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varo\OneDrive\Documentos\Primer proyecto\codigo\Financial_proyect\"/>
    </mc:Choice>
  </mc:AlternateContent>
  <bookViews>
    <workbookView xWindow="0" yWindow="0" windowWidth="20490" windowHeight="7650" activeTab="2"/>
  </bookViews>
  <sheets>
    <sheet name="DF" sheetId="1" r:id="rId1"/>
    <sheet name="inversion optima (SOLVER)" sheetId="2" r:id="rId2"/>
    <sheet name="markiwiz" sheetId="3" r:id="rId3"/>
  </sheets>
  <definedNames>
    <definedName name="solver_adj" localSheetId="1" hidden="1">'inversion optima (SOLVER)'!$E$15:$M$15</definedName>
    <definedName name="solver_adj" localSheetId="2" hidden="1">markiwiz!$C$20:$K$20</definedName>
    <definedName name="solver_cvg" localSheetId="1" hidden="1">"""""""""""""""""""""""""""""""""""""""""""""""""""""""""""""""""""""""""""""""""""""""""""""""""""""""""""""""""""""""""""""""0,0001"""""""""""""""""""""""""""""""""""""""""""""""""""""""""""""""""""""""""""""""""""""""""""""""""""""""""""""""""""""""""""""""</definedName>
    <definedName name="solver_cvg" localSheetId="2" hidden="1">"0,0001"</definedName>
    <definedName name="solver_drv" localSheetId="1" hidden="1">1</definedName>
    <definedName name="solver_drv" localSheetId="2" hidden="1">1</definedName>
    <definedName name="solver_eng" localSheetId="1" hidden="1">1</definedName>
    <definedName name="solver_eng" localSheetId="2" hidden="1">1</definedName>
    <definedName name="solver_est" localSheetId="1" hidden="1">1</definedName>
    <definedName name="solver_est" localSheetId="2" hidden="1">1</definedName>
    <definedName name="solver_itr" localSheetId="1" hidden="1">2147483647</definedName>
    <definedName name="solver_itr" localSheetId="2" hidden="1">2147483647</definedName>
    <definedName name="solver_lhs1" localSheetId="1" hidden="1">'inversion optima (SOLVER)'!$E$15</definedName>
    <definedName name="solver_lhs1" localSheetId="2" hidden="1">markiwiz!$B$20</definedName>
    <definedName name="solver_lhs10" localSheetId="2" hidden="1">markiwiz!$K$25</definedName>
    <definedName name="solver_lhs11" localSheetId="2" hidden="1">markiwiz!$M$25</definedName>
    <definedName name="solver_lhs2" localSheetId="1" hidden="1">'inversion optima (SOLVER)'!$E$18</definedName>
    <definedName name="solver_lhs2" localSheetId="2" hidden="1">markiwiz!$M$20</definedName>
    <definedName name="solver_lhs3" localSheetId="1" hidden="1">'inversion optima (SOLVER)'!$E$22</definedName>
    <definedName name="solver_lhs3" localSheetId="2" hidden="1">markiwiz!$M$33</definedName>
    <definedName name="solver_lhs4" localSheetId="1" hidden="1">'inversion optima (SOLVER)'!$H$15</definedName>
    <definedName name="solver_lhs4" localSheetId="2" hidden="1">markiwiz!$M$34</definedName>
    <definedName name="solver_lhs5" localSheetId="2" hidden="1">markiwiz!$F$25</definedName>
    <definedName name="solver_lhs6" localSheetId="2" hidden="1">markiwiz!$G$25</definedName>
    <definedName name="solver_lhs7" localSheetId="2" hidden="1">markiwiz!$H$25</definedName>
    <definedName name="solver_lhs8" localSheetId="2" hidden="1">markiwiz!$I$25</definedName>
    <definedName name="solver_lhs9" localSheetId="2" hidden="1">markiwiz!$J$25</definedName>
    <definedName name="solver_mip" localSheetId="1" hidden="1">2147483647</definedName>
    <definedName name="solver_mip" localSheetId="2" hidden="1">2147483647</definedName>
    <definedName name="solver_mni" localSheetId="1" hidden="1">30</definedName>
    <definedName name="solver_mni" localSheetId="2" hidden="1">30</definedName>
    <definedName name="solver_mrt" localSheetId="1" hidden="1">"""""""""""""""""""""""""""""""""""""""""""""""""""""""""""""""""""""""""""""""""""""""""""""""""""""""""""""""""""""""""""""""0,075"""""""""""""""""""""""""""""""""""""""""""""""""""""""""""""""""""""""""""""""""""""""""""""""""""""""""""""""""""""""""""""""</definedName>
    <definedName name="solver_mrt" localSheetId="2" hidden="1">"0,075"</definedName>
    <definedName name="solver_msl" localSheetId="1" hidden="1">2</definedName>
    <definedName name="solver_msl" localSheetId="2" hidden="1">2</definedName>
    <definedName name="solver_neg" localSheetId="1" hidden="1">1</definedName>
    <definedName name="solver_neg" localSheetId="2" hidden="1">1</definedName>
    <definedName name="solver_nod" localSheetId="1" hidden="1">2147483647</definedName>
    <definedName name="solver_nod" localSheetId="2" hidden="1">2147483647</definedName>
    <definedName name="solver_num" localSheetId="1" hidden="1">4</definedName>
    <definedName name="solver_num" localSheetId="2" hidden="1">2</definedName>
    <definedName name="solver_nwt" localSheetId="1" hidden="1">1</definedName>
    <definedName name="solver_nwt" localSheetId="2" hidden="1">1</definedName>
    <definedName name="solver_opt" localSheetId="1" hidden="1">'inversion optima (SOLVER)'!$E$27</definedName>
    <definedName name="solver_opt" localSheetId="2" hidden="1">markiwiz!$N$20</definedName>
    <definedName name="solver_pre" localSheetId="1" hidden="1">"""""""""""""""""""""""""""""""""""""""""""""""""""""""""""""""""""""""""""""""""""""""""""""""""""""""""""""""""""""""""""""""0,000001"""""""""""""""""""""""""""""""""""""""""""""""""""""""""""""""""""""""""""""""""""""""""""""""""""""""""""""""""""""""""""""""</definedName>
    <definedName name="solver_pre" localSheetId="2" hidden="1">"0,000001"</definedName>
    <definedName name="solver_rbv" localSheetId="1" hidden="1">1</definedName>
    <definedName name="solver_rbv" localSheetId="2" hidden="1">1</definedName>
    <definedName name="solver_rel1" localSheetId="1" hidden="1">3</definedName>
    <definedName name="solver_rel1" localSheetId="2" hidden="1">2</definedName>
    <definedName name="solver_rel10" localSheetId="2" hidden="1">1</definedName>
    <definedName name="solver_rel11" localSheetId="2" hidden="1">2</definedName>
    <definedName name="solver_rel2" localSheetId="1" hidden="1">2</definedName>
    <definedName name="solver_rel2" localSheetId="2" hidden="1">2</definedName>
    <definedName name="solver_rel3" localSheetId="1" hidden="1">1</definedName>
    <definedName name="solver_rel3" localSheetId="2" hidden="1">2</definedName>
    <definedName name="solver_rel4" localSheetId="1" hidden="1">3</definedName>
    <definedName name="solver_rel4" localSheetId="2" hidden="1">2</definedName>
    <definedName name="solver_rel5" localSheetId="2" hidden="1">1</definedName>
    <definedName name="solver_rel6" localSheetId="2" hidden="1">1</definedName>
    <definedName name="solver_rel7" localSheetId="2" hidden="1">1</definedName>
    <definedName name="solver_rel8" localSheetId="2" hidden="1">1</definedName>
    <definedName name="solver_rel9" localSheetId="2" hidden="1">1</definedName>
    <definedName name="solver_rhs1" localSheetId="1" hidden="1">3%</definedName>
    <definedName name="solver_rhs1" localSheetId="2" hidden="1">1</definedName>
    <definedName name="solver_rhs10" localSheetId="2" hidden="1">1</definedName>
    <definedName name="solver_rhs11" localSheetId="2" hidden="1">11.6%</definedName>
    <definedName name="solver_rhs2" localSheetId="1" hidden="1">1</definedName>
    <definedName name="solver_rhs2" localSheetId="2" hidden="1">9.6%</definedName>
    <definedName name="solver_rhs3" localSheetId="1" hidden="1">20%</definedName>
    <definedName name="solver_rhs3" localSheetId="2" hidden="1">14.8%</definedName>
    <definedName name="solver_rhs4" localSheetId="1" hidden="1">5%</definedName>
    <definedName name="solver_rhs4" localSheetId="2" hidden="1">15.2%</definedName>
    <definedName name="solver_rhs5" localSheetId="2" hidden="1">1</definedName>
    <definedName name="solver_rhs6" localSheetId="2" hidden="1">1</definedName>
    <definedName name="solver_rhs7" localSheetId="2" hidden="1">1</definedName>
    <definedName name="solver_rhs8" localSheetId="2" hidden="1">1</definedName>
    <definedName name="solver_rhs9" localSheetId="2" hidden="1">1</definedName>
    <definedName name="solver_rlx" localSheetId="1" hidden="1">2</definedName>
    <definedName name="solver_rlx" localSheetId="2" hidden="1">2</definedName>
    <definedName name="solver_rsd" localSheetId="1" hidden="1">0</definedName>
    <definedName name="solver_rsd" localSheetId="2" hidden="1">0</definedName>
    <definedName name="solver_scl" localSheetId="1" hidden="1">1</definedName>
    <definedName name="solver_scl" localSheetId="2" hidden="1">1</definedName>
    <definedName name="solver_sho" localSheetId="1" hidden="1">2</definedName>
    <definedName name="solver_sho" localSheetId="2" hidden="1">2</definedName>
    <definedName name="solver_ssz" localSheetId="1" hidden="1">100</definedName>
    <definedName name="solver_ssz" localSheetId="2" hidden="1">100</definedName>
    <definedName name="solver_tim" localSheetId="1" hidden="1">2147483647</definedName>
    <definedName name="solver_tim" localSheetId="2" hidden="1">2147483647</definedName>
    <definedName name="solver_tol" localSheetId="1" hidden="1">1</definedName>
    <definedName name="solver_tol" localSheetId="2" hidden="1">0.01</definedName>
    <definedName name="solver_typ" localSheetId="1" hidden="1">1</definedName>
    <definedName name="solver_typ" localSheetId="2" hidden="1">1</definedName>
    <definedName name="solver_val" localSheetId="1" hidden="1">0</definedName>
    <definedName name="solver_val" localSheetId="2" hidden="1">0</definedName>
    <definedName name="solver_ver" localSheetId="1" hidden="1">3</definedName>
    <definedName name="solver_ver" localSheetId="2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0" i="3" l="1"/>
  <c r="N19" i="3"/>
  <c r="B20" i="3"/>
  <c r="L20" i="3"/>
  <c r="M20" i="3" s="1"/>
  <c r="L19" i="3"/>
  <c r="M19" i="3" s="1"/>
  <c r="B19" i="3"/>
  <c r="N26" i="3"/>
  <c r="N25" i="3"/>
  <c r="N24" i="3"/>
  <c r="N23" i="3"/>
  <c r="N22" i="3"/>
  <c r="N21" i="3"/>
  <c r="N27" i="3"/>
  <c r="D526" i="3"/>
  <c r="E526" i="3"/>
  <c r="F526" i="3"/>
  <c r="G526" i="3"/>
  <c r="H526" i="3"/>
  <c r="I526" i="3"/>
  <c r="J526" i="3"/>
  <c r="K526" i="3"/>
  <c r="D527" i="3"/>
  <c r="E527" i="3"/>
  <c r="F527" i="3"/>
  <c r="G527" i="3"/>
  <c r="H527" i="3"/>
  <c r="I527" i="3"/>
  <c r="J527" i="3"/>
  <c r="K527" i="3"/>
  <c r="D528" i="3"/>
  <c r="E528" i="3"/>
  <c r="F528" i="3"/>
  <c r="G528" i="3"/>
  <c r="H528" i="3"/>
  <c r="I528" i="3"/>
  <c r="J528" i="3"/>
  <c r="K528" i="3"/>
  <c r="D529" i="3"/>
  <c r="E529" i="3"/>
  <c r="F529" i="3"/>
  <c r="G529" i="3"/>
  <c r="H529" i="3"/>
  <c r="I529" i="3"/>
  <c r="J529" i="3"/>
  <c r="K529" i="3"/>
  <c r="D530" i="3"/>
  <c r="E530" i="3"/>
  <c r="F530" i="3"/>
  <c r="G530" i="3"/>
  <c r="H530" i="3"/>
  <c r="I530" i="3"/>
  <c r="J530" i="3"/>
  <c r="K530" i="3"/>
  <c r="D531" i="3"/>
  <c r="E531" i="3"/>
  <c r="F531" i="3"/>
  <c r="G531" i="3"/>
  <c r="H531" i="3"/>
  <c r="I531" i="3"/>
  <c r="J531" i="3"/>
  <c r="K531" i="3"/>
  <c r="D532" i="3"/>
  <c r="E532" i="3"/>
  <c r="F532" i="3"/>
  <c r="G532" i="3"/>
  <c r="H532" i="3"/>
  <c r="I532" i="3"/>
  <c r="J532" i="3"/>
  <c r="K532" i="3"/>
  <c r="D533" i="3"/>
  <c r="E533" i="3"/>
  <c r="F533" i="3"/>
  <c r="G533" i="3"/>
  <c r="H533" i="3"/>
  <c r="I533" i="3"/>
  <c r="J533" i="3"/>
  <c r="K533" i="3"/>
  <c r="D534" i="3"/>
  <c r="E534" i="3"/>
  <c r="F534" i="3"/>
  <c r="G534" i="3"/>
  <c r="H534" i="3"/>
  <c r="I534" i="3"/>
  <c r="J534" i="3"/>
  <c r="K534" i="3"/>
  <c r="D535" i="3"/>
  <c r="E535" i="3"/>
  <c r="F535" i="3"/>
  <c r="G535" i="3"/>
  <c r="H535" i="3"/>
  <c r="I535" i="3"/>
  <c r="J535" i="3"/>
  <c r="K535" i="3"/>
  <c r="D536" i="3"/>
  <c r="E536" i="3"/>
  <c r="F536" i="3"/>
  <c r="G536" i="3"/>
  <c r="H536" i="3"/>
  <c r="I536" i="3"/>
  <c r="J536" i="3"/>
  <c r="K536" i="3"/>
  <c r="D537" i="3"/>
  <c r="E537" i="3"/>
  <c r="F537" i="3"/>
  <c r="G537" i="3"/>
  <c r="H537" i="3"/>
  <c r="I537" i="3"/>
  <c r="J537" i="3"/>
  <c r="K537" i="3"/>
  <c r="D538" i="3"/>
  <c r="E538" i="3"/>
  <c r="F538" i="3"/>
  <c r="G538" i="3"/>
  <c r="H538" i="3"/>
  <c r="I538" i="3"/>
  <c r="J538" i="3"/>
  <c r="K538" i="3"/>
  <c r="D539" i="3"/>
  <c r="E539" i="3"/>
  <c r="F539" i="3"/>
  <c r="G539" i="3"/>
  <c r="H539" i="3"/>
  <c r="I539" i="3"/>
  <c r="J539" i="3"/>
  <c r="K539" i="3"/>
  <c r="D540" i="3"/>
  <c r="E540" i="3"/>
  <c r="F540" i="3"/>
  <c r="G540" i="3"/>
  <c r="H540" i="3"/>
  <c r="I540" i="3"/>
  <c r="J540" i="3"/>
  <c r="K540" i="3"/>
  <c r="D541" i="3"/>
  <c r="E541" i="3"/>
  <c r="F541" i="3"/>
  <c r="G541" i="3"/>
  <c r="H541" i="3"/>
  <c r="I541" i="3"/>
  <c r="J541" i="3"/>
  <c r="K541" i="3"/>
  <c r="D542" i="3"/>
  <c r="E542" i="3"/>
  <c r="F542" i="3"/>
  <c r="G542" i="3"/>
  <c r="H542" i="3"/>
  <c r="I542" i="3"/>
  <c r="J542" i="3"/>
  <c r="K542" i="3"/>
  <c r="D543" i="3"/>
  <c r="E543" i="3"/>
  <c r="F543" i="3"/>
  <c r="G543" i="3"/>
  <c r="H543" i="3"/>
  <c r="I543" i="3"/>
  <c r="J543" i="3"/>
  <c r="K543" i="3"/>
  <c r="D544" i="3"/>
  <c r="E544" i="3"/>
  <c r="F544" i="3"/>
  <c r="G544" i="3"/>
  <c r="H544" i="3"/>
  <c r="I544" i="3"/>
  <c r="J544" i="3"/>
  <c r="K544" i="3"/>
  <c r="D545" i="3"/>
  <c r="E545" i="3"/>
  <c r="F545" i="3"/>
  <c r="G545" i="3"/>
  <c r="H545" i="3"/>
  <c r="I545" i="3"/>
  <c r="J545" i="3"/>
  <c r="K545" i="3"/>
  <c r="D546" i="3"/>
  <c r="E546" i="3"/>
  <c r="F546" i="3"/>
  <c r="G546" i="3"/>
  <c r="H546" i="3"/>
  <c r="I546" i="3"/>
  <c r="J546" i="3"/>
  <c r="K546" i="3"/>
  <c r="D547" i="3"/>
  <c r="E547" i="3"/>
  <c r="F547" i="3"/>
  <c r="G547" i="3"/>
  <c r="H547" i="3"/>
  <c r="I547" i="3"/>
  <c r="J547" i="3"/>
  <c r="K547" i="3"/>
  <c r="D548" i="3"/>
  <c r="E548" i="3"/>
  <c r="F548" i="3"/>
  <c r="G548" i="3"/>
  <c r="H548" i="3"/>
  <c r="I548" i="3"/>
  <c r="J548" i="3"/>
  <c r="K548" i="3"/>
  <c r="D549" i="3"/>
  <c r="E549" i="3"/>
  <c r="F549" i="3"/>
  <c r="G549" i="3"/>
  <c r="H549" i="3"/>
  <c r="I549" i="3"/>
  <c r="J549" i="3"/>
  <c r="K549" i="3"/>
  <c r="D550" i="3"/>
  <c r="E550" i="3"/>
  <c r="F550" i="3"/>
  <c r="G550" i="3"/>
  <c r="H550" i="3"/>
  <c r="I550" i="3"/>
  <c r="J550" i="3"/>
  <c r="K550" i="3"/>
  <c r="D551" i="3"/>
  <c r="E551" i="3"/>
  <c r="F551" i="3"/>
  <c r="G551" i="3"/>
  <c r="H551" i="3"/>
  <c r="I551" i="3"/>
  <c r="J551" i="3"/>
  <c r="K551" i="3"/>
  <c r="D552" i="3"/>
  <c r="E552" i="3"/>
  <c r="F552" i="3"/>
  <c r="G552" i="3"/>
  <c r="H552" i="3"/>
  <c r="I552" i="3"/>
  <c r="J552" i="3"/>
  <c r="K552" i="3"/>
  <c r="D553" i="3"/>
  <c r="E553" i="3"/>
  <c r="F553" i="3"/>
  <c r="G553" i="3"/>
  <c r="H553" i="3"/>
  <c r="I553" i="3"/>
  <c r="J553" i="3"/>
  <c r="K553" i="3"/>
  <c r="D554" i="3"/>
  <c r="E554" i="3"/>
  <c r="F554" i="3"/>
  <c r="G554" i="3"/>
  <c r="H554" i="3"/>
  <c r="I554" i="3"/>
  <c r="J554" i="3"/>
  <c r="K554" i="3"/>
  <c r="D555" i="3"/>
  <c r="E555" i="3"/>
  <c r="F555" i="3"/>
  <c r="G555" i="3"/>
  <c r="H555" i="3"/>
  <c r="I555" i="3"/>
  <c r="J555" i="3"/>
  <c r="K555" i="3"/>
  <c r="D556" i="3"/>
  <c r="E556" i="3"/>
  <c r="F556" i="3"/>
  <c r="G556" i="3"/>
  <c r="H556" i="3"/>
  <c r="I556" i="3"/>
  <c r="J556" i="3"/>
  <c r="K556" i="3"/>
  <c r="D557" i="3"/>
  <c r="E557" i="3"/>
  <c r="F557" i="3"/>
  <c r="G557" i="3"/>
  <c r="H557" i="3"/>
  <c r="I557" i="3"/>
  <c r="J557" i="3"/>
  <c r="K557" i="3"/>
  <c r="D558" i="3"/>
  <c r="E558" i="3"/>
  <c r="F558" i="3"/>
  <c r="G558" i="3"/>
  <c r="H558" i="3"/>
  <c r="I558" i="3"/>
  <c r="J558" i="3"/>
  <c r="K558" i="3"/>
  <c r="D559" i="3"/>
  <c r="E559" i="3"/>
  <c r="F559" i="3"/>
  <c r="G559" i="3"/>
  <c r="H559" i="3"/>
  <c r="I559" i="3"/>
  <c r="J559" i="3"/>
  <c r="K559" i="3"/>
  <c r="D560" i="3"/>
  <c r="E560" i="3"/>
  <c r="F560" i="3"/>
  <c r="G560" i="3"/>
  <c r="H560" i="3"/>
  <c r="I560" i="3"/>
  <c r="J560" i="3"/>
  <c r="K560" i="3"/>
  <c r="D561" i="3"/>
  <c r="E561" i="3"/>
  <c r="F561" i="3"/>
  <c r="G561" i="3"/>
  <c r="H561" i="3"/>
  <c r="I561" i="3"/>
  <c r="J561" i="3"/>
  <c r="K561" i="3"/>
  <c r="D562" i="3"/>
  <c r="E562" i="3"/>
  <c r="F562" i="3"/>
  <c r="G562" i="3"/>
  <c r="H562" i="3"/>
  <c r="I562" i="3"/>
  <c r="J562" i="3"/>
  <c r="K562" i="3"/>
  <c r="D563" i="3"/>
  <c r="E563" i="3"/>
  <c r="F563" i="3"/>
  <c r="G563" i="3"/>
  <c r="H563" i="3"/>
  <c r="I563" i="3"/>
  <c r="J563" i="3"/>
  <c r="K563" i="3"/>
  <c r="D564" i="3"/>
  <c r="E564" i="3"/>
  <c r="F564" i="3"/>
  <c r="G564" i="3"/>
  <c r="H564" i="3"/>
  <c r="I564" i="3"/>
  <c r="J564" i="3"/>
  <c r="K564" i="3"/>
  <c r="D565" i="3"/>
  <c r="E565" i="3"/>
  <c r="F565" i="3"/>
  <c r="G565" i="3"/>
  <c r="H565" i="3"/>
  <c r="I565" i="3"/>
  <c r="J565" i="3"/>
  <c r="K565" i="3"/>
  <c r="D566" i="3"/>
  <c r="E566" i="3"/>
  <c r="F566" i="3"/>
  <c r="G566" i="3"/>
  <c r="H566" i="3"/>
  <c r="I566" i="3"/>
  <c r="J566" i="3"/>
  <c r="K566" i="3"/>
  <c r="D567" i="3"/>
  <c r="E567" i="3"/>
  <c r="F567" i="3"/>
  <c r="G567" i="3"/>
  <c r="H567" i="3"/>
  <c r="I567" i="3"/>
  <c r="J567" i="3"/>
  <c r="K567" i="3"/>
  <c r="D568" i="3"/>
  <c r="E568" i="3"/>
  <c r="F568" i="3"/>
  <c r="G568" i="3"/>
  <c r="H568" i="3"/>
  <c r="I568" i="3"/>
  <c r="J568" i="3"/>
  <c r="K568" i="3"/>
  <c r="D569" i="3"/>
  <c r="E569" i="3"/>
  <c r="F569" i="3"/>
  <c r="G569" i="3"/>
  <c r="H569" i="3"/>
  <c r="I569" i="3"/>
  <c r="J569" i="3"/>
  <c r="K569" i="3"/>
  <c r="D570" i="3"/>
  <c r="E570" i="3"/>
  <c r="F570" i="3"/>
  <c r="G570" i="3"/>
  <c r="H570" i="3"/>
  <c r="I570" i="3"/>
  <c r="J570" i="3"/>
  <c r="K570" i="3"/>
  <c r="D571" i="3"/>
  <c r="E571" i="3"/>
  <c r="F571" i="3"/>
  <c r="G571" i="3"/>
  <c r="H571" i="3"/>
  <c r="I571" i="3"/>
  <c r="J571" i="3"/>
  <c r="K571" i="3"/>
  <c r="D572" i="3"/>
  <c r="E572" i="3"/>
  <c r="F572" i="3"/>
  <c r="G572" i="3"/>
  <c r="H572" i="3"/>
  <c r="I572" i="3"/>
  <c r="J572" i="3"/>
  <c r="K572" i="3"/>
  <c r="D573" i="3"/>
  <c r="E573" i="3"/>
  <c r="F573" i="3"/>
  <c r="G573" i="3"/>
  <c r="H573" i="3"/>
  <c r="I573" i="3"/>
  <c r="J573" i="3"/>
  <c r="K573" i="3"/>
  <c r="D574" i="3"/>
  <c r="E574" i="3"/>
  <c r="F574" i="3"/>
  <c r="G574" i="3"/>
  <c r="H574" i="3"/>
  <c r="I574" i="3"/>
  <c r="J574" i="3"/>
  <c r="K574" i="3"/>
  <c r="D575" i="3"/>
  <c r="E575" i="3"/>
  <c r="F575" i="3"/>
  <c r="G575" i="3"/>
  <c r="H575" i="3"/>
  <c r="I575" i="3"/>
  <c r="J575" i="3"/>
  <c r="K575" i="3"/>
  <c r="D576" i="3"/>
  <c r="E576" i="3"/>
  <c r="F576" i="3"/>
  <c r="G576" i="3"/>
  <c r="H576" i="3"/>
  <c r="I576" i="3"/>
  <c r="J576" i="3"/>
  <c r="K576" i="3"/>
  <c r="D577" i="3"/>
  <c r="E577" i="3"/>
  <c r="F577" i="3"/>
  <c r="G577" i="3"/>
  <c r="H577" i="3"/>
  <c r="I577" i="3"/>
  <c r="J577" i="3"/>
  <c r="K577" i="3"/>
  <c r="D578" i="3"/>
  <c r="E578" i="3"/>
  <c r="F578" i="3"/>
  <c r="G578" i="3"/>
  <c r="H578" i="3"/>
  <c r="I578" i="3"/>
  <c r="J578" i="3"/>
  <c r="K578" i="3"/>
  <c r="D579" i="3"/>
  <c r="E579" i="3"/>
  <c r="F579" i="3"/>
  <c r="G579" i="3"/>
  <c r="H579" i="3"/>
  <c r="I579" i="3"/>
  <c r="J579" i="3"/>
  <c r="K579" i="3"/>
  <c r="D580" i="3"/>
  <c r="E580" i="3"/>
  <c r="F580" i="3"/>
  <c r="G580" i="3"/>
  <c r="H580" i="3"/>
  <c r="I580" i="3"/>
  <c r="J580" i="3"/>
  <c r="K580" i="3"/>
  <c r="D581" i="3"/>
  <c r="E581" i="3"/>
  <c r="F581" i="3"/>
  <c r="G581" i="3"/>
  <c r="H581" i="3"/>
  <c r="I581" i="3"/>
  <c r="J581" i="3"/>
  <c r="K581" i="3"/>
  <c r="D582" i="3"/>
  <c r="E582" i="3"/>
  <c r="F582" i="3"/>
  <c r="G582" i="3"/>
  <c r="H582" i="3"/>
  <c r="I582" i="3"/>
  <c r="J582" i="3"/>
  <c r="K582" i="3"/>
  <c r="D583" i="3"/>
  <c r="E583" i="3"/>
  <c r="F583" i="3"/>
  <c r="G583" i="3"/>
  <c r="H583" i="3"/>
  <c r="I583" i="3"/>
  <c r="J583" i="3"/>
  <c r="K583" i="3"/>
  <c r="D584" i="3"/>
  <c r="E584" i="3"/>
  <c r="F584" i="3"/>
  <c r="G584" i="3"/>
  <c r="H584" i="3"/>
  <c r="I584" i="3"/>
  <c r="J584" i="3"/>
  <c r="K584" i="3"/>
  <c r="D585" i="3"/>
  <c r="E585" i="3"/>
  <c r="F585" i="3"/>
  <c r="G585" i="3"/>
  <c r="H585" i="3"/>
  <c r="I585" i="3"/>
  <c r="J585" i="3"/>
  <c r="K585" i="3"/>
  <c r="D586" i="3"/>
  <c r="E586" i="3"/>
  <c r="F586" i="3"/>
  <c r="G586" i="3"/>
  <c r="H586" i="3"/>
  <c r="I586" i="3"/>
  <c r="J586" i="3"/>
  <c r="K586" i="3"/>
  <c r="D587" i="3"/>
  <c r="E587" i="3"/>
  <c r="F587" i="3"/>
  <c r="G587" i="3"/>
  <c r="H587" i="3"/>
  <c r="I587" i="3"/>
  <c r="J587" i="3"/>
  <c r="K587" i="3"/>
  <c r="D588" i="3"/>
  <c r="E588" i="3"/>
  <c r="F588" i="3"/>
  <c r="G588" i="3"/>
  <c r="H588" i="3"/>
  <c r="I588" i="3"/>
  <c r="J588" i="3"/>
  <c r="K588" i="3"/>
  <c r="D589" i="3"/>
  <c r="E589" i="3"/>
  <c r="F589" i="3"/>
  <c r="G589" i="3"/>
  <c r="H589" i="3"/>
  <c r="I589" i="3"/>
  <c r="J589" i="3"/>
  <c r="K589" i="3"/>
  <c r="D590" i="3"/>
  <c r="E590" i="3"/>
  <c r="F590" i="3"/>
  <c r="G590" i="3"/>
  <c r="H590" i="3"/>
  <c r="I590" i="3"/>
  <c r="J590" i="3"/>
  <c r="K590" i="3"/>
  <c r="D591" i="3"/>
  <c r="E591" i="3"/>
  <c r="F591" i="3"/>
  <c r="G591" i="3"/>
  <c r="H591" i="3"/>
  <c r="I591" i="3"/>
  <c r="J591" i="3"/>
  <c r="K591" i="3"/>
  <c r="D592" i="3"/>
  <c r="E592" i="3"/>
  <c r="F592" i="3"/>
  <c r="G592" i="3"/>
  <c r="H592" i="3"/>
  <c r="I592" i="3"/>
  <c r="J592" i="3"/>
  <c r="K592" i="3"/>
  <c r="D593" i="3"/>
  <c r="E593" i="3"/>
  <c r="F593" i="3"/>
  <c r="G593" i="3"/>
  <c r="H593" i="3"/>
  <c r="I593" i="3"/>
  <c r="J593" i="3"/>
  <c r="K593" i="3"/>
  <c r="D594" i="3"/>
  <c r="E594" i="3"/>
  <c r="F594" i="3"/>
  <c r="G594" i="3"/>
  <c r="H594" i="3"/>
  <c r="I594" i="3"/>
  <c r="J594" i="3"/>
  <c r="K594" i="3"/>
  <c r="D595" i="3"/>
  <c r="E595" i="3"/>
  <c r="F595" i="3"/>
  <c r="G595" i="3"/>
  <c r="H595" i="3"/>
  <c r="I595" i="3"/>
  <c r="J595" i="3"/>
  <c r="K595" i="3"/>
  <c r="D596" i="3"/>
  <c r="E596" i="3"/>
  <c r="F596" i="3"/>
  <c r="G596" i="3"/>
  <c r="H596" i="3"/>
  <c r="I596" i="3"/>
  <c r="J596" i="3"/>
  <c r="K596" i="3"/>
  <c r="D597" i="3"/>
  <c r="E597" i="3"/>
  <c r="F597" i="3"/>
  <c r="G597" i="3"/>
  <c r="H597" i="3"/>
  <c r="I597" i="3"/>
  <c r="J597" i="3"/>
  <c r="K597" i="3"/>
  <c r="D598" i="3"/>
  <c r="E598" i="3"/>
  <c r="F598" i="3"/>
  <c r="G598" i="3"/>
  <c r="H598" i="3"/>
  <c r="I598" i="3"/>
  <c r="J598" i="3"/>
  <c r="K598" i="3"/>
  <c r="D599" i="3"/>
  <c r="E599" i="3"/>
  <c r="F599" i="3"/>
  <c r="G599" i="3"/>
  <c r="H599" i="3"/>
  <c r="I599" i="3"/>
  <c r="J599" i="3"/>
  <c r="K599" i="3"/>
  <c r="D600" i="3"/>
  <c r="E600" i="3"/>
  <c r="F600" i="3"/>
  <c r="G600" i="3"/>
  <c r="H600" i="3"/>
  <c r="I600" i="3"/>
  <c r="J600" i="3"/>
  <c r="K600" i="3"/>
  <c r="D601" i="3"/>
  <c r="E601" i="3"/>
  <c r="F601" i="3"/>
  <c r="G601" i="3"/>
  <c r="H601" i="3"/>
  <c r="I601" i="3"/>
  <c r="J601" i="3"/>
  <c r="K601" i="3"/>
  <c r="D602" i="3"/>
  <c r="E602" i="3"/>
  <c r="F602" i="3"/>
  <c r="G602" i="3"/>
  <c r="H602" i="3"/>
  <c r="I602" i="3"/>
  <c r="J602" i="3"/>
  <c r="K602" i="3"/>
  <c r="D603" i="3"/>
  <c r="E603" i="3"/>
  <c r="F603" i="3"/>
  <c r="G603" i="3"/>
  <c r="H603" i="3"/>
  <c r="I603" i="3"/>
  <c r="J603" i="3"/>
  <c r="K603" i="3"/>
  <c r="D604" i="3"/>
  <c r="E604" i="3"/>
  <c r="F604" i="3"/>
  <c r="G604" i="3"/>
  <c r="H604" i="3"/>
  <c r="I604" i="3"/>
  <c r="J604" i="3"/>
  <c r="K604" i="3"/>
  <c r="D605" i="3"/>
  <c r="E605" i="3"/>
  <c r="F605" i="3"/>
  <c r="G605" i="3"/>
  <c r="H605" i="3"/>
  <c r="I605" i="3"/>
  <c r="J605" i="3"/>
  <c r="K605" i="3"/>
  <c r="D606" i="3"/>
  <c r="E606" i="3"/>
  <c r="F606" i="3"/>
  <c r="G606" i="3"/>
  <c r="H606" i="3"/>
  <c r="I606" i="3"/>
  <c r="J606" i="3"/>
  <c r="K606" i="3"/>
  <c r="D607" i="3"/>
  <c r="E607" i="3"/>
  <c r="F607" i="3"/>
  <c r="G607" i="3"/>
  <c r="H607" i="3"/>
  <c r="I607" i="3"/>
  <c r="J607" i="3"/>
  <c r="K607" i="3"/>
  <c r="D608" i="3"/>
  <c r="E608" i="3"/>
  <c r="F608" i="3"/>
  <c r="G608" i="3"/>
  <c r="H608" i="3"/>
  <c r="I608" i="3"/>
  <c r="J608" i="3"/>
  <c r="K608" i="3"/>
  <c r="D609" i="3"/>
  <c r="E609" i="3"/>
  <c r="F609" i="3"/>
  <c r="G609" i="3"/>
  <c r="H609" i="3"/>
  <c r="I609" i="3"/>
  <c r="J609" i="3"/>
  <c r="K609" i="3"/>
  <c r="D610" i="3"/>
  <c r="E610" i="3"/>
  <c r="F610" i="3"/>
  <c r="G610" i="3"/>
  <c r="H610" i="3"/>
  <c r="I610" i="3"/>
  <c r="J610" i="3"/>
  <c r="K610" i="3"/>
  <c r="D611" i="3"/>
  <c r="E611" i="3"/>
  <c r="F611" i="3"/>
  <c r="G611" i="3"/>
  <c r="H611" i="3"/>
  <c r="I611" i="3"/>
  <c r="J611" i="3"/>
  <c r="K611" i="3"/>
  <c r="D612" i="3"/>
  <c r="E612" i="3"/>
  <c r="F612" i="3"/>
  <c r="G612" i="3"/>
  <c r="H612" i="3"/>
  <c r="I612" i="3"/>
  <c r="J612" i="3"/>
  <c r="K612" i="3"/>
  <c r="D613" i="3"/>
  <c r="E613" i="3"/>
  <c r="F613" i="3"/>
  <c r="G613" i="3"/>
  <c r="H613" i="3"/>
  <c r="I613" i="3"/>
  <c r="J613" i="3"/>
  <c r="K613" i="3"/>
  <c r="D614" i="3"/>
  <c r="E614" i="3"/>
  <c r="F614" i="3"/>
  <c r="G614" i="3"/>
  <c r="H614" i="3"/>
  <c r="I614" i="3"/>
  <c r="J614" i="3"/>
  <c r="K614" i="3"/>
  <c r="D615" i="3"/>
  <c r="E615" i="3"/>
  <c r="F615" i="3"/>
  <c r="G615" i="3"/>
  <c r="H615" i="3"/>
  <c r="I615" i="3"/>
  <c r="J615" i="3"/>
  <c r="K615" i="3"/>
  <c r="D616" i="3"/>
  <c r="E616" i="3"/>
  <c r="F616" i="3"/>
  <c r="G616" i="3"/>
  <c r="H616" i="3"/>
  <c r="I616" i="3"/>
  <c r="J616" i="3"/>
  <c r="K616" i="3"/>
  <c r="D617" i="3"/>
  <c r="E617" i="3"/>
  <c r="F617" i="3"/>
  <c r="G617" i="3"/>
  <c r="H617" i="3"/>
  <c r="I617" i="3"/>
  <c r="J617" i="3"/>
  <c r="K617" i="3"/>
  <c r="D618" i="3"/>
  <c r="E618" i="3"/>
  <c r="F618" i="3"/>
  <c r="G618" i="3"/>
  <c r="H618" i="3"/>
  <c r="I618" i="3"/>
  <c r="J618" i="3"/>
  <c r="K618" i="3"/>
  <c r="D619" i="3"/>
  <c r="E619" i="3"/>
  <c r="F619" i="3"/>
  <c r="G619" i="3"/>
  <c r="H619" i="3"/>
  <c r="I619" i="3"/>
  <c r="J619" i="3"/>
  <c r="K619" i="3"/>
  <c r="D620" i="3"/>
  <c r="E620" i="3"/>
  <c r="F620" i="3"/>
  <c r="G620" i="3"/>
  <c r="H620" i="3"/>
  <c r="I620" i="3"/>
  <c r="J620" i="3"/>
  <c r="K620" i="3"/>
  <c r="D621" i="3"/>
  <c r="E621" i="3"/>
  <c r="F621" i="3"/>
  <c r="G621" i="3"/>
  <c r="H621" i="3"/>
  <c r="I621" i="3"/>
  <c r="J621" i="3"/>
  <c r="K621" i="3"/>
  <c r="D622" i="3"/>
  <c r="E622" i="3"/>
  <c r="F622" i="3"/>
  <c r="G622" i="3"/>
  <c r="H622" i="3"/>
  <c r="I622" i="3"/>
  <c r="J622" i="3"/>
  <c r="K622" i="3"/>
  <c r="D623" i="3"/>
  <c r="E623" i="3"/>
  <c r="F623" i="3"/>
  <c r="G623" i="3"/>
  <c r="H623" i="3"/>
  <c r="I623" i="3"/>
  <c r="J623" i="3"/>
  <c r="K623" i="3"/>
  <c r="D624" i="3"/>
  <c r="E624" i="3"/>
  <c r="F624" i="3"/>
  <c r="G624" i="3"/>
  <c r="H624" i="3"/>
  <c r="I624" i="3"/>
  <c r="J624" i="3"/>
  <c r="K624" i="3"/>
  <c r="D625" i="3"/>
  <c r="E625" i="3"/>
  <c r="F625" i="3"/>
  <c r="G625" i="3"/>
  <c r="H625" i="3"/>
  <c r="I625" i="3"/>
  <c r="J625" i="3"/>
  <c r="K625" i="3"/>
  <c r="D626" i="3"/>
  <c r="E626" i="3"/>
  <c r="F626" i="3"/>
  <c r="G626" i="3"/>
  <c r="H626" i="3"/>
  <c r="I626" i="3"/>
  <c r="J626" i="3"/>
  <c r="K626" i="3"/>
  <c r="D627" i="3"/>
  <c r="E627" i="3"/>
  <c r="F627" i="3"/>
  <c r="G627" i="3"/>
  <c r="H627" i="3"/>
  <c r="I627" i="3"/>
  <c r="J627" i="3"/>
  <c r="K627" i="3"/>
  <c r="D628" i="3"/>
  <c r="E628" i="3"/>
  <c r="F628" i="3"/>
  <c r="G628" i="3"/>
  <c r="H628" i="3"/>
  <c r="I628" i="3"/>
  <c r="J628" i="3"/>
  <c r="K628" i="3"/>
  <c r="D629" i="3"/>
  <c r="E629" i="3"/>
  <c r="F629" i="3"/>
  <c r="G629" i="3"/>
  <c r="H629" i="3"/>
  <c r="I629" i="3"/>
  <c r="J629" i="3"/>
  <c r="K629" i="3"/>
  <c r="D630" i="3"/>
  <c r="E630" i="3"/>
  <c r="F630" i="3"/>
  <c r="G630" i="3"/>
  <c r="H630" i="3"/>
  <c r="I630" i="3"/>
  <c r="J630" i="3"/>
  <c r="K630" i="3"/>
  <c r="D631" i="3"/>
  <c r="E631" i="3"/>
  <c r="F631" i="3"/>
  <c r="G631" i="3"/>
  <c r="H631" i="3"/>
  <c r="I631" i="3"/>
  <c r="J631" i="3"/>
  <c r="K631" i="3"/>
  <c r="D632" i="3"/>
  <c r="E632" i="3"/>
  <c r="F632" i="3"/>
  <c r="G632" i="3"/>
  <c r="H632" i="3"/>
  <c r="I632" i="3"/>
  <c r="J632" i="3"/>
  <c r="K632" i="3"/>
  <c r="D633" i="3"/>
  <c r="E633" i="3"/>
  <c r="F633" i="3"/>
  <c r="G633" i="3"/>
  <c r="H633" i="3"/>
  <c r="I633" i="3"/>
  <c r="J633" i="3"/>
  <c r="K633" i="3"/>
  <c r="D634" i="3"/>
  <c r="E634" i="3"/>
  <c r="F634" i="3"/>
  <c r="G634" i="3"/>
  <c r="H634" i="3"/>
  <c r="I634" i="3"/>
  <c r="J634" i="3"/>
  <c r="K634" i="3"/>
  <c r="D635" i="3"/>
  <c r="E635" i="3"/>
  <c r="F635" i="3"/>
  <c r="G635" i="3"/>
  <c r="H635" i="3"/>
  <c r="I635" i="3"/>
  <c r="J635" i="3"/>
  <c r="K635" i="3"/>
  <c r="D636" i="3"/>
  <c r="E636" i="3"/>
  <c r="F636" i="3"/>
  <c r="G636" i="3"/>
  <c r="H636" i="3"/>
  <c r="I636" i="3"/>
  <c r="J636" i="3"/>
  <c r="K636" i="3"/>
  <c r="D637" i="3"/>
  <c r="E637" i="3"/>
  <c r="F637" i="3"/>
  <c r="G637" i="3"/>
  <c r="H637" i="3"/>
  <c r="I637" i="3"/>
  <c r="J637" i="3"/>
  <c r="K637" i="3"/>
  <c r="D638" i="3"/>
  <c r="E638" i="3"/>
  <c r="F638" i="3"/>
  <c r="G638" i="3"/>
  <c r="H638" i="3"/>
  <c r="I638" i="3"/>
  <c r="J638" i="3"/>
  <c r="K638" i="3"/>
  <c r="D639" i="3"/>
  <c r="E639" i="3"/>
  <c r="F639" i="3"/>
  <c r="G639" i="3"/>
  <c r="H639" i="3"/>
  <c r="I639" i="3"/>
  <c r="J639" i="3"/>
  <c r="K639" i="3"/>
  <c r="D640" i="3"/>
  <c r="E640" i="3"/>
  <c r="F640" i="3"/>
  <c r="G640" i="3"/>
  <c r="H640" i="3"/>
  <c r="I640" i="3"/>
  <c r="J640" i="3"/>
  <c r="K640" i="3"/>
  <c r="D641" i="3"/>
  <c r="E641" i="3"/>
  <c r="F641" i="3"/>
  <c r="G641" i="3"/>
  <c r="H641" i="3"/>
  <c r="I641" i="3"/>
  <c r="J641" i="3"/>
  <c r="K641" i="3"/>
  <c r="D642" i="3"/>
  <c r="E642" i="3"/>
  <c r="F642" i="3"/>
  <c r="G642" i="3"/>
  <c r="H642" i="3"/>
  <c r="I642" i="3"/>
  <c r="J642" i="3"/>
  <c r="K642" i="3"/>
  <c r="D643" i="3"/>
  <c r="E643" i="3"/>
  <c r="F643" i="3"/>
  <c r="G643" i="3"/>
  <c r="H643" i="3"/>
  <c r="I643" i="3"/>
  <c r="J643" i="3"/>
  <c r="K643" i="3"/>
  <c r="D644" i="3"/>
  <c r="E644" i="3"/>
  <c r="F644" i="3"/>
  <c r="G644" i="3"/>
  <c r="H644" i="3"/>
  <c r="I644" i="3"/>
  <c r="J644" i="3"/>
  <c r="K644" i="3"/>
  <c r="D645" i="3"/>
  <c r="E645" i="3"/>
  <c r="F645" i="3"/>
  <c r="G645" i="3"/>
  <c r="H645" i="3"/>
  <c r="I645" i="3"/>
  <c r="J645" i="3"/>
  <c r="K645" i="3"/>
  <c r="D646" i="3"/>
  <c r="E646" i="3"/>
  <c r="F646" i="3"/>
  <c r="G646" i="3"/>
  <c r="H646" i="3"/>
  <c r="I646" i="3"/>
  <c r="J646" i="3"/>
  <c r="K646" i="3"/>
  <c r="D647" i="3"/>
  <c r="E647" i="3"/>
  <c r="F647" i="3"/>
  <c r="G647" i="3"/>
  <c r="H647" i="3"/>
  <c r="I647" i="3"/>
  <c r="J647" i="3"/>
  <c r="K647" i="3"/>
  <c r="D648" i="3"/>
  <c r="E648" i="3"/>
  <c r="F648" i="3"/>
  <c r="G648" i="3"/>
  <c r="H648" i="3"/>
  <c r="I648" i="3"/>
  <c r="J648" i="3"/>
  <c r="K648" i="3"/>
  <c r="D649" i="3"/>
  <c r="E649" i="3"/>
  <c r="F649" i="3"/>
  <c r="G649" i="3"/>
  <c r="H649" i="3"/>
  <c r="I649" i="3"/>
  <c r="J649" i="3"/>
  <c r="K649" i="3"/>
  <c r="D650" i="3"/>
  <c r="E650" i="3"/>
  <c r="F650" i="3"/>
  <c r="G650" i="3"/>
  <c r="H650" i="3"/>
  <c r="I650" i="3"/>
  <c r="J650" i="3"/>
  <c r="K650" i="3"/>
  <c r="D651" i="3"/>
  <c r="E651" i="3"/>
  <c r="F651" i="3"/>
  <c r="G651" i="3"/>
  <c r="H651" i="3"/>
  <c r="I651" i="3"/>
  <c r="J651" i="3"/>
  <c r="K651" i="3"/>
  <c r="D652" i="3"/>
  <c r="E652" i="3"/>
  <c r="F652" i="3"/>
  <c r="G652" i="3"/>
  <c r="H652" i="3"/>
  <c r="I652" i="3"/>
  <c r="J652" i="3"/>
  <c r="K652" i="3"/>
  <c r="D653" i="3"/>
  <c r="E653" i="3"/>
  <c r="F653" i="3"/>
  <c r="G653" i="3"/>
  <c r="H653" i="3"/>
  <c r="I653" i="3"/>
  <c r="J653" i="3"/>
  <c r="K653" i="3"/>
  <c r="D654" i="3"/>
  <c r="E654" i="3"/>
  <c r="F654" i="3"/>
  <c r="G654" i="3"/>
  <c r="H654" i="3"/>
  <c r="I654" i="3"/>
  <c r="J654" i="3"/>
  <c r="K654" i="3"/>
  <c r="D655" i="3"/>
  <c r="E655" i="3"/>
  <c r="F655" i="3"/>
  <c r="G655" i="3"/>
  <c r="H655" i="3"/>
  <c r="I655" i="3"/>
  <c r="J655" i="3"/>
  <c r="K655" i="3"/>
  <c r="D656" i="3"/>
  <c r="E656" i="3"/>
  <c r="F656" i="3"/>
  <c r="G656" i="3"/>
  <c r="H656" i="3"/>
  <c r="I656" i="3"/>
  <c r="J656" i="3"/>
  <c r="K656" i="3"/>
  <c r="D657" i="3"/>
  <c r="E657" i="3"/>
  <c r="F657" i="3"/>
  <c r="G657" i="3"/>
  <c r="H657" i="3"/>
  <c r="I657" i="3"/>
  <c r="J657" i="3"/>
  <c r="K657" i="3"/>
  <c r="D658" i="3"/>
  <c r="E658" i="3"/>
  <c r="F658" i="3"/>
  <c r="G658" i="3"/>
  <c r="H658" i="3"/>
  <c r="I658" i="3"/>
  <c r="J658" i="3"/>
  <c r="K658" i="3"/>
  <c r="D659" i="3"/>
  <c r="E659" i="3"/>
  <c r="F659" i="3"/>
  <c r="G659" i="3"/>
  <c r="H659" i="3"/>
  <c r="I659" i="3"/>
  <c r="J659" i="3"/>
  <c r="K659" i="3"/>
  <c r="D660" i="3"/>
  <c r="E660" i="3"/>
  <c r="F660" i="3"/>
  <c r="G660" i="3"/>
  <c r="H660" i="3"/>
  <c r="I660" i="3"/>
  <c r="J660" i="3"/>
  <c r="K660" i="3"/>
  <c r="D661" i="3"/>
  <c r="E661" i="3"/>
  <c r="F661" i="3"/>
  <c r="G661" i="3"/>
  <c r="H661" i="3"/>
  <c r="I661" i="3"/>
  <c r="J661" i="3"/>
  <c r="K661" i="3"/>
  <c r="D662" i="3"/>
  <c r="E662" i="3"/>
  <c r="F662" i="3"/>
  <c r="G662" i="3"/>
  <c r="H662" i="3"/>
  <c r="I662" i="3"/>
  <c r="J662" i="3"/>
  <c r="K662" i="3"/>
  <c r="D663" i="3"/>
  <c r="E663" i="3"/>
  <c r="F663" i="3"/>
  <c r="G663" i="3"/>
  <c r="H663" i="3"/>
  <c r="I663" i="3"/>
  <c r="J663" i="3"/>
  <c r="K663" i="3"/>
  <c r="D664" i="3"/>
  <c r="E664" i="3"/>
  <c r="F664" i="3"/>
  <c r="G664" i="3"/>
  <c r="H664" i="3"/>
  <c r="I664" i="3"/>
  <c r="J664" i="3"/>
  <c r="K664" i="3"/>
  <c r="D665" i="3"/>
  <c r="E665" i="3"/>
  <c r="F665" i="3"/>
  <c r="G665" i="3"/>
  <c r="H665" i="3"/>
  <c r="I665" i="3"/>
  <c r="J665" i="3"/>
  <c r="K665" i="3"/>
  <c r="D666" i="3"/>
  <c r="E666" i="3"/>
  <c r="F666" i="3"/>
  <c r="G666" i="3"/>
  <c r="H666" i="3"/>
  <c r="I666" i="3"/>
  <c r="J666" i="3"/>
  <c r="K666" i="3"/>
  <c r="D667" i="3"/>
  <c r="E667" i="3"/>
  <c r="F667" i="3"/>
  <c r="G667" i="3"/>
  <c r="H667" i="3"/>
  <c r="I667" i="3"/>
  <c r="J667" i="3"/>
  <c r="K667" i="3"/>
  <c r="D668" i="3"/>
  <c r="E668" i="3"/>
  <c r="F668" i="3"/>
  <c r="G668" i="3"/>
  <c r="H668" i="3"/>
  <c r="I668" i="3"/>
  <c r="J668" i="3"/>
  <c r="K668" i="3"/>
  <c r="D669" i="3"/>
  <c r="E669" i="3"/>
  <c r="F669" i="3"/>
  <c r="G669" i="3"/>
  <c r="H669" i="3"/>
  <c r="I669" i="3"/>
  <c r="J669" i="3"/>
  <c r="K669" i="3"/>
  <c r="D670" i="3"/>
  <c r="E670" i="3"/>
  <c r="F670" i="3"/>
  <c r="G670" i="3"/>
  <c r="H670" i="3"/>
  <c r="I670" i="3"/>
  <c r="J670" i="3"/>
  <c r="K670" i="3"/>
  <c r="D671" i="3"/>
  <c r="E671" i="3"/>
  <c r="F671" i="3"/>
  <c r="G671" i="3"/>
  <c r="H671" i="3"/>
  <c r="I671" i="3"/>
  <c r="J671" i="3"/>
  <c r="K671" i="3"/>
  <c r="D672" i="3"/>
  <c r="E672" i="3"/>
  <c r="F672" i="3"/>
  <c r="G672" i="3"/>
  <c r="H672" i="3"/>
  <c r="I672" i="3"/>
  <c r="J672" i="3"/>
  <c r="K672" i="3"/>
  <c r="D673" i="3"/>
  <c r="E673" i="3"/>
  <c r="F673" i="3"/>
  <c r="G673" i="3"/>
  <c r="H673" i="3"/>
  <c r="I673" i="3"/>
  <c r="J673" i="3"/>
  <c r="K673" i="3"/>
  <c r="D674" i="3"/>
  <c r="E674" i="3"/>
  <c r="F674" i="3"/>
  <c r="G674" i="3"/>
  <c r="H674" i="3"/>
  <c r="I674" i="3"/>
  <c r="J674" i="3"/>
  <c r="K674" i="3"/>
  <c r="D675" i="3"/>
  <c r="E675" i="3"/>
  <c r="F675" i="3"/>
  <c r="G675" i="3"/>
  <c r="H675" i="3"/>
  <c r="I675" i="3"/>
  <c r="J675" i="3"/>
  <c r="K675" i="3"/>
  <c r="D676" i="3"/>
  <c r="E676" i="3"/>
  <c r="F676" i="3"/>
  <c r="G676" i="3"/>
  <c r="H676" i="3"/>
  <c r="I676" i="3"/>
  <c r="J676" i="3"/>
  <c r="K676" i="3"/>
  <c r="D677" i="3"/>
  <c r="E677" i="3"/>
  <c r="F677" i="3"/>
  <c r="G677" i="3"/>
  <c r="H677" i="3"/>
  <c r="I677" i="3"/>
  <c r="J677" i="3"/>
  <c r="K677" i="3"/>
  <c r="D678" i="3"/>
  <c r="E678" i="3"/>
  <c r="F678" i="3"/>
  <c r="G678" i="3"/>
  <c r="H678" i="3"/>
  <c r="I678" i="3"/>
  <c r="J678" i="3"/>
  <c r="K678" i="3"/>
  <c r="D679" i="3"/>
  <c r="E679" i="3"/>
  <c r="F679" i="3"/>
  <c r="G679" i="3"/>
  <c r="H679" i="3"/>
  <c r="I679" i="3"/>
  <c r="J679" i="3"/>
  <c r="K679" i="3"/>
  <c r="D680" i="3"/>
  <c r="E680" i="3"/>
  <c r="F680" i="3"/>
  <c r="G680" i="3"/>
  <c r="H680" i="3"/>
  <c r="I680" i="3"/>
  <c r="J680" i="3"/>
  <c r="K680" i="3"/>
  <c r="D681" i="3"/>
  <c r="E681" i="3"/>
  <c r="F681" i="3"/>
  <c r="G681" i="3"/>
  <c r="H681" i="3"/>
  <c r="I681" i="3"/>
  <c r="J681" i="3"/>
  <c r="K681" i="3"/>
  <c r="D682" i="3"/>
  <c r="E682" i="3"/>
  <c r="F682" i="3"/>
  <c r="G682" i="3"/>
  <c r="H682" i="3"/>
  <c r="I682" i="3"/>
  <c r="J682" i="3"/>
  <c r="K682" i="3"/>
  <c r="D683" i="3"/>
  <c r="E683" i="3"/>
  <c r="F683" i="3"/>
  <c r="G683" i="3"/>
  <c r="H683" i="3"/>
  <c r="I683" i="3"/>
  <c r="J683" i="3"/>
  <c r="K683" i="3"/>
  <c r="D684" i="3"/>
  <c r="E684" i="3"/>
  <c r="F684" i="3"/>
  <c r="G684" i="3"/>
  <c r="H684" i="3"/>
  <c r="I684" i="3"/>
  <c r="J684" i="3"/>
  <c r="K684" i="3"/>
  <c r="D685" i="3"/>
  <c r="E685" i="3"/>
  <c r="F685" i="3"/>
  <c r="G685" i="3"/>
  <c r="H685" i="3"/>
  <c r="I685" i="3"/>
  <c r="J685" i="3"/>
  <c r="K685" i="3"/>
  <c r="D686" i="3"/>
  <c r="E686" i="3"/>
  <c r="F686" i="3"/>
  <c r="G686" i="3"/>
  <c r="H686" i="3"/>
  <c r="I686" i="3"/>
  <c r="J686" i="3"/>
  <c r="K686" i="3"/>
  <c r="D687" i="3"/>
  <c r="E687" i="3"/>
  <c r="F687" i="3"/>
  <c r="G687" i="3"/>
  <c r="H687" i="3"/>
  <c r="I687" i="3"/>
  <c r="J687" i="3"/>
  <c r="K687" i="3"/>
  <c r="D688" i="3"/>
  <c r="E688" i="3"/>
  <c r="F688" i="3"/>
  <c r="G688" i="3"/>
  <c r="H688" i="3"/>
  <c r="I688" i="3"/>
  <c r="J688" i="3"/>
  <c r="K688" i="3"/>
  <c r="D689" i="3"/>
  <c r="E689" i="3"/>
  <c r="F689" i="3"/>
  <c r="G689" i="3"/>
  <c r="H689" i="3"/>
  <c r="I689" i="3"/>
  <c r="J689" i="3"/>
  <c r="K689" i="3"/>
  <c r="D690" i="3"/>
  <c r="E690" i="3"/>
  <c r="F690" i="3"/>
  <c r="G690" i="3"/>
  <c r="H690" i="3"/>
  <c r="I690" i="3"/>
  <c r="J690" i="3"/>
  <c r="K690" i="3"/>
  <c r="D691" i="3"/>
  <c r="E691" i="3"/>
  <c r="F691" i="3"/>
  <c r="G691" i="3"/>
  <c r="H691" i="3"/>
  <c r="I691" i="3"/>
  <c r="J691" i="3"/>
  <c r="K691" i="3"/>
  <c r="D692" i="3"/>
  <c r="E692" i="3"/>
  <c r="F692" i="3"/>
  <c r="G692" i="3"/>
  <c r="H692" i="3"/>
  <c r="I692" i="3"/>
  <c r="J692" i="3"/>
  <c r="K692" i="3"/>
  <c r="D693" i="3"/>
  <c r="E693" i="3"/>
  <c r="F693" i="3"/>
  <c r="G693" i="3"/>
  <c r="H693" i="3"/>
  <c r="I693" i="3"/>
  <c r="J693" i="3"/>
  <c r="K693" i="3"/>
  <c r="D694" i="3"/>
  <c r="E694" i="3"/>
  <c r="F694" i="3"/>
  <c r="G694" i="3"/>
  <c r="H694" i="3"/>
  <c r="I694" i="3"/>
  <c r="J694" i="3"/>
  <c r="K694" i="3"/>
  <c r="D695" i="3"/>
  <c r="E695" i="3"/>
  <c r="F695" i="3"/>
  <c r="G695" i="3"/>
  <c r="H695" i="3"/>
  <c r="I695" i="3"/>
  <c r="J695" i="3"/>
  <c r="K695" i="3"/>
  <c r="D696" i="3"/>
  <c r="E696" i="3"/>
  <c r="F696" i="3"/>
  <c r="G696" i="3"/>
  <c r="H696" i="3"/>
  <c r="I696" i="3"/>
  <c r="J696" i="3"/>
  <c r="K696" i="3"/>
  <c r="D697" i="3"/>
  <c r="E697" i="3"/>
  <c r="F697" i="3"/>
  <c r="G697" i="3"/>
  <c r="H697" i="3"/>
  <c r="I697" i="3"/>
  <c r="J697" i="3"/>
  <c r="K697" i="3"/>
  <c r="D698" i="3"/>
  <c r="E698" i="3"/>
  <c r="F698" i="3"/>
  <c r="G698" i="3"/>
  <c r="H698" i="3"/>
  <c r="I698" i="3"/>
  <c r="J698" i="3"/>
  <c r="K698" i="3"/>
  <c r="D699" i="3"/>
  <c r="E699" i="3"/>
  <c r="F699" i="3"/>
  <c r="G699" i="3"/>
  <c r="H699" i="3"/>
  <c r="I699" i="3"/>
  <c r="J699" i="3"/>
  <c r="K699" i="3"/>
  <c r="D700" i="3"/>
  <c r="E700" i="3"/>
  <c r="F700" i="3"/>
  <c r="G700" i="3"/>
  <c r="H700" i="3"/>
  <c r="I700" i="3"/>
  <c r="J700" i="3"/>
  <c r="K700" i="3"/>
  <c r="D701" i="3"/>
  <c r="E701" i="3"/>
  <c r="F701" i="3"/>
  <c r="G701" i="3"/>
  <c r="H701" i="3"/>
  <c r="I701" i="3"/>
  <c r="J701" i="3"/>
  <c r="K701" i="3"/>
  <c r="D702" i="3"/>
  <c r="E702" i="3"/>
  <c r="F702" i="3"/>
  <c r="G702" i="3"/>
  <c r="H702" i="3"/>
  <c r="I702" i="3"/>
  <c r="J702" i="3"/>
  <c r="K702" i="3"/>
  <c r="D703" i="3"/>
  <c r="E703" i="3"/>
  <c r="F703" i="3"/>
  <c r="G703" i="3"/>
  <c r="H703" i="3"/>
  <c r="I703" i="3"/>
  <c r="J703" i="3"/>
  <c r="K703" i="3"/>
  <c r="D704" i="3"/>
  <c r="E704" i="3"/>
  <c r="F704" i="3"/>
  <c r="G704" i="3"/>
  <c r="H704" i="3"/>
  <c r="I704" i="3"/>
  <c r="J704" i="3"/>
  <c r="K704" i="3"/>
  <c r="D705" i="3"/>
  <c r="E705" i="3"/>
  <c r="F705" i="3"/>
  <c r="G705" i="3"/>
  <c r="H705" i="3"/>
  <c r="I705" i="3"/>
  <c r="J705" i="3"/>
  <c r="K705" i="3"/>
  <c r="D706" i="3"/>
  <c r="E706" i="3"/>
  <c r="F706" i="3"/>
  <c r="G706" i="3"/>
  <c r="H706" i="3"/>
  <c r="I706" i="3"/>
  <c r="J706" i="3"/>
  <c r="K706" i="3"/>
  <c r="D707" i="3"/>
  <c r="E707" i="3"/>
  <c r="F707" i="3"/>
  <c r="G707" i="3"/>
  <c r="H707" i="3"/>
  <c r="I707" i="3"/>
  <c r="J707" i="3"/>
  <c r="K707" i="3"/>
  <c r="D708" i="3"/>
  <c r="E708" i="3"/>
  <c r="F708" i="3"/>
  <c r="G708" i="3"/>
  <c r="H708" i="3"/>
  <c r="I708" i="3"/>
  <c r="J708" i="3"/>
  <c r="K708" i="3"/>
  <c r="D709" i="3"/>
  <c r="E709" i="3"/>
  <c r="F709" i="3"/>
  <c r="G709" i="3"/>
  <c r="H709" i="3"/>
  <c r="I709" i="3"/>
  <c r="J709" i="3"/>
  <c r="K709" i="3"/>
  <c r="D710" i="3"/>
  <c r="E710" i="3"/>
  <c r="F710" i="3"/>
  <c r="G710" i="3"/>
  <c r="H710" i="3"/>
  <c r="I710" i="3"/>
  <c r="J710" i="3"/>
  <c r="K710" i="3"/>
  <c r="D711" i="3"/>
  <c r="E711" i="3"/>
  <c r="F711" i="3"/>
  <c r="G711" i="3"/>
  <c r="H711" i="3"/>
  <c r="I711" i="3"/>
  <c r="J711" i="3"/>
  <c r="K711" i="3"/>
  <c r="D712" i="3"/>
  <c r="E712" i="3"/>
  <c r="F712" i="3"/>
  <c r="G712" i="3"/>
  <c r="H712" i="3"/>
  <c r="I712" i="3"/>
  <c r="J712" i="3"/>
  <c r="K712" i="3"/>
  <c r="D713" i="3"/>
  <c r="E713" i="3"/>
  <c r="F713" i="3"/>
  <c r="G713" i="3"/>
  <c r="H713" i="3"/>
  <c r="I713" i="3"/>
  <c r="J713" i="3"/>
  <c r="K713" i="3"/>
  <c r="D714" i="3"/>
  <c r="E714" i="3"/>
  <c r="F714" i="3"/>
  <c r="G714" i="3"/>
  <c r="H714" i="3"/>
  <c r="I714" i="3"/>
  <c r="J714" i="3"/>
  <c r="K714" i="3"/>
  <c r="D715" i="3"/>
  <c r="E715" i="3"/>
  <c r="F715" i="3"/>
  <c r="G715" i="3"/>
  <c r="H715" i="3"/>
  <c r="I715" i="3"/>
  <c r="J715" i="3"/>
  <c r="K715" i="3"/>
  <c r="D716" i="3"/>
  <c r="E716" i="3"/>
  <c r="F716" i="3"/>
  <c r="G716" i="3"/>
  <c r="H716" i="3"/>
  <c r="I716" i="3"/>
  <c r="J716" i="3"/>
  <c r="K716" i="3"/>
  <c r="D717" i="3"/>
  <c r="E717" i="3"/>
  <c r="F717" i="3"/>
  <c r="G717" i="3"/>
  <c r="H717" i="3"/>
  <c r="I717" i="3"/>
  <c r="J717" i="3"/>
  <c r="K717" i="3"/>
  <c r="D718" i="3"/>
  <c r="E718" i="3"/>
  <c r="F718" i="3"/>
  <c r="G718" i="3"/>
  <c r="H718" i="3"/>
  <c r="I718" i="3"/>
  <c r="J718" i="3"/>
  <c r="K718" i="3"/>
  <c r="D719" i="3"/>
  <c r="E719" i="3"/>
  <c r="F719" i="3"/>
  <c r="G719" i="3"/>
  <c r="H719" i="3"/>
  <c r="I719" i="3"/>
  <c r="J719" i="3"/>
  <c r="K719" i="3"/>
  <c r="D720" i="3"/>
  <c r="E720" i="3"/>
  <c r="F720" i="3"/>
  <c r="G720" i="3"/>
  <c r="H720" i="3"/>
  <c r="I720" i="3"/>
  <c r="J720" i="3"/>
  <c r="K720" i="3"/>
  <c r="D721" i="3"/>
  <c r="E721" i="3"/>
  <c r="F721" i="3"/>
  <c r="G721" i="3"/>
  <c r="H721" i="3"/>
  <c r="I721" i="3"/>
  <c r="J721" i="3"/>
  <c r="K721" i="3"/>
  <c r="D722" i="3"/>
  <c r="E722" i="3"/>
  <c r="F722" i="3"/>
  <c r="G722" i="3"/>
  <c r="H722" i="3"/>
  <c r="I722" i="3"/>
  <c r="J722" i="3"/>
  <c r="K722" i="3"/>
  <c r="D723" i="3"/>
  <c r="E723" i="3"/>
  <c r="F723" i="3"/>
  <c r="G723" i="3"/>
  <c r="H723" i="3"/>
  <c r="I723" i="3"/>
  <c r="J723" i="3"/>
  <c r="K723" i="3"/>
  <c r="D724" i="3"/>
  <c r="E724" i="3"/>
  <c r="F724" i="3"/>
  <c r="G724" i="3"/>
  <c r="H724" i="3"/>
  <c r="I724" i="3"/>
  <c r="J724" i="3"/>
  <c r="K724" i="3"/>
  <c r="D725" i="3"/>
  <c r="E725" i="3"/>
  <c r="F725" i="3"/>
  <c r="G725" i="3"/>
  <c r="H725" i="3"/>
  <c r="I725" i="3"/>
  <c r="J725" i="3"/>
  <c r="K725" i="3"/>
  <c r="D726" i="3"/>
  <c r="E726" i="3"/>
  <c r="F726" i="3"/>
  <c r="G726" i="3"/>
  <c r="H726" i="3"/>
  <c r="I726" i="3"/>
  <c r="J726" i="3"/>
  <c r="K726" i="3"/>
  <c r="D727" i="3"/>
  <c r="E727" i="3"/>
  <c r="F727" i="3"/>
  <c r="G727" i="3"/>
  <c r="H727" i="3"/>
  <c r="I727" i="3"/>
  <c r="J727" i="3"/>
  <c r="K727" i="3"/>
  <c r="D728" i="3"/>
  <c r="E728" i="3"/>
  <c r="F728" i="3"/>
  <c r="G728" i="3"/>
  <c r="H728" i="3"/>
  <c r="I728" i="3"/>
  <c r="J728" i="3"/>
  <c r="K728" i="3"/>
  <c r="D729" i="3"/>
  <c r="E729" i="3"/>
  <c r="F729" i="3"/>
  <c r="G729" i="3"/>
  <c r="H729" i="3"/>
  <c r="I729" i="3"/>
  <c r="J729" i="3"/>
  <c r="K729" i="3"/>
  <c r="D730" i="3"/>
  <c r="E730" i="3"/>
  <c r="F730" i="3"/>
  <c r="G730" i="3"/>
  <c r="H730" i="3"/>
  <c r="I730" i="3"/>
  <c r="J730" i="3"/>
  <c r="K730" i="3"/>
  <c r="D731" i="3"/>
  <c r="E731" i="3"/>
  <c r="F731" i="3"/>
  <c r="G731" i="3"/>
  <c r="H731" i="3"/>
  <c r="I731" i="3"/>
  <c r="J731" i="3"/>
  <c r="K731" i="3"/>
  <c r="D732" i="3"/>
  <c r="E732" i="3"/>
  <c r="F732" i="3"/>
  <c r="G732" i="3"/>
  <c r="H732" i="3"/>
  <c r="I732" i="3"/>
  <c r="J732" i="3"/>
  <c r="K732" i="3"/>
  <c r="D733" i="3"/>
  <c r="E733" i="3"/>
  <c r="F733" i="3"/>
  <c r="G733" i="3"/>
  <c r="H733" i="3"/>
  <c r="I733" i="3"/>
  <c r="J733" i="3"/>
  <c r="K733" i="3"/>
  <c r="D734" i="3"/>
  <c r="E734" i="3"/>
  <c r="F734" i="3"/>
  <c r="G734" i="3"/>
  <c r="H734" i="3"/>
  <c r="I734" i="3"/>
  <c r="J734" i="3"/>
  <c r="K734" i="3"/>
  <c r="D735" i="3"/>
  <c r="E735" i="3"/>
  <c r="F735" i="3"/>
  <c r="G735" i="3"/>
  <c r="H735" i="3"/>
  <c r="I735" i="3"/>
  <c r="J735" i="3"/>
  <c r="K735" i="3"/>
  <c r="D736" i="3"/>
  <c r="E736" i="3"/>
  <c r="F736" i="3"/>
  <c r="G736" i="3"/>
  <c r="H736" i="3"/>
  <c r="I736" i="3"/>
  <c r="J736" i="3"/>
  <c r="K736" i="3"/>
  <c r="D737" i="3"/>
  <c r="E737" i="3"/>
  <c r="F737" i="3"/>
  <c r="G737" i="3"/>
  <c r="H737" i="3"/>
  <c r="I737" i="3"/>
  <c r="J737" i="3"/>
  <c r="K737" i="3"/>
  <c r="D738" i="3"/>
  <c r="E738" i="3"/>
  <c r="F738" i="3"/>
  <c r="G738" i="3"/>
  <c r="H738" i="3"/>
  <c r="I738" i="3"/>
  <c r="J738" i="3"/>
  <c r="K738" i="3"/>
  <c r="D739" i="3"/>
  <c r="E739" i="3"/>
  <c r="F739" i="3"/>
  <c r="G739" i="3"/>
  <c r="H739" i="3"/>
  <c r="I739" i="3"/>
  <c r="J739" i="3"/>
  <c r="K739" i="3"/>
  <c r="D740" i="3"/>
  <c r="E740" i="3"/>
  <c r="F740" i="3"/>
  <c r="G740" i="3"/>
  <c r="H740" i="3"/>
  <c r="I740" i="3"/>
  <c r="J740" i="3"/>
  <c r="K740" i="3"/>
  <c r="D741" i="3"/>
  <c r="E741" i="3"/>
  <c r="F741" i="3"/>
  <c r="G741" i="3"/>
  <c r="H741" i="3"/>
  <c r="I741" i="3"/>
  <c r="J741" i="3"/>
  <c r="K741" i="3"/>
  <c r="D742" i="3"/>
  <c r="E742" i="3"/>
  <c r="F742" i="3"/>
  <c r="G742" i="3"/>
  <c r="H742" i="3"/>
  <c r="I742" i="3"/>
  <c r="J742" i="3"/>
  <c r="K742" i="3"/>
  <c r="D743" i="3"/>
  <c r="E743" i="3"/>
  <c r="F743" i="3"/>
  <c r="G743" i="3"/>
  <c r="H743" i="3"/>
  <c r="I743" i="3"/>
  <c r="J743" i="3"/>
  <c r="K743" i="3"/>
  <c r="D744" i="3"/>
  <c r="E744" i="3"/>
  <c r="F744" i="3"/>
  <c r="G744" i="3"/>
  <c r="H744" i="3"/>
  <c r="I744" i="3"/>
  <c r="J744" i="3"/>
  <c r="K744" i="3"/>
  <c r="D745" i="3"/>
  <c r="E745" i="3"/>
  <c r="F745" i="3"/>
  <c r="G745" i="3"/>
  <c r="H745" i="3"/>
  <c r="I745" i="3"/>
  <c r="J745" i="3"/>
  <c r="K745" i="3"/>
  <c r="D746" i="3"/>
  <c r="E746" i="3"/>
  <c r="F746" i="3"/>
  <c r="G746" i="3"/>
  <c r="H746" i="3"/>
  <c r="I746" i="3"/>
  <c r="J746" i="3"/>
  <c r="K746" i="3"/>
  <c r="D747" i="3"/>
  <c r="E747" i="3"/>
  <c r="F747" i="3"/>
  <c r="G747" i="3"/>
  <c r="H747" i="3"/>
  <c r="I747" i="3"/>
  <c r="J747" i="3"/>
  <c r="K747" i="3"/>
  <c r="D748" i="3"/>
  <c r="E748" i="3"/>
  <c r="F748" i="3"/>
  <c r="G748" i="3"/>
  <c r="H748" i="3"/>
  <c r="I748" i="3"/>
  <c r="J748" i="3"/>
  <c r="K748" i="3"/>
  <c r="D749" i="3"/>
  <c r="E749" i="3"/>
  <c r="F749" i="3"/>
  <c r="G749" i="3"/>
  <c r="H749" i="3"/>
  <c r="I749" i="3"/>
  <c r="J749" i="3"/>
  <c r="K749" i="3"/>
  <c r="D750" i="3"/>
  <c r="E750" i="3"/>
  <c r="F750" i="3"/>
  <c r="G750" i="3"/>
  <c r="H750" i="3"/>
  <c r="I750" i="3"/>
  <c r="J750" i="3"/>
  <c r="K750" i="3"/>
  <c r="D751" i="3"/>
  <c r="E751" i="3"/>
  <c r="F751" i="3"/>
  <c r="G751" i="3"/>
  <c r="H751" i="3"/>
  <c r="I751" i="3"/>
  <c r="J751" i="3"/>
  <c r="K751" i="3"/>
  <c r="D752" i="3"/>
  <c r="E752" i="3"/>
  <c r="F752" i="3"/>
  <c r="G752" i="3"/>
  <c r="H752" i="3"/>
  <c r="I752" i="3"/>
  <c r="J752" i="3"/>
  <c r="K752" i="3"/>
  <c r="D753" i="3"/>
  <c r="E753" i="3"/>
  <c r="F753" i="3"/>
  <c r="G753" i="3"/>
  <c r="H753" i="3"/>
  <c r="I753" i="3"/>
  <c r="J753" i="3"/>
  <c r="K753" i="3"/>
  <c r="D754" i="3"/>
  <c r="E754" i="3"/>
  <c r="F754" i="3"/>
  <c r="G754" i="3"/>
  <c r="H754" i="3"/>
  <c r="I754" i="3"/>
  <c r="J754" i="3"/>
  <c r="K754" i="3"/>
  <c r="D755" i="3"/>
  <c r="E755" i="3"/>
  <c r="F755" i="3"/>
  <c r="G755" i="3"/>
  <c r="H755" i="3"/>
  <c r="I755" i="3"/>
  <c r="J755" i="3"/>
  <c r="K755" i="3"/>
  <c r="D756" i="3"/>
  <c r="E756" i="3"/>
  <c r="F756" i="3"/>
  <c r="G756" i="3"/>
  <c r="H756" i="3"/>
  <c r="I756" i="3"/>
  <c r="J756" i="3"/>
  <c r="K756" i="3"/>
  <c r="D757" i="3"/>
  <c r="E757" i="3"/>
  <c r="F757" i="3"/>
  <c r="G757" i="3"/>
  <c r="H757" i="3"/>
  <c r="I757" i="3"/>
  <c r="J757" i="3"/>
  <c r="K757" i="3"/>
  <c r="D758" i="3"/>
  <c r="E758" i="3"/>
  <c r="F758" i="3"/>
  <c r="G758" i="3"/>
  <c r="H758" i="3"/>
  <c r="I758" i="3"/>
  <c r="J758" i="3"/>
  <c r="K758" i="3"/>
  <c r="D759" i="3"/>
  <c r="E759" i="3"/>
  <c r="F759" i="3"/>
  <c r="G759" i="3"/>
  <c r="H759" i="3"/>
  <c r="I759" i="3"/>
  <c r="J759" i="3"/>
  <c r="K759" i="3"/>
  <c r="D760" i="3"/>
  <c r="E760" i="3"/>
  <c r="F760" i="3"/>
  <c r="G760" i="3"/>
  <c r="H760" i="3"/>
  <c r="I760" i="3"/>
  <c r="J760" i="3"/>
  <c r="K760" i="3"/>
  <c r="D761" i="3"/>
  <c r="E761" i="3"/>
  <c r="F761" i="3"/>
  <c r="G761" i="3"/>
  <c r="H761" i="3"/>
  <c r="I761" i="3"/>
  <c r="J761" i="3"/>
  <c r="K761" i="3"/>
  <c r="D762" i="3"/>
  <c r="E762" i="3"/>
  <c r="F762" i="3"/>
  <c r="G762" i="3"/>
  <c r="H762" i="3"/>
  <c r="I762" i="3"/>
  <c r="J762" i="3"/>
  <c r="K762" i="3"/>
  <c r="D763" i="3"/>
  <c r="E763" i="3"/>
  <c r="F763" i="3"/>
  <c r="G763" i="3"/>
  <c r="H763" i="3"/>
  <c r="I763" i="3"/>
  <c r="J763" i="3"/>
  <c r="K763" i="3"/>
  <c r="D764" i="3"/>
  <c r="E764" i="3"/>
  <c r="F764" i="3"/>
  <c r="G764" i="3"/>
  <c r="H764" i="3"/>
  <c r="I764" i="3"/>
  <c r="J764" i="3"/>
  <c r="K764" i="3"/>
  <c r="D765" i="3"/>
  <c r="E765" i="3"/>
  <c r="F765" i="3"/>
  <c r="G765" i="3"/>
  <c r="H765" i="3"/>
  <c r="I765" i="3"/>
  <c r="J765" i="3"/>
  <c r="K765" i="3"/>
  <c r="D766" i="3"/>
  <c r="E766" i="3"/>
  <c r="F766" i="3"/>
  <c r="G766" i="3"/>
  <c r="H766" i="3"/>
  <c r="I766" i="3"/>
  <c r="J766" i="3"/>
  <c r="K766" i="3"/>
  <c r="D767" i="3"/>
  <c r="E767" i="3"/>
  <c r="F767" i="3"/>
  <c r="G767" i="3"/>
  <c r="H767" i="3"/>
  <c r="I767" i="3"/>
  <c r="J767" i="3"/>
  <c r="K767" i="3"/>
  <c r="D768" i="3"/>
  <c r="E768" i="3"/>
  <c r="F768" i="3"/>
  <c r="G768" i="3"/>
  <c r="H768" i="3"/>
  <c r="I768" i="3"/>
  <c r="J768" i="3"/>
  <c r="K768" i="3"/>
  <c r="D769" i="3"/>
  <c r="E769" i="3"/>
  <c r="F769" i="3"/>
  <c r="G769" i="3"/>
  <c r="H769" i="3"/>
  <c r="I769" i="3"/>
  <c r="J769" i="3"/>
  <c r="K769" i="3"/>
  <c r="D770" i="3"/>
  <c r="E770" i="3"/>
  <c r="F770" i="3"/>
  <c r="G770" i="3"/>
  <c r="H770" i="3"/>
  <c r="I770" i="3"/>
  <c r="J770" i="3"/>
  <c r="K770" i="3"/>
  <c r="D771" i="3"/>
  <c r="E771" i="3"/>
  <c r="F771" i="3"/>
  <c r="G771" i="3"/>
  <c r="H771" i="3"/>
  <c r="I771" i="3"/>
  <c r="J771" i="3"/>
  <c r="K771" i="3"/>
  <c r="D772" i="3"/>
  <c r="E772" i="3"/>
  <c r="F772" i="3"/>
  <c r="G772" i="3"/>
  <c r="H772" i="3"/>
  <c r="I772" i="3"/>
  <c r="J772" i="3"/>
  <c r="K772" i="3"/>
  <c r="D773" i="3"/>
  <c r="E773" i="3"/>
  <c r="F773" i="3"/>
  <c r="G773" i="3"/>
  <c r="H773" i="3"/>
  <c r="I773" i="3"/>
  <c r="J773" i="3"/>
  <c r="K773" i="3"/>
  <c r="D774" i="3"/>
  <c r="E774" i="3"/>
  <c r="F774" i="3"/>
  <c r="G774" i="3"/>
  <c r="H774" i="3"/>
  <c r="I774" i="3"/>
  <c r="J774" i="3"/>
  <c r="K774" i="3"/>
  <c r="D775" i="3"/>
  <c r="E775" i="3"/>
  <c r="F775" i="3"/>
  <c r="G775" i="3"/>
  <c r="H775" i="3"/>
  <c r="I775" i="3"/>
  <c r="J775" i="3"/>
  <c r="K775" i="3"/>
  <c r="D776" i="3"/>
  <c r="E776" i="3"/>
  <c r="F776" i="3"/>
  <c r="G776" i="3"/>
  <c r="H776" i="3"/>
  <c r="I776" i="3"/>
  <c r="J776" i="3"/>
  <c r="K776" i="3"/>
  <c r="D777" i="3"/>
  <c r="E777" i="3"/>
  <c r="F777" i="3"/>
  <c r="G777" i="3"/>
  <c r="H777" i="3"/>
  <c r="I777" i="3"/>
  <c r="J777" i="3"/>
  <c r="K777" i="3"/>
  <c r="D778" i="3"/>
  <c r="E778" i="3"/>
  <c r="F778" i="3"/>
  <c r="G778" i="3"/>
  <c r="H778" i="3"/>
  <c r="I778" i="3"/>
  <c r="J778" i="3"/>
  <c r="K778" i="3"/>
  <c r="D779" i="3"/>
  <c r="E779" i="3"/>
  <c r="F779" i="3"/>
  <c r="G779" i="3"/>
  <c r="H779" i="3"/>
  <c r="I779" i="3"/>
  <c r="J779" i="3"/>
  <c r="K779" i="3"/>
  <c r="D780" i="3"/>
  <c r="E780" i="3"/>
  <c r="F780" i="3"/>
  <c r="G780" i="3"/>
  <c r="H780" i="3"/>
  <c r="I780" i="3"/>
  <c r="J780" i="3"/>
  <c r="K780" i="3"/>
  <c r="D781" i="3"/>
  <c r="E781" i="3"/>
  <c r="F781" i="3"/>
  <c r="G781" i="3"/>
  <c r="H781" i="3"/>
  <c r="I781" i="3"/>
  <c r="J781" i="3"/>
  <c r="K781" i="3"/>
  <c r="D782" i="3"/>
  <c r="E782" i="3"/>
  <c r="F782" i="3"/>
  <c r="G782" i="3"/>
  <c r="H782" i="3"/>
  <c r="I782" i="3"/>
  <c r="J782" i="3"/>
  <c r="K782" i="3"/>
  <c r="D783" i="3"/>
  <c r="E783" i="3"/>
  <c r="F783" i="3"/>
  <c r="G783" i="3"/>
  <c r="H783" i="3"/>
  <c r="I783" i="3"/>
  <c r="J783" i="3"/>
  <c r="K783" i="3"/>
  <c r="D784" i="3"/>
  <c r="E784" i="3"/>
  <c r="F784" i="3"/>
  <c r="G784" i="3"/>
  <c r="H784" i="3"/>
  <c r="I784" i="3"/>
  <c r="J784" i="3"/>
  <c r="K784" i="3"/>
  <c r="D785" i="3"/>
  <c r="E785" i="3"/>
  <c r="F785" i="3"/>
  <c r="G785" i="3"/>
  <c r="H785" i="3"/>
  <c r="I785" i="3"/>
  <c r="J785" i="3"/>
  <c r="K785" i="3"/>
  <c r="D786" i="3"/>
  <c r="E786" i="3"/>
  <c r="F786" i="3"/>
  <c r="G786" i="3"/>
  <c r="H786" i="3"/>
  <c r="I786" i="3"/>
  <c r="J786" i="3"/>
  <c r="K786" i="3"/>
  <c r="D787" i="3"/>
  <c r="E787" i="3"/>
  <c r="F787" i="3"/>
  <c r="G787" i="3"/>
  <c r="H787" i="3"/>
  <c r="I787" i="3"/>
  <c r="J787" i="3"/>
  <c r="K787" i="3"/>
  <c r="D788" i="3"/>
  <c r="E788" i="3"/>
  <c r="F788" i="3"/>
  <c r="G788" i="3"/>
  <c r="H788" i="3"/>
  <c r="I788" i="3"/>
  <c r="J788" i="3"/>
  <c r="K788" i="3"/>
  <c r="D789" i="3"/>
  <c r="E789" i="3"/>
  <c r="F789" i="3"/>
  <c r="G789" i="3"/>
  <c r="H789" i="3"/>
  <c r="I789" i="3"/>
  <c r="J789" i="3"/>
  <c r="K789" i="3"/>
  <c r="D790" i="3"/>
  <c r="E790" i="3"/>
  <c r="F790" i="3"/>
  <c r="G790" i="3"/>
  <c r="H790" i="3"/>
  <c r="I790" i="3"/>
  <c r="J790" i="3"/>
  <c r="K790" i="3"/>
  <c r="D791" i="3"/>
  <c r="E791" i="3"/>
  <c r="F791" i="3"/>
  <c r="G791" i="3"/>
  <c r="H791" i="3"/>
  <c r="I791" i="3"/>
  <c r="J791" i="3"/>
  <c r="K791" i="3"/>
  <c r="D792" i="3"/>
  <c r="E792" i="3"/>
  <c r="F792" i="3"/>
  <c r="G792" i="3"/>
  <c r="H792" i="3"/>
  <c r="I792" i="3"/>
  <c r="J792" i="3"/>
  <c r="K792" i="3"/>
  <c r="D793" i="3"/>
  <c r="E793" i="3"/>
  <c r="F793" i="3"/>
  <c r="G793" i="3"/>
  <c r="H793" i="3"/>
  <c r="I793" i="3"/>
  <c r="J793" i="3"/>
  <c r="K793" i="3"/>
  <c r="D794" i="3"/>
  <c r="E794" i="3"/>
  <c r="F794" i="3"/>
  <c r="G794" i="3"/>
  <c r="H794" i="3"/>
  <c r="I794" i="3"/>
  <c r="J794" i="3"/>
  <c r="K794" i="3"/>
  <c r="D795" i="3"/>
  <c r="E795" i="3"/>
  <c r="F795" i="3"/>
  <c r="G795" i="3"/>
  <c r="H795" i="3"/>
  <c r="I795" i="3"/>
  <c r="J795" i="3"/>
  <c r="K795" i="3"/>
  <c r="D796" i="3"/>
  <c r="E796" i="3"/>
  <c r="F796" i="3"/>
  <c r="G796" i="3"/>
  <c r="H796" i="3"/>
  <c r="I796" i="3"/>
  <c r="J796" i="3"/>
  <c r="K796" i="3"/>
  <c r="D797" i="3"/>
  <c r="E797" i="3"/>
  <c r="F797" i="3"/>
  <c r="G797" i="3"/>
  <c r="H797" i="3"/>
  <c r="I797" i="3"/>
  <c r="J797" i="3"/>
  <c r="K797" i="3"/>
  <c r="D798" i="3"/>
  <c r="E798" i="3"/>
  <c r="F798" i="3"/>
  <c r="G798" i="3"/>
  <c r="H798" i="3"/>
  <c r="I798" i="3"/>
  <c r="J798" i="3"/>
  <c r="K798" i="3"/>
  <c r="D799" i="3"/>
  <c r="E799" i="3"/>
  <c r="F799" i="3"/>
  <c r="G799" i="3"/>
  <c r="H799" i="3"/>
  <c r="I799" i="3"/>
  <c r="J799" i="3"/>
  <c r="K799" i="3"/>
  <c r="D800" i="3"/>
  <c r="E800" i="3"/>
  <c r="F800" i="3"/>
  <c r="G800" i="3"/>
  <c r="H800" i="3"/>
  <c r="I800" i="3"/>
  <c r="J800" i="3"/>
  <c r="K800" i="3"/>
  <c r="D801" i="3"/>
  <c r="E801" i="3"/>
  <c r="F801" i="3"/>
  <c r="G801" i="3"/>
  <c r="H801" i="3"/>
  <c r="I801" i="3"/>
  <c r="J801" i="3"/>
  <c r="K801" i="3"/>
  <c r="D802" i="3"/>
  <c r="E802" i="3"/>
  <c r="F802" i="3"/>
  <c r="G802" i="3"/>
  <c r="H802" i="3"/>
  <c r="I802" i="3"/>
  <c r="J802" i="3"/>
  <c r="K802" i="3"/>
  <c r="D803" i="3"/>
  <c r="E803" i="3"/>
  <c r="F803" i="3"/>
  <c r="G803" i="3"/>
  <c r="H803" i="3"/>
  <c r="I803" i="3"/>
  <c r="J803" i="3"/>
  <c r="K803" i="3"/>
  <c r="D804" i="3"/>
  <c r="E804" i="3"/>
  <c r="F804" i="3"/>
  <c r="G804" i="3"/>
  <c r="H804" i="3"/>
  <c r="I804" i="3"/>
  <c r="J804" i="3"/>
  <c r="K804" i="3"/>
  <c r="D805" i="3"/>
  <c r="E805" i="3"/>
  <c r="F805" i="3"/>
  <c r="G805" i="3"/>
  <c r="H805" i="3"/>
  <c r="I805" i="3"/>
  <c r="J805" i="3"/>
  <c r="K805" i="3"/>
  <c r="D806" i="3"/>
  <c r="E806" i="3"/>
  <c r="F806" i="3"/>
  <c r="G806" i="3"/>
  <c r="H806" i="3"/>
  <c r="I806" i="3"/>
  <c r="J806" i="3"/>
  <c r="K806" i="3"/>
  <c r="D807" i="3"/>
  <c r="E807" i="3"/>
  <c r="F807" i="3"/>
  <c r="G807" i="3"/>
  <c r="H807" i="3"/>
  <c r="I807" i="3"/>
  <c r="J807" i="3"/>
  <c r="K807" i="3"/>
  <c r="D808" i="3"/>
  <c r="E808" i="3"/>
  <c r="F808" i="3"/>
  <c r="G808" i="3"/>
  <c r="H808" i="3"/>
  <c r="I808" i="3"/>
  <c r="J808" i="3"/>
  <c r="K808" i="3"/>
  <c r="D809" i="3"/>
  <c r="E809" i="3"/>
  <c r="F809" i="3"/>
  <c r="G809" i="3"/>
  <c r="H809" i="3"/>
  <c r="I809" i="3"/>
  <c r="J809" i="3"/>
  <c r="K809" i="3"/>
  <c r="D810" i="3"/>
  <c r="E810" i="3"/>
  <c r="F810" i="3"/>
  <c r="G810" i="3"/>
  <c r="H810" i="3"/>
  <c r="I810" i="3"/>
  <c r="J810" i="3"/>
  <c r="K810" i="3"/>
  <c r="D811" i="3"/>
  <c r="E811" i="3"/>
  <c r="F811" i="3"/>
  <c r="G811" i="3"/>
  <c r="H811" i="3"/>
  <c r="I811" i="3"/>
  <c r="J811" i="3"/>
  <c r="K811" i="3"/>
  <c r="D812" i="3"/>
  <c r="E812" i="3"/>
  <c r="F812" i="3"/>
  <c r="G812" i="3"/>
  <c r="H812" i="3"/>
  <c r="I812" i="3"/>
  <c r="J812" i="3"/>
  <c r="K812" i="3"/>
  <c r="D813" i="3"/>
  <c r="E813" i="3"/>
  <c r="F813" i="3"/>
  <c r="G813" i="3"/>
  <c r="H813" i="3"/>
  <c r="I813" i="3"/>
  <c r="J813" i="3"/>
  <c r="K813" i="3"/>
  <c r="D814" i="3"/>
  <c r="E814" i="3"/>
  <c r="F814" i="3"/>
  <c r="G814" i="3"/>
  <c r="H814" i="3"/>
  <c r="I814" i="3"/>
  <c r="J814" i="3"/>
  <c r="K814" i="3"/>
  <c r="D815" i="3"/>
  <c r="E815" i="3"/>
  <c r="F815" i="3"/>
  <c r="G815" i="3"/>
  <c r="H815" i="3"/>
  <c r="I815" i="3"/>
  <c r="J815" i="3"/>
  <c r="K815" i="3"/>
  <c r="D816" i="3"/>
  <c r="E816" i="3"/>
  <c r="F816" i="3"/>
  <c r="G816" i="3"/>
  <c r="H816" i="3"/>
  <c r="I816" i="3"/>
  <c r="J816" i="3"/>
  <c r="K816" i="3"/>
  <c r="D817" i="3"/>
  <c r="E817" i="3"/>
  <c r="F817" i="3"/>
  <c r="G817" i="3"/>
  <c r="H817" i="3"/>
  <c r="I817" i="3"/>
  <c r="J817" i="3"/>
  <c r="K817" i="3"/>
  <c r="D818" i="3"/>
  <c r="E818" i="3"/>
  <c r="F818" i="3"/>
  <c r="G818" i="3"/>
  <c r="H818" i="3"/>
  <c r="I818" i="3"/>
  <c r="J818" i="3"/>
  <c r="K818" i="3"/>
  <c r="D819" i="3"/>
  <c r="E819" i="3"/>
  <c r="F819" i="3"/>
  <c r="G819" i="3"/>
  <c r="H819" i="3"/>
  <c r="I819" i="3"/>
  <c r="J819" i="3"/>
  <c r="K819" i="3"/>
  <c r="D820" i="3"/>
  <c r="E820" i="3"/>
  <c r="F820" i="3"/>
  <c r="G820" i="3"/>
  <c r="H820" i="3"/>
  <c r="I820" i="3"/>
  <c r="J820" i="3"/>
  <c r="K820" i="3"/>
  <c r="D821" i="3"/>
  <c r="E821" i="3"/>
  <c r="F821" i="3"/>
  <c r="G821" i="3"/>
  <c r="H821" i="3"/>
  <c r="I821" i="3"/>
  <c r="J821" i="3"/>
  <c r="K821" i="3"/>
  <c r="D822" i="3"/>
  <c r="E822" i="3"/>
  <c r="F822" i="3"/>
  <c r="G822" i="3"/>
  <c r="H822" i="3"/>
  <c r="I822" i="3"/>
  <c r="J822" i="3"/>
  <c r="K822" i="3"/>
  <c r="D823" i="3"/>
  <c r="E823" i="3"/>
  <c r="F823" i="3"/>
  <c r="G823" i="3"/>
  <c r="H823" i="3"/>
  <c r="I823" i="3"/>
  <c r="J823" i="3"/>
  <c r="K823" i="3"/>
  <c r="D824" i="3"/>
  <c r="E824" i="3"/>
  <c r="F824" i="3"/>
  <c r="G824" i="3"/>
  <c r="H824" i="3"/>
  <c r="I824" i="3"/>
  <c r="J824" i="3"/>
  <c r="K824" i="3"/>
  <c r="D825" i="3"/>
  <c r="E825" i="3"/>
  <c r="F825" i="3"/>
  <c r="G825" i="3"/>
  <c r="H825" i="3"/>
  <c r="I825" i="3"/>
  <c r="J825" i="3"/>
  <c r="K825" i="3"/>
  <c r="D826" i="3"/>
  <c r="E826" i="3"/>
  <c r="F826" i="3"/>
  <c r="G826" i="3"/>
  <c r="H826" i="3"/>
  <c r="I826" i="3"/>
  <c r="J826" i="3"/>
  <c r="K826" i="3"/>
  <c r="D827" i="3"/>
  <c r="E827" i="3"/>
  <c r="F827" i="3"/>
  <c r="G827" i="3"/>
  <c r="H827" i="3"/>
  <c r="I827" i="3"/>
  <c r="J827" i="3"/>
  <c r="K827" i="3"/>
  <c r="D828" i="3"/>
  <c r="E828" i="3"/>
  <c r="F828" i="3"/>
  <c r="G828" i="3"/>
  <c r="H828" i="3"/>
  <c r="I828" i="3"/>
  <c r="J828" i="3"/>
  <c r="K828" i="3"/>
  <c r="D829" i="3"/>
  <c r="E829" i="3"/>
  <c r="F829" i="3"/>
  <c r="G829" i="3"/>
  <c r="H829" i="3"/>
  <c r="I829" i="3"/>
  <c r="J829" i="3"/>
  <c r="K829" i="3"/>
  <c r="D830" i="3"/>
  <c r="E830" i="3"/>
  <c r="F830" i="3"/>
  <c r="G830" i="3"/>
  <c r="H830" i="3"/>
  <c r="I830" i="3"/>
  <c r="J830" i="3"/>
  <c r="K830" i="3"/>
  <c r="D831" i="3"/>
  <c r="E831" i="3"/>
  <c r="F831" i="3"/>
  <c r="G831" i="3"/>
  <c r="H831" i="3"/>
  <c r="I831" i="3"/>
  <c r="J831" i="3"/>
  <c r="K831" i="3"/>
  <c r="D832" i="3"/>
  <c r="E832" i="3"/>
  <c r="F832" i="3"/>
  <c r="G832" i="3"/>
  <c r="H832" i="3"/>
  <c r="I832" i="3"/>
  <c r="J832" i="3"/>
  <c r="K832" i="3"/>
  <c r="D833" i="3"/>
  <c r="E833" i="3"/>
  <c r="F833" i="3"/>
  <c r="G833" i="3"/>
  <c r="H833" i="3"/>
  <c r="I833" i="3"/>
  <c r="J833" i="3"/>
  <c r="K833" i="3"/>
  <c r="D834" i="3"/>
  <c r="E834" i="3"/>
  <c r="F834" i="3"/>
  <c r="G834" i="3"/>
  <c r="H834" i="3"/>
  <c r="I834" i="3"/>
  <c r="J834" i="3"/>
  <c r="K834" i="3"/>
  <c r="D835" i="3"/>
  <c r="E835" i="3"/>
  <c r="F835" i="3"/>
  <c r="G835" i="3"/>
  <c r="H835" i="3"/>
  <c r="I835" i="3"/>
  <c r="J835" i="3"/>
  <c r="K835" i="3"/>
  <c r="D836" i="3"/>
  <c r="E836" i="3"/>
  <c r="F836" i="3"/>
  <c r="G836" i="3"/>
  <c r="H836" i="3"/>
  <c r="I836" i="3"/>
  <c r="J836" i="3"/>
  <c r="K836" i="3"/>
  <c r="D837" i="3"/>
  <c r="E837" i="3"/>
  <c r="F837" i="3"/>
  <c r="G837" i="3"/>
  <c r="H837" i="3"/>
  <c r="I837" i="3"/>
  <c r="J837" i="3"/>
  <c r="K837" i="3"/>
  <c r="D838" i="3"/>
  <c r="E838" i="3"/>
  <c r="F838" i="3"/>
  <c r="G838" i="3"/>
  <c r="H838" i="3"/>
  <c r="I838" i="3"/>
  <c r="J838" i="3"/>
  <c r="K838" i="3"/>
  <c r="D839" i="3"/>
  <c r="E839" i="3"/>
  <c r="F839" i="3"/>
  <c r="G839" i="3"/>
  <c r="H839" i="3"/>
  <c r="I839" i="3"/>
  <c r="J839" i="3"/>
  <c r="K839" i="3"/>
  <c r="D840" i="3"/>
  <c r="E840" i="3"/>
  <c r="F840" i="3"/>
  <c r="G840" i="3"/>
  <c r="H840" i="3"/>
  <c r="I840" i="3"/>
  <c r="J840" i="3"/>
  <c r="K840" i="3"/>
  <c r="D841" i="3"/>
  <c r="E841" i="3"/>
  <c r="F841" i="3"/>
  <c r="G841" i="3"/>
  <c r="H841" i="3"/>
  <c r="I841" i="3"/>
  <c r="J841" i="3"/>
  <c r="K841" i="3"/>
  <c r="D842" i="3"/>
  <c r="E842" i="3"/>
  <c r="F842" i="3"/>
  <c r="G842" i="3"/>
  <c r="H842" i="3"/>
  <c r="I842" i="3"/>
  <c r="J842" i="3"/>
  <c r="K842" i="3"/>
  <c r="D843" i="3"/>
  <c r="E843" i="3"/>
  <c r="F843" i="3"/>
  <c r="G843" i="3"/>
  <c r="H843" i="3"/>
  <c r="I843" i="3"/>
  <c r="J843" i="3"/>
  <c r="K843" i="3"/>
  <c r="D844" i="3"/>
  <c r="E844" i="3"/>
  <c r="F844" i="3"/>
  <c r="G844" i="3"/>
  <c r="H844" i="3"/>
  <c r="I844" i="3"/>
  <c r="J844" i="3"/>
  <c r="K844" i="3"/>
  <c r="D845" i="3"/>
  <c r="E845" i="3"/>
  <c r="F845" i="3"/>
  <c r="G845" i="3"/>
  <c r="H845" i="3"/>
  <c r="I845" i="3"/>
  <c r="J845" i="3"/>
  <c r="K845" i="3"/>
  <c r="D846" i="3"/>
  <c r="E846" i="3"/>
  <c r="F846" i="3"/>
  <c r="G846" i="3"/>
  <c r="H846" i="3"/>
  <c r="I846" i="3"/>
  <c r="J846" i="3"/>
  <c r="K846" i="3"/>
  <c r="D847" i="3"/>
  <c r="E847" i="3"/>
  <c r="F847" i="3"/>
  <c r="G847" i="3"/>
  <c r="H847" i="3"/>
  <c r="I847" i="3"/>
  <c r="J847" i="3"/>
  <c r="K847" i="3"/>
  <c r="D848" i="3"/>
  <c r="E848" i="3"/>
  <c r="F848" i="3"/>
  <c r="G848" i="3"/>
  <c r="H848" i="3"/>
  <c r="I848" i="3"/>
  <c r="J848" i="3"/>
  <c r="K848" i="3"/>
  <c r="D849" i="3"/>
  <c r="E849" i="3"/>
  <c r="F849" i="3"/>
  <c r="G849" i="3"/>
  <c r="H849" i="3"/>
  <c r="I849" i="3"/>
  <c r="J849" i="3"/>
  <c r="K849" i="3"/>
  <c r="D850" i="3"/>
  <c r="E850" i="3"/>
  <c r="F850" i="3"/>
  <c r="G850" i="3"/>
  <c r="H850" i="3"/>
  <c r="I850" i="3"/>
  <c r="J850" i="3"/>
  <c r="K850" i="3"/>
  <c r="D851" i="3"/>
  <c r="E851" i="3"/>
  <c r="F851" i="3"/>
  <c r="G851" i="3"/>
  <c r="H851" i="3"/>
  <c r="I851" i="3"/>
  <c r="J851" i="3"/>
  <c r="K851" i="3"/>
  <c r="D852" i="3"/>
  <c r="E852" i="3"/>
  <c r="F852" i="3"/>
  <c r="G852" i="3"/>
  <c r="H852" i="3"/>
  <c r="I852" i="3"/>
  <c r="J852" i="3"/>
  <c r="K852" i="3"/>
  <c r="D853" i="3"/>
  <c r="E853" i="3"/>
  <c r="F853" i="3"/>
  <c r="G853" i="3"/>
  <c r="H853" i="3"/>
  <c r="I853" i="3"/>
  <c r="J853" i="3"/>
  <c r="K853" i="3"/>
  <c r="D854" i="3"/>
  <c r="E854" i="3"/>
  <c r="F854" i="3"/>
  <c r="G854" i="3"/>
  <c r="H854" i="3"/>
  <c r="I854" i="3"/>
  <c r="J854" i="3"/>
  <c r="K854" i="3"/>
  <c r="D855" i="3"/>
  <c r="E855" i="3"/>
  <c r="F855" i="3"/>
  <c r="G855" i="3"/>
  <c r="H855" i="3"/>
  <c r="I855" i="3"/>
  <c r="J855" i="3"/>
  <c r="K855" i="3"/>
  <c r="D856" i="3"/>
  <c r="E856" i="3"/>
  <c r="F856" i="3"/>
  <c r="G856" i="3"/>
  <c r="H856" i="3"/>
  <c r="I856" i="3"/>
  <c r="J856" i="3"/>
  <c r="K856" i="3"/>
  <c r="D857" i="3"/>
  <c r="E857" i="3"/>
  <c r="F857" i="3"/>
  <c r="G857" i="3"/>
  <c r="H857" i="3"/>
  <c r="I857" i="3"/>
  <c r="J857" i="3"/>
  <c r="K857" i="3"/>
  <c r="D858" i="3"/>
  <c r="E858" i="3"/>
  <c r="F858" i="3"/>
  <c r="G858" i="3"/>
  <c r="H858" i="3"/>
  <c r="I858" i="3"/>
  <c r="J858" i="3"/>
  <c r="K858" i="3"/>
  <c r="D859" i="3"/>
  <c r="E859" i="3"/>
  <c r="F859" i="3"/>
  <c r="G859" i="3"/>
  <c r="H859" i="3"/>
  <c r="I859" i="3"/>
  <c r="J859" i="3"/>
  <c r="K859" i="3"/>
  <c r="D860" i="3"/>
  <c r="E860" i="3"/>
  <c r="F860" i="3"/>
  <c r="G860" i="3"/>
  <c r="H860" i="3"/>
  <c r="I860" i="3"/>
  <c r="J860" i="3"/>
  <c r="K860" i="3"/>
  <c r="D861" i="3"/>
  <c r="E861" i="3"/>
  <c r="F861" i="3"/>
  <c r="G861" i="3"/>
  <c r="H861" i="3"/>
  <c r="I861" i="3"/>
  <c r="J861" i="3"/>
  <c r="K861" i="3"/>
  <c r="D862" i="3"/>
  <c r="E862" i="3"/>
  <c r="F862" i="3"/>
  <c r="G862" i="3"/>
  <c r="H862" i="3"/>
  <c r="I862" i="3"/>
  <c r="J862" i="3"/>
  <c r="K862" i="3"/>
  <c r="D863" i="3"/>
  <c r="E863" i="3"/>
  <c r="F863" i="3"/>
  <c r="G863" i="3"/>
  <c r="H863" i="3"/>
  <c r="I863" i="3"/>
  <c r="J863" i="3"/>
  <c r="K863" i="3"/>
  <c r="D864" i="3"/>
  <c r="E864" i="3"/>
  <c r="F864" i="3"/>
  <c r="G864" i="3"/>
  <c r="H864" i="3"/>
  <c r="I864" i="3"/>
  <c r="J864" i="3"/>
  <c r="K864" i="3"/>
  <c r="D865" i="3"/>
  <c r="E865" i="3"/>
  <c r="F865" i="3"/>
  <c r="G865" i="3"/>
  <c r="H865" i="3"/>
  <c r="I865" i="3"/>
  <c r="J865" i="3"/>
  <c r="K865" i="3"/>
  <c r="D866" i="3"/>
  <c r="E866" i="3"/>
  <c r="F866" i="3"/>
  <c r="G866" i="3"/>
  <c r="H866" i="3"/>
  <c r="I866" i="3"/>
  <c r="J866" i="3"/>
  <c r="K866" i="3"/>
  <c r="D867" i="3"/>
  <c r="E867" i="3"/>
  <c r="F867" i="3"/>
  <c r="G867" i="3"/>
  <c r="H867" i="3"/>
  <c r="I867" i="3"/>
  <c r="J867" i="3"/>
  <c r="K867" i="3"/>
  <c r="D868" i="3"/>
  <c r="E868" i="3"/>
  <c r="F868" i="3"/>
  <c r="G868" i="3"/>
  <c r="H868" i="3"/>
  <c r="I868" i="3"/>
  <c r="J868" i="3"/>
  <c r="K868" i="3"/>
  <c r="D869" i="3"/>
  <c r="E869" i="3"/>
  <c r="F869" i="3"/>
  <c r="G869" i="3"/>
  <c r="H869" i="3"/>
  <c r="I869" i="3"/>
  <c r="J869" i="3"/>
  <c r="K869" i="3"/>
  <c r="D870" i="3"/>
  <c r="E870" i="3"/>
  <c r="F870" i="3"/>
  <c r="G870" i="3"/>
  <c r="H870" i="3"/>
  <c r="I870" i="3"/>
  <c r="J870" i="3"/>
  <c r="K870" i="3"/>
  <c r="D871" i="3"/>
  <c r="E871" i="3"/>
  <c r="F871" i="3"/>
  <c r="G871" i="3"/>
  <c r="H871" i="3"/>
  <c r="I871" i="3"/>
  <c r="J871" i="3"/>
  <c r="K871" i="3"/>
  <c r="D872" i="3"/>
  <c r="E872" i="3"/>
  <c r="F872" i="3"/>
  <c r="G872" i="3"/>
  <c r="H872" i="3"/>
  <c r="I872" i="3"/>
  <c r="J872" i="3"/>
  <c r="K872" i="3"/>
  <c r="D873" i="3"/>
  <c r="E873" i="3"/>
  <c r="F873" i="3"/>
  <c r="G873" i="3"/>
  <c r="H873" i="3"/>
  <c r="I873" i="3"/>
  <c r="J873" i="3"/>
  <c r="K873" i="3"/>
  <c r="D874" i="3"/>
  <c r="E874" i="3"/>
  <c r="F874" i="3"/>
  <c r="G874" i="3"/>
  <c r="H874" i="3"/>
  <c r="I874" i="3"/>
  <c r="J874" i="3"/>
  <c r="K874" i="3"/>
  <c r="D875" i="3"/>
  <c r="E875" i="3"/>
  <c r="F875" i="3"/>
  <c r="G875" i="3"/>
  <c r="H875" i="3"/>
  <c r="I875" i="3"/>
  <c r="J875" i="3"/>
  <c r="K875" i="3"/>
  <c r="D876" i="3"/>
  <c r="E876" i="3"/>
  <c r="F876" i="3"/>
  <c r="G876" i="3"/>
  <c r="H876" i="3"/>
  <c r="I876" i="3"/>
  <c r="J876" i="3"/>
  <c r="K876" i="3"/>
  <c r="D877" i="3"/>
  <c r="E877" i="3"/>
  <c r="F877" i="3"/>
  <c r="G877" i="3"/>
  <c r="H877" i="3"/>
  <c r="I877" i="3"/>
  <c r="J877" i="3"/>
  <c r="K877" i="3"/>
  <c r="D878" i="3"/>
  <c r="E878" i="3"/>
  <c r="F878" i="3"/>
  <c r="G878" i="3"/>
  <c r="H878" i="3"/>
  <c r="I878" i="3"/>
  <c r="J878" i="3"/>
  <c r="K878" i="3"/>
  <c r="D879" i="3"/>
  <c r="E879" i="3"/>
  <c r="F879" i="3"/>
  <c r="G879" i="3"/>
  <c r="H879" i="3"/>
  <c r="I879" i="3"/>
  <c r="J879" i="3"/>
  <c r="K879" i="3"/>
  <c r="D880" i="3"/>
  <c r="E880" i="3"/>
  <c r="F880" i="3"/>
  <c r="G880" i="3"/>
  <c r="H880" i="3"/>
  <c r="I880" i="3"/>
  <c r="J880" i="3"/>
  <c r="K880" i="3"/>
  <c r="D881" i="3"/>
  <c r="E881" i="3"/>
  <c r="F881" i="3"/>
  <c r="G881" i="3"/>
  <c r="H881" i="3"/>
  <c r="I881" i="3"/>
  <c r="J881" i="3"/>
  <c r="K881" i="3"/>
  <c r="D882" i="3"/>
  <c r="E882" i="3"/>
  <c r="F882" i="3"/>
  <c r="G882" i="3"/>
  <c r="H882" i="3"/>
  <c r="I882" i="3"/>
  <c r="J882" i="3"/>
  <c r="K882" i="3"/>
  <c r="D883" i="3"/>
  <c r="E883" i="3"/>
  <c r="F883" i="3"/>
  <c r="G883" i="3"/>
  <c r="H883" i="3"/>
  <c r="I883" i="3"/>
  <c r="J883" i="3"/>
  <c r="K883" i="3"/>
  <c r="D884" i="3"/>
  <c r="E884" i="3"/>
  <c r="F884" i="3"/>
  <c r="G884" i="3"/>
  <c r="H884" i="3"/>
  <c r="I884" i="3"/>
  <c r="J884" i="3"/>
  <c r="K884" i="3"/>
  <c r="D885" i="3"/>
  <c r="E885" i="3"/>
  <c r="F885" i="3"/>
  <c r="G885" i="3"/>
  <c r="H885" i="3"/>
  <c r="I885" i="3"/>
  <c r="J885" i="3"/>
  <c r="K885" i="3"/>
  <c r="D886" i="3"/>
  <c r="E886" i="3"/>
  <c r="F886" i="3"/>
  <c r="G886" i="3"/>
  <c r="H886" i="3"/>
  <c r="I886" i="3"/>
  <c r="J886" i="3"/>
  <c r="K886" i="3"/>
  <c r="D887" i="3"/>
  <c r="E887" i="3"/>
  <c r="F887" i="3"/>
  <c r="G887" i="3"/>
  <c r="H887" i="3"/>
  <c r="I887" i="3"/>
  <c r="J887" i="3"/>
  <c r="K887" i="3"/>
  <c r="D888" i="3"/>
  <c r="E888" i="3"/>
  <c r="F888" i="3"/>
  <c r="G888" i="3"/>
  <c r="H888" i="3"/>
  <c r="I888" i="3"/>
  <c r="J888" i="3"/>
  <c r="K888" i="3"/>
  <c r="D889" i="3"/>
  <c r="E889" i="3"/>
  <c r="F889" i="3"/>
  <c r="G889" i="3"/>
  <c r="H889" i="3"/>
  <c r="I889" i="3"/>
  <c r="J889" i="3"/>
  <c r="K889" i="3"/>
  <c r="D890" i="3"/>
  <c r="E890" i="3"/>
  <c r="F890" i="3"/>
  <c r="G890" i="3"/>
  <c r="H890" i="3"/>
  <c r="I890" i="3"/>
  <c r="J890" i="3"/>
  <c r="K890" i="3"/>
  <c r="D891" i="3"/>
  <c r="E891" i="3"/>
  <c r="F891" i="3"/>
  <c r="G891" i="3"/>
  <c r="H891" i="3"/>
  <c r="I891" i="3"/>
  <c r="J891" i="3"/>
  <c r="K891" i="3"/>
  <c r="D892" i="3"/>
  <c r="E892" i="3"/>
  <c r="F892" i="3"/>
  <c r="G892" i="3"/>
  <c r="H892" i="3"/>
  <c r="I892" i="3"/>
  <c r="J892" i="3"/>
  <c r="K892" i="3"/>
  <c r="D893" i="3"/>
  <c r="E893" i="3"/>
  <c r="F893" i="3"/>
  <c r="G893" i="3"/>
  <c r="H893" i="3"/>
  <c r="I893" i="3"/>
  <c r="J893" i="3"/>
  <c r="K893" i="3"/>
  <c r="D894" i="3"/>
  <c r="E894" i="3"/>
  <c r="F894" i="3"/>
  <c r="G894" i="3"/>
  <c r="H894" i="3"/>
  <c r="I894" i="3"/>
  <c r="J894" i="3"/>
  <c r="K894" i="3"/>
  <c r="D895" i="3"/>
  <c r="E895" i="3"/>
  <c r="F895" i="3"/>
  <c r="G895" i="3"/>
  <c r="H895" i="3"/>
  <c r="I895" i="3"/>
  <c r="J895" i="3"/>
  <c r="K895" i="3"/>
  <c r="D896" i="3"/>
  <c r="E896" i="3"/>
  <c r="F896" i="3"/>
  <c r="G896" i="3"/>
  <c r="H896" i="3"/>
  <c r="I896" i="3"/>
  <c r="J896" i="3"/>
  <c r="K896" i="3"/>
  <c r="D897" i="3"/>
  <c r="E897" i="3"/>
  <c r="F897" i="3"/>
  <c r="G897" i="3"/>
  <c r="H897" i="3"/>
  <c r="I897" i="3"/>
  <c r="J897" i="3"/>
  <c r="K897" i="3"/>
  <c r="D898" i="3"/>
  <c r="E898" i="3"/>
  <c r="F898" i="3"/>
  <c r="G898" i="3"/>
  <c r="H898" i="3"/>
  <c r="I898" i="3"/>
  <c r="J898" i="3"/>
  <c r="K898" i="3"/>
  <c r="D899" i="3"/>
  <c r="E899" i="3"/>
  <c r="F899" i="3"/>
  <c r="G899" i="3"/>
  <c r="H899" i="3"/>
  <c r="I899" i="3"/>
  <c r="J899" i="3"/>
  <c r="K899" i="3"/>
  <c r="D900" i="3"/>
  <c r="E900" i="3"/>
  <c r="F900" i="3"/>
  <c r="G900" i="3"/>
  <c r="H900" i="3"/>
  <c r="I900" i="3"/>
  <c r="J900" i="3"/>
  <c r="K900" i="3"/>
  <c r="D901" i="3"/>
  <c r="E901" i="3"/>
  <c r="F901" i="3"/>
  <c r="G901" i="3"/>
  <c r="H901" i="3"/>
  <c r="I901" i="3"/>
  <c r="J901" i="3"/>
  <c r="K901" i="3"/>
  <c r="D902" i="3"/>
  <c r="E902" i="3"/>
  <c r="F902" i="3"/>
  <c r="G902" i="3"/>
  <c r="H902" i="3"/>
  <c r="I902" i="3"/>
  <c r="J902" i="3"/>
  <c r="K902" i="3"/>
  <c r="D903" i="3"/>
  <c r="E903" i="3"/>
  <c r="F903" i="3"/>
  <c r="G903" i="3"/>
  <c r="H903" i="3"/>
  <c r="I903" i="3"/>
  <c r="J903" i="3"/>
  <c r="K903" i="3"/>
  <c r="D904" i="3"/>
  <c r="E904" i="3"/>
  <c r="F904" i="3"/>
  <c r="G904" i="3"/>
  <c r="H904" i="3"/>
  <c r="I904" i="3"/>
  <c r="J904" i="3"/>
  <c r="K904" i="3"/>
  <c r="D905" i="3"/>
  <c r="E905" i="3"/>
  <c r="F905" i="3"/>
  <c r="G905" i="3"/>
  <c r="H905" i="3"/>
  <c r="I905" i="3"/>
  <c r="J905" i="3"/>
  <c r="K905" i="3"/>
  <c r="D906" i="3"/>
  <c r="E906" i="3"/>
  <c r="F906" i="3"/>
  <c r="G906" i="3"/>
  <c r="H906" i="3"/>
  <c r="I906" i="3"/>
  <c r="J906" i="3"/>
  <c r="K906" i="3"/>
  <c r="D907" i="3"/>
  <c r="E907" i="3"/>
  <c r="F907" i="3"/>
  <c r="G907" i="3"/>
  <c r="H907" i="3"/>
  <c r="I907" i="3"/>
  <c r="J907" i="3"/>
  <c r="K907" i="3"/>
  <c r="D908" i="3"/>
  <c r="E908" i="3"/>
  <c r="F908" i="3"/>
  <c r="G908" i="3"/>
  <c r="H908" i="3"/>
  <c r="I908" i="3"/>
  <c r="J908" i="3"/>
  <c r="K908" i="3"/>
  <c r="D909" i="3"/>
  <c r="E909" i="3"/>
  <c r="F909" i="3"/>
  <c r="G909" i="3"/>
  <c r="H909" i="3"/>
  <c r="I909" i="3"/>
  <c r="J909" i="3"/>
  <c r="K909" i="3"/>
  <c r="D910" i="3"/>
  <c r="E910" i="3"/>
  <c r="F910" i="3"/>
  <c r="G910" i="3"/>
  <c r="H910" i="3"/>
  <c r="I910" i="3"/>
  <c r="J910" i="3"/>
  <c r="K910" i="3"/>
  <c r="D911" i="3"/>
  <c r="E911" i="3"/>
  <c r="F911" i="3"/>
  <c r="G911" i="3"/>
  <c r="H911" i="3"/>
  <c r="I911" i="3"/>
  <c r="J911" i="3"/>
  <c r="K911" i="3"/>
  <c r="D912" i="3"/>
  <c r="E912" i="3"/>
  <c r="F912" i="3"/>
  <c r="G912" i="3"/>
  <c r="H912" i="3"/>
  <c r="I912" i="3"/>
  <c r="J912" i="3"/>
  <c r="K912" i="3"/>
  <c r="D913" i="3"/>
  <c r="E913" i="3"/>
  <c r="F913" i="3"/>
  <c r="G913" i="3"/>
  <c r="H913" i="3"/>
  <c r="I913" i="3"/>
  <c r="J913" i="3"/>
  <c r="K913" i="3"/>
  <c r="D914" i="3"/>
  <c r="E914" i="3"/>
  <c r="F914" i="3"/>
  <c r="G914" i="3"/>
  <c r="H914" i="3"/>
  <c r="I914" i="3"/>
  <c r="J914" i="3"/>
  <c r="K914" i="3"/>
  <c r="D915" i="3"/>
  <c r="E915" i="3"/>
  <c r="F915" i="3"/>
  <c r="G915" i="3"/>
  <c r="H915" i="3"/>
  <c r="I915" i="3"/>
  <c r="J915" i="3"/>
  <c r="K915" i="3"/>
  <c r="D916" i="3"/>
  <c r="E916" i="3"/>
  <c r="F916" i="3"/>
  <c r="G916" i="3"/>
  <c r="H916" i="3"/>
  <c r="I916" i="3"/>
  <c r="J916" i="3"/>
  <c r="K916" i="3"/>
  <c r="D917" i="3"/>
  <c r="E917" i="3"/>
  <c r="F917" i="3"/>
  <c r="G917" i="3"/>
  <c r="H917" i="3"/>
  <c r="I917" i="3"/>
  <c r="J917" i="3"/>
  <c r="K917" i="3"/>
  <c r="D918" i="3"/>
  <c r="E918" i="3"/>
  <c r="F918" i="3"/>
  <c r="G918" i="3"/>
  <c r="H918" i="3"/>
  <c r="I918" i="3"/>
  <c r="J918" i="3"/>
  <c r="K918" i="3"/>
  <c r="D919" i="3"/>
  <c r="E919" i="3"/>
  <c r="F919" i="3"/>
  <c r="G919" i="3"/>
  <c r="H919" i="3"/>
  <c r="I919" i="3"/>
  <c r="J919" i="3"/>
  <c r="K919" i="3"/>
  <c r="D920" i="3"/>
  <c r="E920" i="3"/>
  <c r="F920" i="3"/>
  <c r="G920" i="3"/>
  <c r="H920" i="3"/>
  <c r="I920" i="3"/>
  <c r="J920" i="3"/>
  <c r="K920" i="3"/>
  <c r="D921" i="3"/>
  <c r="E921" i="3"/>
  <c r="F921" i="3"/>
  <c r="G921" i="3"/>
  <c r="H921" i="3"/>
  <c r="I921" i="3"/>
  <c r="J921" i="3"/>
  <c r="K921" i="3"/>
  <c r="D922" i="3"/>
  <c r="E922" i="3"/>
  <c r="F922" i="3"/>
  <c r="G922" i="3"/>
  <c r="H922" i="3"/>
  <c r="I922" i="3"/>
  <c r="J922" i="3"/>
  <c r="K922" i="3"/>
  <c r="D923" i="3"/>
  <c r="E923" i="3"/>
  <c r="F923" i="3"/>
  <c r="G923" i="3"/>
  <c r="H923" i="3"/>
  <c r="I923" i="3"/>
  <c r="J923" i="3"/>
  <c r="K923" i="3"/>
  <c r="D924" i="3"/>
  <c r="E924" i="3"/>
  <c r="F924" i="3"/>
  <c r="G924" i="3"/>
  <c r="H924" i="3"/>
  <c r="I924" i="3"/>
  <c r="J924" i="3"/>
  <c r="K924" i="3"/>
  <c r="D925" i="3"/>
  <c r="E925" i="3"/>
  <c r="F925" i="3"/>
  <c r="G925" i="3"/>
  <c r="H925" i="3"/>
  <c r="I925" i="3"/>
  <c r="J925" i="3"/>
  <c r="K925" i="3"/>
  <c r="D926" i="3"/>
  <c r="E926" i="3"/>
  <c r="F926" i="3"/>
  <c r="G926" i="3"/>
  <c r="H926" i="3"/>
  <c r="I926" i="3"/>
  <c r="J926" i="3"/>
  <c r="K926" i="3"/>
  <c r="D927" i="3"/>
  <c r="E927" i="3"/>
  <c r="F927" i="3"/>
  <c r="G927" i="3"/>
  <c r="H927" i="3"/>
  <c r="I927" i="3"/>
  <c r="J927" i="3"/>
  <c r="K927" i="3"/>
  <c r="D928" i="3"/>
  <c r="E928" i="3"/>
  <c r="F928" i="3"/>
  <c r="G928" i="3"/>
  <c r="H928" i="3"/>
  <c r="I928" i="3"/>
  <c r="J928" i="3"/>
  <c r="K928" i="3"/>
  <c r="D929" i="3"/>
  <c r="E929" i="3"/>
  <c r="F929" i="3"/>
  <c r="G929" i="3"/>
  <c r="H929" i="3"/>
  <c r="I929" i="3"/>
  <c r="J929" i="3"/>
  <c r="K929" i="3"/>
  <c r="D930" i="3"/>
  <c r="E930" i="3"/>
  <c r="F930" i="3"/>
  <c r="G930" i="3"/>
  <c r="H930" i="3"/>
  <c r="I930" i="3"/>
  <c r="J930" i="3"/>
  <c r="K930" i="3"/>
  <c r="D931" i="3"/>
  <c r="E931" i="3"/>
  <c r="F931" i="3"/>
  <c r="G931" i="3"/>
  <c r="H931" i="3"/>
  <c r="I931" i="3"/>
  <c r="J931" i="3"/>
  <c r="K931" i="3"/>
  <c r="D932" i="3"/>
  <c r="E932" i="3"/>
  <c r="F932" i="3"/>
  <c r="G932" i="3"/>
  <c r="H932" i="3"/>
  <c r="I932" i="3"/>
  <c r="J932" i="3"/>
  <c r="K932" i="3"/>
  <c r="D933" i="3"/>
  <c r="E933" i="3"/>
  <c r="F933" i="3"/>
  <c r="G933" i="3"/>
  <c r="H933" i="3"/>
  <c r="I933" i="3"/>
  <c r="J933" i="3"/>
  <c r="K933" i="3"/>
  <c r="D934" i="3"/>
  <c r="E934" i="3"/>
  <c r="F934" i="3"/>
  <c r="G934" i="3"/>
  <c r="H934" i="3"/>
  <c r="I934" i="3"/>
  <c r="J934" i="3"/>
  <c r="K934" i="3"/>
  <c r="D935" i="3"/>
  <c r="E935" i="3"/>
  <c r="F935" i="3"/>
  <c r="G935" i="3"/>
  <c r="H935" i="3"/>
  <c r="I935" i="3"/>
  <c r="J935" i="3"/>
  <c r="K935" i="3"/>
  <c r="D936" i="3"/>
  <c r="E936" i="3"/>
  <c r="F936" i="3"/>
  <c r="G936" i="3"/>
  <c r="H936" i="3"/>
  <c r="I936" i="3"/>
  <c r="J936" i="3"/>
  <c r="K936" i="3"/>
  <c r="D937" i="3"/>
  <c r="E937" i="3"/>
  <c r="F937" i="3"/>
  <c r="G937" i="3"/>
  <c r="H937" i="3"/>
  <c r="I937" i="3"/>
  <c r="J937" i="3"/>
  <c r="K937" i="3"/>
  <c r="D938" i="3"/>
  <c r="E938" i="3"/>
  <c r="F938" i="3"/>
  <c r="G938" i="3"/>
  <c r="H938" i="3"/>
  <c r="I938" i="3"/>
  <c r="J938" i="3"/>
  <c r="K938" i="3"/>
  <c r="D939" i="3"/>
  <c r="E939" i="3"/>
  <c r="F939" i="3"/>
  <c r="G939" i="3"/>
  <c r="H939" i="3"/>
  <c r="I939" i="3"/>
  <c r="J939" i="3"/>
  <c r="K939" i="3"/>
  <c r="D940" i="3"/>
  <c r="E940" i="3"/>
  <c r="F940" i="3"/>
  <c r="G940" i="3"/>
  <c r="H940" i="3"/>
  <c r="I940" i="3"/>
  <c r="J940" i="3"/>
  <c r="K940" i="3"/>
  <c r="D941" i="3"/>
  <c r="E941" i="3"/>
  <c r="F941" i="3"/>
  <c r="G941" i="3"/>
  <c r="H941" i="3"/>
  <c r="I941" i="3"/>
  <c r="J941" i="3"/>
  <c r="K941" i="3"/>
  <c r="D942" i="3"/>
  <c r="E942" i="3"/>
  <c r="F942" i="3"/>
  <c r="G942" i="3"/>
  <c r="H942" i="3"/>
  <c r="I942" i="3"/>
  <c r="J942" i="3"/>
  <c r="K942" i="3"/>
  <c r="D943" i="3"/>
  <c r="E943" i="3"/>
  <c r="F943" i="3"/>
  <c r="G943" i="3"/>
  <c r="H943" i="3"/>
  <c r="I943" i="3"/>
  <c r="J943" i="3"/>
  <c r="K943" i="3"/>
  <c r="D944" i="3"/>
  <c r="E944" i="3"/>
  <c r="F944" i="3"/>
  <c r="G944" i="3"/>
  <c r="H944" i="3"/>
  <c r="I944" i="3"/>
  <c r="J944" i="3"/>
  <c r="K944" i="3"/>
  <c r="D945" i="3"/>
  <c r="E945" i="3"/>
  <c r="F945" i="3"/>
  <c r="G945" i="3"/>
  <c r="H945" i="3"/>
  <c r="I945" i="3"/>
  <c r="J945" i="3"/>
  <c r="K945" i="3"/>
  <c r="D946" i="3"/>
  <c r="E946" i="3"/>
  <c r="F946" i="3"/>
  <c r="G946" i="3"/>
  <c r="H946" i="3"/>
  <c r="I946" i="3"/>
  <c r="J946" i="3"/>
  <c r="K946" i="3"/>
  <c r="D947" i="3"/>
  <c r="E947" i="3"/>
  <c r="F947" i="3"/>
  <c r="G947" i="3"/>
  <c r="H947" i="3"/>
  <c r="I947" i="3"/>
  <c r="J947" i="3"/>
  <c r="K947" i="3"/>
  <c r="D948" i="3"/>
  <c r="E948" i="3"/>
  <c r="F948" i="3"/>
  <c r="G948" i="3"/>
  <c r="H948" i="3"/>
  <c r="I948" i="3"/>
  <c r="J948" i="3"/>
  <c r="K948" i="3"/>
  <c r="D949" i="3"/>
  <c r="E949" i="3"/>
  <c r="F949" i="3"/>
  <c r="G949" i="3"/>
  <c r="H949" i="3"/>
  <c r="I949" i="3"/>
  <c r="J949" i="3"/>
  <c r="K949" i="3"/>
  <c r="D950" i="3"/>
  <c r="E950" i="3"/>
  <c r="F950" i="3"/>
  <c r="G950" i="3"/>
  <c r="H950" i="3"/>
  <c r="I950" i="3"/>
  <c r="J950" i="3"/>
  <c r="K950" i="3"/>
  <c r="D951" i="3"/>
  <c r="E951" i="3"/>
  <c r="F951" i="3"/>
  <c r="G951" i="3"/>
  <c r="H951" i="3"/>
  <c r="I951" i="3"/>
  <c r="J951" i="3"/>
  <c r="K951" i="3"/>
  <c r="D952" i="3"/>
  <c r="E952" i="3"/>
  <c r="F952" i="3"/>
  <c r="G952" i="3"/>
  <c r="H952" i="3"/>
  <c r="I952" i="3"/>
  <c r="J952" i="3"/>
  <c r="K952" i="3"/>
  <c r="D953" i="3"/>
  <c r="E953" i="3"/>
  <c r="F953" i="3"/>
  <c r="G953" i="3"/>
  <c r="H953" i="3"/>
  <c r="I953" i="3"/>
  <c r="J953" i="3"/>
  <c r="K953" i="3"/>
  <c r="D954" i="3"/>
  <c r="E954" i="3"/>
  <c r="F954" i="3"/>
  <c r="G954" i="3"/>
  <c r="H954" i="3"/>
  <c r="I954" i="3"/>
  <c r="J954" i="3"/>
  <c r="K954" i="3"/>
  <c r="D955" i="3"/>
  <c r="E955" i="3"/>
  <c r="F955" i="3"/>
  <c r="G955" i="3"/>
  <c r="H955" i="3"/>
  <c r="I955" i="3"/>
  <c r="J955" i="3"/>
  <c r="K955" i="3"/>
  <c r="D956" i="3"/>
  <c r="E956" i="3"/>
  <c r="F956" i="3"/>
  <c r="G956" i="3"/>
  <c r="H956" i="3"/>
  <c r="I956" i="3"/>
  <c r="J956" i="3"/>
  <c r="K956" i="3"/>
  <c r="D957" i="3"/>
  <c r="E957" i="3"/>
  <c r="F957" i="3"/>
  <c r="G957" i="3"/>
  <c r="H957" i="3"/>
  <c r="I957" i="3"/>
  <c r="J957" i="3"/>
  <c r="K957" i="3"/>
  <c r="D958" i="3"/>
  <c r="E958" i="3"/>
  <c r="F958" i="3"/>
  <c r="G958" i="3"/>
  <c r="H958" i="3"/>
  <c r="I958" i="3"/>
  <c r="J958" i="3"/>
  <c r="K958" i="3"/>
  <c r="D959" i="3"/>
  <c r="E959" i="3"/>
  <c r="F959" i="3"/>
  <c r="G959" i="3"/>
  <c r="H959" i="3"/>
  <c r="I959" i="3"/>
  <c r="J959" i="3"/>
  <c r="K959" i="3"/>
  <c r="D960" i="3"/>
  <c r="E960" i="3"/>
  <c r="F960" i="3"/>
  <c r="G960" i="3"/>
  <c r="H960" i="3"/>
  <c r="I960" i="3"/>
  <c r="J960" i="3"/>
  <c r="K960" i="3"/>
  <c r="D961" i="3"/>
  <c r="E961" i="3"/>
  <c r="F961" i="3"/>
  <c r="G961" i="3"/>
  <c r="H961" i="3"/>
  <c r="I961" i="3"/>
  <c r="J961" i="3"/>
  <c r="K961" i="3"/>
  <c r="D962" i="3"/>
  <c r="E962" i="3"/>
  <c r="F962" i="3"/>
  <c r="G962" i="3"/>
  <c r="H962" i="3"/>
  <c r="I962" i="3"/>
  <c r="J962" i="3"/>
  <c r="K962" i="3"/>
  <c r="D963" i="3"/>
  <c r="E963" i="3"/>
  <c r="F963" i="3"/>
  <c r="G963" i="3"/>
  <c r="H963" i="3"/>
  <c r="I963" i="3"/>
  <c r="J963" i="3"/>
  <c r="K963" i="3"/>
  <c r="D964" i="3"/>
  <c r="E964" i="3"/>
  <c r="F964" i="3"/>
  <c r="G964" i="3"/>
  <c r="H964" i="3"/>
  <c r="I964" i="3"/>
  <c r="J964" i="3"/>
  <c r="K964" i="3"/>
  <c r="D965" i="3"/>
  <c r="E965" i="3"/>
  <c r="F965" i="3"/>
  <c r="G965" i="3"/>
  <c r="H965" i="3"/>
  <c r="I965" i="3"/>
  <c r="J965" i="3"/>
  <c r="K965" i="3"/>
  <c r="D966" i="3"/>
  <c r="E966" i="3"/>
  <c r="F966" i="3"/>
  <c r="G966" i="3"/>
  <c r="H966" i="3"/>
  <c r="I966" i="3"/>
  <c r="J966" i="3"/>
  <c r="K966" i="3"/>
  <c r="D967" i="3"/>
  <c r="E967" i="3"/>
  <c r="F967" i="3"/>
  <c r="G967" i="3"/>
  <c r="H967" i="3"/>
  <c r="I967" i="3"/>
  <c r="J967" i="3"/>
  <c r="K967" i="3"/>
  <c r="D968" i="3"/>
  <c r="E968" i="3"/>
  <c r="F968" i="3"/>
  <c r="G968" i="3"/>
  <c r="H968" i="3"/>
  <c r="I968" i="3"/>
  <c r="J968" i="3"/>
  <c r="K968" i="3"/>
  <c r="D969" i="3"/>
  <c r="E969" i="3"/>
  <c r="F969" i="3"/>
  <c r="G969" i="3"/>
  <c r="H969" i="3"/>
  <c r="I969" i="3"/>
  <c r="J969" i="3"/>
  <c r="K969" i="3"/>
  <c r="D970" i="3"/>
  <c r="E970" i="3"/>
  <c r="F970" i="3"/>
  <c r="G970" i="3"/>
  <c r="H970" i="3"/>
  <c r="I970" i="3"/>
  <c r="J970" i="3"/>
  <c r="K970" i="3"/>
  <c r="D971" i="3"/>
  <c r="E971" i="3"/>
  <c r="F971" i="3"/>
  <c r="G971" i="3"/>
  <c r="H971" i="3"/>
  <c r="I971" i="3"/>
  <c r="J971" i="3"/>
  <c r="K971" i="3"/>
  <c r="D972" i="3"/>
  <c r="E972" i="3"/>
  <c r="F972" i="3"/>
  <c r="G972" i="3"/>
  <c r="H972" i="3"/>
  <c r="I972" i="3"/>
  <c r="J972" i="3"/>
  <c r="K972" i="3"/>
  <c r="D973" i="3"/>
  <c r="E973" i="3"/>
  <c r="F973" i="3"/>
  <c r="G973" i="3"/>
  <c r="H973" i="3"/>
  <c r="I973" i="3"/>
  <c r="J973" i="3"/>
  <c r="K973" i="3"/>
  <c r="D974" i="3"/>
  <c r="E974" i="3"/>
  <c r="F974" i="3"/>
  <c r="G974" i="3"/>
  <c r="H974" i="3"/>
  <c r="I974" i="3"/>
  <c r="J974" i="3"/>
  <c r="K974" i="3"/>
  <c r="D975" i="3"/>
  <c r="E975" i="3"/>
  <c r="F975" i="3"/>
  <c r="G975" i="3"/>
  <c r="H975" i="3"/>
  <c r="I975" i="3"/>
  <c r="J975" i="3"/>
  <c r="K975" i="3"/>
  <c r="D976" i="3"/>
  <c r="E976" i="3"/>
  <c r="F976" i="3"/>
  <c r="G976" i="3"/>
  <c r="H976" i="3"/>
  <c r="I976" i="3"/>
  <c r="J976" i="3"/>
  <c r="K976" i="3"/>
  <c r="D977" i="3"/>
  <c r="E977" i="3"/>
  <c r="F977" i="3"/>
  <c r="G977" i="3"/>
  <c r="H977" i="3"/>
  <c r="I977" i="3"/>
  <c r="J977" i="3"/>
  <c r="K977" i="3"/>
  <c r="D978" i="3"/>
  <c r="E978" i="3"/>
  <c r="F978" i="3"/>
  <c r="G978" i="3"/>
  <c r="H978" i="3"/>
  <c r="I978" i="3"/>
  <c r="J978" i="3"/>
  <c r="K978" i="3"/>
  <c r="D979" i="3"/>
  <c r="E979" i="3"/>
  <c r="F979" i="3"/>
  <c r="G979" i="3"/>
  <c r="H979" i="3"/>
  <c r="I979" i="3"/>
  <c r="J979" i="3"/>
  <c r="K979" i="3"/>
  <c r="D980" i="3"/>
  <c r="E980" i="3"/>
  <c r="F980" i="3"/>
  <c r="G980" i="3"/>
  <c r="H980" i="3"/>
  <c r="I980" i="3"/>
  <c r="J980" i="3"/>
  <c r="K980" i="3"/>
  <c r="D981" i="3"/>
  <c r="E981" i="3"/>
  <c r="F981" i="3"/>
  <c r="G981" i="3"/>
  <c r="H981" i="3"/>
  <c r="I981" i="3"/>
  <c r="J981" i="3"/>
  <c r="K981" i="3"/>
  <c r="D982" i="3"/>
  <c r="E982" i="3"/>
  <c r="F982" i="3"/>
  <c r="G982" i="3"/>
  <c r="H982" i="3"/>
  <c r="I982" i="3"/>
  <c r="J982" i="3"/>
  <c r="K982" i="3"/>
  <c r="D983" i="3"/>
  <c r="E983" i="3"/>
  <c r="F983" i="3"/>
  <c r="G983" i="3"/>
  <c r="H983" i="3"/>
  <c r="I983" i="3"/>
  <c r="J983" i="3"/>
  <c r="K983" i="3"/>
  <c r="D984" i="3"/>
  <c r="E984" i="3"/>
  <c r="F984" i="3"/>
  <c r="G984" i="3"/>
  <c r="H984" i="3"/>
  <c r="I984" i="3"/>
  <c r="J984" i="3"/>
  <c r="K984" i="3"/>
  <c r="D985" i="3"/>
  <c r="E985" i="3"/>
  <c r="F985" i="3"/>
  <c r="G985" i="3"/>
  <c r="H985" i="3"/>
  <c r="I985" i="3"/>
  <c r="J985" i="3"/>
  <c r="K985" i="3"/>
  <c r="D986" i="3"/>
  <c r="E986" i="3"/>
  <c r="F986" i="3"/>
  <c r="G986" i="3"/>
  <c r="H986" i="3"/>
  <c r="I986" i="3"/>
  <c r="J986" i="3"/>
  <c r="K986" i="3"/>
  <c r="D987" i="3"/>
  <c r="E987" i="3"/>
  <c r="F987" i="3"/>
  <c r="G987" i="3"/>
  <c r="H987" i="3"/>
  <c r="I987" i="3"/>
  <c r="J987" i="3"/>
  <c r="K987" i="3"/>
  <c r="D988" i="3"/>
  <c r="E988" i="3"/>
  <c r="F988" i="3"/>
  <c r="G988" i="3"/>
  <c r="H988" i="3"/>
  <c r="I988" i="3"/>
  <c r="J988" i="3"/>
  <c r="K988" i="3"/>
  <c r="D989" i="3"/>
  <c r="E989" i="3"/>
  <c r="F989" i="3"/>
  <c r="G989" i="3"/>
  <c r="H989" i="3"/>
  <c r="I989" i="3"/>
  <c r="J989" i="3"/>
  <c r="K989" i="3"/>
  <c r="D990" i="3"/>
  <c r="E990" i="3"/>
  <c r="F990" i="3"/>
  <c r="G990" i="3"/>
  <c r="H990" i="3"/>
  <c r="I990" i="3"/>
  <c r="J990" i="3"/>
  <c r="K990" i="3"/>
  <c r="D991" i="3"/>
  <c r="E991" i="3"/>
  <c r="F991" i="3"/>
  <c r="G991" i="3"/>
  <c r="H991" i="3"/>
  <c r="I991" i="3"/>
  <c r="J991" i="3"/>
  <c r="K991" i="3"/>
  <c r="D992" i="3"/>
  <c r="E992" i="3"/>
  <c r="F992" i="3"/>
  <c r="G992" i="3"/>
  <c r="H992" i="3"/>
  <c r="I992" i="3"/>
  <c r="J992" i="3"/>
  <c r="K992" i="3"/>
  <c r="D993" i="3"/>
  <c r="E993" i="3"/>
  <c r="F993" i="3"/>
  <c r="G993" i="3"/>
  <c r="H993" i="3"/>
  <c r="I993" i="3"/>
  <c r="J993" i="3"/>
  <c r="K993" i="3"/>
  <c r="D994" i="3"/>
  <c r="E994" i="3"/>
  <c r="F994" i="3"/>
  <c r="G994" i="3"/>
  <c r="H994" i="3"/>
  <c r="I994" i="3"/>
  <c r="J994" i="3"/>
  <c r="K994" i="3"/>
  <c r="D995" i="3"/>
  <c r="E995" i="3"/>
  <c r="F995" i="3"/>
  <c r="G995" i="3"/>
  <c r="H995" i="3"/>
  <c r="I995" i="3"/>
  <c r="J995" i="3"/>
  <c r="K995" i="3"/>
  <c r="D996" i="3"/>
  <c r="E996" i="3"/>
  <c r="F996" i="3"/>
  <c r="G996" i="3"/>
  <c r="H996" i="3"/>
  <c r="I996" i="3"/>
  <c r="J996" i="3"/>
  <c r="K996" i="3"/>
  <c r="D997" i="3"/>
  <c r="E997" i="3"/>
  <c r="F997" i="3"/>
  <c r="G997" i="3"/>
  <c r="H997" i="3"/>
  <c r="I997" i="3"/>
  <c r="J997" i="3"/>
  <c r="K997" i="3"/>
  <c r="D998" i="3"/>
  <c r="E998" i="3"/>
  <c r="F998" i="3"/>
  <c r="G998" i="3"/>
  <c r="H998" i="3"/>
  <c r="I998" i="3"/>
  <c r="J998" i="3"/>
  <c r="K998" i="3"/>
  <c r="D999" i="3"/>
  <c r="E999" i="3"/>
  <c r="F999" i="3"/>
  <c r="G999" i="3"/>
  <c r="H999" i="3"/>
  <c r="I999" i="3"/>
  <c r="J999" i="3"/>
  <c r="K999" i="3"/>
  <c r="D1000" i="3"/>
  <c r="E1000" i="3"/>
  <c r="F1000" i="3"/>
  <c r="G1000" i="3"/>
  <c r="H1000" i="3"/>
  <c r="I1000" i="3"/>
  <c r="J1000" i="3"/>
  <c r="K1000" i="3"/>
  <c r="D1001" i="3"/>
  <c r="E1001" i="3"/>
  <c r="F1001" i="3"/>
  <c r="G1001" i="3"/>
  <c r="H1001" i="3"/>
  <c r="I1001" i="3"/>
  <c r="J1001" i="3"/>
  <c r="K1001" i="3"/>
  <c r="D1002" i="3"/>
  <c r="E1002" i="3"/>
  <c r="F1002" i="3"/>
  <c r="G1002" i="3"/>
  <c r="H1002" i="3"/>
  <c r="I1002" i="3"/>
  <c r="J1002" i="3"/>
  <c r="K1002" i="3"/>
  <c r="D1003" i="3"/>
  <c r="E1003" i="3"/>
  <c r="F1003" i="3"/>
  <c r="G1003" i="3"/>
  <c r="H1003" i="3"/>
  <c r="I1003" i="3"/>
  <c r="J1003" i="3"/>
  <c r="K1003" i="3"/>
  <c r="D1004" i="3"/>
  <c r="E1004" i="3"/>
  <c r="F1004" i="3"/>
  <c r="G1004" i="3"/>
  <c r="H1004" i="3"/>
  <c r="I1004" i="3"/>
  <c r="J1004" i="3"/>
  <c r="K1004" i="3"/>
  <c r="D1005" i="3"/>
  <c r="E1005" i="3"/>
  <c r="F1005" i="3"/>
  <c r="G1005" i="3"/>
  <c r="H1005" i="3"/>
  <c r="I1005" i="3"/>
  <c r="J1005" i="3"/>
  <c r="K1005" i="3"/>
  <c r="D1006" i="3"/>
  <c r="E1006" i="3"/>
  <c r="F1006" i="3"/>
  <c r="G1006" i="3"/>
  <c r="H1006" i="3"/>
  <c r="I1006" i="3"/>
  <c r="J1006" i="3"/>
  <c r="K1006" i="3"/>
  <c r="D1007" i="3"/>
  <c r="E1007" i="3"/>
  <c r="F1007" i="3"/>
  <c r="G1007" i="3"/>
  <c r="H1007" i="3"/>
  <c r="I1007" i="3"/>
  <c r="J1007" i="3"/>
  <c r="K1007" i="3"/>
  <c r="D1008" i="3"/>
  <c r="E1008" i="3"/>
  <c r="F1008" i="3"/>
  <c r="G1008" i="3"/>
  <c r="H1008" i="3"/>
  <c r="I1008" i="3"/>
  <c r="J1008" i="3"/>
  <c r="K1008" i="3"/>
  <c r="D1009" i="3"/>
  <c r="E1009" i="3"/>
  <c r="F1009" i="3"/>
  <c r="G1009" i="3"/>
  <c r="H1009" i="3"/>
  <c r="I1009" i="3"/>
  <c r="J1009" i="3"/>
  <c r="K1009" i="3"/>
  <c r="D1010" i="3"/>
  <c r="E1010" i="3"/>
  <c r="F1010" i="3"/>
  <c r="G1010" i="3"/>
  <c r="H1010" i="3"/>
  <c r="I1010" i="3"/>
  <c r="J1010" i="3"/>
  <c r="K1010" i="3"/>
  <c r="D1011" i="3"/>
  <c r="E1011" i="3"/>
  <c r="F1011" i="3"/>
  <c r="G1011" i="3"/>
  <c r="H1011" i="3"/>
  <c r="I1011" i="3"/>
  <c r="J1011" i="3"/>
  <c r="K1011" i="3"/>
  <c r="D1012" i="3"/>
  <c r="E1012" i="3"/>
  <c r="F1012" i="3"/>
  <c r="G1012" i="3"/>
  <c r="H1012" i="3"/>
  <c r="I1012" i="3"/>
  <c r="J1012" i="3"/>
  <c r="K1012" i="3"/>
  <c r="D1013" i="3"/>
  <c r="E1013" i="3"/>
  <c r="F1013" i="3"/>
  <c r="G1013" i="3"/>
  <c r="H1013" i="3"/>
  <c r="I1013" i="3"/>
  <c r="J1013" i="3"/>
  <c r="K1013" i="3"/>
  <c r="D1014" i="3"/>
  <c r="E1014" i="3"/>
  <c r="F1014" i="3"/>
  <c r="G1014" i="3"/>
  <c r="H1014" i="3"/>
  <c r="I1014" i="3"/>
  <c r="J1014" i="3"/>
  <c r="K1014" i="3"/>
  <c r="D1015" i="3"/>
  <c r="E1015" i="3"/>
  <c r="F1015" i="3"/>
  <c r="G1015" i="3"/>
  <c r="H1015" i="3"/>
  <c r="I1015" i="3"/>
  <c r="J1015" i="3"/>
  <c r="K1015" i="3"/>
  <c r="D1016" i="3"/>
  <c r="E1016" i="3"/>
  <c r="F1016" i="3"/>
  <c r="G1016" i="3"/>
  <c r="H1016" i="3"/>
  <c r="I1016" i="3"/>
  <c r="J1016" i="3"/>
  <c r="K1016" i="3"/>
  <c r="D1017" i="3"/>
  <c r="E1017" i="3"/>
  <c r="F1017" i="3"/>
  <c r="G1017" i="3"/>
  <c r="H1017" i="3"/>
  <c r="I1017" i="3"/>
  <c r="J1017" i="3"/>
  <c r="K1017" i="3"/>
  <c r="D1018" i="3"/>
  <c r="E1018" i="3"/>
  <c r="F1018" i="3"/>
  <c r="G1018" i="3"/>
  <c r="H1018" i="3"/>
  <c r="I1018" i="3"/>
  <c r="J1018" i="3"/>
  <c r="K1018" i="3"/>
  <c r="D1019" i="3"/>
  <c r="E1019" i="3"/>
  <c r="F1019" i="3"/>
  <c r="G1019" i="3"/>
  <c r="H1019" i="3"/>
  <c r="I1019" i="3"/>
  <c r="J1019" i="3"/>
  <c r="K1019" i="3"/>
  <c r="D1020" i="3"/>
  <c r="E1020" i="3"/>
  <c r="F1020" i="3"/>
  <c r="G1020" i="3"/>
  <c r="H1020" i="3"/>
  <c r="I1020" i="3"/>
  <c r="J1020" i="3"/>
  <c r="K1020" i="3"/>
  <c r="D1021" i="3"/>
  <c r="E1021" i="3"/>
  <c r="F1021" i="3"/>
  <c r="G1021" i="3"/>
  <c r="H1021" i="3"/>
  <c r="I1021" i="3"/>
  <c r="J1021" i="3"/>
  <c r="K1021" i="3"/>
  <c r="D1022" i="3"/>
  <c r="E1022" i="3"/>
  <c r="F1022" i="3"/>
  <c r="G1022" i="3"/>
  <c r="H1022" i="3"/>
  <c r="I1022" i="3"/>
  <c r="J1022" i="3"/>
  <c r="K1022" i="3"/>
  <c r="D1023" i="3"/>
  <c r="E1023" i="3"/>
  <c r="F1023" i="3"/>
  <c r="G1023" i="3"/>
  <c r="H1023" i="3"/>
  <c r="I1023" i="3"/>
  <c r="J1023" i="3"/>
  <c r="K1023" i="3"/>
  <c r="D1024" i="3"/>
  <c r="E1024" i="3"/>
  <c r="F1024" i="3"/>
  <c r="G1024" i="3"/>
  <c r="H1024" i="3"/>
  <c r="I1024" i="3"/>
  <c r="J1024" i="3"/>
  <c r="K1024" i="3"/>
  <c r="D1025" i="3"/>
  <c r="E1025" i="3"/>
  <c r="F1025" i="3"/>
  <c r="G1025" i="3"/>
  <c r="H1025" i="3"/>
  <c r="I1025" i="3"/>
  <c r="J1025" i="3"/>
  <c r="K1025" i="3"/>
  <c r="D1026" i="3"/>
  <c r="E1026" i="3"/>
  <c r="F1026" i="3"/>
  <c r="G1026" i="3"/>
  <c r="H1026" i="3"/>
  <c r="I1026" i="3"/>
  <c r="J1026" i="3"/>
  <c r="K1026" i="3"/>
  <c r="D1027" i="3"/>
  <c r="E1027" i="3"/>
  <c r="F1027" i="3"/>
  <c r="G1027" i="3"/>
  <c r="H1027" i="3"/>
  <c r="I1027" i="3"/>
  <c r="J1027" i="3"/>
  <c r="K1027" i="3"/>
  <c r="D1028" i="3"/>
  <c r="E1028" i="3"/>
  <c r="F1028" i="3"/>
  <c r="G1028" i="3"/>
  <c r="H1028" i="3"/>
  <c r="I1028" i="3"/>
  <c r="J1028" i="3"/>
  <c r="K1028" i="3"/>
  <c r="D1029" i="3"/>
  <c r="E1029" i="3"/>
  <c r="F1029" i="3"/>
  <c r="G1029" i="3"/>
  <c r="H1029" i="3"/>
  <c r="I1029" i="3"/>
  <c r="J1029" i="3"/>
  <c r="K1029" i="3"/>
  <c r="D1030" i="3"/>
  <c r="E1030" i="3"/>
  <c r="F1030" i="3"/>
  <c r="G1030" i="3"/>
  <c r="H1030" i="3"/>
  <c r="I1030" i="3"/>
  <c r="J1030" i="3"/>
  <c r="K1030" i="3"/>
  <c r="D1031" i="3"/>
  <c r="E1031" i="3"/>
  <c r="F1031" i="3"/>
  <c r="G1031" i="3"/>
  <c r="H1031" i="3"/>
  <c r="I1031" i="3"/>
  <c r="J1031" i="3"/>
  <c r="K1031" i="3"/>
  <c r="D1032" i="3"/>
  <c r="E1032" i="3"/>
  <c r="F1032" i="3"/>
  <c r="G1032" i="3"/>
  <c r="H1032" i="3"/>
  <c r="I1032" i="3"/>
  <c r="J1032" i="3"/>
  <c r="K1032" i="3"/>
  <c r="D1033" i="3"/>
  <c r="E1033" i="3"/>
  <c r="F1033" i="3"/>
  <c r="G1033" i="3"/>
  <c r="H1033" i="3"/>
  <c r="I1033" i="3"/>
  <c r="J1033" i="3"/>
  <c r="K1033" i="3"/>
  <c r="D1034" i="3"/>
  <c r="E1034" i="3"/>
  <c r="F1034" i="3"/>
  <c r="G1034" i="3"/>
  <c r="H1034" i="3"/>
  <c r="I1034" i="3"/>
  <c r="J1034" i="3"/>
  <c r="K1034" i="3"/>
  <c r="D1035" i="3"/>
  <c r="E1035" i="3"/>
  <c r="F1035" i="3"/>
  <c r="G1035" i="3"/>
  <c r="H1035" i="3"/>
  <c r="I1035" i="3"/>
  <c r="J1035" i="3"/>
  <c r="K1035" i="3"/>
  <c r="D1036" i="3"/>
  <c r="E1036" i="3"/>
  <c r="F1036" i="3"/>
  <c r="G1036" i="3"/>
  <c r="H1036" i="3"/>
  <c r="I1036" i="3"/>
  <c r="J1036" i="3"/>
  <c r="K1036" i="3"/>
  <c r="D1037" i="3"/>
  <c r="E1037" i="3"/>
  <c r="F1037" i="3"/>
  <c r="G1037" i="3"/>
  <c r="H1037" i="3"/>
  <c r="I1037" i="3"/>
  <c r="J1037" i="3"/>
  <c r="K1037" i="3"/>
  <c r="D1038" i="3"/>
  <c r="E1038" i="3"/>
  <c r="F1038" i="3"/>
  <c r="G1038" i="3"/>
  <c r="H1038" i="3"/>
  <c r="I1038" i="3"/>
  <c r="J1038" i="3"/>
  <c r="K1038" i="3"/>
  <c r="D1039" i="3"/>
  <c r="E1039" i="3"/>
  <c r="F1039" i="3"/>
  <c r="G1039" i="3"/>
  <c r="H1039" i="3"/>
  <c r="I1039" i="3"/>
  <c r="J1039" i="3"/>
  <c r="K1039" i="3"/>
  <c r="D1040" i="3"/>
  <c r="E1040" i="3"/>
  <c r="F1040" i="3"/>
  <c r="G1040" i="3"/>
  <c r="H1040" i="3"/>
  <c r="I1040" i="3"/>
  <c r="J1040" i="3"/>
  <c r="K1040" i="3"/>
  <c r="D1041" i="3"/>
  <c r="E1041" i="3"/>
  <c r="F1041" i="3"/>
  <c r="G1041" i="3"/>
  <c r="H1041" i="3"/>
  <c r="I1041" i="3"/>
  <c r="J1041" i="3"/>
  <c r="K1041" i="3"/>
  <c r="D1042" i="3"/>
  <c r="E1042" i="3"/>
  <c r="F1042" i="3"/>
  <c r="G1042" i="3"/>
  <c r="H1042" i="3"/>
  <c r="I1042" i="3"/>
  <c r="J1042" i="3"/>
  <c r="K1042" i="3"/>
  <c r="D1043" i="3"/>
  <c r="E1043" i="3"/>
  <c r="F1043" i="3"/>
  <c r="G1043" i="3"/>
  <c r="H1043" i="3"/>
  <c r="I1043" i="3"/>
  <c r="J1043" i="3"/>
  <c r="K1043" i="3"/>
  <c r="D1044" i="3"/>
  <c r="E1044" i="3"/>
  <c r="F1044" i="3"/>
  <c r="G1044" i="3"/>
  <c r="H1044" i="3"/>
  <c r="I1044" i="3"/>
  <c r="J1044" i="3"/>
  <c r="K1044" i="3"/>
  <c r="D1045" i="3"/>
  <c r="E1045" i="3"/>
  <c r="F1045" i="3"/>
  <c r="G1045" i="3"/>
  <c r="H1045" i="3"/>
  <c r="I1045" i="3"/>
  <c r="J1045" i="3"/>
  <c r="K1045" i="3"/>
  <c r="D1046" i="3"/>
  <c r="E1046" i="3"/>
  <c r="F1046" i="3"/>
  <c r="G1046" i="3"/>
  <c r="H1046" i="3"/>
  <c r="I1046" i="3"/>
  <c r="J1046" i="3"/>
  <c r="K1046" i="3"/>
  <c r="D1047" i="3"/>
  <c r="E1047" i="3"/>
  <c r="F1047" i="3"/>
  <c r="G1047" i="3"/>
  <c r="H1047" i="3"/>
  <c r="I1047" i="3"/>
  <c r="J1047" i="3"/>
  <c r="K1047" i="3"/>
  <c r="D1048" i="3"/>
  <c r="E1048" i="3"/>
  <c r="F1048" i="3"/>
  <c r="G1048" i="3"/>
  <c r="H1048" i="3"/>
  <c r="I1048" i="3"/>
  <c r="J1048" i="3"/>
  <c r="K1048" i="3"/>
  <c r="D1049" i="3"/>
  <c r="E1049" i="3"/>
  <c r="F1049" i="3"/>
  <c r="G1049" i="3"/>
  <c r="H1049" i="3"/>
  <c r="I1049" i="3"/>
  <c r="J1049" i="3"/>
  <c r="K1049" i="3"/>
  <c r="D1050" i="3"/>
  <c r="E1050" i="3"/>
  <c r="F1050" i="3"/>
  <c r="G1050" i="3"/>
  <c r="H1050" i="3"/>
  <c r="I1050" i="3"/>
  <c r="J1050" i="3"/>
  <c r="K1050" i="3"/>
  <c r="D1051" i="3"/>
  <c r="E1051" i="3"/>
  <c r="F1051" i="3"/>
  <c r="G1051" i="3"/>
  <c r="H1051" i="3"/>
  <c r="I1051" i="3"/>
  <c r="J1051" i="3"/>
  <c r="K1051" i="3"/>
  <c r="D1052" i="3"/>
  <c r="E1052" i="3"/>
  <c r="F1052" i="3"/>
  <c r="G1052" i="3"/>
  <c r="H1052" i="3"/>
  <c r="I1052" i="3"/>
  <c r="J1052" i="3"/>
  <c r="K1052" i="3"/>
  <c r="D1053" i="3"/>
  <c r="E1053" i="3"/>
  <c r="F1053" i="3"/>
  <c r="G1053" i="3"/>
  <c r="H1053" i="3"/>
  <c r="I1053" i="3"/>
  <c r="J1053" i="3"/>
  <c r="K1053" i="3"/>
  <c r="D1054" i="3"/>
  <c r="E1054" i="3"/>
  <c r="F1054" i="3"/>
  <c r="G1054" i="3"/>
  <c r="H1054" i="3"/>
  <c r="I1054" i="3"/>
  <c r="J1054" i="3"/>
  <c r="K1054" i="3"/>
  <c r="D1055" i="3"/>
  <c r="E1055" i="3"/>
  <c r="F1055" i="3"/>
  <c r="G1055" i="3"/>
  <c r="H1055" i="3"/>
  <c r="I1055" i="3"/>
  <c r="J1055" i="3"/>
  <c r="K1055" i="3"/>
  <c r="D1056" i="3"/>
  <c r="E1056" i="3"/>
  <c r="F1056" i="3"/>
  <c r="G1056" i="3"/>
  <c r="H1056" i="3"/>
  <c r="I1056" i="3"/>
  <c r="J1056" i="3"/>
  <c r="K1056" i="3"/>
  <c r="D1057" i="3"/>
  <c r="E1057" i="3"/>
  <c r="F1057" i="3"/>
  <c r="G1057" i="3"/>
  <c r="H1057" i="3"/>
  <c r="I1057" i="3"/>
  <c r="J1057" i="3"/>
  <c r="K1057" i="3"/>
  <c r="D1058" i="3"/>
  <c r="E1058" i="3"/>
  <c r="F1058" i="3"/>
  <c r="G1058" i="3"/>
  <c r="H1058" i="3"/>
  <c r="I1058" i="3"/>
  <c r="J1058" i="3"/>
  <c r="K1058" i="3"/>
  <c r="D1059" i="3"/>
  <c r="E1059" i="3"/>
  <c r="F1059" i="3"/>
  <c r="G1059" i="3"/>
  <c r="H1059" i="3"/>
  <c r="I1059" i="3"/>
  <c r="J1059" i="3"/>
  <c r="K1059" i="3"/>
  <c r="D1060" i="3"/>
  <c r="E1060" i="3"/>
  <c r="F1060" i="3"/>
  <c r="G1060" i="3"/>
  <c r="H1060" i="3"/>
  <c r="I1060" i="3"/>
  <c r="J1060" i="3"/>
  <c r="K1060" i="3"/>
  <c r="D1061" i="3"/>
  <c r="E1061" i="3"/>
  <c r="F1061" i="3"/>
  <c r="G1061" i="3"/>
  <c r="H1061" i="3"/>
  <c r="I1061" i="3"/>
  <c r="J1061" i="3"/>
  <c r="K1061" i="3"/>
  <c r="D1062" i="3"/>
  <c r="E1062" i="3"/>
  <c r="F1062" i="3"/>
  <c r="G1062" i="3"/>
  <c r="H1062" i="3"/>
  <c r="I1062" i="3"/>
  <c r="J1062" i="3"/>
  <c r="K1062" i="3"/>
  <c r="D1063" i="3"/>
  <c r="E1063" i="3"/>
  <c r="F1063" i="3"/>
  <c r="G1063" i="3"/>
  <c r="H1063" i="3"/>
  <c r="I1063" i="3"/>
  <c r="J1063" i="3"/>
  <c r="K1063" i="3"/>
  <c r="D1064" i="3"/>
  <c r="E1064" i="3"/>
  <c r="F1064" i="3"/>
  <c r="G1064" i="3"/>
  <c r="H1064" i="3"/>
  <c r="I1064" i="3"/>
  <c r="J1064" i="3"/>
  <c r="K1064" i="3"/>
  <c r="D1065" i="3"/>
  <c r="E1065" i="3"/>
  <c r="F1065" i="3"/>
  <c r="G1065" i="3"/>
  <c r="H1065" i="3"/>
  <c r="I1065" i="3"/>
  <c r="J1065" i="3"/>
  <c r="K1065" i="3"/>
  <c r="D1066" i="3"/>
  <c r="E1066" i="3"/>
  <c r="F1066" i="3"/>
  <c r="G1066" i="3"/>
  <c r="H1066" i="3"/>
  <c r="I1066" i="3"/>
  <c r="J1066" i="3"/>
  <c r="K1066" i="3"/>
  <c r="D1067" i="3"/>
  <c r="E1067" i="3"/>
  <c r="F1067" i="3"/>
  <c r="G1067" i="3"/>
  <c r="H1067" i="3"/>
  <c r="I1067" i="3"/>
  <c r="J1067" i="3"/>
  <c r="K1067" i="3"/>
  <c r="D1068" i="3"/>
  <c r="E1068" i="3"/>
  <c r="F1068" i="3"/>
  <c r="G1068" i="3"/>
  <c r="H1068" i="3"/>
  <c r="I1068" i="3"/>
  <c r="J1068" i="3"/>
  <c r="K1068" i="3"/>
  <c r="D1069" i="3"/>
  <c r="E1069" i="3"/>
  <c r="F1069" i="3"/>
  <c r="G1069" i="3"/>
  <c r="H1069" i="3"/>
  <c r="I1069" i="3"/>
  <c r="J1069" i="3"/>
  <c r="K1069" i="3"/>
  <c r="D1070" i="3"/>
  <c r="E1070" i="3"/>
  <c r="F1070" i="3"/>
  <c r="G1070" i="3"/>
  <c r="H1070" i="3"/>
  <c r="I1070" i="3"/>
  <c r="J1070" i="3"/>
  <c r="K1070" i="3"/>
  <c r="D1071" i="3"/>
  <c r="E1071" i="3"/>
  <c r="F1071" i="3"/>
  <c r="G1071" i="3"/>
  <c r="H1071" i="3"/>
  <c r="I1071" i="3"/>
  <c r="J1071" i="3"/>
  <c r="K1071" i="3"/>
  <c r="B25" i="3"/>
  <c r="B22" i="3"/>
  <c r="B23" i="3"/>
  <c r="B24" i="3"/>
  <c r="B26" i="3"/>
  <c r="B27" i="3"/>
  <c r="B28" i="3"/>
  <c r="N28" i="3"/>
  <c r="B29" i="3"/>
  <c r="N29" i="3"/>
  <c r="B30" i="3"/>
  <c r="N30" i="3"/>
  <c r="B31" i="3"/>
  <c r="N31" i="3"/>
  <c r="B32" i="3"/>
  <c r="N32" i="3"/>
  <c r="B33" i="3"/>
  <c r="N33" i="3"/>
  <c r="B34" i="3"/>
  <c r="N34" i="3"/>
  <c r="B35" i="3"/>
  <c r="N35" i="3"/>
  <c r="B36" i="3"/>
  <c r="N36" i="3"/>
  <c r="B37" i="3"/>
  <c r="N37" i="3"/>
  <c r="B38" i="3"/>
  <c r="N38" i="3"/>
  <c r="B39" i="3"/>
  <c r="N39" i="3"/>
  <c r="B40" i="3"/>
  <c r="N40" i="3"/>
  <c r="D353" i="3"/>
  <c r="E353" i="3"/>
  <c r="F353" i="3"/>
  <c r="G353" i="3"/>
  <c r="H353" i="3"/>
  <c r="I353" i="3"/>
  <c r="J353" i="3"/>
  <c r="K353" i="3"/>
  <c r="D354" i="3"/>
  <c r="E354" i="3"/>
  <c r="F354" i="3"/>
  <c r="G354" i="3"/>
  <c r="H354" i="3"/>
  <c r="I354" i="3"/>
  <c r="J354" i="3"/>
  <c r="K354" i="3"/>
  <c r="D355" i="3"/>
  <c r="E355" i="3"/>
  <c r="F355" i="3"/>
  <c r="G355" i="3"/>
  <c r="H355" i="3"/>
  <c r="I355" i="3"/>
  <c r="J355" i="3"/>
  <c r="K355" i="3"/>
  <c r="D356" i="3"/>
  <c r="E356" i="3"/>
  <c r="F356" i="3"/>
  <c r="G356" i="3"/>
  <c r="H356" i="3"/>
  <c r="I356" i="3"/>
  <c r="J356" i="3"/>
  <c r="K356" i="3"/>
  <c r="D357" i="3"/>
  <c r="E357" i="3"/>
  <c r="F357" i="3"/>
  <c r="G357" i="3"/>
  <c r="H357" i="3"/>
  <c r="I357" i="3"/>
  <c r="J357" i="3"/>
  <c r="K357" i="3"/>
  <c r="D358" i="3"/>
  <c r="E358" i="3"/>
  <c r="F358" i="3"/>
  <c r="G358" i="3"/>
  <c r="H358" i="3"/>
  <c r="I358" i="3"/>
  <c r="J358" i="3"/>
  <c r="K358" i="3"/>
  <c r="D359" i="3"/>
  <c r="E359" i="3"/>
  <c r="F359" i="3"/>
  <c r="G359" i="3"/>
  <c r="H359" i="3"/>
  <c r="I359" i="3"/>
  <c r="J359" i="3"/>
  <c r="K359" i="3"/>
  <c r="D360" i="3"/>
  <c r="E360" i="3"/>
  <c r="F360" i="3"/>
  <c r="G360" i="3"/>
  <c r="H360" i="3"/>
  <c r="I360" i="3"/>
  <c r="J360" i="3"/>
  <c r="K360" i="3"/>
  <c r="D361" i="3"/>
  <c r="E361" i="3"/>
  <c r="F361" i="3"/>
  <c r="G361" i="3"/>
  <c r="H361" i="3"/>
  <c r="I361" i="3"/>
  <c r="J361" i="3"/>
  <c r="K361" i="3"/>
  <c r="D362" i="3"/>
  <c r="E362" i="3"/>
  <c r="F362" i="3"/>
  <c r="G362" i="3"/>
  <c r="H362" i="3"/>
  <c r="I362" i="3"/>
  <c r="J362" i="3"/>
  <c r="K362" i="3"/>
  <c r="D363" i="3"/>
  <c r="E363" i="3"/>
  <c r="F363" i="3"/>
  <c r="G363" i="3"/>
  <c r="H363" i="3"/>
  <c r="I363" i="3"/>
  <c r="J363" i="3"/>
  <c r="K363" i="3"/>
  <c r="D364" i="3"/>
  <c r="E364" i="3"/>
  <c r="F364" i="3"/>
  <c r="G364" i="3"/>
  <c r="H364" i="3"/>
  <c r="I364" i="3"/>
  <c r="J364" i="3"/>
  <c r="K364" i="3"/>
  <c r="D365" i="3"/>
  <c r="E365" i="3"/>
  <c r="F365" i="3"/>
  <c r="G365" i="3"/>
  <c r="H365" i="3"/>
  <c r="I365" i="3"/>
  <c r="J365" i="3"/>
  <c r="K365" i="3"/>
  <c r="D366" i="3"/>
  <c r="E366" i="3"/>
  <c r="F366" i="3"/>
  <c r="G366" i="3"/>
  <c r="H366" i="3"/>
  <c r="I366" i="3"/>
  <c r="J366" i="3"/>
  <c r="K366" i="3"/>
  <c r="D367" i="3"/>
  <c r="E367" i="3"/>
  <c r="F367" i="3"/>
  <c r="G367" i="3"/>
  <c r="H367" i="3"/>
  <c r="I367" i="3"/>
  <c r="J367" i="3"/>
  <c r="K367" i="3"/>
  <c r="D368" i="3"/>
  <c r="E368" i="3"/>
  <c r="F368" i="3"/>
  <c r="G368" i="3"/>
  <c r="H368" i="3"/>
  <c r="I368" i="3"/>
  <c r="J368" i="3"/>
  <c r="K368" i="3"/>
  <c r="D369" i="3"/>
  <c r="E369" i="3"/>
  <c r="F369" i="3"/>
  <c r="G369" i="3"/>
  <c r="H369" i="3"/>
  <c r="I369" i="3"/>
  <c r="J369" i="3"/>
  <c r="K369" i="3"/>
  <c r="D370" i="3"/>
  <c r="E370" i="3"/>
  <c r="F370" i="3"/>
  <c r="G370" i="3"/>
  <c r="H370" i="3"/>
  <c r="I370" i="3"/>
  <c r="J370" i="3"/>
  <c r="K370" i="3"/>
  <c r="D371" i="3"/>
  <c r="E371" i="3"/>
  <c r="F371" i="3"/>
  <c r="G371" i="3"/>
  <c r="H371" i="3"/>
  <c r="I371" i="3"/>
  <c r="J371" i="3"/>
  <c r="K371" i="3"/>
  <c r="D372" i="3"/>
  <c r="E372" i="3"/>
  <c r="F372" i="3"/>
  <c r="G372" i="3"/>
  <c r="H372" i="3"/>
  <c r="I372" i="3"/>
  <c r="J372" i="3"/>
  <c r="K372" i="3"/>
  <c r="D373" i="3"/>
  <c r="E373" i="3"/>
  <c r="F373" i="3"/>
  <c r="G373" i="3"/>
  <c r="H373" i="3"/>
  <c r="I373" i="3"/>
  <c r="J373" i="3"/>
  <c r="K373" i="3"/>
  <c r="D374" i="3"/>
  <c r="E374" i="3"/>
  <c r="F374" i="3"/>
  <c r="G374" i="3"/>
  <c r="H374" i="3"/>
  <c r="I374" i="3"/>
  <c r="J374" i="3"/>
  <c r="K374" i="3"/>
  <c r="D375" i="3"/>
  <c r="E375" i="3"/>
  <c r="F375" i="3"/>
  <c r="G375" i="3"/>
  <c r="H375" i="3"/>
  <c r="I375" i="3"/>
  <c r="J375" i="3"/>
  <c r="K375" i="3"/>
  <c r="D376" i="3"/>
  <c r="E376" i="3"/>
  <c r="F376" i="3"/>
  <c r="G376" i="3"/>
  <c r="H376" i="3"/>
  <c r="I376" i="3"/>
  <c r="J376" i="3"/>
  <c r="K376" i="3"/>
  <c r="D377" i="3"/>
  <c r="E377" i="3"/>
  <c r="F377" i="3"/>
  <c r="G377" i="3"/>
  <c r="H377" i="3"/>
  <c r="I377" i="3"/>
  <c r="J377" i="3"/>
  <c r="K377" i="3"/>
  <c r="D378" i="3"/>
  <c r="E378" i="3"/>
  <c r="F378" i="3"/>
  <c r="G378" i="3"/>
  <c r="H378" i="3"/>
  <c r="I378" i="3"/>
  <c r="J378" i="3"/>
  <c r="K378" i="3"/>
  <c r="D379" i="3"/>
  <c r="E379" i="3"/>
  <c r="F379" i="3"/>
  <c r="G379" i="3"/>
  <c r="H379" i="3"/>
  <c r="I379" i="3"/>
  <c r="J379" i="3"/>
  <c r="K379" i="3"/>
  <c r="D380" i="3"/>
  <c r="E380" i="3"/>
  <c r="F380" i="3"/>
  <c r="G380" i="3"/>
  <c r="H380" i="3"/>
  <c r="I380" i="3"/>
  <c r="J380" i="3"/>
  <c r="K380" i="3"/>
  <c r="D381" i="3"/>
  <c r="E381" i="3"/>
  <c r="F381" i="3"/>
  <c r="G381" i="3"/>
  <c r="H381" i="3"/>
  <c r="I381" i="3"/>
  <c r="J381" i="3"/>
  <c r="K381" i="3"/>
  <c r="D382" i="3"/>
  <c r="E382" i="3"/>
  <c r="F382" i="3"/>
  <c r="G382" i="3"/>
  <c r="H382" i="3"/>
  <c r="I382" i="3"/>
  <c r="J382" i="3"/>
  <c r="K382" i="3"/>
  <c r="D383" i="3"/>
  <c r="E383" i="3"/>
  <c r="F383" i="3"/>
  <c r="G383" i="3"/>
  <c r="H383" i="3"/>
  <c r="I383" i="3"/>
  <c r="J383" i="3"/>
  <c r="K383" i="3"/>
  <c r="D384" i="3"/>
  <c r="E384" i="3"/>
  <c r="F384" i="3"/>
  <c r="G384" i="3"/>
  <c r="H384" i="3"/>
  <c r="I384" i="3"/>
  <c r="J384" i="3"/>
  <c r="K384" i="3"/>
  <c r="D385" i="3"/>
  <c r="E385" i="3"/>
  <c r="F385" i="3"/>
  <c r="G385" i="3"/>
  <c r="H385" i="3"/>
  <c r="I385" i="3"/>
  <c r="J385" i="3"/>
  <c r="K385" i="3"/>
  <c r="D386" i="3"/>
  <c r="E386" i="3"/>
  <c r="F386" i="3"/>
  <c r="G386" i="3"/>
  <c r="H386" i="3"/>
  <c r="I386" i="3"/>
  <c r="J386" i="3"/>
  <c r="K386" i="3"/>
  <c r="D387" i="3"/>
  <c r="E387" i="3"/>
  <c r="F387" i="3"/>
  <c r="G387" i="3"/>
  <c r="H387" i="3"/>
  <c r="I387" i="3"/>
  <c r="J387" i="3"/>
  <c r="K387" i="3"/>
  <c r="D388" i="3"/>
  <c r="E388" i="3"/>
  <c r="F388" i="3"/>
  <c r="G388" i="3"/>
  <c r="H388" i="3"/>
  <c r="I388" i="3"/>
  <c r="J388" i="3"/>
  <c r="K388" i="3"/>
  <c r="D389" i="3"/>
  <c r="E389" i="3"/>
  <c r="F389" i="3"/>
  <c r="G389" i="3"/>
  <c r="H389" i="3"/>
  <c r="I389" i="3"/>
  <c r="J389" i="3"/>
  <c r="K389" i="3"/>
  <c r="D390" i="3"/>
  <c r="E390" i="3"/>
  <c r="F390" i="3"/>
  <c r="G390" i="3"/>
  <c r="H390" i="3"/>
  <c r="I390" i="3"/>
  <c r="J390" i="3"/>
  <c r="K390" i="3"/>
  <c r="D391" i="3"/>
  <c r="E391" i="3"/>
  <c r="F391" i="3"/>
  <c r="G391" i="3"/>
  <c r="H391" i="3"/>
  <c r="I391" i="3"/>
  <c r="J391" i="3"/>
  <c r="K391" i="3"/>
  <c r="D392" i="3"/>
  <c r="E392" i="3"/>
  <c r="F392" i="3"/>
  <c r="G392" i="3"/>
  <c r="H392" i="3"/>
  <c r="I392" i="3"/>
  <c r="J392" i="3"/>
  <c r="K392" i="3"/>
  <c r="D393" i="3"/>
  <c r="E393" i="3"/>
  <c r="F393" i="3"/>
  <c r="G393" i="3"/>
  <c r="H393" i="3"/>
  <c r="I393" i="3"/>
  <c r="J393" i="3"/>
  <c r="K393" i="3"/>
  <c r="D394" i="3"/>
  <c r="E394" i="3"/>
  <c r="F394" i="3"/>
  <c r="G394" i="3"/>
  <c r="H394" i="3"/>
  <c r="I394" i="3"/>
  <c r="J394" i="3"/>
  <c r="K394" i="3"/>
  <c r="D395" i="3"/>
  <c r="E395" i="3"/>
  <c r="F395" i="3"/>
  <c r="G395" i="3"/>
  <c r="H395" i="3"/>
  <c r="I395" i="3"/>
  <c r="J395" i="3"/>
  <c r="K395" i="3"/>
  <c r="D396" i="3"/>
  <c r="E396" i="3"/>
  <c r="F396" i="3"/>
  <c r="G396" i="3"/>
  <c r="H396" i="3"/>
  <c r="I396" i="3"/>
  <c r="J396" i="3"/>
  <c r="K396" i="3"/>
  <c r="D397" i="3"/>
  <c r="E397" i="3"/>
  <c r="F397" i="3"/>
  <c r="G397" i="3"/>
  <c r="H397" i="3"/>
  <c r="I397" i="3"/>
  <c r="J397" i="3"/>
  <c r="K397" i="3"/>
  <c r="D398" i="3"/>
  <c r="E398" i="3"/>
  <c r="F398" i="3"/>
  <c r="G398" i="3"/>
  <c r="H398" i="3"/>
  <c r="I398" i="3"/>
  <c r="J398" i="3"/>
  <c r="K398" i="3"/>
  <c r="D399" i="3"/>
  <c r="E399" i="3"/>
  <c r="F399" i="3"/>
  <c r="G399" i="3"/>
  <c r="H399" i="3"/>
  <c r="I399" i="3"/>
  <c r="J399" i="3"/>
  <c r="K399" i="3"/>
  <c r="D400" i="3"/>
  <c r="E400" i="3"/>
  <c r="F400" i="3"/>
  <c r="G400" i="3"/>
  <c r="H400" i="3"/>
  <c r="I400" i="3"/>
  <c r="J400" i="3"/>
  <c r="K400" i="3"/>
  <c r="D401" i="3"/>
  <c r="E401" i="3"/>
  <c r="F401" i="3"/>
  <c r="G401" i="3"/>
  <c r="H401" i="3"/>
  <c r="I401" i="3"/>
  <c r="J401" i="3"/>
  <c r="K401" i="3"/>
  <c r="D402" i="3"/>
  <c r="E402" i="3"/>
  <c r="F402" i="3"/>
  <c r="G402" i="3"/>
  <c r="H402" i="3"/>
  <c r="I402" i="3"/>
  <c r="J402" i="3"/>
  <c r="K402" i="3"/>
  <c r="D403" i="3"/>
  <c r="E403" i="3"/>
  <c r="F403" i="3"/>
  <c r="G403" i="3"/>
  <c r="H403" i="3"/>
  <c r="I403" i="3"/>
  <c r="J403" i="3"/>
  <c r="K403" i="3"/>
  <c r="D404" i="3"/>
  <c r="E404" i="3"/>
  <c r="F404" i="3"/>
  <c r="G404" i="3"/>
  <c r="H404" i="3"/>
  <c r="I404" i="3"/>
  <c r="J404" i="3"/>
  <c r="K404" i="3"/>
  <c r="D405" i="3"/>
  <c r="E405" i="3"/>
  <c r="F405" i="3"/>
  <c r="G405" i="3"/>
  <c r="H405" i="3"/>
  <c r="I405" i="3"/>
  <c r="J405" i="3"/>
  <c r="K405" i="3"/>
  <c r="D406" i="3"/>
  <c r="E406" i="3"/>
  <c r="F406" i="3"/>
  <c r="G406" i="3"/>
  <c r="H406" i="3"/>
  <c r="I406" i="3"/>
  <c r="J406" i="3"/>
  <c r="K406" i="3"/>
  <c r="D407" i="3"/>
  <c r="E407" i="3"/>
  <c r="F407" i="3"/>
  <c r="G407" i="3"/>
  <c r="H407" i="3"/>
  <c r="I407" i="3"/>
  <c r="J407" i="3"/>
  <c r="K407" i="3"/>
  <c r="D408" i="3"/>
  <c r="E408" i="3"/>
  <c r="F408" i="3"/>
  <c r="G408" i="3"/>
  <c r="H408" i="3"/>
  <c r="I408" i="3"/>
  <c r="J408" i="3"/>
  <c r="K408" i="3"/>
  <c r="D409" i="3"/>
  <c r="E409" i="3"/>
  <c r="F409" i="3"/>
  <c r="G409" i="3"/>
  <c r="H409" i="3"/>
  <c r="I409" i="3"/>
  <c r="J409" i="3"/>
  <c r="K409" i="3"/>
  <c r="D410" i="3"/>
  <c r="E410" i="3"/>
  <c r="F410" i="3"/>
  <c r="G410" i="3"/>
  <c r="H410" i="3"/>
  <c r="I410" i="3"/>
  <c r="J410" i="3"/>
  <c r="K410" i="3"/>
  <c r="D411" i="3"/>
  <c r="E411" i="3"/>
  <c r="F411" i="3"/>
  <c r="G411" i="3"/>
  <c r="H411" i="3"/>
  <c r="I411" i="3"/>
  <c r="J411" i="3"/>
  <c r="K411" i="3"/>
  <c r="D412" i="3"/>
  <c r="E412" i="3"/>
  <c r="F412" i="3"/>
  <c r="G412" i="3"/>
  <c r="H412" i="3"/>
  <c r="I412" i="3"/>
  <c r="J412" i="3"/>
  <c r="K412" i="3"/>
  <c r="D413" i="3"/>
  <c r="E413" i="3"/>
  <c r="F413" i="3"/>
  <c r="G413" i="3"/>
  <c r="H413" i="3"/>
  <c r="I413" i="3"/>
  <c r="J413" i="3"/>
  <c r="K413" i="3"/>
  <c r="D414" i="3"/>
  <c r="E414" i="3"/>
  <c r="F414" i="3"/>
  <c r="G414" i="3"/>
  <c r="H414" i="3"/>
  <c r="I414" i="3"/>
  <c r="J414" i="3"/>
  <c r="K414" i="3"/>
  <c r="D415" i="3"/>
  <c r="E415" i="3"/>
  <c r="F415" i="3"/>
  <c r="G415" i="3"/>
  <c r="H415" i="3"/>
  <c r="I415" i="3"/>
  <c r="J415" i="3"/>
  <c r="K415" i="3"/>
  <c r="D416" i="3"/>
  <c r="E416" i="3"/>
  <c r="F416" i="3"/>
  <c r="G416" i="3"/>
  <c r="H416" i="3"/>
  <c r="I416" i="3"/>
  <c r="J416" i="3"/>
  <c r="K416" i="3"/>
  <c r="D417" i="3"/>
  <c r="E417" i="3"/>
  <c r="F417" i="3"/>
  <c r="G417" i="3"/>
  <c r="H417" i="3"/>
  <c r="I417" i="3"/>
  <c r="J417" i="3"/>
  <c r="K417" i="3"/>
  <c r="D418" i="3"/>
  <c r="E418" i="3"/>
  <c r="F418" i="3"/>
  <c r="G418" i="3"/>
  <c r="H418" i="3"/>
  <c r="I418" i="3"/>
  <c r="J418" i="3"/>
  <c r="K418" i="3"/>
  <c r="D419" i="3"/>
  <c r="E419" i="3"/>
  <c r="F419" i="3"/>
  <c r="G419" i="3"/>
  <c r="H419" i="3"/>
  <c r="I419" i="3"/>
  <c r="J419" i="3"/>
  <c r="K419" i="3"/>
  <c r="D420" i="3"/>
  <c r="E420" i="3"/>
  <c r="F420" i="3"/>
  <c r="G420" i="3"/>
  <c r="H420" i="3"/>
  <c r="I420" i="3"/>
  <c r="J420" i="3"/>
  <c r="K420" i="3"/>
  <c r="D421" i="3"/>
  <c r="E421" i="3"/>
  <c r="F421" i="3"/>
  <c r="G421" i="3"/>
  <c r="H421" i="3"/>
  <c r="I421" i="3"/>
  <c r="J421" i="3"/>
  <c r="K421" i="3"/>
  <c r="D422" i="3"/>
  <c r="E422" i="3"/>
  <c r="F422" i="3"/>
  <c r="G422" i="3"/>
  <c r="H422" i="3"/>
  <c r="I422" i="3"/>
  <c r="J422" i="3"/>
  <c r="K422" i="3"/>
  <c r="D423" i="3"/>
  <c r="E423" i="3"/>
  <c r="F423" i="3"/>
  <c r="G423" i="3"/>
  <c r="H423" i="3"/>
  <c r="I423" i="3"/>
  <c r="J423" i="3"/>
  <c r="K423" i="3"/>
  <c r="D424" i="3"/>
  <c r="E424" i="3"/>
  <c r="F424" i="3"/>
  <c r="G424" i="3"/>
  <c r="H424" i="3"/>
  <c r="I424" i="3"/>
  <c r="J424" i="3"/>
  <c r="K424" i="3"/>
  <c r="D425" i="3"/>
  <c r="E425" i="3"/>
  <c r="F425" i="3"/>
  <c r="G425" i="3"/>
  <c r="H425" i="3"/>
  <c r="I425" i="3"/>
  <c r="J425" i="3"/>
  <c r="K425" i="3"/>
  <c r="D426" i="3"/>
  <c r="E426" i="3"/>
  <c r="F426" i="3"/>
  <c r="G426" i="3"/>
  <c r="H426" i="3"/>
  <c r="I426" i="3"/>
  <c r="J426" i="3"/>
  <c r="K426" i="3"/>
  <c r="D427" i="3"/>
  <c r="E427" i="3"/>
  <c r="F427" i="3"/>
  <c r="G427" i="3"/>
  <c r="H427" i="3"/>
  <c r="I427" i="3"/>
  <c r="J427" i="3"/>
  <c r="K427" i="3"/>
  <c r="D428" i="3"/>
  <c r="E428" i="3"/>
  <c r="F428" i="3"/>
  <c r="G428" i="3"/>
  <c r="H428" i="3"/>
  <c r="I428" i="3"/>
  <c r="J428" i="3"/>
  <c r="K428" i="3"/>
  <c r="D429" i="3"/>
  <c r="E429" i="3"/>
  <c r="F429" i="3"/>
  <c r="G429" i="3"/>
  <c r="H429" i="3"/>
  <c r="I429" i="3"/>
  <c r="J429" i="3"/>
  <c r="K429" i="3"/>
  <c r="D430" i="3"/>
  <c r="E430" i="3"/>
  <c r="F430" i="3"/>
  <c r="G430" i="3"/>
  <c r="H430" i="3"/>
  <c r="I430" i="3"/>
  <c r="J430" i="3"/>
  <c r="K430" i="3"/>
  <c r="D431" i="3"/>
  <c r="E431" i="3"/>
  <c r="F431" i="3"/>
  <c r="G431" i="3"/>
  <c r="H431" i="3"/>
  <c r="I431" i="3"/>
  <c r="J431" i="3"/>
  <c r="K431" i="3"/>
  <c r="D432" i="3"/>
  <c r="E432" i="3"/>
  <c r="F432" i="3"/>
  <c r="G432" i="3"/>
  <c r="H432" i="3"/>
  <c r="I432" i="3"/>
  <c r="J432" i="3"/>
  <c r="K432" i="3"/>
  <c r="D433" i="3"/>
  <c r="E433" i="3"/>
  <c r="F433" i="3"/>
  <c r="G433" i="3"/>
  <c r="H433" i="3"/>
  <c r="I433" i="3"/>
  <c r="J433" i="3"/>
  <c r="K433" i="3"/>
  <c r="D434" i="3"/>
  <c r="E434" i="3"/>
  <c r="F434" i="3"/>
  <c r="G434" i="3"/>
  <c r="H434" i="3"/>
  <c r="I434" i="3"/>
  <c r="J434" i="3"/>
  <c r="K434" i="3"/>
  <c r="D435" i="3"/>
  <c r="E435" i="3"/>
  <c r="F435" i="3"/>
  <c r="G435" i="3"/>
  <c r="H435" i="3"/>
  <c r="I435" i="3"/>
  <c r="J435" i="3"/>
  <c r="K435" i="3"/>
  <c r="D436" i="3"/>
  <c r="E436" i="3"/>
  <c r="F436" i="3"/>
  <c r="G436" i="3"/>
  <c r="H436" i="3"/>
  <c r="I436" i="3"/>
  <c r="J436" i="3"/>
  <c r="K436" i="3"/>
  <c r="D437" i="3"/>
  <c r="E437" i="3"/>
  <c r="F437" i="3"/>
  <c r="G437" i="3"/>
  <c r="H437" i="3"/>
  <c r="I437" i="3"/>
  <c r="J437" i="3"/>
  <c r="K437" i="3"/>
  <c r="D438" i="3"/>
  <c r="E438" i="3"/>
  <c r="F438" i="3"/>
  <c r="G438" i="3"/>
  <c r="H438" i="3"/>
  <c r="I438" i="3"/>
  <c r="J438" i="3"/>
  <c r="K438" i="3"/>
  <c r="D439" i="3"/>
  <c r="E439" i="3"/>
  <c r="F439" i="3"/>
  <c r="G439" i="3"/>
  <c r="H439" i="3"/>
  <c r="I439" i="3"/>
  <c r="J439" i="3"/>
  <c r="K439" i="3"/>
  <c r="D440" i="3"/>
  <c r="E440" i="3"/>
  <c r="F440" i="3"/>
  <c r="G440" i="3"/>
  <c r="H440" i="3"/>
  <c r="I440" i="3"/>
  <c r="J440" i="3"/>
  <c r="K440" i="3"/>
  <c r="D441" i="3"/>
  <c r="E441" i="3"/>
  <c r="F441" i="3"/>
  <c r="G441" i="3"/>
  <c r="H441" i="3"/>
  <c r="I441" i="3"/>
  <c r="J441" i="3"/>
  <c r="K441" i="3"/>
  <c r="D442" i="3"/>
  <c r="E442" i="3"/>
  <c r="F442" i="3"/>
  <c r="G442" i="3"/>
  <c r="H442" i="3"/>
  <c r="I442" i="3"/>
  <c r="J442" i="3"/>
  <c r="K442" i="3"/>
  <c r="D443" i="3"/>
  <c r="E443" i="3"/>
  <c r="F443" i="3"/>
  <c r="G443" i="3"/>
  <c r="H443" i="3"/>
  <c r="I443" i="3"/>
  <c r="J443" i="3"/>
  <c r="K443" i="3"/>
  <c r="D444" i="3"/>
  <c r="E444" i="3"/>
  <c r="F444" i="3"/>
  <c r="G444" i="3"/>
  <c r="H444" i="3"/>
  <c r="I444" i="3"/>
  <c r="J444" i="3"/>
  <c r="K444" i="3"/>
  <c r="D445" i="3"/>
  <c r="E445" i="3"/>
  <c r="F445" i="3"/>
  <c r="G445" i="3"/>
  <c r="H445" i="3"/>
  <c r="I445" i="3"/>
  <c r="J445" i="3"/>
  <c r="K445" i="3"/>
  <c r="D446" i="3"/>
  <c r="E446" i="3"/>
  <c r="F446" i="3"/>
  <c r="G446" i="3"/>
  <c r="H446" i="3"/>
  <c r="I446" i="3"/>
  <c r="J446" i="3"/>
  <c r="K446" i="3"/>
  <c r="D447" i="3"/>
  <c r="E447" i="3"/>
  <c r="F447" i="3"/>
  <c r="G447" i="3"/>
  <c r="H447" i="3"/>
  <c r="I447" i="3"/>
  <c r="J447" i="3"/>
  <c r="K447" i="3"/>
  <c r="D448" i="3"/>
  <c r="E448" i="3"/>
  <c r="F448" i="3"/>
  <c r="G448" i="3"/>
  <c r="H448" i="3"/>
  <c r="I448" i="3"/>
  <c r="J448" i="3"/>
  <c r="K448" i="3"/>
  <c r="D449" i="3"/>
  <c r="E449" i="3"/>
  <c r="F449" i="3"/>
  <c r="G449" i="3"/>
  <c r="H449" i="3"/>
  <c r="I449" i="3"/>
  <c r="J449" i="3"/>
  <c r="K449" i="3"/>
  <c r="D450" i="3"/>
  <c r="E450" i="3"/>
  <c r="F450" i="3"/>
  <c r="G450" i="3"/>
  <c r="H450" i="3"/>
  <c r="I450" i="3"/>
  <c r="J450" i="3"/>
  <c r="K450" i="3"/>
  <c r="D451" i="3"/>
  <c r="E451" i="3"/>
  <c r="F451" i="3"/>
  <c r="G451" i="3"/>
  <c r="H451" i="3"/>
  <c r="I451" i="3"/>
  <c r="J451" i="3"/>
  <c r="K451" i="3"/>
  <c r="D452" i="3"/>
  <c r="E452" i="3"/>
  <c r="F452" i="3"/>
  <c r="G452" i="3"/>
  <c r="H452" i="3"/>
  <c r="I452" i="3"/>
  <c r="J452" i="3"/>
  <c r="K452" i="3"/>
  <c r="D453" i="3"/>
  <c r="E453" i="3"/>
  <c r="F453" i="3"/>
  <c r="G453" i="3"/>
  <c r="H453" i="3"/>
  <c r="I453" i="3"/>
  <c r="J453" i="3"/>
  <c r="K453" i="3"/>
  <c r="D454" i="3"/>
  <c r="E454" i="3"/>
  <c r="F454" i="3"/>
  <c r="G454" i="3"/>
  <c r="H454" i="3"/>
  <c r="I454" i="3"/>
  <c r="J454" i="3"/>
  <c r="K454" i="3"/>
  <c r="D455" i="3"/>
  <c r="E455" i="3"/>
  <c r="F455" i="3"/>
  <c r="G455" i="3"/>
  <c r="H455" i="3"/>
  <c r="I455" i="3"/>
  <c r="J455" i="3"/>
  <c r="K455" i="3"/>
  <c r="D456" i="3"/>
  <c r="E456" i="3"/>
  <c r="F456" i="3"/>
  <c r="G456" i="3"/>
  <c r="H456" i="3"/>
  <c r="I456" i="3"/>
  <c r="J456" i="3"/>
  <c r="K456" i="3"/>
  <c r="D457" i="3"/>
  <c r="E457" i="3"/>
  <c r="F457" i="3"/>
  <c r="G457" i="3"/>
  <c r="H457" i="3"/>
  <c r="I457" i="3"/>
  <c r="J457" i="3"/>
  <c r="K457" i="3"/>
  <c r="D458" i="3"/>
  <c r="E458" i="3"/>
  <c r="F458" i="3"/>
  <c r="G458" i="3"/>
  <c r="H458" i="3"/>
  <c r="I458" i="3"/>
  <c r="J458" i="3"/>
  <c r="K458" i="3"/>
  <c r="D459" i="3"/>
  <c r="E459" i="3"/>
  <c r="F459" i="3"/>
  <c r="G459" i="3"/>
  <c r="H459" i="3"/>
  <c r="I459" i="3"/>
  <c r="J459" i="3"/>
  <c r="K459" i="3"/>
  <c r="D460" i="3"/>
  <c r="E460" i="3"/>
  <c r="F460" i="3"/>
  <c r="G460" i="3"/>
  <c r="H460" i="3"/>
  <c r="I460" i="3"/>
  <c r="J460" i="3"/>
  <c r="K460" i="3"/>
  <c r="D461" i="3"/>
  <c r="E461" i="3"/>
  <c r="F461" i="3"/>
  <c r="G461" i="3"/>
  <c r="H461" i="3"/>
  <c r="I461" i="3"/>
  <c r="J461" i="3"/>
  <c r="K461" i="3"/>
  <c r="D462" i="3"/>
  <c r="E462" i="3"/>
  <c r="F462" i="3"/>
  <c r="G462" i="3"/>
  <c r="H462" i="3"/>
  <c r="I462" i="3"/>
  <c r="J462" i="3"/>
  <c r="K462" i="3"/>
  <c r="D463" i="3"/>
  <c r="E463" i="3"/>
  <c r="F463" i="3"/>
  <c r="G463" i="3"/>
  <c r="H463" i="3"/>
  <c r="I463" i="3"/>
  <c r="J463" i="3"/>
  <c r="K463" i="3"/>
  <c r="D464" i="3"/>
  <c r="E464" i="3"/>
  <c r="F464" i="3"/>
  <c r="G464" i="3"/>
  <c r="H464" i="3"/>
  <c r="I464" i="3"/>
  <c r="J464" i="3"/>
  <c r="K464" i="3"/>
  <c r="D465" i="3"/>
  <c r="E465" i="3"/>
  <c r="F465" i="3"/>
  <c r="G465" i="3"/>
  <c r="H465" i="3"/>
  <c r="I465" i="3"/>
  <c r="J465" i="3"/>
  <c r="K465" i="3"/>
  <c r="D466" i="3"/>
  <c r="E466" i="3"/>
  <c r="F466" i="3"/>
  <c r="G466" i="3"/>
  <c r="H466" i="3"/>
  <c r="I466" i="3"/>
  <c r="J466" i="3"/>
  <c r="K466" i="3"/>
  <c r="D467" i="3"/>
  <c r="E467" i="3"/>
  <c r="F467" i="3"/>
  <c r="G467" i="3"/>
  <c r="H467" i="3"/>
  <c r="I467" i="3"/>
  <c r="J467" i="3"/>
  <c r="K467" i="3"/>
  <c r="D468" i="3"/>
  <c r="E468" i="3"/>
  <c r="F468" i="3"/>
  <c r="G468" i="3"/>
  <c r="H468" i="3"/>
  <c r="I468" i="3"/>
  <c r="J468" i="3"/>
  <c r="K468" i="3"/>
  <c r="D469" i="3"/>
  <c r="E469" i="3"/>
  <c r="F469" i="3"/>
  <c r="G469" i="3"/>
  <c r="H469" i="3"/>
  <c r="I469" i="3"/>
  <c r="J469" i="3"/>
  <c r="K469" i="3"/>
  <c r="D470" i="3"/>
  <c r="E470" i="3"/>
  <c r="F470" i="3"/>
  <c r="G470" i="3"/>
  <c r="H470" i="3"/>
  <c r="I470" i="3"/>
  <c r="J470" i="3"/>
  <c r="K470" i="3"/>
  <c r="D471" i="3"/>
  <c r="E471" i="3"/>
  <c r="F471" i="3"/>
  <c r="G471" i="3"/>
  <c r="H471" i="3"/>
  <c r="I471" i="3"/>
  <c r="J471" i="3"/>
  <c r="K471" i="3"/>
  <c r="D472" i="3"/>
  <c r="E472" i="3"/>
  <c r="F472" i="3"/>
  <c r="G472" i="3"/>
  <c r="H472" i="3"/>
  <c r="I472" i="3"/>
  <c r="J472" i="3"/>
  <c r="K472" i="3"/>
  <c r="D473" i="3"/>
  <c r="E473" i="3"/>
  <c r="F473" i="3"/>
  <c r="G473" i="3"/>
  <c r="H473" i="3"/>
  <c r="I473" i="3"/>
  <c r="J473" i="3"/>
  <c r="K473" i="3"/>
  <c r="D474" i="3"/>
  <c r="E474" i="3"/>
  <c r="F474" i="3"/>
  <c r="G474" i="3"/>
  <c r="H474" i="3"/>
  <c r="I474" i="3"/>
  <c r="J474" i="3"/>
  <c r="K474" i="3"/>
  <c r="D475" i="3"/>
  <c r="E475" i="3"/>
  <c r="F475" i="3"/>
  <c r="G475" i="3"/>
  <c r="H475" i="3"/>
  <c r="I475" i="3"/>
  <c r="J475" i="3"/>
  <c r="K475" i="3"/>
  <c r="D476" i="3"/>
  <c r="E476" i="3"/>
  <c r="F476" i="3"/>
  <c r="G476" i="3"/>
  <c r="H476" i="3"/>
  <c r="I476" i="3"/>
  <c r="J476" i="3"/>
  <c r="K476" i="3"/>
  <c r="D477" i="3"/>
  <c r="E477" i="3"/>
  <c r="F477" i="3"/>
  <c r="G477" i="3"/>
  <c r="H477" i="3"/>
  <c r="I477" i="3"/>
  <c r="J477" i="3"/>
  <c r="K477" i="3"/>
  <c r="D478" i="3"/>
  <c r="E478" i="3"/>
  <c r="F478" i="3"/>
  <c r="G478" i="3"/>
  <c r="H478" i="3"/>
  <c r="I478" i="3"/>
  <c r="J478" i="3"/>
  <c r="K478" i="3"/>
  <c r="D479" i="3"/>
  <c r="E479" i="3"/>
  <c r="F479" i="3"/>
  <c r="G479" i="3"/>
  <c r="H479" i="3"/>
  <c r="I479" i="3"/>
  <c r="J479" i="3"/>
  <c r="K479" i="3"/>
  <c r="D480" i="3"/>
  <c r="E480" i="3"/>
  <c r="F480" i="3"/>
  <c r="G480" i="3"/>
  <c r="H480" i="3"/>
  <c r="I480" i="3"/>
  <c r="J480" i="3"/>
  <c r="K480" i="3"/>
  <c r="D481" i="3"/>
  <c r="E481" i="3"/>
  <c r="F481" i="3"/>
  <c r="G481" i="3"/>
  <c r="H481" i="3"/>
  <c r="I481" i="3"/>
  <c r="J481" i="3"/>
  <c r="K481" i="3"/>
  <c r="D482" i="3"/>
  <c r="E482" i="3"/>
  <c r="F482" i="3"/>
  <c r="G482" i="3"/>
  <c r="H482" i="3"/>
  <c r="I482" i="3"/>
  <c r="J482" i="3"/>
  <c r="K482" i="3"/>
  <c r="D483" i="3"/>
  <c r="E483" i="3"/>
  <c r="F483" i="3"/>
  <c r="G483" i="3"/>
  <c r="H483" i="3"/>
  <c r="I483" i="3"/>
  <c r="J483" i="3"/>
  <c r="K483" i="3"/>
  <c r="D484" i="3"/>
  <c r="E484" i="3"/>
  <c r="F484" i="3"/>
  <c r="G484" i="3"/>
  <c r="H484" i="3"/>
  <c r="I484" i="3"/>
  <c r="J484" i="3"/>
  <c r="K484" i="3"/>
  <c r="D485" i="3"/>
  <c r="E485" i="3"/>
  <c r="F485" i="3"/>
  <c r="G485" i="3"/>
  <c r="H485" i="3"/>
  <c r="I485" i="3"/>
  <c r="J485" i="3"/>
  <c r="K485" i="3"/>
  <c r="D486" i="3"/>
  <c r="E486" i="3"/>
  <c r="F486" i="3"/>
  <c r="G486" i="3"/>
  <c r="H486" i="3"/>
  <c r="I486" i="3"/>
  <c r="J486" i="3"/>
  <c r="K486" i="3"/>
  <c r="D487" i="3"/>
  <c r="E487" i="3"/>
  <c r="F487" i="3"/>
  <c r="G487" i="3"/>
  <c r="H487" i="3"/>
  <c r="I487" i="3"/>
  <c r="J487" i="3"/>
  <c r="K487" i="3"/>
  <c r="D488" i="3"/>
  <c r="E488" i="3"/>
  <c r="F488" i="3"/>
  <c r="G488" i="3"/>
  <c r="H488" i="3"/>
  <c r="I488" i="3"/>
  <c r="J488" i="3"/>
  <c r="K488" i="3"/>
  <c r="D489" i="3"/>
  <c r="E489" i="3"/>
  <c r="F489" i="3"/>
  <c r="G489" i="3"/>
  <c r="H489" i="3"/>
  <c r="I489" i="3"/>
  <c r="J489" i="3"/>
  <c r="K489" i="3"/>
  <c r="D490" i="3"/>
  <c r="E490" i="3"/>
  <c r="F490" i="3"/>
  <c r="G490" i="3"/>
  <c r="H490" i="3"/>
  <c r="I490" i="3"/>
  <c r="J490" i="3"/>
  <c r="K490" i="3"/>
  <c r="D491" i="3"/>
  <c r="E491" i="3"/>
  <c r="F491" i="3"/>
  <c r="G491" i="3"/>
  <c r="H491" i="3"/>
  <c r="I491" i="3"/>
  <c r="J491" i="3"/>
  <c r="K491" i="3"/>
  <c r="D492" i="3"/>
  <c r="E492" i="3"/>
  <c r="F492" i="3"/>
  <c r="G492" i="3"/>
  <c r="H492" i="3"/>
  <c r="I492" i="3"/>
  <c r="J492" i="3"/>
  <c r="K492" i="3"/>
  <c r="D493" i="3"/>
  <c r="E493" i="3"/>
  <c r="F493" i="3"/>
  <c r="G493" i="3"/>
  <c r="H493" i="3"/>
  <c r="I493" i="3"/>
  <c r="J493" i="3"/>
  <c r="K493" i="3"/>
  <c r="D494" i="3"/>
  <c r="E494" i="3"/>
  <c r="F494" i="3"/>
  <c r="G494" i="3"/>
  <c r="H494" i="3"/>
  <c r="I494" i="3"/>
  <c r="J494" i="3"/>
  <c r="K494" i="3"/>
  <c r="D495" i="3"/>
  <c r="E495" i="3"/>
  <c r="F495" i="3"/>
  <c r="G495" i="3"/>
  <c r="H495" i="3"/>
  <c r="I495" i="3"/>
  <c r="J495" i="3"/>
  <c r="K495" i="3"/>
  <c r="D496" i="3"/>
  <c r="E496" i="3"/>
  <c r="F496" i="3"/>
  <c r="G496" i="3"/>
  <c r="H496" i="3"/>
  <c r="I496" i="3"/>
  <c r="J496" i="3"/>
  <c r="K496" i="3"/>
  <c r="D497" i="3"/>
  <c r="E497" i="3"/>
  <c r="F497" i="3"/>
  <c r="G497" i="3"/>
  <c r="H497" i="3"/>
  <c r="I497" i="3"/>
  <c r="J497" i="3"/>
  <c r="K497" i="3"/>
  <c r="D498" i="3"/>
  <c r="E498" i="3"/>
  <c r="F498" i="3"/>
  <c r="G498" i="3"/>
  <c r="H498" i="3"/>
  <c r="I498" i="3"/>
  <c r="J498" i="3"/>
  <c r="K498" i="3"/>
  <c r="D499" i="3"/>
  <c r="E499" i="3"/>
  <c r="F499" i="3"/>
  <c r="G499" i="3"/>
  <c r="H499" i="3"/>
  <c r="I499" i="3"/>
  <c r="J499" i="3"/>
  <c r="K499" i="3"/>
  <c r="D500" i="3"/>
  <c r="E500" i="3"/>
  <c r="F500" i="3"/>
  <c r="G500" i="3"/>
  <c r="H500" i="3"/>
  <c r="I500" i="3"/>
  <c r="J500" i="3"/>
  <c r="K500" i="3"/>
  <c r="D501" i="3"/>
  <c r="E501" i="3"/>
  <c r="F501" i="3"/>
  <c r="G501" i="3"/>
  <c r="H501" i="3"/>
  <c r="I501" i="3"/>
  <c r="J501" i="3"/>
  <c r="K501" i="3"/>
  <c r="D502" i="3"/>
  <c r="E502" i="3"/>
  <c r="F502" i="3"/>
  <c r="G502" i="3"/>
  <c r="H502" i="3"/>
  <c r="I502" i="3"/>
  <c r="J502" i="3"/>
  <c r="K502" i="3"/>
  <c r="D503" i="3"/>
  <c r="E503" i="3"/>
  <c r="F503" i="3"/>
  <c r="G503" i="3"/>
  <c r="H503" i="3"/>
  <c r="I503" i="3"/>
  <c r="J503" i="3"/>
  <c r="K503" i="3"/>
  <c r="D504" i="3"/>
  <c r="E504" i="3"/>
  <c r="F504" i="3"/>
  <c r="G504" i="3"/>
  <c r="H504" i="3"/>
  <c r="I504" i="3"/>
  <c r="J504" i="3"/>
  <c r="K504" i="3"/>
  <c r="D505" i="3"/>
  <c r="E505" i="3"/>
  <c r="F505" i="3"/>
  <c r="G505" i="3"/>
  <c r="H505" i="3"/>
  <c r="I505" i="3"/>
  <c r="J505" i="3"/>
  <c r="K505" i="3"/>
  <c r="D506" i="3"/>
  <c r="E506" i="3"/>
  <c r="F506" i="3"/>
  <c r="G506" i="3"/>
  <c r="H506" i="3"/>
  <c r="I506" i="3"/>
  <c r="J506" i="3"/>
  <c r="K506" i="3"/>
  <c r="D507" i="3"/>
  <c r="E507" i="3"/>
  <c r="F507" i="3"/>
  <c r="G507" i="3"/>
  <c r="H507" i="3"/>
  <c r="I507" i="3"/>
  <c r="J507" i="3"/>
  <c r="K507" i="3"/>
  <c r="D508" i="3"/>
  <c r="E508" i="3"/>
  <c r="F508" i="3"/>
  <c r="G508" i="3"/>
  <c r="H508" i="3"/>
  <c r="I508" i="3"/>
  <c r="J508" i="3"/>
  <c r="K508" i="3"/>
  <c r="D509" i="3"/>
  <c r="E509" i="3"/>
  <c r="F509" i="3"/>
  <c r="G509" i="3"/>
  <c r="H509" i="3"/>
  <c r="I509" i="3"/>
  <c r="J509" i="3"/>
  <c r="K509" i="3"/>
  <c r="D510" i="3"/>
  <c r="E510" i="3"/>
  <c r="F510" i="3"/>
  <c r="G510" i="3"/>
  <c r="H510" i="3"/>
  <c r="I510" i="3"/>
  <c r="J510" i="3"/>
  <c r="K510" i="3"/>
  <c r="D511" i="3"/>
  <c r="E511" i="3"/>
  <c r="F511" i="3"/>
  <c r="G511" i="3"/>
  <c r="H511" i="3"/>
  <c r="I511" i="3"/>
  <c r="J511" i="3"/>
  <c r="K511" i="3"/>
  <c r="D512" i="3"/>
  <c r="E512" i="3"/>
  <c r="F512" i="3"/>
  <c r="G512" i="3"/>
  <c r="H512" i="3"/>
  <c r="I512" i="3"/>
  <c r="J512" i="3"/>
  <c r="K512" i="3"/>
  <c r="D513" i="3"/>
  <c r="E513" i="3"/>
  <c r="F513" i="3"/>
  <c r="G513" i="3"/>
  <c r="H513" i="3"/>
  <c r="I513" i="3"/>
  <c r="J513" i="3"/>
  <c r="K513" i="3"/>
  <c r="D514" i="3"/>
  <c r="E514" i="3"/>
  <c r="F514" i="3"/>
  <c r="G514" i="3"/>
  <c r="H514" i="3"/>
  <c r="I514" i="3"/>
  <c r="J514" i="3"/>
  <c r="K514" i="3"/>
  <c r="D515" i="3"/>
  <c r="E515" i="3"/>
  <c r="F515" i="3"/>
  <c r="G515" i="3"/>
  <c r="H515" i="3"/>
  <c r="I515" i="3"/>
  <c r="J515" i="3"/>
  <c r="K515" i="3"/>
  <c r="D516" i="3"/>
  <c r="E516" i="3"/>
  <c r="F516" i="3"/>
  <c r="G516" i="3"/>
  <c r="H516" i="3"/>
  <c r="I516" i="3"/>
  <c r="J516" i="3"/>
  <c r="K516" i="3"/>
  <c r="D517" i="3"/>
  <c r="E517" i="3"/>
  <c r="F517" i="3"/>
  <c r="G517" i="3"/>
  <c r="H517" i="3"/>
  <c r="I517" i="3"/>
  <c r="J517" i="3"/>
  <c r="K517" i="3"/>
  <c r="D518" i="3"/>
  <c r="E518" i="3"/>
  <c r="F518" i="3"/>
  <c r="G518" i="3"/>
  <c r="H518" i="3"/>
  <c r="I518" i="3"/>
  <c r="J518" i="3"/>
  <c r="K518" i="3"/>
  <c r="D519" i="3"/>
  <c r="E519" i="3"/>
  <c r="F519" i="3"/>
  <c r="G519" i="3"/>
  <c r="H519" i="3"/>
  <c r="I519" i="3"/>
  <c r="J519" i="3"/>
  <c r="K519" i="3"/>
  <c r="D520" i="3"/>
  <c r="E520" i="3"/>
  <c r="F520" i="3"/>
  <c r="G520" i="3"/>
  <c r="H520" i="3"/>
  <c r="I520" i="3"/>
  <c r="J520" i="3"/>
  <c r="K520" i="3"/>
  <c r="D521" i="3"/>
  <c r="E521" i="3"/>
  <c r="F521" i="3"/>
  <c r="G521" i="3"/>
  <c r="H521" i="3"/>
  <c r="I521" i="3"/>
  <c r="J521" i="3"/>
  <c r="K521" i="3"/>
  <c r="D522" i="3"/>
  <c r="E522" i="3"/>
  <c r="F522" i="3"/>
  <c r="G522" i="3"/>
  <c r="H522" i="3"/>
  <c r="I522" i="3"/>
  <c r="J522" i="3"/>
  <c r="K522" i="3"/>
  <c r="D523" i="3"/>
  <c r="E523" i="3"/>
  <c r="F523" i="3"/>
  <c r="G523" i="3"/>
  <c r="H523" i="3"/>
  <c r="I523" i="3"/>
  <c r="J523" i="3"/>
  <c r="K523" i="3"/>
  <c r="D524" i="3"/>
  <c r="E524" i="3"/>
  <c r="F524" i="3"/>
  <c r="G524" i="3"/>
  <c r="H524" i="3"/>
  <c r="I524" i="3"/>
  <c r="J524" i="3"/>
  <c r="K524" i="3"/>
  <c r="D525" i="3"/>
  <c r="E525" i="3"/>
  <c r="F525" i="3"/>
  <c r="G525" i="3"/>
  <c r="H525" i="3"/>
  <c r="I525" i="3"/>
  <c r="J525" i="3"/>
  <c r="K525" i="3"/>
  <c r="D348" i="3"/>
  <c r="E348" i="3"/>
  <c r="F348" i="3"/>
  <c r="G348" i="3"/>
  <c r="H348" i="3"/>
  <c r="I348" i="3"/>
  <c r="J348" i="3"/>
  <c r="K348" i="3"/>
  <c r="D349" i="3"/>
  <c r="E349" i="3"/>
  <c r="F349" i="3"/>
  <c r="G349" i="3"/>
  <c r="H349" i="3"/>
  <c r="I349" i="3"/>
  <c r="J349" i="3"/>
  <c r="K349" i="3"/>
  <c r="D350" i="3"/>
  <c r="E350" i="3"/>
  <c r="F350" i="3"/>
  <c r="G350" i="3"/>
  <c r="H350" i="3"/>
  <c r="I350" i="3"/>
  <c r="J350" i="3"/>
  <c r="K350" i="3"/>
  <c r="D351" i="3"/>
  <c r="E351" i="3"/>
  <c r="F351" i="3"/>
  <c r="G351" i="3"/>
  <c r="H351" i="3"/>
  <c r="I351" i="3"/>
  <c r="J351" i="3"/>
  <c r="K351" i="3"/>
  <c r="D352" i="3"/>
  <c r="E352" i="3"/>
  <c r="F352" i="3"/>
  <c r="G352" i="3"/>
  <c r="H352" i="3"/>
  <c r="I352" i="3"/>
  <c r="J352" i="3"/>
  <c r="K352" i="3"/>
  <c r="K46" i="3"/>
  <c r="D80" i="3"/>
  <c r="E80" i="3"/>
  <c r="F80" i="3"/>
  <c r="G80" i="3"/>
  <c r="H80" i="3"/>
  <c r="I80" i="3"/>
  <c r="J80" i="3"/>
  <c r="K80" i="3"/>
  <c r="D81" i="3"/>
  <c r="E81" i="3"/>
  <c r="F81" i="3"/>
  <c r="G81" i="3"/>
  <c r="H81" i="3"/>
  <c r="I81" i="3"/>
  <c r="J81" i="3"/>
  <c r="K81" i="3"/>
  <c r="D82" i="3"/>
  <c r="E82" i="3"/>
  <c r="F82" i="3"/>
  <c r="G82" i="3"/>
  <c r="H82" i="3"/>
  <c r="I82" i="3"/>
  <c r="J82" i="3"/>
  <c r="K82" i="3"/>
  <c r="D83" i="3"/>
  <c r="E83" i="3"/>
  <c r="F83" i="3"/>
  <c r="G83" i="3"/>
  <c r="H83" i="3"/>
  <c r="I83" i="3"/>
  <c r="J83" i="3"/>
  <c r="K83" i="3"/>
  <c r="D84" i="3"/>
  <c r="E84" i="3"/>
  <c r="F84" i="3"/>
  <c r="G84" i="3"/>
  <c r="H84" i="3"/>
  <c r="I84" i="3"/>
  <c r="J84" i="3"/>
  <c r="K84" i="3"/>
  <c r="D85" i="3"/>
  <c r="E85" i="3"/>
  <c r="F85" i="3"/>
  <c r="G85" i="3"/>
  <c r="H85" i="3"/>
  <c r="I85" i="3"/>
  <c r="J85" i="3"/>
  <c r="K85" i="3"/>
  <c r="D86" i="3"/>
  <c r="E86" i="3"/>
  <c r="F86" i="3"/>
  <c r="G86" i="3"/>
  <c r="H86" i="3"/>
  <c r="I86" i="3"/>
  <c r="J86" i="3"/>
  <c r="K86" i="3"/>
  <c r="D87" i="3"/>
  <c r="E87" i="3"/>
  <c r="F87" i="3"/>
  <c r="G87" i="3"/>
  <c r="H87" i="3"/>
  <c r="I87" i="3"/>
  <c r="J87" i="3"/>
  <c r="K87" i="3"/>
  <c r="D88" i="3"/>
  <c r="E88" i="3"/>
  <c r="F88" i="3"/>
  <c r="G88" i="3"/>
  <c r="H88" i="3"/>
  <c r="I88" i="3"/>
  <c r="J88" i="3"/>
  <c r="K88" i="3"/>
  <c r="D89" i="3"/>
  <c r="E89" i="3"/>
  <c r="F89" i="3"/>
  <c r="G89" i="3"/>
  <c r="H89" i="3"/>
  <c r="I89" i="3"/>
  <c r="J89" i="3"/>
  <c r="K89" i="3"/>
  <c r="D90" i="3"/>
  <c r="E90" i="3"/>
  <c r="F90" i="3"/>
  <c r="G90" i="3"/>
  <c r="H90" i="3"/>
  <c r="I90" i="3"/>
  <c r="J90" i="3"/>
  <c r="K90" i="3"/>
  <c r="D91" i="3"/>
  <c r="E91" i="3"/>
  <c r="F91" i="3"/>
  <c r="G91" i="3"/>
  <c r="H91" i="3"/>
  <c r="I91" i="3"/>
  <c r="J91" i="3"/>
  <c r="K91" i="3"/>
  <c r="D92" i="3"/>
  <c r="E92" i="3"/>
  <c r="F92" i="3"/>
  <c r="G92" i="3"/>
  <c r="H92" i="3"/>
  <c r="I92" i="3"/>
  <c r="J92" i="3"/>
  <c r="K92" i="3"/>
  <c r="D93" i="3"/>
  <c r="E93" i="3"/>
  <c r="F93" i="3"/>
  <c r="G93" i="3"/>
  <c r="H93" i="3"/>
  <c r="I93" i="3"/>
  <c r="J93" i="3"/>
  <c r="K93" i="3"/>
  <c r="D94" i="3"/>
  <c r="E94" i="3"/>
  <c r="F94" i="3"/>
  <c r="G94" i="3"/>
  <c r="H94" i="3"/>
  <c r="I94" i="3"/>
  <c r="J94" i="3"/>
  <c r="K94" i="3"/>
  <c r="D95" i="3"/>
  <c r="E95" i="3"/>
  <c r="F95" i="3"/>
  <c r="G95" i="3"/>
  <c r="H95" i="3"/>
  <c r="I95" i="3"/>
  <c r="J95" i="3"/>
  <c r="K95" i="3"/>
  <c r="D96" i="3"/>
  <c r="E96" i="3"/>
  <c r="F96" i="3"/>
  <c r="G96" i="3"/>
  <c r="H96" i="3"/>
  <c r="I96" i="3"/>
  <c r="J96" i="3"/>
  <c r="K96" i="3"/>
  <c r="D97" i="3"/>
  <c r="E97" i="3"/>
  <c r="F97" i="3"/>
  <c r="G97" i="3"/>
  <c r="H97" i="3"/>
  <c r="I97" i="3"/>
  <c r="J97" i="3"/>
  <c r="K97" i="3"/>
  <c r="D98" i="3"/>
  <c r="E98" i="3"/>
  <c r="F98" i="3"/>
  <c r="G98" i="3"/>
  <c r="H98" i="3"/>
  <c r="I98" i="3"/>
  <c r="J98" i="3"/>
  <c r="K98" i="3"/>
  <c r="D99" i="3"/>
  <c r="E99" i="3"/>
  <c r="F99" i="3"/>
  <c r="G99" i="3"/>
  <c r="H99" i="3"/>
  <c r="I99" i="3"/>
  <c r="J99" i="3"/>
  <c r="K99" i="3"/>
  <c r="D100" i="3"/>
  <c r="E100" i="3"/>
  <c r="F100" i="3"/>
  <c r="G100" i="3"/>
  <c r="H100" i="3"/>
  <c r="I100" i="3"/>
  <c r="J100" i="3"/>
  <c r="K100" i="3"/>
  <c r="D101" i="3"/>
  <c r="E101" i="3"/>
  <c r="F101" i="3"/>
  <c r="G101" i="3"/>
  <c r="H101" i="3"/>
  <c r="I101" i="3"/>
  <c r="J101" i="3"/>
  <c r="K101" i="3"/>
  <c r="D102" i="3"/>
  <c r="E102" i="3"/>
  <c r="F102" i="3"/>
  <c r="G102" i="3"/>
  <c r="H102" i="3"/>
  <c r="I102" i="3"/>
  <c r="J102" i="3"/>
  <c r="K102" i="3"/>
  <c r="D103" i="3"/>
  <c r="E103" i="3"/>
  <c r="F103" i="3"/>
  <c r="G103" i="3"/>
  <c r="H103" i="3"/>
  <c r="I103" i="3"/>
  <c r="J103" i="3"/>
  <c r="K103" i="3"/>
  <c r="D104" i="3"/>
  <c r="E104" i="3"/>
  <c r="F104" i="3"/>
  <c r="G104" i="3"/>
  <c r="H104" i="3"/>
  <c r="I104" i="3"/>
  <c r="J104" i="3"/>
  <c r="K104" i="3"/>
  <c r="D105" i="3"/>
  <c r="E105" i="3"/>
  <c r="F105" i="3"/>
  <c r="G105" i="3"/>
  <c r="H105" i="3"/>
  <c r="I105" i="3"/>
  <c r="J105" i="3"/>
  <c r="K105" i="3"/>
  <c r="D106" i="3"/>
  <c r="E106" i="3"/>
  <c r="F106" i="3"/>
  <c r="G106" i="3"/>
  <c r="H106" i="3"/>
  <c r="I106" i="3"/>
  <c r="J106" i="3"/>
  <c r="K106" i="3"/>
  <c r="D107" i="3"/>
  <c r="E107" i="3"/>
  <c r="F107" i="3"/>
  <c r="G107" i="3"/>
  <c r="H107" i="3"/>
  <c r="I107" i="3"/>
  <c r="J107" i="3"/>
  <c r="K107" i="3"/>
  <c r="D108" i="3"/>
  <c r="E108" i="3"/>
  <c r="F108" i="3"/>
  <c r="G108" i="3"/>
  <c r="H108" i="3"/>
  <c r="I108" i="3"/>
  <c r="J108" i="3"/>
  <c r="K108" i="3"/>
  <c r="D109" i="3"/>
  <c r="E109" i="3"/>
  <c r="F109" i="3"/>
  <c r="G109" i="3"/>
  <c r="H109" i="3"/>
  <c r="I109" i="3"/>
  <c r="J109" i="3"/>
  <c r="K109" i="3"/>
  <c r="D110" i="3"/>
  <c r="E110" i="3"/>
  <c r="F110" i="3"/>
  <c r="G110" i="3"/>
  <c r="H110" i="3"/>
  <c r="I110" i="3"/>
  <c r="J110" i="3"/>
  <c r="K110" i="3"/>
  <c r="D111" i="3"/>
  <c r="E111" i="3"/>
  <c r="F111" i="3"/>
  <c r="G111" i="3"/>
  <c r="H111" i="3"/>
  <c r="I111" i="3"/>
  <c r="J111" i="3"/>
  <c r="K111" i="3"/>
  <c r="D112" i="3"/>
  <c r="E112" i="3"/>
  <c r="F112" i="3"/>
  <c r="G112" i="3"/>
  <c r="H112" i="3"/>
  <c r="I112" i="3"/>
  <c r="J112" i="3"/>
  <c r="K112" i="3"/>
  <c r="D113" i="3"/>
  <c r="E113" i="3"/>
  <c r="F113" i="3"/>
  <c r="G113" i="3"/>
  <c r="H113" i="3"/>
  <c r="I113" i="3"/>
  <c r="J113" i="3"/>
  <c r="K113" i="3"/>
  <c r="D114" i="3"/>
  <c r="E114" i="3"/>
  <c r="F114" i="3"/>
  <c r="G114" i="3"/>
  <c r="H114" i="3"/>
  <c r="I114" i="3"/>
  <c r="J114" i="3"/>
  <c r="K114" i="3"/>
  <c r="D115" i="3"/>
  <c r="E115" i="3"/>
  <c r="F115" i="3"/>
  <c r="G115" i="3"/>
  <c r="H115" i="3"/>
  <c r="I115" i="3"/>
  <c r="J115" i="3"/>
  <c r="K115" i="3"/>
  <c r="D116" i="3"/>
  <c r="E116" i="3"/>
  <c r="F116" i="3"/>
  <c r="G116" i="3"/>
  <c r="H116" i="3"/>
  <c r="I116" i="3"/>
  <c r="J116" i="3"/>
  <c r="K116" i="3"/>
  <c r="D117" i="3"/>
  <c r="E117" i="3"/>
  <c r="F117" i="3"/>
  <c r="G117" i="3"/>
  <c r="H117" i="3"/>
  <c r="I117" i="3"/>
  <c r="J117" i="3"/>
  <c r="K117" i="3"/>
  <c r="D118" i="3"/>
  <c r="E118" i="3"/>
  <c r="F118" i="3"/>
  <c r="G118" i="3"/>
  <c r="H118" i="3"/>
  <c r="I118" i="3"/>
  <c r="J118" i="3"/>
  <c r="K118" i="3"/>
  <c r="D119" i="3"/>
  <c r="E119" i="3"/>
  <c r="F119" i="3"/>
  <c r="G119" i="3"/>
  <c r="H119" i="3"/>
  <c r="I119" i="3"/>
  <c r="J119" i="3"/>
  <c r="K119" i="3"/>
  <c r="D120" i="3"/>
  <c r="E120" i="3"/>
  <c r="F120" i="3"/>
  <c r="G120" i="3"/>
  <c r="H120" i="3"/>
  <c r="I120" i="3"/>
  <c r="J120" i="3"/>
  <c r="K120" i="3"/>
  <c r="D121" i="3"/>
  <c r="E121" i="3"/>
  <c r="F121" i="3"/>
  <c r="G121" i="3"/>
  <c r="H121" i="3"/>
  <c r="I121" i="3"/>
  <c r="J121" i="3"/>
  <c r="K121" i="3"/>
  <c r="D122" i="3"/>
  <c r="E122" i="3"/>
  <c r="F122" i="3"/>
  <c r="G122" i="3"/>
  <c r="H122" i="3"/>
  <c r="I122" i="3"/>
  <c r="J122" i="3"/>
  <c r="K122" i="3"/>
  <c r="D123" i="3"/>
  <c r="E123" i="3"/>
  <c r="F123" i="3"/>
  <c r="G123" i="3"/>
  <c r="H123" i="3"/>
  <c r="I123" i="3"/>
  <c r="J123" i="3"/>
  <c r="K123" i="3"/>
  <c r="D124" i="3"/>
  <c r="E124" i="3"/>
  <c r="F124" i="3"/>
  <c r="G124" i="3"/>
  <c r="H124" i="3"/>
  <c r="I124" i="3"/>
  <c r="J124" i="3"/>
  <c r="K124" i="3"/>
  <c r="D125" i="3"/>
  <c r="E125" i="3"/>
  <c r="F125" i="3"/>
  <c r="G125" i="3"/>
  <c r="H125" i="3"/>
  <c r="I125" i="3"/>
  <c r="J125" i="3"/>
  <c r="K125" i="3"/>
  <c r="D126" i="3"/>
  <c r="E126" i="3"/>
  <c r="F126" i="3"/>
  <c r="G126" i="3"/>
  <c r="H126" i="3"/>
  <c r="I126" i="3"/>
  <c r="J126" i="3"/>
  <c r="K126" i="3"/>
  <c r="D127" i="3"/>
  <c r="E127" i="3"/>
  <c r="F127" i="3"/>
  <c r="G127" i="3"/>
  <c r="H127" i="3"/>
  <c r="I127" i="3"/>
  <c r="J127" i="3"/>
  <c r="K127" i="3"/>
  <c r="D128" i="3"/>
  <c r="E128" i="3"/>
  <c r="F128" i="3"/>
  <c r="G128" i="3"/>
  <c r="H128" i="3"/>
  <c r="I128" i="3"/>
  <c r="J128" i="3"/>
  <c r="K128" i="3"/>
  <c r="D129" i="3"/>
  <c r="E129" i="3"/>
  <c r="F129" i="3"/>
  <c r="G129" i="3"/>
  <c r="H129" i="3"/>
  <c r="I129" i="3"/>
  <c r="J129" i="3"/>
  <c r="K129" i="3"/>
  <c r="D130" i="3"/>
  <c r="E130" i="3"/>
  <c r="F130" i="3"/>
  <c r="G130" i="3"/>
  <c r="H130" i="3"/>
  <c r="I130" i="3"/>
  <c r="J130" i="3"/>
  <c r="K130" i="3"/>
  <c r="D131" i="3"/>
  <c r="E131" i="3"/>
  <c r="F131" i="3"/>
  <c r="G131" i="3"/>
  <c r="H131" i="3"/>
  <c r="I131" i="3"/>
  <c r="J131" i="3"/>
  <c r="K131" i="3"/>
  <c r="D132" i="3"/>
  <c r="E132" i="3"/>
  <c r="F132" i="3"/>
  <c r="G132" i="3"/>
  <c r="H132" i="3"/>
  <c r="I132" i="3"/>
  <c r="J132" i="3"/>
  <c r="K132" i="3"/>
  <c r="D133" i="3"/>
  <c r="E133" i="3"/>
  <c r="F133" i="3"/>
  <c r="G133" i="3"/>
  <c r="H133" i="3"/>
  <c r="I133" i="3"/>
  <c r="J133" i="3"/>
  <c r="K133" i="3"/>
  <c r="D134" i="3"/>
  <c r="E134" i="3"/>
  <c r="F134" i="3"/>
  <c r="G134" i="3"/>
  <c r="H134" i="3"/>
  <c r="I134" i="3"/>
  <c r="J134" i="3"/>
  <c r="K134" i="3"/>
  <c r="D135" i="3"/>
  <c r="E135" i="3"/>
  <c r="F135" i="3"/>
  <c r="G135" i="3"/>
  <c r="H135" i="3"/>
  <c r="I135" i="3"/>
  <c r="J135" i="3"/>
  <c r="K135" i="3"/>
  <c r="D136" i="3"/>
  <c r="E136" i="3"/>
  <c r="F136" i="3"/>
  <c r="G136" i="3"/>
  <c r="H136" i="3"/>
  <c r="I136" i="3"/>
  <c r="J136" i="3"/>
  <c r="K136" i="3"/>
  <c r="D137" i="3"/>
  <c r="E137" i="3"/>
  <c r="F137" i="3"/>
  <c r="G137" i="3"/>
  <c r="H137" i="3"/>
  <c r="I137" i="3"/>
  <c r="J137" i="3"/>
  <c r="K137" i="3"/>
  <c r="D138" i="3"/>
  <c r="E138" i="3"/>
  <c r="F138" i="3"/>
  <c r="G138" i="3"/>
  <c r="H138" i="3"/>
  <c r="I138" i="3"/>
  <c r="J138" i="3"/>
  <c r="K138" i="3"/>
  <c r="D139" i="3"/>
  <c r="E139" i="3"/>
  <c r="F139" i="3"/>
  <c r="G139" i="3"/>
  <c r="H139" i="3"/>
  <c r="I139" i="3"/>
  <c r="J139" i="3"/>
  <c r="K139" i="3"/>
  <c r="D140" i="3"/>
  <c r="E140" i="3"/>
  <c r="F140" i="3"/>
  <c r="G140" i="3"/>
  <c r="H140" i="3"/>
  <c r="I140" i="3"/>
  <c r="J140" i="3"/>
  <c r="K140" i="3"/>
  <c r="D141" i="3"/>
  <c r="E141" i="3"/>
  <c r="F141" i="3"/>
  <c r="G141" i="3"/>
  <c r="H141" i="3"/>
  <c r="I141" i="3"/>
  <c r="J141" i="3"/>
  <c r="K141" i="3"/>
  <c r="D142" i="3"/>
  <c r="E142" i="3"/>
  <c r="F142" i="3"/>
  <c r="G142" i="3"/>
  <c r="H142" i="3"/>
  <c r="I142" i="3"/>
  <c r="J142" i="3"/>
  <c r="K142" i="3"/>
  <c r="D143" i="3"/>
  <c r="E143" i="3"/>
  <c r="F143" i="3"/>
  <c r="G143" i="3"/>
  <c r="H143" i="3"/>
  <c r="I143" i="3"/>
  <c r="J143" i="3"/>
  <c r="K143" i="3"/>
  <c r="D144" i="3"/>
  <c r="E144" i="3"/>
  <c r="F144" i="3"/>
  <c r="G144" i="3"/>
  <c r="H144" i="3"/>
  <c r="I144" i="3"/>
  <c r="J144" i="3"/>
  <c r="K144" i="3"/>
  <c r="D145" i="3"/>
  <c r="E145" i="3"/>
  <c r="F145" i="3"/>
  <c r="G145" i="3"/>
  <c r="H145" i="3"/>
  <c r="I145" i="3"/>
  <c r="J145" i="3"/>
  <c r="K145" i="3"/>
  <c r="D146" i="3"/>
  <c r="E146" i="3"/>
  <c r="F146" i="3"/>
  <c r="G146" i="3"/>
  <c r="H146" i="3"/>
  <c r="I146" i="3"/>
  <c r="J146" i="3"/>
  <c r="K146" i="3"/>
  <c r="D147" i="3"/>
  <c r="E147" i="3"/>
  <c r="F147" i="3"/>
  <c r="G147" i="3"/>
  <c r="H147" i="3"/>
  <c r="I147" i="3"/>
  <c r="J147" i="3"/>
  <c r="K147" i="3"/>
  <c r="D148" i="3"/>
  <c r="E148" i="3"/>
  <c r="F148" i="3"/>
  <c r="G148" i="3"/>
  <c r="H148" i="3"/>
  <c r="I148" i="3"/>
  <c r="J148" i="3"/>
  <c r="K148" i="3"/>
  <c r="D149" i="3"/>
  <c r="E149" i="3"/>
  <c r="F149" i="3"/>
  <c r="G149" i="3"/>
  <c r="H149" i="3"/>
  <c r="I149" i="3"/>
  <c r="J149" i="3"/>
  <c r="K149" i="3"/>
  <c r="D150" i="3"/>
  <c r="E150" i="3"/>
  <c r="F150" i="3"/>
  <c r="G150" i="3"/>
  <c r="H150" i="3"/>
  <c r="I150" i="3"/>
  <c r="J150" i="3"/>
  <c r="K150" i="3"/>
  <c r="D151" i="3"/>
  <c r="E151" i="3"/>
  <c r="F151" i="3"/>
  <c r="G151" i="3"/>
  <c r="H151" i="3"/>
  <c r="I151" i="3"/>
  <c r="J151" i="3"/>
  <c r="K151" i="3"/>
  <c r="D152" i="3"/>
  <c r="E152" i="3"/>
  <c r="F152" i="3"/>
  <c r="G152" i="3"/>
  <c r="H152" i="3"/>
  <c r="I152" i="3"/>
  <c r="J152" i="3"/>
  <c r="K152" i="3"/>
  <c r="D153" i="3"/>
  <c r="E153" i="3"/>
  <c r="F153" i="3"/>
  <c r="G153" i="3"/>
  <c r="H153" i="3"/>
  <c r="I153" i="3"/>
  <c r="J153" i="3"/>
  <c r="K153" i="3"/>
  <c r="D154" i="3"/>
  <c r="E154" i="3"/>
  <c r="F154" i="3"/>
  <c r="G154" i="3"/>
  <c r="H154" i="3"/>
  <c r="I154" i="3"/>
  <c r="J154" i="3"/>
  <c r="K154" i="3"/>
  <c r="D155" i="3"/>
  <c r="E155" i="3"/>
  <c r="F155" i="3"/>
  <c r="G155" i="3"/>
  <c r="H155" i="3"/>
  <c r="I155" i="3"/>
  <c r="J155" i="3"/>
  <c r="K155" i="3"/>
  <c r="D156" i="3"/>
  <c r="E156" i="3"/>
  <c r="F156" i="3"/>
  <c r="G156" i="3"/>
  <c r="H156" i="3"/>
  <c r="I156" i="3"/>
  <c r="J156" i="3"/>
  <c r="K156" i="3"/>
  <c r="D157" i="3"/>
  <c r="E157" i="3"/>
  <c r="F157" i="3"/>
  <c r="G157" i="3"/>
  <c r="H157" i="3"/>
  <c r="I157" i="3"/>
  <c r="J157" i="3"/>
  <c r="K157" i="3"/>
  <c r="D158" i="3"/>
  <c r="E158" i="3"/>
  <c r="F158" i="3"/>
  <c r="G158" i="3"/>
  <c r="H158" i="3"/>
  <c r="I158" i="3"/>
  <c r="J158" i="3"/>
  <c r="K158" i="3"/>
  <c r="D159" i="3"/>
  <c r="E159" i="3"/>
  <c r="F159" i="3"/>
  <c r="G159" i="3"/>
  <c r="H159" i="3"/>
  <c r="I159" i="3"/>
  <c r="J159" i="3"/>
  <c r="K159" i="3"/>
  <c r="D160" i="3"/>
  <c r="E160" i="3"/>
  <c r="F160" i="3"/>
  <c r="G160" i="3"/>
  <c r="H160" i="3"/>
  <c r="I160" i="3"/>
  <c r="J160" i="3"/>
  <c r="K160" i="3"/>
  <c r="D161" i="3"/>
  <c r="E161" i="3"/>
  <c r="F161" i="3"/>
  <c r="G161" i="3"/>
  <c r="H161" i="3"/>
  <c r="I161" i="3"/>
  <c r="J161" i="3"/>
  <c r="K161" i="3"/>
  <c r="D162" i="3"/>
  <c r="E162" i="3"/>
  <c r="F162" i="3"/>
  <c r="G162" i="3"/>
  <c r="H162" i="3"/>
  <c r="I162" i="3"/>
  <c r="J162" i="3"/>
  <c r="K162" i="3"/>
  <c r="D163" i="3"/>
  <c r="E163" i="3"/>
  <c r="F163" i="3"/>
  <c r="G163" i="3"/>
  <c r="H163" i="3"/>
  <c r="I163" i="3"/>
  <c r="J163" i="3"/>
  <c r="K163" i="3"/>
  <c r="D164" i="3"/>
  <c r="E164" i="3"/>
  <c r="F164" i="3"/>
  <c r="G164" i="3"/>
  <c r="H164" i="3"/>
  <c r="I164" i="3"/>
  <c r="J164" i="3"/>
  <c r="K164" i="3"/>
  <c r="D165" i="3"/>
  <c r="E165" i="3"/>
  <c r="F165" i="3"/>
  <c r="G165" i="3"/>
  <c r="H165" i="3"/>
  <c r="I165" i="3"/>
  <c r="J165" i="3"/>
  <c r="K165" i="3"/>
  <c r="D166" i="3"/>
  <c r="E166" i="3"/>
  <c r="F166" i="3"/>
  <c r="G166" i="3"/>
  <c r="H166" i="3"/>
  <c r="I166" i="3"/>
  <c r="J166" i="3"/>
  <c r="K166" i="3"/>
  <c r="D167" i="3"/>
  <c r="E167" i="3"/>
  <c r="F167" i="3"/>
  <c r="G167" i="3"/>
  <c r="H167" i="3"/>
  <c r="I167" i="3"/>
  <c r="J167" i="3"/>
  <c r="K167" i="3"/>
  <c r="D168" i="3"/>
  <c r="E168" i="3"/>
  <c r="F168" i="3"/>
  <c r="G168" i="3"/>
  <c r="H168" i="3"/>
  <c r="I168" i="3"/>
  <c r="J168" i="3"/>
  <c r="K168" i="3"/>
  <c r="D169" i="3"/>
  <c r="E169" i="3"/>
  <c r="F169" i="3"/>
  <c r="G169" i="3"/>
  <c r="H169" i="3"/>
  <c r="I169" i="3"/>
  <c r="J169" i="3"/>
  <c r="K169" i="3"/>
  <c r="D170" i="3"/>
  <c r="E170" i="3"/>
  <c r="F170" i="3"/>
  <c r="G170" i="3"/>
  <c r="H170" i="3"/>
  <c r="I170" i="3"/>
  <c r="J170" i="3"/>
  <c r="K170" i="3"/>
  <c r="D171" i="3"/>
  <c r="E171" i="3"/>
  <c r="F171" i="3"/>
  <c r="G171" i="3"/>
  <c r="H171" i="3"/>
  <c r="I171" i="3"/>
  <c r="J171" i="3"/>
  <c r="K171" i="3"/>
  <c r="D172" i="3"/>
  <c r="E172" i="3"/>
  <c r="F172" i="3"/>
  <c r="G172" i="3"/>
  <c r="H172" i="3"/>
  <c r="I172" i="3"/>
  <c r="J172" i="3"/>
  <c r="K172" i="3"/>
  <c r="D173" i="3"/>
  <c r="E173" i="3"/>
  <c r="F173" i="3"/>
  <c r="G173" i="3"/>
  <c r="H173" i="3"/>
  <c r="I173" i="3"/>
  <c r="J173" i="3"/>
  <c r="K173" i="3"/>
  <c r="D174" i="3"/>
  <c r="E174" i="3"/>
  <c r="F174" i="3"/>
  <c r="G174" i="3"/>
  <c r="H174" i="3"/>
  <c r="I174" i="3"/>
  <c r="J174" i="3"/>
  <c r="K174" i="3"/>
  <c r="D175" i="3"/>
  <c r="E175" i="3"/>
  <c r="F175" i="3"/>
  <c r="G175" i="3"/>
  <c r="H175" i="3"/>
  <c r="I175" i="3"/>
  <c r="J175" i="3"/>
  <c r="K175" i="3"/>
  <c r="D176" i="3"/>
  <c r="E176" i="3"/>
  <c r="F176" i="3"/>
  <c r="G176" i="3"/>
  <c r="H176" i="3"/>
  <c r="I176" i="3"/>
  <c r="J176" i="3"/>
  <c r="K176" i="3"/>
  <c r="D177" i="3"/>
  <c r="E177" i="3"/>
  <c r="F177" i="3"/>
  <c r="G177" i="3"/>
  <c r="H177" i="3"/>
  <c r="I177" i="3"/>
  <c r="J177" i="3"/>
  <c r="K177" i="3"/>
  <c r="D178" i="3"/>
  <c r="E178" i="3"/>
  <c r="F178" i="3"/>
  <c r="G178" i="3"/>
  <c r="H178" i="3"/>
  <c r="I178" i="3"/>
  <c r="J178" i="3"/>
  <c r="K178" i="3"/>
  <c r="D179" i="3"/>
  <c r="E179" i="3"/>
  <c r="F179" i="3"/>
  <c r="G179" i="3"/>
  <c r="H179" i="3"/>
  <c r="I179" i="3"/>
  <c r="J179" i="3"/>
  <c r="K179" i="3"/>
  <c r="D180" i="3"/>
  <c r="E180" i="3"/>
  <c r="F180" i="3"/>
  <c r="G180" i="3"/>
  <c r="H180" i="3"/>
  <c r="I180" i="3"/>
  <c r="J180" i="3"/>
  <c r="K180" i="3"/>
  <c r="D181" i="3"/>
  <c r="E181" i="3"/>
  <c r="F181" i="3"/>
  <c r="G181" i="3"/>
  <c r="H181" i="3"/>
  <c r="I181" i="3"/>
  <c r="J181" i="3"/>
  <c r="K181" i="3"/>
  <c r="D182" i="3"/>
  <c r="E182" i="3"/>
  <c r="F182" i="3"/>
  <c r="G182" i="3"/>
  <c r="H182" i="3"/>
  <c r="I182" i="3"/>
  <c r="J182" i="3"/>
  <c r="K182" i="3"/>
  <c r="D183" i="3"/>
  <c r="E183" i="3"/>
  <c r="F183" i="3"/>
  <c r="G183" i="3"/>
  <c r="H183" i="3"/>
  <c r="I183" i="3"/>
  <c r="J183" i="3"/>
  <c r="K183" i="3"/>
  <c r="D184" i="3"/>
  <c r="E184" i="3"/>
  <c r="F184" i="3"/>
  <c r="G184" i="3"/>
  <c r="H184" i="3"/>
  <c r="I184" i="3"/>
  <c r="J184" i="3"/>
  <c r="K184" i="3"/>
  <c r="D185" i="3"/>
  <c r="E185" i="3"/>
  <c r="F185" i="3"/>
  <c r="G185" i="3"/>
  <c r="H185" i="3"/>
  <c r="I185" i="3"/>
  <c r="J185" i="3"/>
  <c r="K185" i="3"/>
  <c r="D186" i="3"/>
  <c r="E186" i="3"/>
  <c r="F186" i="3"/>
  <c r="G186" i="3"/>
  <c r="H186" i="3"/>
  <c r="I186" i="3"/>
  <c r="J186" i="3"/>
  <c r="K186" i="3"/>
  <c r="D187" i="3"/>
  <c r="E187" i="3"/>
  <c r="F187" i="3"/>
  <c r="G187" i="3"/>
  <c r="H187" i="3"/>
  <c r="I187" i="3"/>
  <c r="J187" i="3"/>
  <c r="K187" i="3"/>
  <c r="D188" i="3"/>
  <c r="E188" i="3"/>
  <c r="F188" i="3"/>
  <c r="G188" i="3"/>
  <c r="H188" i="3"/>
  <c r="I188" i="3"/>
  <c r="J188" i="3"/>
  <c r="K188" i="3"/>
  <c r="D189" i="3"/>
  <c r="E189" i="3"/>
  <c r="F189" i="3"/>
  <c r="G189" i="3"/>
  <c r="H189" i="3"/>
  <c r="I189" i="3"/>
  <c r="J189" i="3"/>
  <c r="K189" i="3"/>
  <c r="D190" i="3"/>
  <c r="E190" i="3"/>
  <c r="F190" i="3"/>
  <c r="G190" i="3"/>
  <c r="H190" i="3"/>
  <c r="I190" i="3"/>
  <c r="J190" i="3"/>
  <c r="K190" i="3"/>
  <c r="D191" i="3"/>
  <c r="E191" i="3"/>
  <c r="F191" i="3"/>
  <c r="G191" i="3"/>
  <c r="H191" i="3"/>
  <c r="I191" i="3"/>
  <c r="J191" i="3"/>
  <c r="K191" i="3"/>
  <c r="D192" i="3"/>
  <c r="E192" i="3"/>
  <c r="F192" i="3"/>
  <c r="G192" i="3"/>
  <c r="H192" i="3"/>
  <c r="I192" i="3"/>
  <c r="J192" i="3"/>
  <c r="K192" i="3"/>
  <c r="D193" i="3"/>
  <c r="E193" i="3"/>
  <c r="F193" i="3"/>
  <c r="G193" i="3"/>
  <c r="H193" i="3"/>
  <c r="I193" i="3"/>
  <c r="J193" i="3"/>
  <c r="K193" i="3"/>
  <c r="D194" i="3"/>
  <c r="E194" i="3"/>
  <c r="F194" i="3"/>
  <c r="G194" i="3"/>
  <c r="H194" i="3"/>
  <c r="I194" i="3"/>
  <c r="J194" i="3"/>
  <c r="K194" i="3"/>
  <c r="D195" i="3"/>
  <c r="E195" i="3"/>
  <c r="F195" i="3"/>
  <c r="G195" i="3"/>
  <c r="H195" i="3"/>
  <c r="I195" i="3"/>
  <c r="J195" i="3"/>
  <c r="K195" i="3"/>
  <c r="D196" i="3"/>
  <c r="E196" i="3"/>
  <c r="F196" i="3"/>
  <c r="G196" i="3"/>
  <c r="H196" i="3"/>
  <c r="I196" i="3"/>
  <c r="J196" i="3"/>
  <c r="K196" i="3"/>
  <c r="D197" i="3"/>
  <c r="E197" i="3"/>
  <c r="F197" i="3"/>
  <c r="G197" i="3"/>
  <c r="H197" i="3"/>
  <c r="I197" i="3"/>
  <c r="J197" i="3"/>
  <c r="K197" i="3"/>
  <c r="D198" i="3"/>
  <c r="E198" i="3"/>
  <c r="F198" i="3"/>
  <c r="G198" i="3"/>
  <c r="H198" i="3"/>
  <c r="I198" i="3"/>
  <c r="J198" i="3"/>
  <c r="K198" i="3"/>
  <c r="D199" i="3"/>
  <c r="E199" i="3"/>
  <c r="F199" i="3"/>
  <c r="G199" i="3"/>
  <c r="H199" i="3"/>
  <c r="I199" i="3"/>
  <c r="J199" i="3"/>
  <c r="K199" i="3"/>
  <c r="D200" i="3"/>
  <c r="E200" i="3"/>
  <c r="F200" i="3"/>
  <c r="G200" i="3"/>
  <c r="H200" i="3"/>
  <c r="I200" i="3"/>
  <c r="J200" i="3"/>
  <c r="K200" i="3"/>
  <c r="D201" i="3"/>
  <c r="E201" i="3"/>
  <c r="F201" i="3"/>
  <c r="G201" i="3"/>
  <c r="H201" i="3"/>
  <c r="I201" i="3"/>
  <c r="J201" i="3"/>
  <c r="K201" i="3"/>
  <c r="D202" i="3"/>
  <c r="E202" i="3"/>
  <c r="F202" i="3"/>
  <c r="G202" i="3"/>
  <c r="H202" i="3"/>
  <c r="I202" i="3"/>
  <c r="J202" i="3"/>
  <c r="K202" i="3"/>
  <c r="D203" i="3"/>
  <c r="E203" i="3"/>
  <c r="F203" i="3"/>
  <c r="G203" i="3"/>
  <c r="H203" i="3"/>
  <c r="I203" i="3"/>
  <c r="J203" i="3"/>
  <c r="K203" i="3"/>
  <c r="D204" i="3"/>
  <c r="E204" i="3"/>
  <c r="F204" i="3"/>
  <c r="G204" i="3"/>
  <c r="H204" i="3"/>
  <c r="I204" i="3"/>
  <c r="J204" i="3"/>
  <c r="K204" i="3"/>
  <c r="D205" i="3"/>
  <c r="E205" i="3"/>
  <c r="F205" i="3"/>
  <c r="G205" i="3"/>
  <c r="H205" i="3"/>
  <c r="I205" i="3"/>
  <c r="J205" i="3"/>
  <c r="K205" i="3"/>
  <c r="D206" i="3"/>
  <c r="E206" i="3"/>
  <c r="F206" i="3"/>
  <c r="G206" i="3"/>
  <c r="H206" i="3"/>
  <c r="I206" i="3"/>
  <c r="J206" i="3"/>
  <c r="K206" i="3"/>
  <c r="D207" i="3"/>
  <c r="E207" i="3"/>
  <c r="F207" i="3"/>
  <c r="G207" i="3"/>
  <c r="H207" i="3"/>
  <c r="I207" i="3"/>
  <c r="J207" i="3"/>
  <c r="K207" i="3"/>
  <c r="D208" i="3"/>
  <c r="E208" i="3"/>
  <c r="F208" i="3"/>
  <c r="G208" i="3"/>
  <c r="H208" i="3"/>
  <c r="I208" i="3"/>
  <c r="J208" i="3"/>
  <c r="K208" i="3"/>
  <c r="D209" i="3"/>
  <c r="E209" i="3"/>
  <c r="F209" i="3"/>
  <c r="G209" i="3"/>
  <c r="H209" i="3"/>
  <c r="I209" i="3"/>
  <c r="J209" i="3"/>
  <c r="K209" i="3"/>
  <c r="D210" i="3"/>
  <c r="E210" i="3"/>
  <c r="F210" i="3"/>
  <c r="G210" i="3"/>
  <c r="H210" i="3"/>
  <c r="I210" i="3"/>
  <c r="J210" i="3"/>
  <c r="K210" i="3"/>
  <c r="D211" i="3"/>
  <c r="E211" i="3"/>
  <c r="F211" i="3"/>
  <c r="G211" i="3"/>
  <c r="H211" i="3"/>
  <c r="I211" i="3"/>
  <c r="J211" i="3"/>
  <c r="K211" i="3"/>
  <c r="D212" i="3"/>
  <c r="E212" i="3"/>
  <c r="F212" i="3"/>
  <c r="G212" i="3"/>
  <c r="H212" i="3"/>
  <c r="I212" i="3"/>
  <c r="J212" i="3"/>
  <c r="K212" i="3"/>
  <c r="D213" i="3"/>
  <c r="E213" i="3"/>
  <c r="F213" i="3"/>
  <c r="G213" i="3"/>
  <c r="H213" i="3"/>
  <c r="I213" i="3"/>
  <c r="J213" i="3"/>
  <c r="K213" i="3"/>
  <c r="D214" i="3"/>
  <c r="E214" i="3"/>
  <c r="F214" i="3"/>
  <c r="G214" i="3"/>
  <c r="H214" i="3"/>
  <c r="I214" i="3"/>
  <c r="J214" i="3"/>
  <c r="K214" i="3"/>
  <c r="D215" i="3"/>
  <c r="E215" i="3"/>
  <c r="F215" i="3"/>
  <c r="G215" i="3"/>
  <c r="H215" i="3"/>
  <c r="I215" i="3"/>
  <c r="J215" i="3"/>
  <c r="K215" i="3"/>
  <c r="D216" i="3"/>
  <c r="E216" i="3"/>
  <c r="F216" i="3"/>
  <c r="G216" i="3"/>
  <c r="H216" i="3"/>
  <c r="I216" i="3"/>
  <c r="J216" i="3"/>
  <c r="K216" i="3"/>
  <c r="D217" i="3"/>
  <c r="E217" i="3"/>
  <c r="F217" i="3"/>
  <c r="G217" i="3"/>
  <c r="H217" i="3"/>
  <c r="I217" i="3"/>
  <c r="J217" i="3"/>
  <c r="K217" i="3"/>
  <c r="D218" i="3"/>
  <c r="E218" i="3"/>
  <c r="F218" i="3"/>
  <c r="G218" i="3"/>
  <c r="H218" i="3"/>
  <c r="I218" i="3"/>
  <c r="J218" i="3"/>
  <c r="K218" i="3"/>
  <c r="D219" i="3"/>
  <c r="E219" i="3"/>
  <c r="F219" i="3"/>
  <c r="G219" i="3"/>
  <c r="H219" i="3"/>
  <c r="I219" i="3"/>
  <c r="J219" i="3"/>
  <c r="K219" i="3"/>
  <c r="D220" i="3"/>
  <c r="E220" i="3"/>
  <c r="F220" i="3"/>
  <c r="G220" i="3"/>
  <c r="H220" i="3"/>
  <c r="I220" i="3"/>
  <c r="J220" i="3"/>
  <c r="K220" i="3"/>
  <c r="D221" i="3"/>
  <c r="E221" i="3"/>
  <c r="F221" i="3"/>
  <c r="G221" i="3"/>
  <c r="H221" i="3"/>
  <c r="I221" i="3"/>
  <c r="J221" i="3"/>
  <c r="K221" i="3"/>
  <c r="D222" i="3"/>
  <c r="E222" i="3"/>
  <c r="F222" i="3"/>
  <c r="G222" i="3"/>
  <c r="H222" i="3"/>
  <c r="I222" i="3"/>
  <c r="J222" i="3"/>
  <c r="K222" i="3"/>
  <c r="D223" i="3"/>
  <c r="E223" i="3"/>
  <c r="F223" i="3"/>
  <c r="G223" i="3"/>
  <c r="H223" i="3"/>
  <c r="I223" i="3"/>
  <c r="J223" i="3"/>
  <c r="K223" i="3"/>
  <c r="D224" i="3"/>
  <c r="E224" i="3"/>
  <c r="F224" i="3"/>
  <c r="G224" i="3"/>
  <c r="H224" i="3"/>
  <c r="I224" i="3"/>
  <c r="J224" i="3"/>
  <c r="K224" i="3"/>
  <c r="D225" i="3"/>
  <c r="E225" i="3"/>
  <c r="F225" i="3"/>
  <c r="G225" i="3"/>
  <c r="H225" i="3"/>
  <c r="I225" i="3"/>
  <c r="J225" i="3"/>
  <c r="K225" i="3"/>
  <c r="D226" i="3"/>
  <c r="E226" i="3"/>
  <c r="F226" i="3"/>
  <c r="G226" i="3"/>
  <c r="H226" i="3"/>
  <c r="I226" i="3"/>
  <c r="J226" i="3"/>
  <c r="K226" i="3"/>
  <c r="D227" i="3"/>
  <c r="E227" i="3"/>
  <c r="F227" i="3"/>
  <c r="G227" i="3"/>
  <c r="H227" i="3"/>
  <c r="I227" i="3"/>
  <c r="J227" i="3"/>
  <c r="K227" i="3"/>
  <c r="D228" i="3"/>
  <c r="E228" i="3"/>
  <c r="F228" i="3"/>
  <c r="G228" i="3"/>
  <c r="H228" i="3"/>
  <c r="I228" i="3"/>
  <c r="J228" i="3"/>
  <c r="K228" i="3"/>
  <c r="D229" i="3"/>
  <c r="E229" i="3"/>
  <c r="F229" i="3"/>
  <c r="G229" i="3"/>
  <c r="H229" i="3"/>
  <c r="I229" i="3"/>
  <c r="J229" i="3"/>
  <c r="K229" i="3"/>
  <c r="D230" i="3"/>
  <c r="E230" i="3"/>
  <c r="F230" i="3"/>
  <c r="G230" i="3"/>
  <c r="H230" i="3"/>
  <c r="I230" i="3"/>
  <c r="J230" i="3"/>
  <c r="K230" i="3"/>
  <c r="D231" i="3"/>
  <c r="E231" i="3"/>
  <c r="F231" i="3"/>
  <c r="G231" i="3"/>
  <c r="H231" i="3"/>
  <c r="I231" i="3"/>
  <c r="J231" i="3"/>
  <c r="K231" i="3"/>
  <c r="D232" i="3"/>
  <c r="E232" i="3"/>
  <c r="F232" i="3"/>
  <c r="G232" i="3"/>
  <c r="H232" i="3"/>
  <c r="I232" i="3"/>
  <c r="J232" i="3"/>
  <c r="K232" i="3"/>
  <c r="D233" i="3"/>
  <c r="E233" i="3"/>
  <c r="F233" i="3"/>
  <c r="G233" i="3"/>
  <c r="H233" i="3"/>
  <c r="I233" i="3"/>
  <c r="J233" i="3"/>
  <c r="K233" i="3"/>
  <c r="D234" i="3"/>
  <c r="E234" i="3"/>
  <c r="F234" i="3"/>
  <c r="G234" i="3"/>
  <c r="H234" i="3"/>
  <c r="I234" i="3"/>
  <c r="J234" i="3"/>
  <c r="K234" i="3"/>
  <c r="D235" i="3"/>
  <c r="E235" i="3"/>
  <c r="F235" i="3"/>
  <c r="G235" i="3"/>
  <c r="H235" i="3"/>
  <c r="I235" i="3"/>
  <c r="J235" i="3"/>
  <c r="K235" i="3"/>
  <c r="D236" i="3"/>
  <c r="E236" i="3"/>
  <c r="F236" i="3"/>
  <c r="G236" i="3"/>
  <c r="H236" i="3"/>
  <c r="I236" i="3"/>
  <c r="J236" i="3"/>
  <c r="K236" i="3"/>
  <c r="D237" i="3"/>
  <c r="E237" i="3"/>
  <c r="F237" i="3"/>
  <c r="G237" i="3"/>
  <c r="H237" i="3"/>
  <c r="I237" i="3"/>
  <c r="J237" i="3"/>
  <c r="K237" i="3"/>
  <c r="D238" i="3"/>
  <c r="E238" i="3"/>
  <c r="F238" i="3"/>
  <c r="G238" i="3"/>
  <c r="H238" i="3"/>
  <c r="I238" i="3"/>
  <c r="J238" i="3"/>
  <c r="K238" i="3"/>
  <c r="D239" i="3"/>
  <c r="E239" i="3"/>
  <c r="F239" i="3"/>
  <c r="G239" i="3"/>
  <c r="H239" i="3"/>
  <c r="I239" i="3"/>
  <c r="J239" i="3"/>
  <c r="K239" i="3"/>
  <c r="D240" i="3"/>
  <c r="E240" i="3"/>
  <c r="F240" i="3"/>
  <c r="G240" i="3"/>
  <c r="H240" i="3"/>
  <c r="I240" i="3"/>
  <c r="J240" i="3"/>
  <c r="K240" i="3"/>
  <c r="D241" i="3"/>
  <c r="E241" i="3"/>
  <c r="F241" i="3"/>
  <c r="G241" i="3"/>
  <c r="H241" i="3"/>
  <c r="I241" i="3"/>
  <c r="J241" i="3"/>
  <c r="K241" i="3"/>
  <c r="D242" i="3"/>
  <c r="E242" i="3"/>
  <c r="F242" i="3"/>
  <c r="G242" i="3"/>
  <c r="H242" i="3"/>
  <c r="I242" i="3"/>
  <c r="J242" i="3"/>
  <c r="K242" i="3"/>
  <c r="D243" i="3"/>
  <c r="E243" i="3"/>
  <c r="F243" i="3"/>
  <c r="G243" i="3"/>
  <c r="H243" i="3"/>
  <c r="I243" i="3"/>
  <c r="J243" i="3"/>
  <c r="K243" i="3"/>
  <c r="D244" i="3"/>
  <c r="E244" i="3"/>
  <c r="F244" i="3"/>
  <c r="G244" i="3"/>
  <c r="H244" i="3"/>
  <c r="I244" i="3"/>
  <c r="J244" i="3"/>
  <c r="K244" i="3"/>
  <c r="D245" i="3"/>
  <c r="E245" i="3"/>
  <c r="F245" i="3"/>
  <c r="G245" i="3"/>
  <c r="H245" i="3"/>
  <c r="I245" i="3"/>
  <c r="J245" i="3"/>
  <c r="K245" i="3"/>
  <c r="D246" i="3"/>
  <c r="E246" i="3"/>
  <c r="F246" i="3"/>
  <c r="G246" i="3"/>
  <c r="H246" i="3"/>
  <c r="I246" i="3"/>
  <c r="J246" i="3"/>
  <c r="K246" i="3"/>
  <c r="D247" i="3"/>
  <c r="E247" i="3"/>
  <c r="F247" i="3"/>
  <c r="G247" i="3"/>
  <c r="H247" i="3"/>
  <c r="I247" i="3"/>
  <c r="J247" i="3"/>
  <c r="K247" i="3"/>
  <c r="D248" i="3"/>
  <c r="E248" i="3"/>
  <c r="F248" i="3"/>
  <c r="G248" i="3"/>
  <c r="H248" i="3"/>
  <c r="I248" i="3"/>
  <c r="J248" i="3"/>
  <c r="K248" i="3"/>
  <c r="D249" i="3"/>
  <c r="E249" i="3"/>
  <c r="F249" i="3"/>
  <c r="G249" i="3"/>
  <c r="H249" i="3"/>
  <c r="I249" i="3"/>
  <c r="J249" i="3"/>
  <c r="K249" i="3"/>
  <c r="D250" i="3"/>
  <c r="E250" i="3"/>
  <c r="F250" i="3"/>
  <c r="G250" i="3"/>
  <c r="H250" i="3"/>
  <c r="I250" i="3"/>
  <c r="J250" i="3"/>
  <c r="K250" i="3"/>
  <c r="D251" i="3"/>
  <c r="E251" i="3"/>
  <c r="F251" i="3"/>
  <c r="G251" i="3"/>
  <c r="H251" i="3"/>
  <c r="I251" i="3"/>
  <c r="J251" i="3"/>
  <c r="K251" i="3"/>
  <c r="D252" i="3"/>
  <c r="E252" i="3"/>
  <c r="F252" i="3"/>
  <c r="G252" i="3"/>
  <c r="H252" i="3"/>
  <c r="I252" i="3"/>
  <c r="J252" i="3"/>
  <c r="K252" i="3"/>
  <c r="D253" i="3"/>
  <c r="E253" i="3"/>
  <c r="F253" i="3"/>
  <c r="G253" i="3"/>
  <c r="H253" i="3"/>
  <c r="I253" i="3"/>
  <c r="J253" i="3"/>
  <c r="K253" i="3"/>
  <c r="D254" i="3"/>
  <c r="E254" i="3"/>
  <c r="F254" i="3"/>
  <c r="G254" i="3"/>
  <c r="H254" i="3"/>
  <c r="I254" i="3"/>
  <c r="J254" i="3"/>
  <c r="K254" i="3"/>
  <c r="D255" i="3"/>
  <c r="E255" i="3"/>
  <c r="F255" i="3"/>
  <c r="G255" i="3"/>
  <c r="H255" i="3"/>
  <c r="I255" i="3"/>
  <c r="J255" i="3"/>
  <c r="K255" i="3"/>
  <c r="D256" i="3"/>
  <c r="E256" i="3"/>
  <c r="F256" i="3"/>
  <c r="G256" i="3"/>
  <c r="H256" i="3"/>
  <c r="I256" i="3"/>
  <c r="J256" i="3"/>
  <c r="K256" i="3"/>
  <c r="D257" i="3"/>
  <c r="E257" i="3"/>
  <c r="F257" i="3"/>
  <c r="G257" i="3"/>
  <c r="H257" i="3"/>
  <c r="I257" i="3"/>
  <c r="J257" i="3"/>
  <c r="K257" i="3"/>
  <c r="D258" i="3"/>
  <c r="E258" i="3"/>
  <c r="F258" i="3"/>
  <c r="G258" i="3"/>
  <c r="H258" i="3"/>
  <c r="I258" i="3"/>
  <c r="J258" i="3"/>
  <c r="K258" i="3"/>
  <c r="D259" i="3"/>
  <c r="E259" i="3"/>
  <c r="F259" i="3"/>
  <c r="G259" i="3"/>
  <c r="H259" i="3"/>
  <c r="I259" i="3"/>
  <c r="J259" i="3"/>
  <c r="K259" i="3"/>
  <c r="D260" i="3"/>
  <c r="E260" i="3"/>
  <c r="F260" i="3"/>
  <c r="G260" i="3"/>
  <c r="H260" i="3"/>
  <c r="I260" i="3"/>
  <c r="J260" i="3"/>
  <c r="K260" i="3"/>
  <c r="D261" i="3"/>
  <c r="E261" i="3"/>
  <c r="F261" i="3"/>
  <c r="G261" i="3"/>
  <c r="H261" i="3"/>
  <c r="I261" i="3"/>
  <c r="J261" i="3"/>
  <c r="K261" i="3"/>
  <c r="D262" i="3"/>
  <c r="E262" i="3"/>
  <c r="F262" i="3"/>
  <c r="G262" i="3"/>
  <c r="H262" i="3"/>
  <c r="I262" i="3"/>
  <c r="J262" i="3"/>
  <c r="K262" i="3"/>
  <c r="D263" i="3"/>
  <c r="E263" i="3"/>
  <c r="F263" i="3"/>
  <c r="G263" i="3"/>
  <c r="H263" i="3"/>
  <c r="I263" i="3"/>
  <c r="J263" i="3"/>
  <c r="K263" i="3"/>
  <c r="D264" i="3"/>
  <c r="E264" i="3"/>
  <c r="F264" i="3"/>
  <c r="G264" i="3"/>
  <c r="H264" i="3"/>
  <c r="I264" i="3"/>
  <c r="J264" i="3"/>
  <c r="K264" i="3"/>
  <c r="D265" i="3"/>
  <c r="E265" i="3"/>
  <c r="F265" i="3"/>
  <c r="G265" i="3"/>
  <c r="H265" i="3"/>
  <c r="I265" i="3"/>
  <c r="J265" i="3"/>
  <c r="K265" i="3"/>
  <c r="D266" i="3"/>
  <c r="E266" i="3"/>
  <c r="F266" i="3"/>
  <c r="G266" i="3"/>
  <c r="H266" i="3"/>
  <c r="I266" i="3"/>
  <c r="J266" i="3"/>
  <c r="K266" i="3"/>
  <c r="D267" i="3"/>
  <c r="E267" i="3"/>
  <c r="F267" i="3"/>
  <c r="G267" i="3"/>
  <c r="H267" i="3"/>
  <c r="I267" i="3"/>
  <c r="J267" i="3"/>
  <c r="K267" i="3"/>
  <c r="D268" i="3"/>
  <c r="E268" i="3"/>
  <c r="F268" i="3"/>
  <c r="G268" i="3"/>
  <c r="H268" i="3"/>
  <c r="I268" i="3"/>
  <c r="J268" i="3"/>
  <c r="K268" i="3"/>
  <c r="D269" i="3"/>
  <c r="E269" i="3"/>
  <c r="F269" i="3"/>
  <c r="G269" i="3"/>
  <c r="H269" i="3"/>
  <c r="I269" i="3"/>
  <c r="J269" i="3"/>
  <c r="K269" i="3"/>
  <c r="D270" i="3"/>
  <c r="E270" i="3"/>
  <c r="F270" i="3"/>
  <c r="G270" i="3"/>
  <c r="H270" i="3"/>
  <c r="I270" i="3"/>
  <c r="J270" i="3"/>
  <c r="K270" i="3"/>
  <c r="D271" i="3"/>
  <c r="E271" i="3"/>
  <c r="F271" i="3"/>
  <c r="G271" i="3"/>
  <c r="H271" i="3"/>
  <c r="I271" i="3"/>
  <c r="J271" i="3"/>
  <c r="K271" i="3"/>
  <c r="D272" i="3"/>
  <c r="E272" i="3"/>
  <c r="F272" i="3"/>
  <c r="G272" i="3"/>
  <c r="H272" i="3"/>
  <c r="I272" i="3"/>
  <c r="J272" i="3"/>
  <c r="K272" i="3"/>
  <c r="D273" i="3"/>
  <c r="E273" i="3"/>
  <c r="F273" i="3"/>
  <c r="G273" i="3"/>
  <c r="H273" i="3"/>
  <c r="I273" i="3"/>
  <c r="J273" i="3"/>
  <c r="K273" i="3"/>
  <c r="D274" i="3"/>
  <c r="E274" i="3"/>
  <c r="F274" i="3"/>
  <c r="G274" i="3"/>
  <c r="H274" i="3"/>
  <c r="I274" i="3"/>
  <c r="J274" i="3"/>
  <c r="K274" i="3"/>
  <c r="D275" i="3"/>
  <c r="E275" i="3"/>
  <c r="F275" i="3"/>
  <c r="G275" i="3"/>
  <c r="H275" i="3"/>
  <c r="I275" i="3"/>
  <c r="J275" i="3"/>
  <c r="K275" i="3"/>
  <c r="D276" i="3"/>
  <c r="E276" i="3"/>
  <c r="F276" i="3"/>
  <c r="G276" i="3"/>
  <c r="H276" i="3"/>
  <c r="I276" i="3"/>
  <c r="J276" i="3"/>
  <c r="K276" i="3"/>
  <c r="D277" i="3"/>
  <c r="E277" i="3"/>
  <c r="F277" i="3"/>
  <c r="G277" i="3"/>
  <c r="H277" i="3"/>
  <c r="I277" i="3"/>
  <c r="J277" i="3"/>
  <c r="K277" i="3"/>
  <c r="D278" i="3"/>
  <c r="E278" i="3"/>
  <c r="F278" i="3"/>
  <c r="G278" i="3"/>
  <c r="H278" i="3"/>
  <c r="I278" i="3"/>
  <c r="J278" i="3"/>
  <c r="K278" i="3"/>
  <c r="D279" i="3"/>
  <c r="E279" i="3"/>
  <c r="F279" i="3"/>
  <c r="G279" i="3"/>
  <c r="H279" i="3"/>
  <c r="I279" i="3"/>
  <c r="J279" i="3"/>
  <c r="K279" i="3"/>
  <c r="D280" i="3"/>
  <c r="E280" i="3"/>
  <c r="F280" i="3"/>
  <c r="G280" i="3"/>
  <c r="H280" i="3"/>
  <c r="I280" i="3"/>
  <c r="J280" i="3"/>
  <c r="K280" i="3"/>
  <c r="D281" i="3"/>
  <c r="E281" i="3"/>
  <c r="F281" i="3"/>
  <c r="G281" i="3"/>
  <c r="H281" i="3"/>
  <c r="I281" i="3"/>
  <c r="J281" i="3"/>
  <c r="K281" i="3"/>
  <c r="D282" i="3"/>
  <c r="E282" i="3"/>
  <c r="F282" i="3"/>
  <c r="G282" i="3"/>
  <c r="H282" i="3"/>
  <c r="I282" i="3"/>
  <c r="J282" i="3"/>
  <c r="K282" i="3"/>
  <c r="D283" i="3"/>
  <c r="E283" i="3"/>
  <c r="F283" i="3"/>
  <c r="G283" i="3"/>
  <c r="H283" i="3"/>
  <c r="I283" i="3"/>
  <c r="J283" i="3"/>
  <c r="K283" i="3"/>
  <c r="D284" i="3"/>
  <c r="E284" i="3"/>
  <c r="F284" i="3"/>
  <c r="G284" i="3"/>
  <c r="H284" i="3"/>
  <c r="I284" i="3"/>
  <c r="J284" i="3"/>
  <c r="K284" i="3"/>
  <c r="D285" i="3"/>
  <c r="E285" i="3"/>
  <c r="F285" i="3"/>
  <c r="G285" i="3"/>
  <c r="H285" i="3"/>
  <c r="I285" i="3"/>
  <c r="J285" i="3"/>
  <c r="K285" i="3"/>
  <c r="D286" i="3"/>
  <c r="E286" i="3"/>
  <c r="F286" i="3"/>
  <c r="G286" i="3"/>
  <c r="H286" i="3"/>
  <c r="I286" i="3"/>
  <c r="J286" i="3"/>
  <c r="K286" i="3"/>
  <c r="D287" i="3"/>
  <c r="E287" i="3"/>
  <c r="F287" i="3"/>
  <c r="G287" i="3"/>
  <c r="H287" i="3"/>
  <c r="I287" i="3"/>
  <c r="J287" i="3"/>
  <c r="K287" i="3"/>
  <c r="D288" i="3"/>
  <c r="E288" i="3"/>
  <c r="F288" i="3"/>
  <c r="G288" i="3"/>
  <c r="H288" i="3"/>
  <c r="I288" i="3"/>
  <c r="J288" i="3"/>
  <c r="K288" i="3"/>
  <c r="D289" i="3"/>
  <c r="E289" i="3"/>
  <c r="F289" i="3"/>
  <c r="G289" i="3"/>
  <c r="H289" i="3"/>
  <c r="I289" i="3"/>
  <c r="J289" i="3"/>
  <c r="K289" i="3"/>
  <c r="D290" i="3"/>
  <c r="E290" i="3"/>
  <c r="F290" i="3"/>
  <c r="G290" i="3"/>
  <c r="H290" i="3"/>
  <c r="I290" i="3"/>
  <c r="J290" i="3"/>
  <c r="K290" i="3"/>
  <c r="D291" i="3"/>
  <c r="E291" i="3"/>
  <c r="F291" i="3"/>
  <c r="G291" i="3"/>
  <c r="H291" i="3"/>
  <c r="I291" i="3"/>
  <c r="J291" i="3"/>
  <c r="K291" i="3"/>
  <c r="D292" i="3"/>
  <c r="E292" i="3"/>
  <c r="F292" i="3"/>
  <c r="G292" i="3"/>
  <c r="H292" i="3"/>
  <c r="I292" i="3"/>
  <c r="J292" i="3"/>
  <c r="K292" i="3"/>
  <c r="D293" i="3"/>
  <c r="E293" i="3"/>
  <c r="F293" i="3"/>
  <c r="G293" i="3"/>
  <c r="H293" i="3"/>
  <c r="I293" i="3"/>
  <c r="J293" i="3"/>
  <c r="K293" i="3"/>
  <c r="D294" i="3"/>
  <c r="E294" i="3"/>
  <c r="F294" i="3"/>
  <c r="G294" i="3"/>
  <c r="H294" i="3"/>
  <c r="I294" i="3"/>
  <c r="J294" i="3"/>
  <c r="K294" i="3"/>
  <c r="D295" i="3"/>
  <c r="E295" i="3"/>
  <c r="F295" i="3"/>
  <c r="G295" i="3"/>
  <c r="H295" i="3"/>
  <c r="I295" i="3"/>
  <c r="J295" i="3"/>
  <c r="K295" i="3"/>
  <c r="D296" i="3"/>
  <c r="E296" i="3"/>
  <c r="F296" i="3"/>
  <c r="G296" i="3"/>
  <c r="H296" i="3"/>
  <c r="I296" i="3"/>
  <c r="J296" i="3"/>
  <c r="K296" i="3"/>
  <c r="D297" i="3"/>
  <c r="E297" i="3"/>
  <c r="F297" i="3"/>
  <c r="G297" i="3"/>
  <c r="H297" i="3"/>
  <c r="I297" i="3"/>
  <c r="J297" i="3"/>
  <c r="K297" i="3"/>
  <c r="D298" i="3"/>
  <c r="E298" i="3"/>
  <c r="F298" i="3"/>
  <c r="G298" i="3"/>
  <c r="H298" i="3"/>
  <c r="I298" i="3"/>
  <c r="J298" i="3"/>
  <c r="K298" i="3"/>
  <c r="D299" i="3"/>
  <c r="E299" i="3"/>
  <c r="F299" i="3"/>
  <c r="G299" i="3"/>
  <c r="H299" i="3"/>
  <c r="I299" i="3"/>
  <c r="J299" i="3"/>
  <c r="K299" i="3"/>
  <c r="D300" i="3"/>
  <c r="E300" i="3"/>
  <c r="F300" i="3"/>
  <c r="G300" i="3"/>
  <c r="H300" i="3"/>
  <c r="I300" i="3"/>
  <c r="J300" i="3"/>
  <c r="K300" i="3"/>
  <c r="D301" i="3"/>
  <c r="E301" i="3"/>
  <c r="F301" i="3"/>
  <c r="G301" i="3"/>
  <c r="H301" i="3"/>
  <c r="I301" i="3"/>
  <c r="J301" i="3"/>
  <c r="K301" i="3"/>
  <c r="D302" i="3"/>
  <c r="E302" i="3"/>
  <c r="F302" i="3"/>
  <c r="G302" i="3"/>
  <c r="H302" i="3"/>
  <c r="I302" i="3"/>
  <c r="J302" i="3"/>
  <c r="K302" i="3"/>
  <c r="D303" i="3"/>
  <c r="E303" i="3"/>
  <c r="F303" i="3"/>
  <c r="G303" i="3"/>
  <c r="H303" i="3"/>
  <c r="I303" i="3"/>
  <c r="J303" i="3"/>
  <c r="K303" i="3"/>
  <c r="D304" i="3"/>
  <c r="E304" i="3"/>
  <c r="F304" i="3"/>
  <c r="G304" i="3"/>
  <c r="H304" i="3"/>
  <c r="I304" i="3"/>
  <c r="J304" i="3"/>
  <c r="K304" i="3"/>
  <c r="D305" i="3"/>
  <c r="E305" i="3"/>
  <c r="F305" i="3"/>
  <c r="G305" i="3"/>
  <c r="H305" i="3"/>
  <c r="I305" i="3"/>
  <c r="J305" i="3"/>
  <c r="K305" i="3"/>
  <c r="D306" i="3"/>
  <c r="E306" i="3"/>
  <c r="F306" i="3"/>
  <c r="G306" i="3"/>
  <c r="H306" i="3"/>
  <c r="I306" i="3"/>
  <c r="J306" i="3"/>
  <c r="K306" i="3"/>
  <c r="D307" i="3"/>
  <c r="E307" i="3"/>
  <c r="F307" i="3"/>
  <c r="G307" i="3"/>
  <c r="H307" i="3"/>
  <c r="I307" i="3"/>
  <c r="J307" i="3"/>
  <c r="K307" i="3"/>
  <c r="D308" i="3"/>
  <c r="E308" i="3"/>
  <c r="F308" i="3"/>
  <c r="G308" i="3"/>
  <c r="H308" i="3"/>
  <c r="I308" i="3"/>
  <c r="J308" i="3"/>
  <c r="K308" i="3"/>
  <c r="D309" i="3"/>
  <c r="E309" i="3"/>
  <c r="F309" i="3"/>
  <c r="G309" i="3"/>
  <c r="H309" i="3"/>
  <c r="I309" i="3"/>
  <c r="J309" i="3"/>
  <c r="K309" i="3"/>
  <c r="D310" i="3"/>
  <c r="E310" i="3"/>
  <c r="F310" i="3"/>
  <c r="G310" i="3"/>
  <c r="H310" i="3"/>
  <c r="I310" i="3"/>
  <c r="J310" i="3"/>
  <c r="K310" i="3"/>
  <c r="D311" i="3"/>
  <c r="E311" i="3"/>
  <c r="F311" i="3"/>
  <c r="G311" i="3"/>
  <c r="H311" i="3"/>
  <c r="I311" i="3"/>
  <c r="J311" i="3"/>
  <c r="K311" i="3"/>
  <c r="D312" i="3"/>
  <c r="E312" i="3"/>
  <c r="F312" i="3"/>
  <c r="G312" i="3"/>
  <c r="H312" i="3"/>
  <c r="I312" i="3"/>
  <c r="J312" i="3"/>
  <c r="K312" i="3"/>
  <c r="D313" i="3"/>
  <c r="E313" i="3"/>
  <c r="F313" i="3"/>
  <c r="G313" i="3"/>
  <c r="H313" i="3"/>
  <c r="I313" i="3"/>
  <c r="J313" i="3"/>
  <c r="K313" i="3"/>
  <c r="D314" i="3"/>
  <c r="E314" i="3"/>
  <c r="F314" i="3"/>
  <c r="G314" i="3"/>
  <c r="H314" i="3"/>
  <c r="I314" i="3"/>
  <c r="J314" i="3"/>
  <c r="K314" i="3"/>
  <c r="D315" i="3"/>
  <c r="E315" i="3"/>
  <c r="F315" i="3"/>
  <c r="G315" i="3"/>
  <c r="H315" i="3"/>
  <c r="I315" i="3"/>
  <c r="J315" i="3"/>
  <c r="K315" i="3"/>
  <c r="D316" i="3"/>
  <c r="E316" i="3"/>
  <c r="F316" i="3"/>
  <c r="G316" i="3"/>
  <c r="H316" i="3"/>
  <c r="I316" i="3"/>
  <c r="J316" i="3"/>
  <c r="K316" i="3"/>
  <c r="D317" i="3"/>
  <c r="E317" i="3"/>
  <c r="F317" i="3"/>
  <c r="G317" i="3"/>
  <c r="H317" i="3"/>
  <c r="I317" i="3"/>
  <c r="J317" i="3"/>
  <c r="K317" i="3"/>
  <c r="D318" i="3"/>
  <c r="E318" i="3"/>
  <c r="F318" i="3"/>
  <c r="G318" i="3"/>
  <c r="H318" i="3"/>
  <c r="I318" i="3"/>
  <c r="J318" i="3"/>
  <c r="K318" i="3"/>
  <c r="D319" i="3"/>
  <c r="E319" i="3"/>
  <c r="F319" i="3"/>
  <c r="G319" i="3"/>
  <c r="H319" i="3"/>
  <c r="I319" i="3"/>
  <c r="J319" i="3"/>
  <c r="K319" i="3"/>
  <c r="D320" i="3"/>
  <c r="E320" i="3"/>
  <c r="F320" i="3"/>
  <c r="G320" i="3"/>
  <c r="H320" i="3"/>
  <c r="I320" i="3"/>
  <c r="J320" i="3"/>
  <c r="K320" i="3"/>
  <c r="D321" i="3"/>
  <c r="E321" i="3"/>
  <c r="F321" i="3"/>
  <c r="G321" i="3"/>
  <c r="H321" i="3"/>
  <c r="I321" i="3"/>
  <c r="J321" i="3"/>
  <c r="K321" i="3"/>
  <c r="D322" i="3"/>
  <c r="E322" i="3"/>
  <c r="F322" i="3"/>
  <c r="G322" i="3"/>
  <c r="H322" i="3"/>
  <c r="I322" i="3"/>
  <c r="J322" i="3"/>
  <c r="K322" i="3"/>
  <c r="D323" i="3"/>
  <c r="E323" i="3"/>
  <c r="F323" i="3"/>
  <c r="G323" i="3"/>
  <c r="H323" i="3"/>
  <c r="I323" i="3"/>
  <c r="J323" i="3"/>
  <c r="K323" i="3"/>
  <c r="D324" i="3"/>
  <c r="E324" i="3"/>
  <c r="F324" i="3"/>
  <c r="G324" i="3"/>
  <c r="H324" i="3"/>
  <c r="I324" i="3"/>
  <c r="J324" i="3"/>
  <c r="K324" i="3"/>
  <c r="D325" i="3"/>
  <c r="E325" i="3"/>
  <c r="F325" i="3"/>
  <c r="G325" i="3"/>
  <c r="H325" i="3"/>
  <c r="I325" i="3"/>
  <c r="J325" i="3"/>
  <c r="K325" i="3"/>
  <c r="D326" i="3"/>
  <c r="E326" i="3"/>
  <c r="F326" i="3"/>
  <c r="G326" i="3"/>
  <c r="H326" i="3"/>
  <c r="I326" i="3"/>
  <c r="J326" i="3"/>
  <c r="K326" i="3"/>
  <c r="D327" i="3"/>
  <c r="E327" i="3"/>
  <c r="F327" i="3"/>
  <c r="G327" i="3"/>
  <c r="H327" i="3"/>
  <c r="I327" i="3"/>
  <c r="J327" i="3"/>
  <c r="K327" i="3"/>
  <c r="D328" i="3"/>
  <c r="E328" i="3"/>
  <c r="F328" i="3"/>
  <c r="G328" i="3"/>
  <c r="H328" i="3"/>
  <c r="I328" i="3"/>
  <c r="J328" i="3"/>
  <c r="K328" i="3"/>
  <c r="D329" i="3"/>
  <c r="E329" i="3"/>
  <c r="F329" i="3"/>
  <c r="G329" i="3"/>
  <c r="H329" i="3"/>
  <c r="I329" i="3"/>
  <c r="J329" i="3"/>
  <c r="K329" i="3"/>
  <c r="D330" i="3"/>
  <c r="E330" i="3"/>
  <c r="F330" i="3"/>
  <c r="G330" i="3"/>
  <c r="H330" i="3"/>
  <c r="I330" i="3"/>
  <c r="J330" i="3"/>
  <c r="K330" i="3"/>
  <c r="D331" i="3"/>
  <c r="E331" i="3"/>
  <c r="F331" i="3"/>
  <c r="G331" i="3"/>
  <c r="H331" i="3"/>
  <c r="I331" i="3"/>
  <c r="J331" i="3"/>
  <c r="K331" i="3"/>
  <c r="D332" i="3"/>
  <c r="E332" i="3"/>
  <c r="F332" i="3"/>
  <c r="G332" i="3"/>
  <c r="H332" i="3"/>
  <c r="I332" i="3"/>
  <c r="J332" i="3"/>
  <c r="K332" i="3"/>
  <c r="D333" i="3"/>
  <c r="E333" i="3"/>
  <c r="F333" i="3"/>
  <c r="G333" i="3"/>
  <c r="H333" i="3"/>
  <c r="I333" i="3"/>
  <c r="J333" i="3"/>
  <c r="K333" i="3"/>
  <c r="D334" i="3"/>
  <c r="E334" i="3"/>
  <c r="F334" i="3"/>
  <c r="G334" i="3"/>
  <c r="H334" i="3"/>
  <c r="I334" i="3"/>
  <c r="J334" i="3"/>
  <c r="K334" i="3"/>
  <c r="D335" i="3"/>
  <c r="E335" i="3"/>
  <c r="F335" i="3"/>
  <c r="G335" i="3"/>
  <c r="H335" i="3"/>
  <c r="I335" i="3"/>
  <c r="J335" i="3"/>
  <c r="K335" i="3"/>
  <c r="D336" i="3"/>
  <c r="E336" i="3"/>
  <c r="F336" i="3"/>
  <c r="G336" i="3"/>
  <c r="H336" i="3"/>
  <c r="I336" i="3"/>
  <c r="J336" i="3"/>
  <c r="K336" i="3"/>
  <c r="D337" i="3"/>
  <c r="E337" i="3"/>
  <c r="F337" i="3"/>
  <c r="G337" i="3"/>
  <c r="H337" i="3"/>
  <c r="I337" i="3"/>
  <c r="J337" i="3"/>
  <c r="K337" i="3"/>
  <c r="D338" i="3"/>
  <c r="E338" i="3"/>
  <c r="F338" i="3"/>
  <c r="G338" i="3"/>
  <c r="H338" i="3"/>
  <c r="I338" i="3"/>
  <c r="J338" i="3"/>
  <c r="K338" i="3"/>
  <c r="D339" i="3"/>
  <c r="E339" i="3"/>
  <c r="F339" i="3"/>
  <c r="G339" i="3"/>
  <c r="H339" i="3"/>
  <c r="I339" i="3"/>
  <c r="J339" i="3"/>
  <c r="K339" i="3"/>
  <c r="D340" i="3"/>
  <c r="E340" i="3"/>
  <c r="F340" i="3"/>
  <c r="G340" i="3"/>
  <c r="H340" i="3"/>
  <c r="I340" i="3"/>
  <c r="J340" i="3"/>
  <c r="K340" i="3"/>
  <c r="D341" i="3"/>
  <c r="E341" i="3"/>
  <c r="F341" i="3"/>
  <c r="G341" i="3"/>
  <c r="H341" i="3"/>
  <c r="I341" i="3"/>
  <c r="J341" i="3"/>
  <c r="K341" i="3"/>
  <c r="D342" i="3"/>
  <c r="E342" i="3"/>
  <c r="F342" i="3"/>
  <c r="G342" i="3"/>
  <c r="H342" i="3"/>
  <c r="I342" i="3"/>
  <c r="J342" i="3"/>
  <c r="K342" i="3"/>
  <c r="D343" i="3"/>
  <c r="E343" i="3"/>
  <c r="F343" i="3"/>
  <c r="G343" i="3"/>
  <c r="H343" i="3"/>
  <c r="I343" i="3"/>
  <c r="J343" i="3"/>
  <c r="K343" i="3"/>
  <c r="D344" i="3"/>
  <c r="E344" i="3"/>
  <c r="F344" i="3"/>
  <c r="G344" i="3"/>
  <c r="H344" i="3"/>
  <c r="I344" i="3"/>
  <c r="J344" i="3"/>
  <c r="K344" i="3"/>
  <c r="D345" i="3"/>
  <c r="E345" i="3"/>
  <c r="F345" i="3"/>
  <c r="G345" i="3"/>
  <c r="H345" i="3"/>
  <c r="I345" i="3"/>
  <c r="J345" i="3"/>
  <c r="K345" i="3"/>
  <c r="D346" i="3"/>
  <c r="E346" i="3"/>
  <c r="F346" i="3"/>
  <c r="G346" i="3"/>
  <c r="H346" i="3"/>
  <c r="I346" i="3"/>
  <c r="J346" i="3"/>
  <c r="K346" i="3"/>
  <c r="D347" i="3"/>
  <c r="E347" i="3"/>
  <c r="F347" i="3"/>
  <c r="G347" i="3"/>
  <c r="H347" i="3"/>
  <c r="I347" i="3"/>
  <c r="J347" i="3"/>
  <c r="K347" i="3"/>
  <c r="H56" i="3"/>
  <c r="H57" i="3"/>
  <c r="H60" i="3"/>
  <c r="H48" i="3"/>
  <c r="L931" i="3" l="1"/>
  <c r="R868" i="3"/>
  <c r="L851" i="3"/>
  <c r="N1020" i="3"/>
  <c r="L839" i="3"/>
  <c r="T990" i="3"/>
  <c r="M1038" i="3"/>
  <c r="T1035" i="3"/>
  <c r="Q842" i="3"/>
  <c r="Q839" i="3"/>
  <c r="L842" i="3"/>
  <c r="L662" i="3"/>
  <c r="L893" i="3"/>
  <c r="L1012" i="3"/>
  <c r="T1002" i="3"/>
  <c r="T975" i="3"/>
  <c r="T935" i="3"/>
  <c r="Q931" i="3"/>
  <c r="S929" i="3"/>
  <c r="N1028" i="3"/>
  <c r="N1024" i="3"/>
  <c r="N1021" i="3"/>
  <c r="Q1020" i="3"/>
  <c r="S1050" i="3"/>
  <c r="Q1012" i="3"/>
  <c r="P881" i="3"/>
  <c r="L872" i="3"/>
  <c r="T857" i="3"/>
  <c r="L823" i="3"/>
  <c r="M667" i="3"/>
  <c r="S585" i="3"/>
  <c r="O626" i="3"/>
  <c r="T1064" i="3"/>
  <c r="S1061" i="3"/>
  <c r="T1060" i="3"/>
  <c r="Q1059" i="3"/>
  <c r="L1016" i="3"/>
  <c r="L1015" i="3"/>
  <c r="T1004" i="3"/>
  <c r="T953" i="3"/>
  <c r="P883" i="3"/>
  <c r="Q814" i="3"/>
  <c r="M758" i="3"/>
  <c r="L730" i="3"/>
  <c r="Q662" i="3"/>
  <c r="R661" i="3"/>
  <c r="R653" i="3"/>
  <c r="M623" i="3"/>
  <c r="R603" i="3"/>
  <c r="O801" i="3"/>
  <c r="O1048" i="3"/>
  <c r="L1018" i="3"/>
  <c r="L1014" i="3"/>
  <c r="T981" i="3"/>
  <c r="T960" i="3"/>
  <c r="L917" i="3"/>
  <c r="L909" i="3"/>
  <c r="S894" i="3"/>
  <c r="Q893" i="3"/>
  <c r="R711" i="3"/>
  <c r="R695" i="3"/>
  <c r="T673" i="3"/>
  <c r="R671" i="3"/>
  <c r="L594" i="3"/>
  <c r="P582" i="3"/>
  <c r="L550" i="3"/>
  <c r="S543" i="3"/>
  <c r="S527" i="3"/>
  <c r="M1049" i="3"/>
  <c r="M1046" i="3"/>
  <c r="P1040" i="3"/>
  <c r="T992" i="3"/>
  <c r="M1069" i="3"/>
  <c r="Q1048" i="3"/>
  <c r="O1043" i="3"/>
  <c r="L1029" i="3"/>
  <c r="L1025" i="3"/>
  <c r="L1017" i="3"/>
  <c r="Q1014" i="3"/>
  <c r="T1008" i="3"/>
  <c r="T1006" i="3"/>
  <c r="T979" i="3"/>
  <c r="T973" i="3"/>
  <c r="T969" i="3"/>
  <c r="T965" i="3"/>
  <c r="T961" i="3"/>
  <c r="T958" i="3"/>
  <c r="T954" i="3"/>
  <c r="T951" i="3"/>
  <c r="T947" i="3"/>
  <c r="T942" i="3"/>
  <c r="R940" i="3"/>
  <c r="L901" i="3"/>
  <c r="R873" i="3"/>
  <c r="L825" i="3"/>
  <c r="Q823" i="3"/>
  <c r="S787" i="3"/>
  <c r="S783" i="3"/>
  <c r="S759" i="3"/>
  <c r="Q758" i="3"/>
  <c r="S725" i="3"/>
  <c r="T684" i="3"/>
  <c r="M621" i="3"/>
  <c r="M617" i="3"/>
  <c r="Q611" i="3"/>
  <c r="L602" i="3"/>
  <c r="Q594" i="3"/>
  <c r="S574" i="3"/>
  <c r="O1052" i="3"/>
  <c r="S1051" i="3"/>
  <c r="P1044" i="3"/>
  <c r="L1030" i="3"/>
  <c r="L1026" i="3"/>
  <c r="L1022" i="3"/>
  <c r="L1019" i="3"/>
  <c r="Q1016" i="3"/>
  <c r="T1000" i="3"/>
  <c r="T998" i="3"/>
  <c r="T996" i="3"/>
  <c r="T994" i="3"/>
  <c r="T983" i="3"/>
  <c r="T945" i="3"/>
  <c r="L915" i="3"/>
  <c r="L899" i="3"/>
  <c r="N882" i="3"/>
  <c r="N876" i="3"/>
  <c r="R865" i="3"/>
  <c r="Q851" i="3"/>
  <c r="L828" i="3"/>
  <c r="S775" i="3"/>
  <c r="L754" i="3"/>
  <c r="T746" i="3"/>
  <c r="R744" i="3"/>
  <c r="Q738" i="3"/>
  <c r="T734" i="3"/>
  <c r="T732" i="3"/>
  <c r="S731" i="3"/>
  <c r="Q730" i="3"/>
  <c r="R729" i="3"/>
  <c r="Q667" i="3"/>
  <c r="S654" i="3"/>
  <c r="T646" i="3"/>
  <c r="S643" i="3"/>
  <c r="S635" i="3"/>
  <c r="T634" i="3"/>
  <c r="R534" i="3"/>
  <c r="O1064" i="3"/>
  <c r="S1062" i="3"/>
  <c r="L844" i="3"/>
  <c r="P608" i="3"/>
  <c r="O590" i="3"/>
  <c r="M1065" i="3"/>
  <c r="M1055" i="3"/>
  <c r="L1045" i="3"/>
  <c r="T1033" i="3"/>
  <c r="N1031" i="3"/>
  <c r="L1027" i="3"/>
  <c r="L1021" i="3"/>
  <c r="Q1018" i="3"/>
  <c r="L1013" i="3"/>
  <c r="T1010" i="3"/>
  <c r="T986" i="3"/>
  <c r="L925" i="3"/>
  <c r="S918" i="3"/>
  <c r="Q917" i="3"/>
  <c r="S884" i="3"/>
  <c r="T837" i="3"/>
  <c r="T829" i="3"/>
  <c r="R790" i="3"/>
  <c r="P772" i="3"/>
  <c r="S703" i="3"/>
  <c r="L698" i="3"/>
  <c r="S687" i="3"/>
  <c r="L682" i="3"/>
  <c r="L674" i="3"/>
  <c r="N605" i="3"/>
  <c r="Q550" i="3"/>
  <c r="Q526" i="3"/>
  <c r="L891" i="3"/>
  <c r="L1041" i="3"/>
  <c r="L1023" i="3"/>
  <c r="M1014" i="3"/>
  <c r="L1010" i="3"/>
  <c r="L1007" i="3"/>
  <c r="T1005" i="3"/>
  <c r="L1002" i="3"/>
  <c r="L999" i="3"/>
  <c r="T997" i="3"/>
  <c r="L996" i="3"/>
  <c r="L993" i="3"/>
  <c r="T991" i="3"/>
  <c r="L987" i="3"/>
  <c r="T985" i="3"/>
  <c r="L984" i="3"/>
  <c r="L979" i="3"/>
  <c r="L972" i="3"/>
  <c r="L968" i="3"/>
  <c r="L964" i="3"/>
  <c r="L957" i="3"/>
  <c r="L950" i="3"/>
  <c r="L946" i="3"/>
  <c r="L849" i="3"/>
  <c r="L847" i="3"/>
  <c r="L816" i="3"/>
  <c r="L796" i="3"/>
  <c r="L788" i="3"/>
  <c r="S767" i="3"/>
  <c r="L746" i="3"/>
  <c r="O676" i="3"/>
  <c r="O668" i="3"/>
  <c r="L598" i="3"/>
  <c r="L573" i="3"/>
  <c r="M530" i="3"/>
  <c r="Q1069" i="3"/>
  <c r="M1059" i="3"/>
  <c r="Q1055" i="3"/>
  <c r="Q1052" i="3"/>
  <c r="M1052" i="3"/>
  <c r="Q1045" i="3"/>
  <c r="R1045" i="3"/>
  <c r="R1041" i="3"/>
  <c r="T1032" i="3"/>
  <c r="Q1029" i="3"/>
  <c r="N1029" i="3"/>
  <c r="N1027" i="3"/>
  <c r="Q1025" i="3"/>
  <c r="N1025" i="3"/>
  <c r="N1023" i="3"/>
  <c r="L1009" i="3"/>
  <c r="T1007" i="3"/>
  <c r="L1004" i="3"/>
  <c r="L1001" i="3"/>
  <c r="T999" i="3"/>
  <c r="L995" i="3"/>
  <c r="T993" i="3"/>
  <c r="L990" i="3"/>
  <c r="T987" i="3"/>
  <c r="L981" i="3"/>
  <c r="L978" i="3"/>
  <c r="L945" i="3"/>
  <c r="R932" i="3"/>
  <c r="L907" i="3"/>
  <c r="L877" i="3"/>
  <c r="P867" i="3"/>
  <c r="L853" i="3"/>
  <c r="T848" i="3"/>
  <c r="Q844" i="3"/>
  <c r="L821" i="3"/>
  <c r="S799" i="3"/>
  <c r="N777" i="3"/>
  <c r="L718" i="3"/>
  <c r="L710" i="3"/>
  <c r="L694" i="3"/>
  <c r="L680" i="3"/>
  <c r="L670" i="3"/>
  <c r="N658" i="3"/>
  <c r="T656" i="3"/>
  <c r="L531" i="3"/>
  <c r="T529" i="3"/>
  <c r="S1070" i="3"/>
  <c r="Q1065" i="3"/>
  <c r="S1056" i="3"/>
  <c r="Q1049" i="3"/>
  <c r="N1044" i="3"/>
  <c r="T1034" i="3"/>
  <c r="L1028" i="3"/>
  <c r="L1024" i="3"/>
  <c r="Q1019" i="3"/>
  <c r="Q1017" i="3"/>
  <c r="Q1015" i="3"/>
  <c r="Q1013" i="3"/>
  <c r="T1009" i="3"/>
  <c r="L1006" i="3"/>
  <c r="L1003" i="3"/>
  <c r="T1001" i="3"/>
  <c r="L998" i="3"/>
  <c r="T995" i="3"/>
  <c r="L992" i="3"/>
  <c r="L989" i="3"/>
  <c r="T977" i="3"/>
  <c r="L977" i="3"/>
  <c r="L974" i="3"/>
  <c r="T971" i="3"/>
  <c r="L970" i="3"/>
  <c r="T967" i="3"/>
  <c r="L966" i="3"/>
  <c r="T963" i="3"/>
  <c r="L962" i="3"/>
  <c r="L959" i="3"/>
  <c r="T956" i="3"/>
  <c r="L955" i="3"/>
  <c r="L952" i="3"/>
  <c r="T949" i="3"/>
  <c r="L948" i="3"/>
  <c r="L944" i="3"/>
  <c r="T937" i="3"/>
  <c r="L923" i="3"/>
  <c r="S910" i="3"/>
  <c r="Q909" i="3"/>
  <c r="Q899" i="3"/>
  <c r="S897" i="3"/>
  <c r="L885" i="3"/>
  <c r="Q882" i="3"/>
  <c r="R882" i="3"/>
  <c r="Q872" i="3"/>
  <c r="O870" i="3"/>
  <c r="T866" i="3"/>
  <c r="L856" i="3"/>
  <c r="L831" i="3"/>
  <c r="M805" i="3"/>
  <c r="N719" i="3"/>
  <c r="N713" i="3"/>
  <c r="O549" i="3"/>
  <c r="T548" i="3"/>
  <c r="M540" i="3"/>
  <c r="Q534" i="3"/>
  <c r="T1068" i="3"/>
  <c r="O1068" i="3"/>
  <c r="S1066" i="3"/>
  <c r="S1058" i="3"/>
  <c r="T1054" i="3"/>
  <c r="O1054" i="3"/>
  <c r="S1047" i="3"/>
  <c r="R1046" i="3"/>
  <c r="T1036" i="3"/>
  <c r="Q1030" i="3"/>
  <c r="Q1026" i="3"/>
  <c r="Q1022" i="3"/>
  <c r="T1019" i="3"/>
  <c r="N1019" i="3"/>
  <c r="T1017" i="3"/>
  <c r="N1017" i="3"/>
  <c r="T1015" i="3"/>
  <c r="N1015" i="3"/>
  <c r="T1013" i="3"/>
  <c r="N1013" i="3"/>
  <c r="L1008" i="3"/>
  <c r="L1005" i="3"/>
  <c r="T1003" i="3"/>
  <c r="L1000" i="3"/>
  <c r="L997" i="3"/>
  <c r="T988" i="3"/>
  <c r="L988" i="3"/>
  <c r="L985" i="3"/>
  <c r="L982" i="3"/>
  <c r="L976" i="3"/>
  <c r="T974" i="3"/>
  <c r="L973" i="3"/>
  <c r="T970" i="3"/>
  <c r="L969" i="3"/>
  <c r="T966" i="3"/>
  <c r="L965" i="3"/>
  <c r="T962" i="3"/>
  <c r="L961" i="3"/>
  <c r="T959" i="3"/>
  <c r="L958" i="3"/>
  <c r="T955" i="3"/>
  <c r="L954" i="3"/>
  <c r="T952" i="3"/>
  <c r="L951" i="3"/>
  <c r="T948" i="3"/>
  <c r="L947" i="3"/>
  <c r="T944" i="3"/>
  <c r="L943" i="3"/>
  <c r="S926" i="3"/>
  <c r="Q925" i="3"/>
  <c r="Q915" i="3"/>
  <c r="S913" i="3"/>
  <c r="S902" i="3"/>
  <c r="Q901" i="3"/>
  <c r="L879" i="3"/>
  <c r="M875" i="3"/>
  <c r="L861" i="3"/>
  <c r="N815" i="3"/>
  <c r="S763" i="3"/>
  <c r="N751" i="3"/>
  <c r="R751" i="3"/>
  <c r="N749" i="3"/>
  <c r="N743" i="3"/>
  <c r="T726" i="3"/>
  <c r="M631" i="3"/>
  <c r="Q627" i="3"/>
  <c r="L624" i="3"/>
  <c r="Q621" i="3"/>
  <c r="T570" i="3"/>
  <c r="Q566" i="3"/>
  <c r="L560" i="3"/>
  <c r="T820" i="3"/>
  <c r="L820" i="3"/>
  <c r="Q819" i="3"/>
  <c r="Q816" i="3"/>
  <c r="T806" i="3"/>
  <c r="O779" i="3"/>
  <c r="N769" i="3"/>
  <c r="L716" i="3"/>
  <c r="L708" i="3"/>
  <c r="L692" i="3"/>
  <c r="S681" i="3"/>
  <c r="Q680" i="3"/>
  <c r="Q676" i="3"/>
  <c r="O660" i="3"/>
  <c r="P652" i="3"/>
  <c r="R629" i="3"/>
  <c r="Q568" i="3"/>
  <c r="M564" i="3"/>
  <c r="S561" i="3"/>
  <c r="Q560" i="3"/>
  <c r="T553" i="3"/>
  <c r="L546" i="3"/>
  <c r="R536" i="3"/>
  <c r="Q531" i="3"/>
  <c r="L994" i="3"/>
  <c r="L991" i="3"/>
  <c r="T989" i="3"/>
  <c r="L986" i="3"/>
  <c r="L983" i="3"/>
  <c r="L980" i="3"/>
  <c r="L975" i="3"/>
  <c r="T972" i="3"/>
  <c r="L971" i="3"/>
  <c r="T968" i="3"/>
  <c r="L967" i="3"/>
  <c r="T964" i="3"/>
  <c r="L963" i="3"/>
  <c r="L960" i="3"/>
  <c r="T957" i="3"/>
  <c r="L956" i="3"/>
  <c r="L953" i="3"/>
  <c r="T950" i="3"/>
  <c r="L949" i="3"/>
  <c r="T943" i="3"/>
  <c r="Q939" i="3"/>
  <c r="Q923" i="3"/>
  <c r="S921" i="3"/>
  <c r="Q907" i="3"/>
  <c r="S905" i="3"/>
  <c r="Q891" i="3"/>
  <c r="S889" i="3"/>
  <c r="L881" i="3"/>
  <c r="S880" i="3"/>
  <c r="Q879" i="3"/>
  <c r="Q876" i="3"/>
  <c r="S874" i="3"/>
  <c r="T860" i="3"/>
  <c r="Q856" i="3"/>
  <c r="Q853" i="3"/>
  <c r="L841" i="3"/>
  <c r="L835" i="3"/>
  <c r="Q831" i="3"/>
  <c r="Q828" i="3"/>
  <c r="Q825" i="3"/>
  <c r="R805" i="3"/>
  <c r="Q796" i="3"/>
  <c r="M774" i="3"/>
  <c r="S771" i="3"/>
  <c r="S741" i="3"/>
  <c r="L740" i="3"/>
  <c r="P726" i="3"/>
  <c r="Q718" i="3"/>
  <c r="R701" i="3"/>
  <c r="N665" i="3"/>
  <c r="T662" i="3"/>
  <c r="R649" i="3"/>
  <c r="R641" i="3"/>
  <c r="R633" i="3"/>
  <c r="T619" i="3"/>
  <c r="S586" i="3"/>
  <c r="T582" i="3"/>
  <c r="T545" i="3"/>
  <c r="R543" i="3"/>
  <c r="S886" i="3"/>
  <c r="Q885" i="3"/>
  <c r="L868" i="3"/>
  <c r="R867" i="3"/>
  <c r="Q861" i="3"/>
  <c r="L857" i="3"/>
  <c r="Q841" i="3"/>
  <c r="T817" i="3"/>
  <c r="O814" i="3"/>
  <c r="R808" i="3"/>
  <c r="Q798" i="3"/>
  <c r="R793" i="3"/>
  <c r="T791" i="3"/>
  <c r="Q777" i="3"/>
  <c r="Q769" i="3"/>
  <c r="S764" i="3"/>
  <c r="Q754" i="3"/>
  <c r="Q749" i="3"/>
  <c r="S745" i="3"/>
  <c r="S733" i="3"/>
  <c r="R727" i="3"/>
  <c r="S724" i="3"/>
  <c r="Q719" i="3"/>
  <c r="Q708" i="3"/>
  <c r="S702" i="3"/>
  <c r="S699" i="3"/>
  <c r="Q698" i="3"/>
  <c r="R697" i="3"/>
  <c r="Q692" i="3"/>
  <c r="S683" i="3"/>
  <c r="Q682" i="3"/>
  <c r="S675" i="3"/>
  <c r="Q674" i="3"/>
  <c r="S628" i="3"/>
  <c r="Q617" i="3"/>
  <c r="S603" i="3"/>
  <c r="Q602" i="3"/>
  <c r="R591" i="3"/>
  <c r="T590" i="3"/>
  <c r="R575" i="3"/>
  <c r="S569" i="3"/>
  <c r="T565" i="3"/>
  <c r="R561" i="3"/>
  <c r="Q546" i="3"/>
  <c r="S544" i="3"/>
  <c r="L537" i="3"/>
  <c r="R532" i="3"/>
  <c r="L859" i="3"/>
  <c r="Q849" i="3"/>
  <c r="T849" i="3"/>
  <c r="Q835" i="3"/>
  <c r="Q821" i="3"/>
  <c r="Q815" i="3"/>
  <c r="O813" i="3"/>
  <c r="Q806" i="3"/>
  <c r="S795" i="3"/>
  <c r="R778" i="3"/>
  <c r="Q774" i="3"/>
  <c r="R773" i="3"/>
  <c r="T772" i="3"/>
  <c r="Q751" i="3"/>
  <c r="Q746" i="3"/>
  <c r="Q743" i="3"/>
  <c r="T738" i="3"/>
  <c r="L738" i="3"/>
  <c r="S735" i="3"/>
  <c r="Q716" i="3"/>
  <c r="Q713" i="3"/>
  <c r="Q710" i="3"/>
  <c r="R709" i="3"/>
  <c r="S705" i="3"/>
  <c r="P704" i="3"/>
  <c r="Q694" i="3"/>
  <c r="S689" i="3"/>
  <c r="P688" i="3"/>
  <c r="S685" i="3"/>
  <c r="Q670" i="3"/>
  <c r="R669" i="3"/>
  <c r="S663" i="3"/>
  <c r="T648" i="3"/>
  <c r="T636" i="3"/>
  <c r="T632" i="3"/>
  <c r="Q624" i="3"/>
  <c r="T622" i="3"/>
  <c r="S611" i="3"/>
  <c r="T610" i="3"/>
  <c r="Q598" i="3"/>
  <c r="R587" i="3"/>
  <c r="Q573" i="3"/>
  <c r="R566" i="3"/>
  <c r="R563" i="3"/>
  <c r="T555" i="3"/>
  <c r="S552" i="3"/>
  <c r="T543" i="3"/>
  <c r="S537" i="3"/>
  <c r="T533" i="3"/>
  <c r="Q530" i="3"/>
  <c r="O1071" i="3"/>
  <c r="O1067" i="3"/>
  <c r="O1063" i="3"/>
  <c r="O1057" i="3"/>
  <c r="L1043" i="3"/>
  <c r="R1038" i="3"/>
  <c r="Q1031" i="3"/>
  <c r="M1027" i="3"/>
  <c r="T1027" i="3"/>
  <c r="Q1023" i="3"/>
  <c r="N1011" i="3"/>
  <c r="N930" i="3"/>
  <c r="R930" i="3"/>
  <c r="R864" i="3"/>
  <c r="L864" i="3"/>
  <c r="L846" i="3"/>
  <c r="M808" i="3"/>
  <c r="S808" i="3"/>
  <c r="M777" i="3"/>
  <c r="R777" i="3"/>
  <c r="M769" i="3"/>
  <c r="R769" i="3"/>
  <c r="O764" i="3"/>
  <c r="L764" i="3"/>
  <c r="P708" i="3"/>
  <c r="T708" i="3"/>
  <c r="N647" i="3"/>
  <c r="P647" i="3"/>
  <c r="Q645" i="3"/>
  <c r="P584" i="3"/>
  <c r="L580" i="3"/>
  <c r="T578" i="3"/>
  <c r="P533" i="3"/>
  <c r="L533" i="3"/>
  <c r="Q1068" i="3"/>
  <c r="M1068" i="3"/>
  <c r="Q1064" i="3"/>
  <c r="M1064" i="3"/>
  <c r="S1059" i="3"/>
  <c r="O1059" i="3"/>
  <c r="Q1054" i="3"/>
  <c r="M1054" i="3"/>
  <c r="R1053" i="3"/>
  <c r="N1053" i="3"/>
  <c r="T1052" i="3"/>
  <c r="P1052" i="3"/>
  <c r="L1052" i="3"/>
  <c r="S1052" i="3"/>
  <c r="Q1051" i="3"/>
  <c r="O1050" i="3"/>
  <c r="R1049" i="3"/>
  <c r="N1049" i="3"/>
  <c r="T1048" i="3"/>
  <c r="P1048" i="3"/>
  <c r="L1048" i="3"/>
  <c r="S1048" i="3"/>
  <c r="M1044" i="3"/>
  <c r="T1044" i="3"/>
  <c r="M1042" i="3"/>
  <c r="R1042" i="3"/>
  <c r="T1037" i="3"/>
  <c r="N1037" i="3"/>
  <c r="L1035" i="3"/>
  <c r="N1035" i="3"/>
  <c r="L1033" i="3"/>
  <c r="N1033" i="3"/>
  <c r="Q1028" i="3"/>
  <c r="M1028" i="3"/>
  <c r="T1028" i="3"/>
  <c r="Q1024" i="3"/>
  <c r="R1024" i="3"/>
  <c r="T1024" i="3"/>
  <c r="T1020" i="3"/>
  <c r="T1018" i="3"/>
  <c r="N1018" i="3"/>
  <c r="T1016" i="3"/>
  <c r="N1016" i="3"/>
  <c r="T1014" i="3"/>
  <c r="N1014" i="3"/>
  <c r="T1012" i="3"/>
  <c r="N1012" i="3"/>
  <c r="N1010" i="3"/>
  <c r="N1008" i="3"/>
  <c r="N1006" i="3"/>
  <c r="N1004" i="3"/>
  <c r="N1002" i="3"/>
  <c r="N1000" i="3"/>
  <c r="N998" i="3"/>
  <c r="N996" i="3"/>
  <c r="N994" i="3"/>
  <c r="N992" i="3"/>
  <c r="N990" i="3"/>
  <c r="N988" i="3"/>
  <c r="N986" i="3"/>
  <c r="N984" i="3"/>
  <c r="N982" i="3"/>
  <c r="N980" i="3"/>
  <c r="N978" i="3"/>
  <c r="N976" i="3"/>
  <c r="N974" i="3"/>
  <c r="N972" i="3"/>
  <c r="N970" i="3"/>
  <c r="N968" i="3"/>
  <c r="N966" i="3"/>
  <c r="N964" i="3"/>
  <c r="N962" i="3"/>
  <c r="N960" i="3"/>
  <c r="N958" i="3"/>
  <c r="N956" i="3"/>
  <c r="N954" i="3"/>
  <c r="N952" i="3"/>
  <c r="N950" i="3"/>
  <c r="N948" i="3"/>
  <c r="N946" i="3"/>
  <c r="N944" i="3"/>
  <c r="L941" i="3"/>
  <c r="N940" i="3"/>
  <c r="P939" i="3"/>
  <c r="L935" i="3"/>
  <c r="P929" i="3"/>
  <c r="T927" i="3"/>
  <c r="N916" i="3"/>
  <c r="R916" i="3"/>
  <c r="P913" i="3"/>
  <c r="T911" i="3"/>
  <c r="N900" i="3"/>
  <c r="R900" i="3"/>
  <c r="P897" i="3"/>
  <c r="T895" i="3"/>
  <c r="T893" i="3"/>
  <c r="N884" i="3"/>
  <c r="T821" i="3"/>
  <c r="S779" i="3"/>
  <c r="M743" i="3"/>
  <c r="O743" i="3"/>
  <c r="O735" i="3"/>
  <c r="R735" i="3"/>
  <c r="P716" i="3"/>
  <c r="T716" i="3"/>
  <c r="M713" i="3"/>
  <c r="L686" i="3"/>
  <c r="P686" i="3"/>
  <c r="T686" i="3"/>
  <c r="R679" i="3"/>
  <c r="Q677" i="3"/>
  <c r="O670" i="3"/>
  <c r="P670" i="3"/>
  <c r="N669" i="3"/>
  <c r="R665" i="3"/>
  <c r="T659" i="3"/>
  <c r="P648" i="3"/>
  <c r="L648" i="3"/>
  <c r="L640" i="3"/>
  <c r="P634" i="3"/>
  <c r="L634" i="3"/>
  <c r="S584" i="3"/>
  <c r="M1071" i="3"/>
  <c r="M1067" i="3"/>
  <c r="M1063" i="3"/>
  <c r="O1061" i="3"/>
  <c r="P1060" i="3"/>
  <c r="L1060" i="3"/>
  <c r="O1058" i="3"/>
  <c r="L1055" i="3"/>
  <c r="O1051" i="3"/>
  <c r="P1047" i="3"/>
  <c r="O1047" i="3"/>
  <c r="T1038" i="3"/>
  <c r="L1036" i="3"/>
  <c r="N1036" i="3"/>
  <c r="L1034" i="3"/>
  <c r="N1034" i="3"/>
  <c r="L1032" i="3"/>
  <c r="N1032" i="3"/>
  <c r="M1030" i="3"/>
  <c r="T1030" i="3"/>
  <c r="M1026" i="3"/>
  <c r="T1026" i="3"/>
  <c r="M1022" i="3"/>
  <c r="T1022" i="3"/>
  <c r="S1071" i="3"/>
  <c r="S1067" i="3"/>
  <c r="S1063" i="3"/>
  <c r="S1057" i="3"/>
  <c r="M1048" i="3"/>
  <c r="T1043" i="3"/>
  <c r="M1040" i="3"/>
  <c r="Q1027" i="3"/>
  <c r="M1023" i="3"/>
  <c r="T1023" i="3"/>
  <c r="M1016" i="3"/>
  <c r="L939" i="3"/>
  <c r="O921" i="3"/>
  <c r="T921" i="3"/>
  <c r="R914" i="3"/>
  <c r="O905" i="3"/>
  <c r="T905" i="3"/>
  <c r="R898" i="3"/>
  <c r="O889" i="3"/>
  <c r="T889" i="3"/>
  <c r="Q1071" i="3"/>
  <c r="O1070" i="3"/>
  <c r="R1069" i="3"/>
  <c r="N1069" i="3"/>
  <c r="P1068" i="3"/>
  <c r="L1068" i="3"/>
  <c r="S1068" i="3"/>
  <c r="Q1067" i="3"/>
  <c r="O1066" i="3"/>
  <c r="R1065" i="3"/>
  <c r="N1065" i="3"/>
  <c r="P1064" i="3"/>
  <c r="L1064" i="3"/>
  <c r="S1064" i="3"/>
  <c r="Q1063" i="3"/>
  <c r="O1062" i="3"/>
  <c r="Q1060" i="3"/>
  <c r="M1060" i="3"/>
  <c r="O1056" i="3"/>
  <c r="R1055" i="3"/>
  <c r="N1055" i="3"/>
  <c r="P1054" i="3"/>
  <c r="L1054" i="3"/>
  <c r="S1054" i="3"/>
  <c r="M1051" i="3"/>
  <c r="T1047" i="3"/>
  <c r="L1047" i="3"/>
  <c r="N1046" i="3"/>
  <c r="M1045" i="3"/>
  <c r="N1030" i="3"/>
  <c r="R1029" i="3"/>
  <c r="T1029" i="3"/>
  <c r="N1026" i="3"/>
  <c r="M1025" i="3"/>
  <c r="T1025" i="3"/>
  <c r="N1022" i="3"/>
  <c r="M1019" i="3"/>
  <c r="R1017" i="3"/>
  <c r="M1015" i="3"/>
  <c r="M1013" i="3"/>
  <c r="N938" i="3"/>
  <c r="R938" i="3"/>
  <c r="O929" i="3"/>
  <c r="T929" i="3"/>
  <c r="R922" i="3"/>
  <c r="O913" i="3"/>
  <c r="T913" i="3"/>
  <c r="R906" i="3"/>
  <c r="O897" i="3"/>
  <c r="T897" i="3"/>
  <c r="R890" i="3"/>
  <c r="L833" i="3"/>
  <c r="L826" i="3"/>
  <c r="R789" i="3"/>
  <c r="M744" i="3"/>
  <c r="P744" i="3"/>
  <c r="R721" i="3"/>
  <c r="N721" i="3"/>
  <c r="N695" i="3"/>
  <c r="P642" i="3"/>
  <c r="O640" i="3"/>
  <c r="N1009" i="3"/>
  <c r="N1007" i="3"/>
  <c r="N1005" i="3"/>
  <c r="N1003" i="3"/>
  <c r="N1001" i="3"/>
  <c r="N999" i="3"/>
  <c r="N997" i="3"/>
  <c r="N995" i="3"/>
  <c r="N993" i="3"/>
  <c r="N991" i="3"/>
  <c r="N989" i="3"/>
  <c r="N987" i="3"/>
  <c r="N985" i="3"/>
  <c r="T984" i="3"/>
  <c r="N983" i="3"/>
  <c r="T982" i="3"/>
  <c r="N981" i="3"/>
  <c r="T980" i="3"/>
  <c r="N979" i="3"/>
  <c r="T978" i="3"/>
  <c r="N977" i="3"/>
  <c r="T976" i="3"/>
  <c r="N975" i="3"/>
  <c r="N973" i="3"/>
  <c r="N971" i="3"/>
  <c r="N969" i="3"/>
  <c r="N967" i="3"/>
  <c r="N965" i="3"/>
  <c r="N963" i="3"/>
  <c r="N961" i="3"/>
  <c r="N959" i="3"/>
  <c r="N957" i="3"/>
  <c r="N955" i="3"/>
  <c r="N953" i="3"/>
  <c r="N951" i="3"/>
  <c r="N949" i="3"/>
  <c r="N947" i="3"/>
  <c r="T946" i="3"/>
  <c r="N945" i="3"/>
  <c r="N943" i="3"/>
  <c r="P937" i="3"/>
  <c r="L937" i="3"/>
  <c r="L933" i="3"/>
  <c r="N932" i="3"/>
  <c r="P931" i="3"/>
  <c r="N924" i="3"/>
  <c r="R924" i="3"/>
  <c r="P921" i="3"/>
  <c r="T919" i="3"/>
  <c r="N908" i="3"/>
  <c r="R908" i="3"/>
  <c r="P905" i="3"/>
  <c r="T903" i="3"/>
  <c r="N892" i="3"/>
  <c r="R892" i="3"/>
  <c r="P889" i="3"/>
  <c r="T887" i="3"/>
  <c r="T885" i="3"/>
  <c r="T875" i="3"/>
  <c r="P875" i="3"/>
  <c r="N870" i="3"/>
  <c r="T845" i="3"/>
  <c r="T833" i="3"/>
  <c r="T816" i="3"/>
  <c r="L802" i="3"/>
  <c r="L792" i="3"/>
  <c r="P790" i="3"/>
  <c r="M790" i="3"/>
  <c r="Q790" i="3"/>
  <c r="R761" i="3"/>
  <c r="L722" i="3"/>
  <c r="S644" i="3"/>
  <c r="S642" i="3"/>
  <c r="Q1021" i="3"/>
  <c r="R1021" i="3"/>
  <c r="Q940" i="3"/>
  <c r="M940" i="3"/>
  <c r="S938" i="3"/>
  <c r="S937" i="3"/>
  <c r="O937" i="3"/>
  <c r="S935" i="3"/>
  <c r="O935" i="3"/>
  <c r="Q932" i="3"/>
  <c r="M932" i="3"/>
  <c r="S930" i="3"/>
  <c r="S928" i="3"/>
  <c r="N928" i="3"/>
  <c r="S922" i="3"/>
  <c r="S920" i="3"/>
  <c r="N920" i="3"/>
  <c r="S914" i="3"/>
  <c r="S912" i="3"/>
  <c r="S906" i="3"/>
  <c r="S904" i="3"/>
  <c r="N904" i="3"/>
  <c r="S898" i="3"/>
  <c r="S896" i="3"/>
  <c r="R896" i="3"/>
  <c r="S890" i="3"/>
  <c r="S888" i="3"/>
  <c r="N888" i="3"/>
  <c r="P879" i="3"/>
  <c r="T879" i="3"/>
  <c r="M876" i="3"/>
  <c r="L867" i="3"/>
  <c r="S866" i="3"/>
  <c r="O866" i="3"/>
  <c r="L860" i="3"/>
  <c r="T856" i="3"/>
  <c r="L848" i="3"/>
  <c r="T836" i="3"/>
  <c r="L834" i="3"/>
  <c r="Q833" i="3"/>
  <c r="T828" i="3"/>
  <c r="L818" i="3"/>
  <c r="M811" i="3"/>
  <c r="L810" i="3"/>
  <c r="S809" i="3"/>
  <c r="N793" i="3"/>
  <c r="R785" i="3"/>
  <c r="Q782" i="3"/>
  <c r="L772" i="3"/>
  <c r="M766" i="3"/>
  <c r="Q766" i="3"/>
  <c r="M754" i="3"/>
  <c r="M749" i="3"/>
  <c r="L748" i="3"/>
  <c r="O745" i="3"/>
  <c r="R745" i="3"/>
  <c r="L728" i="3"/>
  <c r="N727" i="3"/>
  <c r="O724" i="3"/>
  <c r="T724" i="3"/>
  <c r="T718" i="3"/>
  <c r="P718" i="3"/>
  <c r="P710" i="3"/>
  <c r="O702" i="3"/>
  <c r="N697" i="3"/>
  <c r="L690" i="3"/>
  <c r="M678" i="3"/>
  <c r="P673" i="3"/>
  <c r="L673" i="3"/>
  <c r="R673" i="3"/>
  <c r="N673" i="3"/>
  <c r="T654" i="3"/>
  <c r="Q649" i="3"/>
  <c r="S645" i="3"/>
  <c r="N641" i="3"/>
  <c r="Q640" i="3"/>
  <c r="T612" i="3"/>
  <c r="Q593" i="3"/>
  <c r="N591" i="3"/>
  <c r="Q591" i="3"/>
  <c r="P590" i="3"/>
  <c r="L590" i="3"/>
  <c r="R585" i="3"/>
  <c r="R583" i="3"/>
  <c r="M579" i="3"/>
  <c r="Q579" i="3"/>
  <c r="R551" i="3"/>
  <c r="R548" i="3"/>
  <c r="P545" i="3"/>
  <c r="O545" i="3"/>
  <c r="R1071" i="3"/>
  <c r="N1071" i="3"/>
  <c r="Q1070" i="3"/>
  <c r="M1070" i="3"/>
  <c r="R1067" i="3"/>
  <c r="N1067" i="3"/>
  <c r="Q1066" i="3"/>
  <c r="M1066" i="3"/>
  <c r="R1063" i="3"/>
  <c r="N1063" i="3"/>
  <c r="Q1062" i="3"/>
  <c r="M1062" i="3"/>
  <c r="R1061" i="3"/>
  <c r="N1061" i="3"/>
  <c r="R1059" i="3"/>
  <c r="N1059" i="3"/>
  <c r="Q1058" i="3"/>
  <c r="M1058" i="3"/>
  <c r="R1057" i="3"/>
  <c r="N1057" i="3"/>
  <c r="Q1056" i="3"/>
  <c r="M1056" i="3"/>
  <c r="R1051" i="3"/>
  <c r="N1051" i="3"/>
  <c r="Q1050" i="3"/>
  <c r="M1050" i="3"/>
  <c r="T1046" i="3"/>
  <c r="T1045" i="3"/>
  <c r="N1045" i="3"/>
  <c r="S1043" i="3"/>
  <c r="P1043" i="3"/>
  <c r="N1042" i="3"/>
  <c r="Q1041" i="3"/>
  <c r="M1041" i="3"/>
  <c r="S1040" i="3"/>
  <c r="L1039" i="3"/>
  <c r="Q1011" i="3"/>
  <c r="Q1010" i="3"/>
  <c r="Q1009" i="3"/>
  <c r="Q1008" i="3"/>
  <c r="Q1007" i="3"/>
  <c r="Q1006" i="3"/>
  <c r="Q1005" i="3"/>
  <c r="Q1004" i="3"/>
  <c r="Q1003" i="3"/>
  <c r="Q1002" i="3"/>
  <c r="Q1001" i="3"/>
  <c r="Q1000" i="3"/>
  <c r="Q999" i="3"/>
  <c r="Q998" i="3"/>
  <c r="Q997" i="3"/>
  <c r="Q996" i="3"/>
  <c r="Q995" i="3"/>
  <c r="Q994" i="3"/>
  <c r="Q993" i="3"/>
  <c r="Q992" i="3"/>
  <c r="Q991" i="3"/>
  <c r="Q990" i="3"/>
  <c r="Q989" i="3"/>
  <c r="Q988" i="3"/>
  <c r="Q987" i="3"/>
  <c r="Q986" i="3"/>
  <c r="Q985" i="3"/>
  <c r="Q984" i="3"/>
  <c r="Q983" i="3"/>
  <c r="Q982" i="3"/>
  <c r="Q981" i="3"/>
  <c r="Q980" i="3"/>
  <c r="Q979" i="3"/>
  <c r="Q978" i="3"/>
  <c r="Q977" i="3"/>
  <c r="Q976" i="3"/>
  <c r="Q975" i="3"/>
  <c r="Q974" i="3"/>
  <c r="Q973" i="3"/>
  <c r="Q972" i="3"/>
  <c r="Q971" i="3"/>
  <c r="Q970" i="3"/>
  <c r="Q969" i="3"/>
  <c r="Q968" i="3"/>
  <c r="Q967" i="3"/>
  <c r="Q966" i="3"/>
  <c r="Q965" i="3"/>
  <c r="Q964" i="3"/>
  <c r="Q963" i="3"/>
  <c r="Q962" i="3"/>
  <c r="Q961" i="3"/>
  <c r="Q960" i="3"/>
  <c r="Q959" i="3"/>
  <c r="Q958" i="3"/>
  <c r="Q957" i="3"/>
  <c r="Q956" i="3"/>
  <c r="Q955" i="3"/>
  <c r="Q954" i="3"/>
  <c r="Q953" i="3"/>
  <c r="Q952" i="3"/>
  <c r="Q951" i="3"/>
  <c r="Q950" i="3"/>
  <c r="Q949" i="3"/>
  <c r="Q948" i="3"/>
  <c r="Q947" i="3"/>
  <c r="Q946" i="3"/>
  <c r="Q945" i="3"/>
  <c r="Q944" i="3"/>
  <c r="Q943" i="3"/>
  <c r="S942" i="3"/>
  <c r="Q941" i="3"/>
  <c r="S936" i="3"/>
  <c r="N936" i="3"/>
  <c r="S934" i="3"/>
  <c r="Q933" i="3"/>
  <c r="L927" i="3"/>
  <c r="P923" i="3"/>
  <c r="N922" i="3"/>
  <c r="L919" i="3"/>
  <c r="P915" i="3"/>
  <c r="N914" i="3"/>
  <c r="L911" i="3"/>
  <c r="P907" i="3"/>
  <c r="N906" i="3"/>
  <c r="L903" i="3"/>
  <c r="P899" i="3"/>
  <c r="N898" i="3"/>
  <c r="L895" i="3"/>
  <c r="P891" i="3"/>
  <c r="N890" i="3"/>
  <c r="L887" i="3"/>
  <c r="Q884" i="3"/>
  <c r="M884" i="3"/>
  <c r="Q881" i="3"/>
  <c r="T881" i="3"/>
  <c r="T874" i="3"/>
  <c r="M873" i="3"/>
  <c r="R872" i="3"/>
  <c r="M867" i="3"/>
  <c r="L862" i="3"/>
  <c r="Q859" i="3"/>
  <c r="Q857" i="3"/>
  <c r="T852" i="3"/>
  <c r="L852" i="3"/>
  <c r="Q847" i="3"/>
  <c r="L838" i="3"/>
  <c r="L830" i="3"/>
  <c r="Q820" i="3"/>
  <c r="P812" i="3"/>
  <c r="S811" i="3"/>
  <c r="Q810" i="3"/>
  <c r="O806" i="3"/>
  <c r="P804" i="3"/>
  <c r="O795" i="3"/>
  <c r="L784" i="3"/>
  <c r="T780" i="3"/>
  <c r="L776" i="3"/>
  <c r="T764" i="3"/>
  <c r="T754" i="3"/>
  <c r="P754" i="3"/>
  <c r="M751" i="3"/>
  <c r="L750" i="3"/>
  <c r="T749" i="3"/>
  <c r="M746" i="3"/>
  <c r="P736" i="3"/>
  <c r="R733" i="3"/>
  <c r="N729" i="3"/>
  <c r="R719" i="3"/>
  <c r="N711" i="3"/>
  <c r="L702" i="3"/>
  <c r="P702" i="3"/>
  <c r="P692" i="3"/>
  <c r="T692" i="3"/>
  <c r="T1070" i="3"/>
  <c r="P1070" i="3"/>
  <c r="L1070" i="3"/>
  <c r="S1069" i="3"/>
  <c r="O1069" i="3"/>
  <c r="T1066" i="3"/>
  <c r="P1066" i="3"/>
  <c r="L1066" i="3"/>
  <c r="S1065" i="3"/>
  <c r="O1065" i="3"/>
  <c r="T1062" i="3"/>
  <c r="P1062" i="3"/>
  <c r="L1062" i="3"/>
  <c r="L1061" i="3"/>
  <c r="P1059" i="3"/>
  <c r="T1058" i="3"/>
  <c r="P1058" i="3"/>
  <c r="L1058" i="3"/>
  <c r="L1057" i="3"/>
  <c r="T1056" i="3"/>
  <c r="P1056" i="3"/>
  <c r="L1056" i="3"/>
  <c r="S1055" i="3"/>
  <c r="O1055" i="3"/>
  <c r="S1053" i="3"/>
  <c r="O1053" i="3"/>
  <c r="T1050" i="3"/>
  <c r="P1050" i="3"/>
  <c r="L1050" i="3"/>
  <c r="S1049" i="3"/>
  <c r="O1049" i="3"/>
  <c r="S1044" i="3"/>
  <c r="O1044" i="3"/>
  <c r="T1042" i="3"/>
  <c r="T1041" i="3"/>
  <c r="N1041" i="3"/>
  <c r="O1039" i="3"/>
  <c r="P1039" i="3"/>
  <c r="N1038" i="3"/>
  <c r="Q1037" i="3"/>
  <c r="Q1036" i="3"/>
  <c r="M1036" i="3"/>
  <c r="Q1035" i="3"/>
  <c r="Q1034" i="3"/>
  <c r="M1034" i="3"/>
  <c r="Q1033" i="3"/>
  <c r="M1033" i="3"/>
  <c r="Q1032" i="3"/>
  <c r="M1032" i="3"/>
  <c r="T1021" i="3"/>
  <c r="S940" i="3"/>
  <c r="Q938" i="3"/>
  <c r="M938" i="3"/>
  <c r="Q937" i="3"/>
  <c r="Q935" i="3"/>
  <c r="P935" i="3"/>
  <c r="S932" i="3"/>
  <c r="Q930" i="3"/>
  <c r="M930" i="3"/>
  <c r="L929" i="3"/>
  <c r="S927" i="3"/>
  <c r="O927" i="3"/>
  <c r="Q924" i="3"/>
  <c r="M924" i="3"/>
  <c r="L921" i="3"/>
  <c r="S919" i="3"/>
  <c r="O919" i="3"/>
  <c r="Q916" i="3"/>
  <c r="M916" i="3"/>
  <c r="L913" i="3"/>
  <c r="S911" i="3"/>
  <c r="O911" i="3"/>
  <c r="Q908" i="3"/>
  <c r="M908" i="3"/>
  <c r="L905" i="3"/>
  <c r="S903" i="3"/>
  <c r="O903" i="3"/>
  <c r="Q900" i="3"/>
  <c r="M900" i="3"/>
  <c r="L897" i="3"/>
  <c r="S895" i="3"/>
  <c r="O895" i="3"/>
  <c r="Q892" i="3"/>
  <c r="M892" i="3"/>
  <c r="L889" i="3"/>
  <c r="S887" i="3"/>
  <c r="O887" i="3"/>
  <c r="R884" i="3"/>
  <c r="M882" i="3"/>
  <c r="R875" i="3"/>
  <c r="L875" i="3"/>
  <c r="O874" i="3"/>
  <c r="P871" i="3"/>
  <c r="M871" i="3"/>
  <c r="R869" i="3"/>
  <c r="Q864" i="3"/>
  <c r="L854" i="3"/>
  <c r="T844" i="3"/>
  <c r="L840" i="3"/>
  <c r="T832" i="3"/>
  <c r="L832" i="3"/>
  <c r="T824" i="3"/>
  <c r="L824" i="3"/>
  <c r="M813" i="3"/>
  <c r="R813" i="3"/>
  <c r="T807" i="3"/>
  <c r="Q807" i="3"/>
  <c r="L800" i="3"/>
  <c r="M796" i="3"/>
  <c r="O771" i="3"/>
  <c r="L768" i="3"/>
  <c r="P757" i="3"/>
  <c r="R743" i="3"/>
  <c r="L734" i="3"/>
  <c r="Q721" i="3"/>
  <c r="M721" i="3"/>
  <c r="P720" i="3"/>
  <c r="M719" i="3"/>
  <c r="L714" i="3"/>
  <c r="L712" i="3"/>
  <c r="L706" i="3"/>
  <c r="T702" i="3"/>
  <c r="T694" i="3"/>
  <c r="P694" i="3"/>
  <c r="Q929" i="3"/>
  <c r="Q927" i="3"/>
  <c r="P927" i="3"/>
  <c r="S924" i="3"/>
  <c r="Q922" i="3"/>
  <c r="M922" i="3"/>
  <c r="Q921" i="3"/>
  <c r="Q919" i="3"/>
  <c r="P919" i="3"/>
  <c r="S916" i="3"/>
  <c r="Q914" i="3"/>
  <c r="M914" i="3"/>
  <c r="Q913" i="3"/>
  <c r="Q911" i="3"/>
  <c r="P911" i="3"/>
  <c r="S908" i="3"/>
  <c r="Q906" i="3"/>
  <c r="M906" i="3"/>
  <c r="Q905" i="3"/>
  <c r="Q903" i="3"/>
  <c r="P903" i="3"/>
  <c r="S900" i="3"/>
  <c r="Q898" i="3"/>
  <c r="M898" i="3"/>
  <c r="Q897" i="3"/>
  <c r="Q895" i="3"/>
  <c r="P895" i="3"/>
  <c r="S892" i="3"/>
  <c r="Q890" i="3"/>
  <c r="M890" i="3"/>
  <c r="Q889" i="3"/>
  <c r="Q887" i="3"/>
  <c r="P887" i="3"/>
  <c r="L883" i="3"/>
  <c r="S882" i="3"/>
  <c r="S881" i="3"/>
  <c r="O881" i="3"/>
  <c r="S879" i="3"/>
  <c r="O879" i="3"/>
  <c r="R876" i="3"/>
  <c r="R871" i="3"/>
  <c r="L871" i="3"/>
  <c r="T870" i="3"/>
  <c r="M869" i="3"/>
  <c r="Q868" i="3"/>
  <c r="L863" i="3"/>
  <c r="T861" i="3"/>
  <c r="L855" i="3"/>
  <c r="T853" i="3"/>
  <c r="L843" i="3"/>
  <c r="T841" i="3"/>
  <c r="L837" i="3"/>
  <c r="L836" i="3"/>
  <c r="R815" i="3"/>
  <c r="S813" i="3"/>
  <c r="Q813" i="3"/>
  <c r="R811" i="3"/>
  <c r="R807" i="3"/>
  <c r="Q802" i="3"/>
  <c r="S801" i="3"/>
  <c r="Q800" i="3"/>
  <c r="T796" i="3"/>
  <c r="P796" i="3"/>
  <c r="S791" i="3"/>
  <c r="Q788" i="3"/>
  <c r="M788" i="3"/>
  <c r="O787" i="3"/>
  <c r="N785" i="3"/>
  <c r="T783" i="3"/>
  <c r="R782" i="3"/>
  <c r="P782" i="3"/>
  <c r="M782" i="3"/>
  <c r="S781" i="3"/>
  <c r="R770" i="3"/>
  <c r="R766" i="3"/>
  <c r="P766" i="3"/>
  <c r="S765" i="3"/>
  <c r="T763" i="3"/>
  <c r="N763" i="3"/>
  <c r="O763" i="3"/>
  <c r="L760" i="3"/>
  <c r="S756" i="3"/>
  <c r="P746" i="3"/>
  <c r="Q740" i="3"/>
  <c r="R739" i="3"/>
  <c r="M738" i="3"/>
  <c r="N735" i="3"/>
  <c r="Q734" i="3"/>
  <c r="M734" i="3"/>
  <c r="L732" i="3"/>
  <c r="S726" i="3"/>
  <c r="O726" i="3"/>
  <c r="L724" i="3"/>
  <c r="S723" i="3"/>
  <c r="Q722" i="3"/>
  <c r="S721" i="3"/>
  <c r="N705" i="3"/>
  <c r="R703" i="3"/>
  <c r="N703" i="3"/>
  <c r="T700" i="3"/>
  <c r="L700" i="3"/>
  <c r="N689" i="3"/>
  <c r="R687" i="3"/>
  <c r="N687" i="3"/>
  <c r="N681" i="3"/>
  <c r="P680" i="3"/>
  <c r="N679" i="3"/>
  <c r="M675" i="3"/>
  <c r="R675" i="3"/>
  <c r="T672" i="3"/>
  <c r="S672" i="3"/>
  <c r="M657" i="3"/>
  <c r="P656" i="3"/>
  <c r="L656" i="3"/>
  <c r="N650" i="3"/>
  <c r="O632" i="3"/>
  <c r="L632" i="3"/>
  <c r="T630" i="3"/>
  <c r="T624" i="3"/>
  <c r="L620" i="3"/>
  <c r="T618" i="3"/>
  <c r="O614" i="3"/>
  <c r="P614" i="3"/>
  <c r="T598" i="3"/>
  <c r="P598" i="3"/>
  <c r="M595" i="3"/>
  <c r="Q595" i="3"/>
  <c r="T560" i="3"/>
  <c r="Q558" i="3"/>
  <c r="P558" i="3"/>
  <c r="P553" i="3"/>
  <c r="O553" i="3"/>
  <c r="S878" i="3"/>
  <c r="Q877" i="3"/>
  <c r="T877" i="3"/>
  <c r="S876" i="3"/>
  <c r="N874" i="3"/>
  <c r="S870" i="3"/>
  <c r="N866" i="3"/>
  <c r="Q862" i="3"/>
  <c r="T862" i="3"/>
  <c r="L858" i="3"/>
  <c r="Q854" i="3"/>
  <c r="T854" i="3"/>
  <c r="L850" i="3"/>
  <c r="Q848" i="3"/>
  <c r="Q846" i="3"/>
  <c r="T846" i="3"/>
  <c r="T842" i="3"/>
  <c r="Q840" i="3"/>
  <c r="Q838" i="3"/>
  <c r="T838" i="3"/>
  <c r="Q832" i="3"/>
  <c r="Q830" i="3"/>
  <c r="T830" i="3"/>
  <c r="Q826" i="3"/>
  <c r="T826" i="3"/>
  <c r="L822" i="3"/>
  <c r="Q818" i="3"/>
  <c r="T818" i="3"/>
  <c r="S815" i="3"/>
  <c r="T814" i="3"/>
  <c r="L814" i="3"/>
  <c r="L806" i="3"/>
  <c r="S805" i="3"/>
  <c r="Q805" i="3"/>
  <c r="O805" i="3"/>
  <c r="R803" i="3"/>
  <c r="M798" i="3"/>
  <c r="T788" i="3"/>
  <c r="P788" i="3"/>
  <c r="P780" i="3"/>
  <c r="L780" i="3"/>
  <c r="S777" i="3"/>
  <c r="O777" i="3"/>
  <c r="Q776" i="3"/>
  <c r="T776" i="3"/>
  <c r="R774" i="3"/>
  <c r="P774" i="3"/>
  <c r="S773" i="3"/>
  <c r="S769" i="3"/>
  <c r="O769" i="3"/>
  <c r="Q768" i="3"/>
  <c r="Q764" i="3"/>
  <c r="M764" i="3"/>
  <c r="P764" i="3"/>
  <c r="N761" i="3"/>
  <c r="S755" i="3"/>
  <c r="T747" i="3"/>
  <c r="P747" i="3"/>
  <c r="S746" i="3"/>
  <c r="O746" i="3"/>
  <c r="M742" i="3"/>
  <c r="P738" i="3"/>
  <c r="R736" i="3"/>
  <c r="S727" i="3"/>
  <c r="L726" i="3"/>
  <c r="S717" i="3"/>
  <c r="S715" i="3"/>
  <c r="Q714" i="3"/>
  <c r="S713" i="3"/>
  <c r="Q712" i="3"/>
  <c r="P712" i="3"/>
  <c r="S709" i="3"/>
  <c r="S707" i="3"/>
  <c r="Q706" i="3"/>
  <c r="L704" i="3"/>
  <c r="S693" i="3"/>
  <c r="S691" i="3"/>
  <c r="Q690" i="3"/>
  <c r="L688" i="3"/>
  <c r="S686" i="3"/>
  <c r="O686" i="3"/>
  <c r="L684" i="3"/>
  <c r="Q675" i="3"/>
  <c r="O675" i="3"/>
  <c r="T674" i="3"/>
  <c r="S668" i="3"/>
  <c r="S658" i="3"/>
  <c r="N639" i="3"/>
  <c r="M639" i="3"/>
  <c r="N633" i="3"/>
  <c r="S626" i="3"/>
  <c r="P626" i="3"/>
  <c r="P619" i="3"/>
  <c r="N619" i="3"/>
  <c r="Q577" i="3"/>
  <c r="Q681" i="3"/>
  <c r="M681" i="3"/>
  <c r="S678" i="3"/>
  <c r="T676" i="3"/>
  <c r="L676" i="3"/>
  <c r="O662" i="3"/>
  <c r="T660" i="3"/>
  <c r="P660" i="3"/>
  <c r="L660" i="3"/>
  <c r="S655" i="3"/>
  <c r="S650" i="3"/>
  <c r="T650" i="3"/>
  <c r="T647" i="3"/>
  <c r="Q637" i="3"/>
  <c r="R637" i="3"/>
  <c r="S634" i="3"/>
  <c r="O634" i="3"/>
  <c r="O604" i="3"/>
  <c r="R593" i="3"/>
  <c r="L574" i="3"/>
  <c r="O574" i="3"/>
  <c r="N574" i="3"/>
  <c r="O571" i="3"/>
  <c r="P564" i="3"/>
  <c r="S564" i="3"/>
  <c r="T564" i="3"/>
  <c r="O564" i="3"/>
  <c r="M563" i="3"/>
  <c r="Q563" i="3"/>
  <c r="N555" i="3"/>
  <c r="S555" i="3"/>
  <c r="N540" i="3"/>
  <c r="Q536" i="3"/>
  <c r="T531" i="3"/>
  <c r="Q883" i="3"/>
  <c r="Q863" i="3"/>
  <c r="Q860" i="3"/>
  <c r="Q858" i="3"/>
  <c r="T858" i="3"/>
  <c r="Q855" i="3"/>
  <c r="Q852" i="3"/>
  <c r="Q850" i="3"/>
  <c r="T850" i="3"/>
  <c r="L845" i="3"/>
  <c r="Q843" i="3"/>
  <c r="T840" i="3"/>
  <c r="Q836" i="3"/>
  <c r="Q834" i="3"/>
  <c r="T834" i="3"/>
  <c r="L829" i="3"/>
  <c r="T825" i="3"/>
  <c r="L817" i="3"/>
  <c r="T812" i="3"/>
  <c r="P806" i="3"/>
  <c r="T799" i="3"/>
  <c r="R798" i="3"/>
  <c r="P798" i="3"/>
  <c r="S797" i="3"/>
  <c r="T795" i="3"/>
  <c r="N795" i="3"/>
  <c r="S793" i="3"/>
  <c r="O793" i="3"/>
  <c r="Q792" i="3"/>
  <c r="T792" i="3"/>
  <c r="S789" i="3"/>
  <c r="T787" i="3"/>
  <c r="N787" i="3"/>
  <c r="S785" i="3"/>
  <c r="O785" i="3"/>
  <c r="Q784" i="3"/>
  <c r="S772" i="3"/>
  <c r="O772" i="3"/>
  <c r="R762" i="3"/>
  <c r="Q761" i="3"/>
  <c r="M761" i="3"/>
  <c r="T759" i="3"/>
  <c r="S753" i="3"/>
  <c r="R753" i="3"/>
  <c r="O753" i="3"/>
  <c r="S751" i="3"/>
  <c r="O751" i="3"/>
  <c r="Q750" i="3"/>
  <c r="Q748" i="3"/>
  <c r="N745" i="3"/>
  <c r="S744" i="3"/>
  <c r="O744" i="3"/>
  <c r="S743" i="3"/>
  <c r="S739" i="3"/>
  <c r="S738" i="3"/>
  <c r="O738" i="3"/>
  <c r="S732" i="3"/>
  <c r="O732" i="3"/>
  <c r="Q729" i="3"/>
  <c r="M729" i="3"/>
  <c r="Q727" i="3"/>
  <c r="M727" i="3"/>
  <c r="Q726" i="3"/>
  <c r="Q724" i="3"/>
  <c r="P724" i="3"/>
  <c r="L720" i="3"/>
  <c r="S719" i="3"/>
  <c r="S718" i="3"/>
  <c r="O718" i="3"/>
  <c r="S716" i="3"/>
  <c r="O716" i="3"/>
  <c r="R713" i="3"/>
  <c r="Q711" i="3"/>
  <c r="M711" i="3"/>
  <c r="T710" i="3"/>
  <c r="Q705" i="3"/>
  <c r="M705" i="3"/>
  <c r="S700" i="3"/>
  <c r="O700" i="3"/>
  <c r="Q697" i="3"/>
  <c r="M697" i="3"/>
  <c r="Q695" i="3"/>
  <c r="M695" i="3"/>
  <c r="Q689" i="3"/>
  <c r="M689" i="3"/>
  <c r="S684" i="3"/>
  <c r="O684" i="3"/>
  <c r="R681" i="3"/>
  <c r="Q679" i="3"/>
  <c r="M679" i="3"/>
  <c r="S671" i="3"/>
  <c r="R668" i="3"/>
  <c r="N668" i="3"/>
  <c r="S636" i="3"/>
  <c r="Q629" i="3"/>
  <c r="P606" i="3"/>
  <c r="O606" i="3"/>
  <c r="M597" i="3"/>
  <c r="N597" i="3"/>
  <c r="R595" i="3"/>
  <c r="L588" i="3"/>
  <c r="O588" i="3"/>
  <c r="S578" i="3"/>
  <c r="S575" i="3"/>
  <c r="O575" i="3"/>
  <c r="T574" i="3"/>
  <c r="S567" i="3"/>
  <c r="N567" i="3"/>
  <c r="M558" i="3"/>
  <c r="T541" i="3"/>
  <c r="P541" i="3"/>
  <c r="Q532" i="3"/>
  <c r="N532" i="3"/>
  <c r="Q845" i="3"/>
  <c r="Q837" i="3"/>
  <c r="Q829" i="3"/>
  <c r="Q827" i="3"/>
  <c r="Q824" i="3"/>
  <c r="Q822" i="3"/>
  <c r="T822" i="3"/>
  <c r="Q817" i="3"/>
  <c r="P814" i="3"/>
  <c r="S810" i="3"/>
  <c r="T804" i="3"/>
  <c r="S802" i="3"/>
  <c r="R794" i="3"/>
  <c r="R786" i="3"/>
  <c r="Q780" i="3"/>
  <c r="M780" i="3"/>
  <c r="T779" i="3"/>
  <c r="N779" i="3"/>
  <c r="T775" i="3"/>
  <c r="Q772" i="3"/>
  <c r="M772" i="3"/>
  <c r="T771" i="3"/>
  <c r="N771" i="3"/>
  <c r="T767" i="3"/>
  <c r="S761" i="3"/>
  <c r="O761" i="3"/>
  <c r="Q760" i="3"/>
  <c r="T760" i="3"/>
  <c r="R758" i="3"/>
  <c r="P758" i="3"/>
  <c r="T757" i="3"/>
  <c r="L757" i="3"/>
  <c r="S754" i="3"/>
  <c r="O754" i="3"/>
  <c r="R752" i="3"/>
  <c r="R742" i="3"/>
  <c r="T741" i="3"/>
  <c r="N741" i="3"/>
  <c r="S737" i="3"/>
  <c r="Q735" i="3"/>
  <c r="M735" i="3"/>
  <c r="Q732" i="3"/>
  <c r="P732" i="3"/>
  <c r="S729" i="3"/>
  <c r="Q728" i="3"/>
  <c r="Q720" i="3"/>
  <c r="S711" i="3"/>
  <c r="S710" i="3"/>
  <c r="O710" i="3"/>
  <c r="S708" i="3"/>
  <c r="O708" i="3"/>
  <c r="R705" i="3"/>
  <c r="Q703" i="3"/>
  <c r="M703" i="3"/>
  <c r="Q702" i="3"/>
  <c r="S701" i="3"/>
  <c r="L696" i="3"/>
  <c r="S695" i="3"/>
  <c r="S694" i="3"/>
  <c r="O694" i="3"/>
  <c r="S692" i="3"/>
  <c r="O692" i="3"/>
  <c r="R689" i="3"/>
  <c r="Q687" i="3"/>
  <c r="M687" i="3"/>
  <c r="Q686" i="3"/>
  <c r="Q684" i="3"/>
  <c r="P684" i="3"/>
  <c r="Q671" i="3"/>
  <c r="M665" i="3"/>
  <c r="S659" i="3"/>
  <c r="R657" i="3"/>
  <c r="Q653" i="3"/>
  <c r="M653" i="3"/>
  <c r="T652" i="3"/>
  <c r="L652" i="3"/>
  <c r="P646" i="3"/>
  <c r="L646" i="3"/>
  <c r="R639" i="3"/>
  <c r="Q639" i="3"/>
  <c r="Q632" i="3"/>
  <c r="T628" i="3"/>
  <c r="L616" i="3"/>
  <c r="L614" i="3"/>
  <c r="R611" i="3"/>
  <c r="S608" i="3"/>
  <c r="T604" i="3"/>
  <c r="P604" i="3"/>
  <c r="L604" i="3"/>
  <c r="L596" i="3"/>
  <c r="S594" i="3"/>
  <c r="M589" i="3"/>
  <c r="M587" i="3"/>
  <c r="Q587" i="3"/>
  <c r="T586" i="3"/>
  <c r="L586" i="3"/>
  <c r="S579" i="3"/>
  <c r="T571" i="3"/>
  <c r="M571" i="3"/>
  <c r="R571" i="3"/>
  <c r="Q565" i="3"/>
  <c r="N561" i="3"/>
  <c r="L541" i="3"/>
  <c r="M538" i="3"/>
  <c r="R538" i="3"/>
  <c r="T535" i="3"/>
  <c r="P535" i="3"/>
  <c r="N534" i="3"/>
  <c r="O533" i="3"/>
  <c r="Q704" i="3"/>
  <c r="Q700" i="3"/>
  <c r="P700" i="3"/>
  <c r="S697" i="3"/>
  <c r="Q696" i="3"/>
  <c r="Q688" i="3"/>
  <c r="S679" i="3"/>
  <c r="R678" i="3"/>
  <c r="T677" i="3"/>
  <c r="P676" i="3"/>
  <c r="M673" i="3"/>
  <c r="T670" i="3"/>
  <c r="O666" i="3"/>
  <c r="L666" i="3"/>
  <c r="T664" i="3"/>
  <c r="P662" i="3"/>
  <c r="S660" i="3"/>
  <c r="Q646" i="3"/>
  <c r="R645" i="3"/>
  <c r="T644" i="3"/>
  <c r="T642" i="3"/>
  <c r="L642" i="3"/>
  <c r="T638" i="3"/>
  <c r="P638" i="3"/>
  <c r="L638" i="3"/>
  <c r="Q635" i="3"/>
  <c r="N623" i="3"/>
  <c r="R623" i="3"/>
  <c r="Q620" i="3"/>
  <c r="S619" i="3"/>
  <c r="Q616" i="3"/>
  <c r="R615" i="3"/>
  <c r="P612" i="3"/>
  <c r="L612" i="3"/>
  <c r="Q604" i="3"/>
  <c r="O598" i="3"/>
  <c r="S595" i="3"/>
  <c r="N589" i="3"/>
  <c r="O582" i="3"/>
  <c r="L582" i="3"/>
  <c r="R579" i="3"/>
  <c r="S577" i="3"/>
  <c r="O577" i="3"/>
  <c r="T576" i="3"/>
  <c r="O576" i="3"/>
  <c r="T572" i="3"/>
  <c r="M569" i="3"/>
  <c r="N569" i="3"/>
  <c r="L554" i="3"/>
  <c r="L547" i="3"/>
  <c r="N547" i="3"/>
  <c r="R547" i="3"/>
  <c r="T544" i="3"/>
  <c r="R544" i="3"/>
  <c r="L539" i="3"/>
  <c r="T668" i="3"/>
  <c r="P668" i="3"/>
  <c r="L668" i="3"/>
  <c r="S667" i="3"/>
  <c r="R667" i="3"/>
  <c r="Q666" i="3"/>
  <c r="T666" i="3"/>
  <c r="T665" i="3"/>
  <c r="P665" i="3"/>
  <c r="L665" i="3"/>
  <c r="R660" i="3"/>
  <c r="N660" i="3"/>
  <c r="T658" i="3"/>
  <c r="Q657" i="3"/>
  <c r="N654" i="3"/>
  <c r="M649" i="3"/>
  <c r="M647" i="3"/>
  <c r="Q643" i="3"/>
  <c r="O642" i="3"/>
  <c r="T640" i="3"/>
  <c r="Q638" i="3"/>
  <c r="S637" i="3"/>
  <c r="N631" i="3"/>
  <c r="R631" i="3"/>
  <c r="N625" i="3"/>
  <c r="O624" i="3"/>
  <c r="S622" i="3"/>
  <c r="R621" i="3"/>
  <c r="P620" i="3"/>
  <c r="O612" i="3"/>
  <c r="L606" i="3"/>
  <c r="M603" i="3"/>
  <c r="S601" i="3"/>
  <c r="T600" i="3"/>
  <c r="R597" i="3"/>
  <c r="Q582" i="3"/>
  <c r="O570" i="3"/>
  <c r="R564" i="3"/>
  <c r="R562" i="3"/>
  <c r="T556" i="3"/>
  <c r="P556" i="3"/>
  <c r="M556" i="3"/>
  <c r="L551" i="3"/>
  <c r="N551" i="3"/>
  <c r="T549" i="3"/>
  <c r="P549" i="3"/>
  <c r="O543" i="3"/>
  <c r="N543" i="3"/>
  <c r="L543" i="3"/>
  <c r="O541" i="3"/>
  <c r="R540" i="3"/>
  <c r="Q538" i="3"/>
  <c r="T527" i="3"/>
  <c r="P527" i="3"/>
  <c r="L527" i="3"/>
  <c r="R526" i="3"/>
  <c r="S651" i="3"/>
  <c r="S647" i="3"/>
  <c r="L630" i="3"/>
  <c r="S629" i="3"/>
  <c r="S627" i="3"/>
  <c r="S618" i="3"/>
  <c r="R617" i="3"/>
  <c r="Q614" i="3"/>
  <c r="T614" i="3"/>
  <c r="R613" i="3"/>
  <c r="M611" i="3"/>
  <c r="T608" i="3"/>
  <c r="Q606" i="3"/>
  <c r="T606" i="3"/>
  <c r="Q603" i="3"/>
  <c r="T592" i="3"/>
  <c r="P592" i="3"/>
  <c r="R589" i="3"/>
  <c r="Q588" i="3"/>
  <c r="Q585" i="3"/>
  <c r="Q575" i="3"/>
  <c r="P570" i="3"/>
  <c r="M570" i="3"/>
  <c r="O561" i="3"/>
  <c r="R558" i="3"/>
  <c r="S557" i="3"/>
  <c r="R557" i="3"/>
  <c r="O555" i="3"/>
  <c r="Q554" i="3"/>
  <c r="T552" i="3"/>
  <c r="R552" i="3"/>
  <c r="S548" i="3"/>
  <c r="Q543" i="3"/>
  <c r="S538" i="3"/>
  <c r="M532" i="3"/>
  <c r="R530" i="3"/>
  <c r="S529" i="3"/>
  <c r="Q631" i="3"/>
  <c r="Q630" i="3"/>
  <c r="T626" i="3"/>
  <c r="L626" i="3"/>
  <c r="R625" i="3"/>
  <c r="Q623" i="3"/>
  <c r="L619" i="3"/>
  <c r="Q612" i="3"/>
  <c r="S609" i="3"/>
  <c r="S607" i="3"/>
  <c r="R605" i="3"/>
  <c r="T602" i="3"/>
  <c r="S599" i="3"/>
  <c r="Q596" i="3"/>
  <c r="S593" i="3"/>
  <c r="Q590" i="3"/>
  <c r="S587" i="3"/>
  <c r="T584" i="3"/>
  <c r="Q580" i="3"/>
  <c r="P578" i="3"/>
  <c r="O578" i="3"/>
  <c r="R577" i="3"/>
  <c r="R570" i="3"/>
  <c r="S570" i="3"/>
  <c r="R569" i="3"/>
  <c r="Q569" i="3"/>
  <c r="T568" i="3"/>
  <c r="P568" i="3"/>
  <c r="L568" i="3"/>
  <c r="O567" i="3"/>
  <c r="T563" i="3"/>
  <c r="R556" i="3"/>
  <c r="Q541" i="3"/>
  <c r="Q537" i="3"/>
  <c r="P531" i="3"/>
  <c r="S528" i="3"/>
  <c r="R565" i="3"/>
  <c r="S563" i="3"/>
  <c r="T561" i="3"/>
  <c r="T559" i="3"/>
  <c r="Q556" i="3"/>
  <c r="Q551" i="3"/>
  <c r="Q547" i="3"/>
  <c r="S542" i="3"/>
  <c r="Q539" i="3"/>
  <c r="S536" i="3"/>
  <c r="Q533" i="3"/>
  <c r="S530" i="3"/>
  <c r="S526" i="3"/>
  <c r="O526" i="3"/>
  <c r="Q1061" i="3"/>
  <c r="M1061" i="3"/>
  <c r="O1060" i="3"/>
  <c r="M933" i="3"/>
  <c r="N933" i="3"/>
  <c r="R933" i="3"/>
  <c r="M925" i="3"/>
  <c r="N925" i="3"/>
  <c r="R925" i="3"/>
  <c r="O912" i="3"/>
  <c r="L912" i="3"/>
  <c r="P912" i="3"/>
  <c r="T912" i="3"/>
  <c r="O880" i="3"/>
  <c r="L880" i="3"/>
  <c r="P880" i="3"/>
  <c r="T880" i="3"/>
  <c r="N865" i="3"/>
  <c r="P865" i="3"/>
  <c r="L865" i="3"/>
  <c r="Q865" i="3"/>
  <c r="M835" i="3"/>
  <c r="N835" i="3"/>
  <c r="P835" i="3"/>
  <c r="R835" i="3"/>
  <c r="T1071" i="3"/>
  <c r="L1069" i="3"/>
  <c r="N1068" i="3"/>
  <c r="P1067" i="3"/>
  <c r="L1065" i="3"/>
  <c r="N1064" i="3"/>
  <c r="P1063" i="3"/>
  <c r="R1062" i="3"/>
  <c r="T1057" i="3"/>
  <c r="T1055" i="3"/>
  <c r="P1053" i="3"/>
  <c r="R1052" i="3"/>
  <c r="T1051" i="3"/>
  <c r="R1050" i="3"/>
  <c r="T1049" i="3"/>
  <c r="R1048" i="3"/>
  <c r="L1046" i="3"/>
  <c r="L1042" i="3"/>
  <c r="L1038" i="3"/>
  <c r="M1012" i="3"/>
  <c r="T1011" i="3"/>
  <c r="M1011" i="3"/>
  <c r="M1010" i="3"/>
  <c r="M1009" i="3"/>
  <c r="M1008" i="3"/>
  <c r="M1007" i="3"/>
  <c r="M1006" i="3"/>
  <c r="M1005" i="3"/>
  <c r="M1004" i="3"/>
  <c r="M1003" i="3"/>
  <c r="M1002" i="3"/>
  <c r="M1001" i="3"/>
  <c r="M1000" i="3"/>
  <c r="M999" i="3"/>
  <c r="M998" i="3"/>
  <c r="M997" i="3"/>
  <c r="M996" i="3"/>
  <c r="M995" i="3"/>
  <c r="M994" i="3"/>
  <c r="M993" i="3"/>
  <c r="M992" i="3"/>
  <c r="M991" i="3"/>
  <c r="M990" i="3"/>
  <c r="M989" i="3"/>
  <c r="M988" i="3"/>
  <c r="M987" i="3"/>
  <c r="M986" i="3"/>
  <c r="M985" i="3"/>
  <c r="M984" i="3"/>
  <c r="M983" i="3"/>
  <c r="M982" i="3"/>
  <c r="M981" i="3"/>
  <c r="M980" i="3"/>
  <c r="M979" i="3"/>
  <c r="M978" i="3"/>
  <c r="M977" i="3"/>
  <c r="M976" i="3"/>
  <c r="M975" i="3"/>
  <c r="M974" i="3"/>
  <c r="M973" i="3"/>
  <c r="M972" i="3"/>
  <c r="M971" i="3"/>
  <c r="M970" i="3"/>
  <c r="M969" i="3"/>
  <c r="M968" i="3"/>
  <c r="M967" i="3"/>
  <c r="M966" i="3"/>
  <c r="M965" i="3"/>
  <c r="M964" i="3"/>
  <c r="M963" i="3"/>
  <c r="M962" i="3"/>
  <c r="M961" i="3"/>
  <c r="M960" i="3"/>
  <c r="M959" i="3"/>
  <c r="M958" i="3"/>
  <c r="M957" i="3"/>
  <c r="M956" i="3"/>
  <c r="M955" i="3"/>
  <c r="M954" i="3"/>
  <c r="M953" i="3"/>
  <c r="M952" i="3"/>
  <c r="M951" i="3"/>
  <c r="M950" i="3"/>
  <c r="M949" i="3"/>
  <c r="M948" i="3"/>
  <c r="M947" i="3"/>
  <c r="M946" i="3"/>
  <c r="M945" i="3"/>
  <c r="M944" i="3"/>
  <c r="M943" i="3"/>
  <c r="O942" i="3"/>
  <c r="L942" i="3"/>
  <c r="P942" i="3"/>
  <c r="M939" i="3"/>
  <c r="N939" i="3"/>
  <c r="R939" i="3"/>
  <c r="R936" i="3"/>
  <c r="O934" i="3"/>
  <c r="L934" i="3"/>
  <c r="P934" i="3"/>
  <c r="T934" i="3"/>
  <c r="M931" i="3"/>
  <c r="N931" i="3"/>
  <c r="R931" i="3"/>
  <c r="R928" i="3"/>
  <c r="O926" i="3"/>
  <c r="L926" i="3"/>
  <c r="P926" i="3"/>
  <c r="T926" i="3"/>
  <c r="M923" i="3"/>
  <c r="N923" i="3"/>
  <c r="R923" i="3"/>
  <c r="R920" i="3"/>
  <c r="O918" i="3"/>
  <c r="L918" i="3"/>
  <c r="P918" i="3"/>
  <c r="T918" i="3"/>
  <c r="M915" i="3"/>
  <c r="N915" i="3"/>
  <c r="R915" i="3"/>
  <c r="R912" i="3"/>
  <c r="O910" i="3"/>
  <c r="L910" i="3"/>
  <c r="P910" i="3"/>
  <c r="T910" i="3"/>
  <c r="M907" i="3"/>
  <c r="N907" i="3"/>
  <c r="R907" i="3"/>
  <c r="R904" i="3"/>
  <c r="O902" i="3"/>
  <c r="L902" i="3"/>
  <c r="P902" i="3"/>
  <c r="T902" i="3"/>
  <c r="M899" i="3"/>
  <c r="N899" i="3"/>
  <c r="R899" i="3"/>
  <c r="O894" i="3"/>
  <c r="L894" i="3"/>
  <c r="P894" i="3"/>
  <c r="T894" i="3"/>
  <c r="M891" i="3"/>
  <c r="N891" i="3"/>
  <c r="R891" i="3"/>
  <c r="R888" i="3"/>
  <c r="O886" i="3"/>
  <c r="L886" i="3"/>
  <c r="P886" i="3"/>
  <c r="T886" i="3"/>
  <c r="M883" i="3"/>
  <c r="N883" i="3"/>
  <c r="R883" i="3"/>
  <c r="R880" i="3"/>
  <c r="O878" i="3"/>
  <c r="L878" i="3"/>
  <c r="P878" i="3"/>
  <c r="T878" i="3"/>
  <c r="T873" i="3"/>
  <c r="M872" i="3"/>
  <c r="O872" i="3"/>
  <c r="T872" i="3"/>
  <c r="P872" i="3"/>
  <c r="T869" i="3"/>
  <c r="M868" i="3"/>
  <c r="O868" i="3"/>
  <c r="T868" i="3"/>
  <c r="P868" i="3"/>
  <c r="M865" i="3"/>
  <c r="T865" i="3"/>
  <c r="M864" i="3"/>
  <c r="O864" i="3"/>
  <c r="T864" i="3"/>
  <c r="P864" i="3"/>
  <c r="M860" i="3"/>
  <c r="N860" i="3"/>
  <c r="P860" i="3"/>
  <c r="R860" i="3"/>
  <c r="M856" i="3"/>
  <c r="N856" i="3"/>
  <c r="P856" i="3"/>
  <c r="R856" i="3"/>
  <c r="M852" i="3"/>
  <c r="N852" i="3"/>
  <c r="P852" i="3"/>
  <c r="R852" i="3"/>
  <c r="M848" i="3"/>
  <c r="N848" i="3"/>
  <c r="P848" i="3"/>
  <c r="R848" i="3"/>
  <c r="M844" i="3"/>
  <c r="N844" i="3"/>
  <c r="P844" i="3"/>
  <c r="R844" i="3"/>
  <c r="M840" i="3"/>
  <c r="N840" i="3"/>
  <c r="P840" i="3"/>
  <c r="R840" i="3"/>
  <c r="M836" i="3"/>
  <c r="N836" i="3"/>
  <c r="P836" i="3"/>
  <c r="R836" i="3"/>
  <c r="M832" i="3"/>
  <c r="N832" i="3"/>
  <c r="P832" i="3"/>
  <c r="R832" i="3"/>
  <c r="M828" i="3"/>
  <c r="N828" i="3"/>
  <c r="P828" i="3"/>
  <c r="R828" i="3"/>
  <c r="M824" i="3"/>
  <c r="N824" i="3"/>
  <c r="P824" i="3"/>
  <c r="R824" i="3"/>
  <c r="M820" i="3"/>
  <c r="N820" i="3"/>
  <c r="P820" i="3"/>
  <c r="R820" i="3"/>
  <c r="M816" i="3"/>
  <c r="N816" i="3"/>
  <c r="P816" i="3"/>
  <c r="R816" i="3"/>
  <c r="M809" i="3"/>
  <c r="R809" i="3"/>
  <c r="N809" i="3"/>
  <c r="O809" i="3"/>
  <c r="N786" i="3"/>
  <c r="Q786" i="3"/>
  <c r="L786" i="3"/>
  <c r="T786" i="3"/>
  <c r="M786" i="3"/>
  <c r="M728" i="3"/>
  <c r="N728" i="3"/>
  <c r="R728" i="3"/>
  <c r="T728" i="3"/>
  <c r="P728" i="3"/>
  <c r="M682" i="3"/>
  <c r="N682" i="3"/>
  <c r="R682" i="3"/>
  <c r="P682" i="3"/>
  <c r="T682" i="3"/>
  <c r="S1060" i="3"/>
  <c r="T1039" i="3"/>
  <c r="M941" i="3"/>
  <c r="N941" i="3"/>
  <c r="R941" i="3"/>
  <c r="M917" i="3"/>
  <c r="N917" i="3"/>
  <c r="R917" i="3"/>
  <c r="M909" i="3"/>
  <c r="N909" i="3"/>
  <c r="R909" i="3"/>
  <c r="M901" i="3"/>
  <c r="N901" i="3"/>
  <c r="R901" i="3"/>
  <c r="O896" i="3"/>
  <c r="L896" i="3"/>
  <c r="P896" i="3"/>
  <c r="T896" i="3"/>
  <c r="M859" i="3"/>
  <c r="N859" i="3"/>
  <c r="P859" i="3"/>
  <c r="R859" i="3"/>
  <c r="M851" i="3"/>
  <c r="N851" i="3"/>
  <c r="P851" i="3"/>
  <c r="R851" i="3"/>
  <c r="M847" i="3"/>
  <c r="N847" i="3"/>
  <c r="P847" i="3"/>
  <c r="R847" i="3"/>
  <c r="M839" i="3"/>
  <c r="N839" i="3"/>
  <c r="P839" i="3"/>
  <c r="R839" i="3"/>
  <c r="L827" i="3"/>
  <c r="M768" i="3"/>
  <c r="P768" i="3"/>
  <c r="T768" i="3"/>
  <c r="N562" i="3"/>
  <c r="L562" i="3"/>
  <c r="T562" i="3"/>
  <c r="M562" i="3"/>
  <c r="L1071" i="3"/>
  <c r="N1070" i="3"/>
  <c r="P1069" i="3"/>
  <c r="T1067" i="3"/>
  <c r="R1066" i="3"/>
  <c r="T1065" i="3"/>
  <c r="L1063" i="3"/>
  <c r="N1062" i="3"/>
  <c r="P1061" i="3"/>
  <c r="N1060" i="3"/>
  <c r="T1059" i="3"/>
  <c r="L1059" i="3"/>
  <c r="N1058" i="3"/>
  <c r="P1057" i="3"/>
  <c r="R1056" i="3"/>
  <c r="N1054" i="3"/>
  <c r="L1053" i="3"/>
  <c r="N1052" i="3"/>
  <c r="P1051" i="3"/>
  <c r="L1049" i="3"/>
  <c r="N1048" i="3"/>
  <c r="Q1046" i="3"/>
  <c r="O1040" i="3"/>
  <c r="S1039" i="3"/>
  <c r="Q1038" i="3"/>
  <c r="M1037" i="3"/>
  <c r="M1035" i="3"/>
  <c r="T1031" i="3"/>
  <c r="M1031" i="3"/>
  <c r="M1020" i="3"/>
  <c r="M1018" i="3"/>
  <c r="L1011" i="3"/>
  <c r="R1047" i="3"/>
  <c r="Q1047" i="3"/>
  <c r="M1047" i="3"/>
  <c r="P1046" i="3"/>
  <c r="O1045" i="3"/>
  <c r="R1044" i="3"/>
  <c r="R1043" i="3"/>
  <c r="Q1043" i="3"/>
  <c r="M1043" i="3"/>
  <c r="P1042" i="3"/>
  <c r="O1041" i="3"/>
  <c r="R1040" i="3"/>
  <c r="R1039" i="3"/>
  <c r="Q1039" i="3"/>
  <c r="M1039" i="3"/>
  <c r="P1038" i="3"/>
  <c r="R1037" i="3"/>
  <c r="R1036" i="3"/>
  <c r="R1035" i="3"/>
  <c r="R1034" i="3"/>
  <c r="R1033" i="3"/>
  <c r="R1032" i="3"/>
  <c r="R1031" i="3"/>
  <c r="R1030" i="3"/>
  <c r="R1028" i="3"/>
  <c r="R1027" i="3"/>
  <c r="R1026" i="3"/>
  <c r="R1025" i="3"/>
  <c r="R1023" i="3"/>
  <c r="R1022" i="3"/>
  <c r="R1020" i="3"/>
  <c r="R1019" i="3"/>
  <c r="R1018" i="3"/>
  <c r="R1016" i="3"/>
  <c r="R1015" i="3"/>
  <c r="R1014" i="3"/>
  <c r="R1013" i="3"/>
  <c r="R1012" i="3"/>
  <c r="R1011" i="3"/>
  <c r="R1010" i="3"/>
  <c r="R1009" i="3"/>
  <c r="R1008" i="3"/>
  <c r="R1007" i="3"/>
  <c r="R1006" i="3"/>
  <c r="R1005" i="3"/>
  <c r="R1004" i="3"/>
  <c r="R1003" i="3"/>
  <c r="R1002" i="3"/>
  <c r="R1001" i="3"/>
  <c r="R1000" i="3"/>
  <c r="R999" i="3"/>
  <c r="R998" i="3"/>
  <c r="R997" i="3"/>
  <c r="R996" i="3"/>
  <c r="R995" i="3"/>
  <c r="R994" i="3"/>
  <c r="R993" i="3"/>
  <c r="R992" i="3"/>
  <c r="R991" i="3"/>
  <c r="R990" i="3"/>
  <c r="R989" i="3"/>
  <c r="R988" i="3"/>
  <c r="R987" i="3"/>
  <c r="R986" i="3"/>
  <c r="R985" i="3"/>
  <c r="R984" i="3"/>
  <c r="R983" i="3"/>
  <c r="R982" i="3"/>
  <c r="R981" i="3"/>
  <c r="R980" i="3"/>
  <c r="R979" i="3"/>
  <c r="R978" i="3"/>
  <c r="R977" i="3"/>
  <c r="R976" i="3"/>
  <c r="R975" i="3"/>
  <c r="R974" i="3"/>
  <c r="R973" i="3"/>
  <c r="R972" i="3"/>
  <c r="R971" i="3"/>
  <c r="R970" i="3"/>
  <c r="R969" i="3"/>
  <c r="R968" i="3"/>
  <c r="R967" i="3"/>
  <c r="R966" i="3"/>
  <c r="R965" i="3"/>
  <c r="R964" i="3"/>
  <c r="R963" i="3"/>
  <c r="R962" i="3"/>
  <c r="R961" i="3"/>
  <c r="R960" i="3"/>
  <c r="R959" i="3"/>
  <c r="R958" i="3"/>
  <c r="R957" i="3"/>
  <c r="R956" i="3"/>
  <c r="R955" i="3"/>
  <c r="R954" i="3"/>
  <c r="R953" i="3"/>
  <c r="R952" i="3"/>
  <c r="R951" i="3"/>
  <c r="R950" i="3"/>
  <c r="R949" i="3"/>
  <c r="R948" i="3"/>
  <c r="R947" i="3"/>
  <c r="R946" i="3"/>
  <c r="R945" i="3"/>
  <c r="R944" i="3"/>
  <c r="R943" i="3"/>
  <c r="R942" i="3"/>
  <c r="T941" i="3"/>
  <c r="S941" i="3"/>
  <c r="O941" i="3"/>
  <c r="O940" i="3"/>
  <c r="L940" i="3"/>
  <c r="P940" i="3"/>
  <c r="T940" i="3"/>
  <c r="M937" i="3"/>
  <c r="N937" i="3"/>
  <c r="R937" i="3"/>
  <c r="Q936" i="3"/>
  <c r="M936" i="3"/>
  <c r="R934" i="3"/>
  <c r="T933" i="3"/>
  <c r="S933" i="3"/>
  <c r="O933" i="3"/>
  <c r="O932" i="3"/>
  <c r="L932" i="3"/>
  <c r="P932" i="3"/>
  <c r="T932" i="3"/>
  <c r="M929" i="3"/>
  <c r="N929" i="3"/>
  <c r="R929" i="3"/>
  <c r="Q928" i="3"/>
  <c r="M928" i="3"/>
  <c r="R926" i="3"/>
  <c r="T925" i="3"/>
  <c r="S925" i="3"/>
  <c r="O925" i="3"/>
  <c r="O924" i="3"/>
  <c r="L924" i="3"/>
  <c r="P924" i="3"/>
  <c r="T924" i="3"/>
  <c r="M921" i="3"/>
  <c r="N921" i="3"/>
  <c r="R921" i="3"/>
  <c r="Q920" i="3"/>
  <c r="M920" i="3"/>
  <c r="R918" i="3"/>
  <c r="T917" i="3"/>
  <c r="S917" i="3"/>
  <c r="O917" i="3"/>
  <c r="O916" i="3"/>
  <c r="L916" i="3"/>
  <c r="P916" i="3"/>
  <c r="T916" i="3"/>
  <c r="M913" i="3"/>
  <c r="N913" i="3"/>
  <c r="R913" i="3"/>
  <c r="N912" i="3"/>
  <c r="Q912" i="3"/>
  <c r="M912" i="3"/>
  <c r="R910" i="3"/>
  <c r="T909" i="3"/>
  <c r="S909" i="3"/>
  <c r="O909" i="3"/>
  <c r="O908" i="3"/>
  <c r="L908" i="3"/>
  <c r="P908" i="3"/>
  <c r="T908" i="3"/>
  <c r="M905" i="3"/>
  <c r="N905" i="3"/>
  <c r="R905" i="3"/>
  <c r="Q904" i="3"/>
  <c r="M904" i="3"/>
  <c r="R902" i="3"/>
  <c r="T901" i="3"/>
  <c r="S901" i="3"/>
  <c r="O901" i="3"/>
  <c r="O900" i="3"/>
  <c r="L900" i="3"/>
  <c r="P900" i="3"/>
  <c r="T900" i="3"/>
  <c r="M897" i="3"/>
  <c r="N897" i="3"/>
  <c r="R897" i="3"/>
  <c r="N896" i="3"/>
  <c r="Q896" i="3"/>
  <c r="M896" i="3"/>
  <c r="R894" i="3"/>
  <c r="S893" i="3"/>
  <c r="O893" i="3"/>
  <c r="O892" i="3"/>
  <c r="L892" i="3"/>
  <c r="P892" i="3"/>
  <c r="T892" i="3"/>
  <c r="M889" i="3"/>
  <c r="N889" i="3"/>
  <c r="R889" i="3"/>
  <c r="Q888" i="3"/>
  <c r="M888" i="3"/>
  <c r="R886" i="3"/>
  <c r="S885" i="3"/>
  <c r="O885" i="3"/>
  <c r="O884" i="3"/>
  <c r="L884" i="3"/>
  <c r="P884" i="3"/>
  <c r="T884" i="3"/>
  <c r="M881" i="3"/>
  <c r="N881" i="3"/>
  <c r="R881" i="3"/>
  <c r="N880" i="3"/>
  <c r="Q880" i="3"/>
  <c r="M880" i="3"/>
  <c r="R878" i="3"/>
  <c r="S877" i="3"/>
  <c r="O877" i="3"/>
  <c r="O876" i="3"/>
  <c r="L876" i="3"/>
  <c r="P876" i="3"/>
  <c r="T876" i="3"/>
  <c r="N872" i="3"/>
  <c r="N868" i="3"/>
  <c r="N864" i="3"/>
  <c r="M861" i="3"/>
  <c r="N861" i="3"/>
  <c r="P861" i="3"/>
  <c r="R861" i="3"/>
  <c r="M857" i="3"/>
  <c r="N857" i="3"/>
  <c r="P857" i="3"/>
  <c r="R857" i="3"/>
  <c r="M853" i="3"/>
  <c r="N853" i="3"/>
  <c r="P853" i="3"/>
  <c r="R853" i="3"/>
  <c r="M849" i="3"/>
  <c r="N849" i="3"/>
  <c r="P849" i="3"/>
  <c r="R849" i="3"/>
  <c r="M845" i="3"/>
  <c r="N845" i="3"/>
  <c r="P845" i="3"/>
  <c r="R845" i="3"/>
  <c r="M841" i="3"/>
  <c r="N841" i="3"/>
  <c r="P841" i="3"/>
  <c r="R841" i="3"/>
  <c r="M837" i="3"/>
  <c r="N837" i="3"/>
  <c r="P837" i="3"/>
  <c r="R837" i="3"/>
  <c r="M833" i="3"/>
  <c r="N833" i="3"/>
  <c r="P833" i="3"/>
  <c r="R833" i="3"/>
  <c r="M829" i="3"/>
  <c r="N829" i="3"/>
  <c r="P829" i="3"/>
  <c r="R829" i="3"/>
  <c r="M825" i="3"/>
  <c r="N825" i="3"/>
  <c r="P825" i="3"/>
  <c r="R825" i="3"/>
  <c r="M821" i="3"/>
  <c r="N821" i="3"/>
  <c r="P821" i="3"/>
  <c r="R821" i="3"/>
  <c r="M817" i="3"/>
  <c r="N817" i="3"/>
  <c r="P817" i="3"/>
  <c r="R817" i="3"/>
  <c r="Q803" i="3"/>
  <c r="N803" i="3"/>
  <c r="O800" i="3"/>
  <c r="M800" i="3"/>
  <c r="T800" i="3"/>
  <c r="P800" i="3"/>
  <c r="S800" i="3"/>
  <c r="N770" i="3"/>
  <c r="Q770" i="3"/>
  <c r="L770" i="3"/>
  <c r="T770" i="3"/>
  <c r="M770" i="3"/>
  <c r="Q1057" i="3"/>
  <c r="M1057" i="3"/>
  <c r="Q1053" i="3"/>
  <c r="M1053" i="3"/>
  <c r="O936" i="3"/>
  <c r="L936" i="3"/>
  <c r="P936" i="3"/>
  <c r="T936" i="3"/>
  <c r="O928" i="3"/>
  <c r="L928" i="3"/>
  <c r="P928" i="3"/>
  <c r="T928" i="3"/>
  <c r="O920" i="3"/>
  <c r="L920" i="3"/>
  <c r="P920" i="3"/>
  <c r="T920" i="3"/>
  <c r="O904" i="3"/>
  <c r="L904" i="3"/>
  <c r="P904" i="3"/>
  <c r="T904" i="3"/>
  <c r="M893" i="3"/>
  <c r="N893" i="3"/>
  <c r="R893" i="3"/>
  <c r="O888" i="3"/>
  <c r="L888" i="3"/>
  <c r="P888" i="3"/>
  <c r="T888" i="3"/>
  <c r="M885" i="3"/>
  <c r="N885" i="3"/>
  <c r="R885" i="3"/>
  <c r="M877" i="3"/>
  <c r="N877" i="3"/>
  <c r="R877" i="3"/>
  <c r="N873" i="3"/>
  <c r="P873" i="3"/>
  <c r="L873" i="3"/>
  <c r="Q873" i="3"/>
  <c r="N869" i="3"/>
  <c r="P869" i="3"/>
  <c r="L869" i="3"/>
  <c r="Q869" i="3"/>
  <c r="M863" i="3"/>
  <c r="N863" i="3"/>
  <c r="P863" i="3"/>
  <c r="R863" i="3"/>
  <c r="M855" i="3"/>
  <c r="N855" i="3"/>
  <c r="P855" i="3"/>
  <c r="R855" i="3"/>
  <c r="M843" i="3"/>
  <c r="N843" i="3"/>
  <c r="P843" i="3"/>
  <c r="R843" i="3"/>
  <c r="M831" i="3"/>
  <c r="N831" i="3"/>
  <c r="P831" i="3"/>
  <c r="R831" i="3"/>
  <c r="M827" i="3"/>
  <c r="N827" i="3"/>
  <c r="P827" i="3"/>
  <c r="R827" i="3"/>
  <c r="M823" i="3"/>
  <c r="N823" i="3"/>
  <c r="P823" i="3"/>
  <c r="R823" i="3"/>
  <c r="L819" i="3"/>
  <c r="M819" i="3"/>
  <c r="N819" i="3"/>
  <c r="P819" i="3"/>
  <c r="R819" i="3"/>
  <c r="L747" i="3"/>
  <c r="N747" i="3"/>
  <c r="R747" i="3"/>
  <c r="S747" i="3"/>
  <c r="M539" i="3"/>
  <c r="S539" i="3"/>
  <c r="O539" i="3"/>
  <c r="T539" i="3"/>
  <c r="P1071" i="3"/>
  <c r="R1070" i="3"/>
  <c r="T1069" i="3"/>
  <c r="R1068" i="3"/>
  <c r="L1067" i="3"/>
  <c r="N1066" i="3"/>
  <c r="P1065" i="3"/>
  <c r="R1064" i="3"/>
  <c r="T1063" i="3"/>
  <c r="T1061" i="3"/>
  <c r="R1060" i="3"/>
  <c r="R1058" i="3"/>
  <c r="N1056" i="3"/>
  <c r="P1055" i="3"/>
  <c r="R1054" i="3"/>
  <c r="T1053" i="3"/>
  <c r="L1051" i="3"/>
  <c r="N1050" i="3"/>
  <c r="P1049" i="3"/>
  <c r="N1047" i="3"/>
  <c r="P1045" i="3"/>
  <c r="N1043" i="3"/>
  <c r="Q1042" i="3"/>
  <c r="P1041" i="3"/>
  <c r="T1040" i="3"/>
  <c r="N1040" i="3"/>
  <c r="N1039" i="3"/>
  <c r="L1037" i="3"/>
  <c r="L1031" i="3"/>
  <c r="M1029" i="3"/>
  <c r="M1024" i="3"/>
  <c r="M1021" i="3"/>
  <c r="L1020" i="3"/>
  <c r="M1017" i="3"/>
  <c r="S1046" i="3"/>
  <c r="O1046" i="3"/>
  <c r="S1045" i="3"/>
  <c r="Q1044" i="3"/>
  <c r="L1044" i="3"/>
  <c r="S1042" i="3"/>
  <c r="O1042" i="3"/>
  <c r="S1041" i="3"/>
  <c r="Q1040" i="3"/>
  <c r="L1040" i="3"/>
  <c r="S1038" i="3"/>
  <c r="O1038" i="3"/>
  <c r="P1037" i="3"/>
  <c r="S1037" i="3"/>
  <c r="O1037" i="3"/>
  <c r="P1036" i="3"/>
  <c r="S1036" i="3"/>
  <c r="O1036" i="3"/>
  <c r="P1035" i="3"/>
  <c r="S1035" i="3"/>
  <c r="O1035" i="3"/>
  <c r="P1034" i="3"/>
  <c r="S1034" i="3"/>
  <c r="O1034" i="3"/>
  <c r="P1033" i="3"/>
  <c r="S1033" i="3"/>
  <c r="O1033" i="3"/>
  <c r="P1032" i="3"/>
  <c r="S1032" i="3"/>
  <c r="O1032" i="3"/>
  <c r="P1031" i="3"/>
  <c r="S1031" i="3"/>
  <c r="O1031" i="3"/>
  <c r="P1030" i="3"/>
  <c r="S1030" i="3"/>
  <c r="O1030" i="3"/>
  <c r="P1029" i="3"/>
  <c r="S1029" i="3"/>
  <c r="O1029" i="3"/>
  <c r="P1028" i="3"/>
  <c r="S1028" i="3"/>
  <c r="O1028" i="3"/>
  <c r="P1027" i="3"/>
  <c r="S1027" i="3"/>
  <c r="O1027" i="3"/>
  <c r="P1026" i="3"/>
  <c r="S1026" i="3"/>
  <c r="O1026" i="3"/>
  <c r="P1025" i="3"/>
  <c r="S1025" i="3"/>
  <c r="O1025" i="3"/>
  <c r="P1024" i="3"/>
  <c r="S1024" i="3"/>
  <c r="O1024" i="3"/>
  <c r="P1023" i="3"/>
  <c r="S1023" i="3"/>
  <c r="O1023" i="3"/>
  <c r="P1022" i="3"/>
  <c r="S1022" i="3"/>
  <c r="O1022" i="3"/>
  <c r="P1021" i="3"/>
  <c r="S1021" i="3"/>
  <c r="O1021" i="3"/>
  <c r="P1020" i="3"/>
  <c r="S1020" i="3"/>
  <c r="O1020" i="3"/>
  <c r="P1019" i="3"/>
  <c r="S1019" i="3"/>
  <c r="O1019" i="3"/>
  <c r="P1018" i="3"/>
  <c r="S1018" i="3"/>
  <c r="O1018" i="3"/>
  <c r="P1017" i="3"/>
  <c r="S1017" i="3"/>
  <c r="O1017" i="3"/>
  <c r="P1016" i="3"/>
  <c r="S1016" i="3"/>
  <c r="O1016" i="3"/>
  <c r="P1015" i="3"/>
  <c r="S1015" i="3"/>
  <c r="O1015" i="3"/>
  <c r="P1014" i="3"/>
  <c r="S1014" i="3"/>
  <c r="O1014" i="3"/>
  <c r="P1013" i="3"/>
  <c r="S1013" i="3"/>
  <c r="O1013" i="3"/>
  <c r="P1012" i="3"/>
  <c r="S1012" i="3"/>
  <c r="O1012" i="3"/>
  <c r="P1011" i="3"/>
  <c r="S1011" i="3"/>
  <c r="O1011" i="3"/>
  <c r="P1010" i="3"/>
  <c r="S1010" i="3"/>
  <c r="O1010" i="3"/>
  <c r="P1009" i="3"/>
  <c r="S1009" i="3"/>
  <c r="O1009" i="3"/>
  <c r="P1008" i="3"/>
  <c r="S1008" i="3"/>
  <c r="O1008" i="3"/>
  <c r="P1007" i="3"/>
  <c r="S1007" i="3"/>
  <c r="O1007" i="3"/>
  <c r="P1006" i="3"/>
  <c r="S1006" i="3"/>
  <c r="O1006" i="3"/>
  <c r="P1005" i="3"/>
  <c r="S1005" i="3"/>
  <c r="O1005" i="3"/>
  <c r="P1004" i="3"/>
  <c r="S1004" i="3"/>
  <c r="O1004" i="3"/>
  <c r="P1003" i="3"/>
  <c r="S1003" i="3"/>
  <c r="O1003" i="3"/>
  <c r="P1002" i="3"/>
  <c r="S1002" i="3"/>
  <c r="O1002" i="3"/>
  <c r="P1001" i="3"/>
  <c r="S1001" i="3"/>
  <c r="O1001" i="3"/>
  <c r="P1000" i="3"/>
  <c r="S1000" i="3"/>
  <c r="O1000" i="3"/>
  <c r="P999" i="3"/>
  <c r="S999" i="3"/>
  <c r="O999" i="3"/>
  <c r="P998" i="3"/>
  <c r="S998" i="3"/>
  <c r="O998" i="3"/>
  <c r="P997" i="3"/>
  <c r="S997" i="3"/>
  <c r="O997" i="3"/>
  <c r="P996" i="3"/>
  <c r="S996" i="3"/>
  <c r="O996" i="3"/>
  <c r="P995" i="3"/>
  <c r="S995" i="3"/>
  <c r="O995" i="3"/>
  <c r="P994" i="3"/>
  <c r="S994" i="3"/>
  <c r="O994" i="3"/>
  <c r="P993" i="3"/>
  <c r="S993" i="3"/>
  <c r="O993" i="3"/>
  <c r="P992" i="3"/>
  <c r="S992" i="3"/>
  <c r="O992" i="3"/>
  <c r="P991" i="3"/>
  <c r="S991" i="3"/>
  <c r="O991" i="3"/>
  <c r="P990" i="3"/>
  <c r="S990" i="3"/>
  <c r="O990" i="3"/>
  <c r="P989" i="3"/>
  <c r="S989" i="3"/>
  <c r="O989" i="3"/>
  <c r="P988" i="3"/>
  <c r="S988" i="3"/>
  <c r="O988" i="3"/>
  <c r="P987" i="3"/>
  <c r="S987" i="3"/>
  <c r="O987" i="3"/>
  <c r="P986" i="3"/>
  <c r="S986" i="3"/>
  <c r="O986" i="3"/>
  <c r="P985" i="3"/>
  <c r="S985" i="3"/>
  <c r="O985" i="3"/>
  <c r="P984" i="3"/>
  <c r="S984" i="3"/>
  <c r="O984" i="3"/>
  <c r="P983" i="3"/>
  <c r="S983" i="3"/>
  <c r="O983" i="3"/>
  <c r="P982" i="3"/>
  <c r="S982" i="3"/>
  <c r="O982" i="3"/>
  <c r="P981" i="3"/>
  <c r="S981" i="3"/>
  <c r="O981" i="3"/>
  <c r="P980" i="3"/>
  <c r="S980" i="3"/>
  <c r="O980" i="3"/>
  <c r="P979" i="3"/>
  <c r="S979" i="3"/>
  <c r="O979" i="3"/>
  <c r="P978" i="3"/>
  <c r="S978" i="3"/>
  <c r="O978" i="3"/>
  <c r="P977" i="3"/>
  <c r="S977" i="3"/>
  <c r="O977" i="3"/>
  <c r="P976" i="3"/>
  <c r="S976" i="3"/>
  <c r="O976" i="3"/>
  <c r="P975" i="3"/>
  <c r="S975" i="3"/>
  <c r="O975" i="3"/>
  <c r="P974" i="3"/>
  <c r="S974" i="3"/>
  <c r="O974" i="3"/>
  <c r="P973" i="3"/>
  <c r="S973" i="3"/>
  <c r="O973" i="3"/>
  <c r="P972" i="3"/>
  <c r="S972" i="3"/>
  <c r="O972" i="3"/>
  <c r="P971" i="3"/>
  <c r="S971" i="3"/>
  <c r="O971" i="3"/>
  <c r="P970" i="3"/>
  <c r="S970" i="3"/>
  <c r="O970" i="3"/>
  <c r="P969" i="3"/>
  <c r="S969" i="3"/>
  <c r="O969" i="3"/>
  <c r="P968" i="3"/>
  <c r="S968" i="3"/>
  <c r="O968" i="3"/>
  <c r="P967" i="3"/>
  <c r="S967" i="3"/>
  <c r="O967" i="3"/>
  <c r="P966" i="3"/>
  <c r="S966" i="3"/>
  <c r="O966" i="3"/>
  <c r="P965" i="3"/>
  <c r="S965" i="3"/>
  <c r="O965" i="3"/>
  <c r="P964" i="3"/>
  <c r="S964" i="3"/>
  <c r="O964" i="3"/>
  <c r="P963" i="3"/>
  <c r="S963" i="3"/>
  <c r="O963" i="3"/>
  <c r="P962" i="3"/>
  <c r="S962" i="3"/>
  <c r="O962" i="3"/>
  <c r="P961" i="3"/>
  <c r="S961" i="3"/>
  <c r="O961" i="3"/>
  <c r="P960" i="3"/>
  <c r="S960" i="3"/>
  <c r="O960" i="3"/>
  <c r="P959" i="3"/>
  <c r="S959" i="3"/>
  <c r="O959" i="3"/>
  <c r="P958" i="3"/>
  <c r="S958" i="3"/>
  <c r="O958" i="3"/>
  <c r="P957" i="3"/>
  <c r="S957" i="3"/>
  <c r="O957" i="3"/>
  <c r="P956" i="3"/>
  <c r="S956" i="3"/>
  <c r="O956" i="3"/>
  <c r="P955" i="3"/>
  <c r="S955" i="3"/>
  <c r="O955" i="3"/>
  <c r="P954" i="3"/>
  <c r="S954" i="3"/>
  <c r="O954" i="3"/>
  <c r="P953" i="3"/>
  <c r="S953" i="3"/>
  <c r="O953" i="3"/>
  <c r="P952" i="3"/>
  <c r="S952" i="3"/>
  <c r="O952" i="3"/>
  <c r="P951" i="3"/>
  <c r="S951" i="3"/>
  <c r="O951" i="3"/>
  <c r="P950" i="3"/>
  <c r="S950" i="3"/>
  <c r="O950" i="3"/>
  <c r="P949" i="3"/>
  <c r="S949" i="3"/>
  <c r="O949" i="3"/>
  <c r="P948" i="3"/>
  <c r="S948" i="3"/>
  <c r="O948" i="3"/>
  <c r="P947" i="3"/>
  <c r="S947" i="3"/>
  <c r="O947" i="3"/>
  <c r="P946" i="3"/>
  <c r="S946" i="3"/>
  <c r="O946" i="3"/>
  <c r="P945" i="3"/>
  <c r="S945" i="3"/>
  <c r="O945" i="3"/>
  <c r="P944" i="3"/>
  <c r="S944" i="3"/>
  <c r="O944" i="3"/>
  <c r="P943" i="3"/>
  <c r="S943" i="3"/>
  <c r="O943" i="3"/>
  <c r="N942" i="3"/>
  <c r="Q942" i="3"/>
  <c r="M942" i="3"/>
  <c r="P941" i="3"/>
  <c r="T939" i="3"/>
  <c r="S939" i="3"/>
  <c r="O939" i="3"/>
  <c r="O938" i="3"/>
  <c r="L938" i="3"/>
  <c r="P938" i="3"/>
  <c r="T938" i="3"/>
  <c r="M935" i="3"/>
  <c r="N935" i="3"/>
  <c r="R935" i="3"/>
  <c r="N934" i="3"/>
  <c r="Q934" i="3"/>
  <c r="M934" i="3"/>
  <c r="P933" i="3"/>
  <c r="T931" i="3"/>
  <c r="S931" i="3"/>
  <c r="O931" i="3"/>
  <c r="O930" i="3"/>
  <c r="L930" i="3"/>
  <c r="P930" i="3"/>
  <c r="T930" i="3"/>
  <c r="M927" i="3"/>
  <c r="N927" i="3"/>
  <c r="R927" i="3"/>
  <c r="N926" i="3"/>
  <c r="Q926" i="3"/>
  <c r="M926" i="3"/>
  <c r="P925" i="3"/>
  <c r="T923" i="3"/>
  <c r="S923" i="3"/>
  <c r="O923" i="3"/>
  <c r="O922" i="3"/>
  <c r="L922" i="3"/>
  <c r="P922" i="3"/>
  <c r="T922" i="3"/>
  <c r="M919" i="3"/>
  <c r="N919" i="3"/>
  <c r="R919" i="3"/>
  <c r="N918" i="3"/>
  <c r="Q918" i="3"/>
  <c r="M918" i="3"/>
  <c r="P917" i="3"/>
  <c r="T915" i="3"/>
  <c r="S915" i="3"/>
  <c r="O915" i="3"/>
  <c r="O914" i="3"/>
  <c r="L914" i="3"/>
  <c r="P914" i="3"/>
  <c r="T914" i="3"/>
  <c r="M911" i="3"/>
  <c r="N911" i="3"/>
  <c r="R911" i="3"/>
  <c r="N910" i="3"/>
  <c r="Q910" i="3"/>
  <c r="M910" i="3"/>
  <c r="P909" i="3"/>
  <c r="T907" i="3"/>
  <c r="S907" i="3"/>
  <c r="O907" i="3"/>
  <c r="O906" i="3"/>
  <c r="L906" i="3"/>
  <c r="P906" i="3"/>
  <c r="T906" i="3"/>
  <c r="M903" i="3"/>
  <c r="N903" i="3"/>
  <c r="R903" i="3"/>
  <c r="N902" i="3"/>
  <c r="Q902" i="3"/>
  <c r="M902" i="3"/>
  <c r="P901" i="3"/>
  <c r="T899" i="3"/>
  <c r="S899" i="3"/>
  <c r="O899" i="3"/>
  <c r="O898" i="3"/>
  <c r="L898" i="3"/>
  <c r="P898" i="3"/>
  <c r="T898" i="3"/>
  <c r="M895" i="3"/>
  <c r="N895" i="3"/>
  <c r="R895" i="3"/>
  <c r="N894" i="3"/>
  <c r="Q894" i="3"/>
  <c r="M894" i="3"/>
  <c r="P893" i="3"/>
  <c r="T891" i="3"/>
  <c r="S891" i="3"/>
  <c r="O891" i="3"/>
  <c r="O890" i="3"/>
  <c r="L890" i="3"/>
  <c r="P890" i="3"/>
  <c r="T890" i="3"/>
  <c r="M887" i="3"/>
  <c r="N887" i="3"/>
  <c r="R887" i="3"/>
  <c r="N886" i="3"/>
  <c r="Q886" i="3"/>
  <c r="M886" i="3"/>
  <c r="P885" i="3"/>
  <c r="T883" i="3"/>
  <c r="S883" i="3"/>
  <c r="O883" i="3"/>
  <c r="O882" i="3"/>
  <c r="L882" i="3"/>
  <c r="P882" i="3"/>
  <c r="T882" i="3"/>
  <c r="M879" i="3"/>
  <c r="N879" i="3"/>
  <c r="R879" i="3"/>
  <c r="N878" i="3"/>
  <c r="Q878" i="3"/>
  <c r="M878" i="3"/>
  <c r="P877" i="3"/>
  <c r="L874" i="3"/>
  <c r="R874" i="3"/>
  <c r="S872" i="3"/>
  <c r="L870" i="3"/>
  <c r="R870" i="3"/>
  <c r="S868" i="3"/>
  <c r="L866" i="3"/>
  <c r="R866" i="3"/>
  <c r="S864" i="3"/>
  <c r="T863" i="3"/>
  <c r="M862" i="3"/>
  <c r="N862" i="3"/>
  <c r="P862" i="3"/>
  <c r="R862" i="3"/>
  <c r="T859" i="3"/>
  <c r="M858" i="3"/>
  <c r="N858" i="3"/>
  <c r="P858" i="3"/>
  <c r="R858" i="3"/>
  <c r="T855" i="3"/>
  <c r="M854" i="3"/>
  <c r="N854" i="3"/>
  <c r="P854" i="3"/>
  <c r="R854" i="3"/>
  <c r="T851" i="3"/>
  <c r="M850" i="3"/>
  <c r="N850" i="3"/>
  <c r="P850" i="3"/>
  <c r="R850" i="3"/>
  <c r="T847" i="3"/>
  <c r="M846" i="3"/>
  <c r="N846" i="3"/>
  <c r="P846" i="3"/>
  <c r="R846" i="3"/>
  <c r="T843" i="3"/>
  <c r="M842" i="3"/>
  <c r="N842" i="3"/>
  <c r="P842" i="3"/>
  <c r="R842" i="3"/>
  <c r="T839" i="3"/>
  <c r="M838" i="3"/>
  <c r="N838" i="3"/>
  <c r="P838" i="3"/>
  <c r="R838" i="3"/>
  <c r="T835" i="3"/>
  <c r="M834" i="3"/>
  <c r="N834" i="3"/>
  <c r="P834" i="3"/>
  <c r="R834" i="3"/>
  <c r="T831" i="3"/>
  <c r="M830" i="3"/>
  <c r="N830" i="3"/>
  <c r="P830" i="3"/>
  <c r="R830" i="3"/>
  <c r="T827" i="3"/>
  <c r="M826" i="3"/>
  <c r="N826" i="3"/>
  <c r="P826" i="3"/>
  <c r="R826" i="3"/>
  <c r="T823" i="3"/>
  <c r="M822" i="3"/>
  <c r="N822" i="3"/>
  <c r="P822" i="3"/>
  <c r="R822" i="3"/>
  <c r="T819" i="3"/>
  <c r="M818" i="3"/>
  <c r="N818" i="3"/>
  <c r="P818" i="3"/>
  <c r="R818" i="3"/>
  <c r="S803" i="3"/>
  <c r="O784" i="3"/>
  <c r="S784" i="3"/>
  <c r="M784" i="3"/>
  <c r="P784" i="3"/>
  <c r="T784" i="3"/>
  <c r="M714" i="3"/>
  <c r="N714" i="3"/>
  <c r="R714" i="3"/>
  <c r="P714" i="3"/>
  <c r="T714" i="3"/>
  <c r="O707" i="3"/>
  <c r="L707" i="3"/>
  <c r="P707" i="3"/>
  <c r="T707" i="3"/>
  <c r="N707" i="3"/>
  <c r="R707" i="3"/>
  <c r="M696" i="3"/>
  <c r="N696" i="3"/>
  <c r="R696" i="3"/>
  <c r="T696" i="3"/>
  <c r="P696" i="3"/>
  <c r="S875" i="3"/>
  <c r="N875" i="3"/>
  <c r="O875" i="3"/>
  <c r="T871" i="3"/>
  <c r="N871" i="3"/>
  <c r="S871" i="3"/>
  <c r="O871" i="3"/>
  <c r="T867" i="3"/>
  <c r="N867" i="3"/>
  <c r="S867" i="3"/>
  <c r="O867" i="3"/>
  <c r="L812" i="3"/>
  <c r="Q812" i="3"/>
  <c r="M812" i="3"/>
  <c r="S812" i="3"/>
  <c r="O812" i="3"/>
  <c r="Q809" i="3"/>
  <c r="N808" i="3"/>
  <c r="P808" i="3"/>
  <c r="M802" i="3"/>
  <c r="O802" i="3"/>
  <c r="T802" i="3"/>
  <c r="P802" i="3"/>
  <c r="N797" i="3"/>
  <c r="O797" i="3"/>
  <c r="P791" i="3"/>
  <c r="L791" i="3"/>
  <c r="M791" i="3"/>
  <c r="Q791" i="3"/>
  <c r="N791" i="3"/>
  <c r="O791" i="3"/>
  <c r="R791" i="3"/>
  <c r="N781" i="3"/>
  <c r="O781" i="3"/>
  <c r="P775" i="3"/>
  <c r="L775" i="3"/>
  <c r="N775" i="3"/>
  <c r="O775" i="3"/>
  <c r="R775" i="3"/>
  <c r="P770" i="3"/>
  <c r="N765" i="3"/>
  <c r="O765" i="3"/>
  <c r="P759" i="3"/>
  <c r="L759" i="3"/>
  <c r="N759" i="3"/>
  <c r="O759" i="3"/>
  <c r="R759" i="3"/>
  <c r="O756" i="3"/>
  <c r="L756" i="3"/>
  <c r="Q756" i="3"/>
  <c r="N756" i="3"/>
  <c r="P756" i="3"/>
  <c r="N742" i="3"/>
  <c r="L742" i="3"/>
  <c r="P664" i="3"/>
  <c r="L664" i="3"/>
  <c r="O664" i="3"/>
  <c r="S664" i="3"/>
  <c r="Q874" i="3"/>
  <c r="M874" i="3"/>
  <c r="Q870" i="3"/>
  <c r="M870" i="3"/>
  <c r="Q866" i="3"/>
  <c r="M866" i="3"/>
  <c r="S863" i="3"/>
  <c r="O863" i="3"/>
  <c r="S862" i="3"/>
  <c r="O862" i="3"/>
  <c r="S861" i="3"/>
  <c r="O861" i="3"/>
  <c r="S860" i="3"/>
  <c r="O860" i="3"/>
  <c r="S859" i="3"/>
  <c r="O859" i="3"/>
  <c r="S858" i="3"/>
  <c r="O858" i="3"/>
  <c r="S857" i="3"/>
  <c r="O857" i="3"/>
  <c r="S856" i="3"/>
  <c r="O856" i="3"/>
  <c r="S855" i="3"/>
  <c r="O855" i="3"/>
  <c r="S854" i="3"/>
  <c r="O854" i="3"/>
  <c r="S853" i="3"/>
  <c r="O853" i="3"/>
  <c r="S852" i="3"/>
  <c r="O852" i="3"/>
  <c r="S851" i="3"/>
  <c r="O851" i="3"/>
  <c r="S850" i="3"/>
  <c r="O850" i="3"/>
  <c r="S849" i="3"/>
  <c r="O849" i="3"/>
  <c r="S848" i="3"/>
  <c r="O848" i="3"/>
  <c r="S847" i="3"/>
  <c r="O847" i="3"/>
  <c r="S846" i="3"/>
  <c r="O846" i="3"/>
  <c r="S845" i="3"/>
  <c r="O845" i="3"/>
  <c r="S844" i="3"/>
  <c r="O844" i="3"/>
  <c r="S843" i="3"/>
  <c r="O843" i="3"/>
  <c r="S842" i="3"/>
  <c r="O842" i="3"/>
  <c r="S841" i="3"/>
  <c r="O841" i="3"/>
  <c r="S840" i="3"/>
  <c r="O840" i="3"/>
  <c r="S839" i="3"/>
  <c r="O839" i="3"/>
  <c r="S838" i="3"/>
  <c r="O838" i="3"/>
  <c r="S837" i="3"/>
  <c r="O837" i="3"/>
  <c r="S836" i="3"/>
  <c r="O836" i="3"/>
  <c r="S835" i="3"/>
  <c r="O835" i="3"/>
  <c r="S834" i="3"/>
  <c r="O834" i="3"/>
  <c r="S833" i="3"/>
  <c r="O833" i="3"/>
  <c r="S832" i="3"/>
  <c r="O832" i="3"/>
  <c r="S831" i="3"/>
  <c r="O831" i="3"/>
  <c r="S830" i="3"/>
  <c r="O830" i="3"/>
  <c r="S829" i="3"/>
  <c r="O829" i="3"/>
  <c r="S828" i="3"/>
  <c r="O828" i="3"/>
  <c r="S827" i="3"/>
  <c r="O827" i="3"/>
  <c r="S826" i="3"/>
  <c r="O826" i="3"/>
  <c r="S825" i="3"/>
  <c r="O825" i="3"/>
  <c r="S824" i="3"/>
  <c r="O824" i="3"/>
  <c r="S823" i="3"/>
  <c r="O823" i="3"/>
  <c r="S822" i="3"/>
  <c r="O822" i="3"/>
  <c r="S821" i="3"/>
  <c r="O821" i="3"/>
  <c r="S820" i="3"/>
  <c r="O820" i="3"/>
  <c r="S819" i="3"/>
  <c r="O819" i="3"/>
  <c r="S818" i="3"/>
  <c r="O818" i="3"/>
  <c r="S817" i="3"/>
  <c r="O817" i="3"/>
  <c r="S816" i="3"/>
  <c r="O816" i="3"/>
  <c r="Q811" i="3"/>
  <c r="P807" i="3"/>
  <c r="L807" i="3"/>
  <c r="M807" i="3"/>
  <c r="N807" i="3"/>
  <c r="S807" i="3"/>
  <c r="O807" i="3"/>
  <c r="M803" i="3"/>
  <c r="M801" i="3"/>
  <c r="R801" i="3"/>
  <c r="N801" i="3"/>
  <c r="N794" i="3"/>
  <c r="Q794" i="3"/>
  <c r="L794" i="3"/>
  <c r="T794" i="3"/>
  <c r="O792" i="3"/>
  <c r="S792" i="3"/>
  <c r="M792" i="3"/>
  <c r="P792" i="3"/>
  <c r="N778" i="3"/>
  <c r="Q778" i="3"/>
  <c r="L778" i="3"/>
  <c r="T778" i="3"/>
  <c r="M776" i="3"/>
  <c r="P776" i="3"/>
  <c r="N762" i="3"/>
  <c r="Q762" i="3"/>
  <c r="L762" i="3"/>
  <c r="T762" i="3"/>
  <c r="M760" i="3"/>
  <c r="P760" i="3"/>
  <c r="N752" i="3"/>
  <c r="Q752" i="3"/>
  <c r="L752" i="3"/>
  <c r="T752" i="3"/>
  <c r="M752" i="3"/>
  <c r="P750" i="3"/>
  <c r="M750" i="3"/>
  <c r="T750" i="3"/>
  <c r="M748" i="3"/>
  <c r="P748" i="3"/>
  <c r="T748" i="3"/>
  <c r="O737" i="3"/>
  <c r="R737" i="3"/>
  <c r="O725" i="3"/>
  <c r="L725" i="3"/>
  <c r="P725" i="3"/>
  <c r="T725" i="3"/>
  <c r="N725" i="3"/>
  <c r="R725" i="3"/>
  <c r="O693" i="3"/>
  <c r="L693" i="3"/>
  <c r="P693" i="3"/>
  <c r="T693" i="3"/>
  <c r="N693" i="3"/>
  <c r="R693" i="3"/>
  <c r="O655" i="3"/>
  <c r="L655" i="3"/>
  <c r="Q655" i="3"/>
  <c r="N655" i="3"/>
  <c r="P655" i="3"/>
  <c r="T655" i="3"/>
  <c r="Q875" i="3"/>
  <c r="P874" i="3"/>
  <c r="S873" i="3"/>
  <c r="O873" i="3"/>
  <c r="Q871" i="3"/>
  <c r="P870" i="3"/>
  <c r="S869" i="3"/>
  <c r="O869" i="3"/>
  <c r="Q867" i="3"/>
  <c r="P866" i="3"/>
  <c r="S865" i="3"/>
  <c r="O865" i="3"/>
  <c r="T815" i="3"/>
  <c r="P815" i="3"/>
  <c r="L815" i="3"/>
  <c r="M815" i="3"/>
  <c r="O815" i="3"/>
  <c r="N811" i="3"/>
  <c r="M810" i="3"/>
  <c r="O810" i="3"/>
  <c r="T810" i="3"/>
  <c r="P810" i="3"/>
  <c r="T808" i="3"/>
  <c r="O808" i="3"/>
  <c r="L804" i="3"/>
  <c r="Q804" i="3"/>
  <c r="M804" i="3"/>
  <c r="S804" i="3"/>
  <c r="O804" i="3"/>
  <c r="Q801" i="3"/>
  <c r="P799" i="3"/>
  <c r="L799" i="3"/>
  <c r="M799" i="3"/>
  <c r="Q799" i="3"/>
  <c r="N799" i="3"/>
  <c r="O799" i="3"/>
  <c r="R799" i="3"/>
  <c r="R797" i="3"/>
  <c r="M794" i="3"/>
  <c r="N789" i="3"/>
  <c r="O789" i="3"/>
  <c r="P783" i="3"/>
  <c r="L783" i="3"/>
  <c r="M783" i="3"/>
  <c r="Q783" i="3"/>
  <c r="N783" i="3"/>
  <c r="O783" i="3"/>
  <c r="R783" i="3"/>
  <c r="R781" i="3"/>
  <c r="M778" i="3"/>
  <c r="N773" i="3"/>
  <c r="O773" i="3"/>
  <c r="P767" i="3"/>
  <c r="L767" i="3"/>
  <c r="N767" i="3"/>
  <c r="O767" i="3"/>
  <c r="R767" i="3"/>
  <c r="R765" i="3"/>
  <c r="M762" i="3"/>
  <c r="P762" i="3"/>
  <c r="T756" i="3"/>
  <c r="O755" i="3"/>
  <c r="R755" i="3"/>
  <c r="P752" i="3"/>
  <c r="S814" i="3"/>
  <c r="M814" i="3"/>
  <c r="R814" i="3"/>
  <c r="N814" i="3"/>
  <c r="T813" i="3"/>
  <c r="P813" i="3"/>
  <c r="L813" i="3"/>
  <c r="Q808" i="3"/>
  <c r="L808" i="3"/>
  <c r="S806" i="3"/>
  <c r="M806" i="3"/>
  <c r="R806" i="3"/>
  <c r="N806" i="3"/>
  <c r="T805" i="3"/>
  <c r="P805" i="3"/>
  <c r="L805" i="3"/>
  <c r="R796" i="3"/>
  <c r="N796" i="3"/>
  <c r="O794" i="3"/>
  <c r="S794" i="3"/>
  <c r="T793" i="3"/>
  <c r="P793" i="3"/>
  <c r="L793" i="3"/>
  <c r="M793" i="3"/>
  <c r="Q793" i="3"/>
  <c r="R788" i="3"/>
  <c r="N788" i="3"/>
  <c r="O786" i="3"/>
  <c r="S786" i="3"/>
  <c r="T785" i="3"/>
  <c r="P785" i="3"/>
  <c r="L785" i="3"/>
  <c r="M785" i="3"/>
  <c r="Q785" i="3"/>
  <c r="R780" i="3"/>
  <c r="N780" i="3"/>
  <c r="O778" i="3"/>
  <c r="S778" i="3"/>
  <c r="T777" i="3"/>
  <c r="P777" i="3"/>
  <c r="L777" i="3"/>
  <c r="S774" i="3"/>
  <c r="O774" i="3"/>
  <c r="R772" i="3"/>
  <c r="N772" i="3"/>
  <c r="Q771" i="3"/>
  <c r="M771" i="3"/>
  <c r="T769" i="3"/>
  <c r="P769" i="3"/>
  <c r="L769" i="3"/>
  <c r="S766" i="3"/>
  <c r="O766" i="3"/>
  <c r="R764" i="3"/>
  <c r="N764" i="3"/>
  <c r="Q763" i="3"/>
  <c r="M763" i="3"/>
  <c r="T761" i="3"/>
  <c r="P761" i="3"/>
  <c r="L761" i="3"/>
  <c r="S758" i="3"/>
  <c r="O758" i="3"/>
  <c r="Q757" i="3"/>
  <c r="M757" i="3"/>
  <c r="N753" i="3"/>
  <c r="P749" i="3"/>
  <c r="L749" i="3"/>
  <c r="O749" i="3"/>
  <c r="R749" i="3"/>
  <c r="O747" i="3"/>
  <c r="N744" i="3"/>
  <c r="Q744" i="3"/>
  <c r="L744" i="3"/>
  <c r="T744" i="3"/>
  <c r="Q742" i="3"/>
  <c r="P742" i="3"/>
  <c r="Q741" i="3"/>
  <c r="M741" i="3"/>
  <c r="M740" i="3"/>
  <c r="P740" i="3"/>
  <c r="T739" i="3"/>
  <c r="P739" i="3"/>
  <c r="L739" i="3"/>
  <c r="N739" i="3"/>
  <c r="S736" i="3"/>
  <c r="O736" i="3"/>
  <c r="R734" i="3"/>
  <c r="N734" i="3"/>
  <c r="O731" i="3"/>
  <c r="L731" i="3"/>
  <c r="P731" i="3"/>
  <c r="T731" i="3"/>
  <c r="N731" i="3"/>
  <c r="R731" i="3"/>
  <c r="M720" i="3"/>
  <c r="N720" i="3"/>
  <c r="R720" i="3"/>
  <c r="T720" i="3"/>
  <c r="O717" i="3"/>
  <c r="L717" i="3"/>
  <c r="P717" i="3"/>
  <c r="T717" i="3"/>
  <c r="N717" i="3"/>
  <c r="M706" i="3"/>
  <c r="N706" i="3"/>
  <c r="R706" i="3"/>
  <c r="P706" i="3"/>
  <c r="T706" i="3"/>
  <c r="O699" i="3"/>
  <c r="L699" i="3"/>
  <c r="P699" i="3"/>
  <c r="T699" i="3"/>
  <c r="N699" i="3"/>
  <c r="R699" i="3"/>
  <c r="M688" i="3"/>
  <c r="N688" i="3"/>
  <c r="R688" i="3"/>
  <c r="T688" i="3"/>
  <c r="O685" i="3"/>
  <c r="L685" i="3"/>
  <c r="P685" i="3"/>
  <c r="T685" i="3"/>
  <c r="N685" i="3"/>
  <c r="M580" i="3"/>
  <c r="O580" i="3"/>
  <c r="S580" i="3"/>
  <c r="T580" i="3"/>
  <c r="R812" i="3"/>
  <c r="N812" i="3"/>
  <c r="T811" i="3"/>
  <c r="P811" i="3"/>
  <c r="L811" i="3"/>
  <c r="R804" i="3"/>
  <c r="N804" i="3"/>
  <c r="T803" i="3"/>
  <c r="P803" i="3"/>
  <c r="L803" i="3"/>
  <c r="N798" i="3"/>
  <c r="O796" i="3"/>
  <c r="S796" i="3"/>
  <c r="P795" i="3"/>
  <c r="L795" i="3"/>
  <c r="M795" i="3"/>
  <c r="Q795" i="3"/>
  <c r="N790" i="3"/>
  <c r="O788" i="3"/>
  <c r="S788" i="3"/>
  <c r="P787" i="3"/>
  <c r="L787" i="3"/>
  <c r="M787" i="3"/>
  <c r="Q787" i="3"/>
  <c r="N782" i="3"/>
  <c r="O780" i="3"/>
  <c r="S780" i="3"/>
  <c r="P779" i="3"/>
  <c r="L779" i="3"/>
  <c r="M779" i="3"/>
  <c r="Q779" i="3"/>
  <c r="S776" i="3"/>
  <c r="O776" i="3"/>
  <c r="N774" i="3"/>
  <c r="Q773" i="3"/>
  <c r="M773" i="3"/>
  <c r="P771" i="3"/>
  <c r="L771" i="3"/>
  <c r="S768" i="3"/>
  <c r="O768" i="3"/>
  <c r="N766" i="3"/>
  <c r="Q765" i="3"/>
  <c r="M765" i="3"/>
  <c r="P763" i="3"/>
  <c r="L763" i="3"/>
  <c r="S760" i="3"/>
  <c r="O760" i="3"/>
  <c r="N758" i="3"/>
  <c r="N757" i="3"/>
  <c r="S757" i="3"/>
  <c r="O757" i="3"/>
  <c r="M756" i="3"/>
  <c r="P741" i="3"/>
  <c r="L741" i="3"/>
  <c r="O741" i="3"/>
  <c r="R741" i="3"/>
  <c r="O739" i="3"/>
  <c r="N736" i="3"/>
  <c r="Q736" i="3"/>
  <c r="L736" i="3"/>
  <c r="T736" i="3"/>
  <c r="P734" i="3"/>
  <c r="M730" i="3"/>
  <c r="N730" i="3"/>
  <c r="R730" i="3"/>
  <c r="P730" i="3"/>
  <c r="T730" i="3"/>
  <c r="O723" i="3"/>
  <c r="L723" i="3"/>
  <c r="P723" i="3"/>
  <c r="T723" i="3"/>
  <c r="N723" i="3"/>
  <c r="R723" i="3"/>
  <c r="M712" i="3"/>
  <c r="N712" i="3"/>
  <c r="R712" i="3"/>
  <c r="T712" i="3"/>
  <c r="O709" i="3"/>
  <c r="L709" i="3"/>
  <c r="P709" i="3"/>
  <c r="T709" i="3"/>
  <c r="N709" i="3"/>
  <c r="M698" i="3"/>
  <c r="N698" i="3"/>
  <c r="R698" i="3"/>
  <c r="P698" i="3"/>
  <c r="T698" i="3"/>
  <c r="O691" i="3"/>
  <c r="L691" i="3"/>
  <c r="P691" i="3"/>
  <c r="T691" i="3"/>
  <c r="N691" i="3"/>
  <c r="R691" i="3"/>
  <c r="M680" i="3"/>
  <c r="N680" i="3"/>
  <c r="R680" i="3"/>
  <c r="T680" i="3"/>
  <c r="M674" i="3"/>
  <c r="P674" i="3"/>
  <c r="S674" i="3"/>
  <c r="O663" i="3"/>
  <c r="M663" i="3"/>
  <c r="N663" i="3"/>
  <c r="Q663" i="3"/>
  <c r="Q661" i="3"/>
  <c r="M661" i="3"/>
  <c r="N661" i="3"/>
  <c r="O651" i="3"/>
  <c r="L651" i="3"/>
  <c r="Q651" i="3"/>
  <c r="N651" i="3"/>
  <c r="P651" i="3"/>
  <c r="T651" i="3"/>
  <c r="N813" i="3"/>
  <c r="O811" i="3"/>
  <c r="R810" i="3"/>
  <c r="N810" i="3"/>
  <c r="T809" i="3"/>
  <c r="P809" i="3"/>
  <c r="L809" i="3"/>
  <c r="N805" i="3"/>
  <c r="O803" i="3"/>
  <c r="R802" i="3"/>
  <c r="N802" i="3"/>
  <c r="T801" i="3"/>
  <c r="P801" i="3"/>
  <c r="L801" i="3"/>
  <c r="R800" i="3"/>
  <c r="N800" i="3"/>
  <c r="T798" i="3"/>
  <c r="L798" i="3"/>
  <c r="O798" i="3"/>
  <c r="S798" i="3"/>
  <c r="T797" i="3"/>
  <c r="P797" i="3"/>
  <c r="L797" i="3"/>
  <c r="M797" i="3"/>
  <c r="Q797" i="3"/>
  <c r="R795" i="3"/>
  <c r="P794" i="3"/>
  <c r="R792" i="3"/>
  <c r="N792" i="3"/>
  <c r="T790" i="3"/>
  <c r="L790" i="3"/>
  <c r="O790" i="3"/>
  <c r="S790" i="3"/>
  <c r="T789" i="3"/>
  <c r="P789" i="3"/>
  <c r="L789" i="3"/>
  <c r="M789" i="3"/>
  <c r="Q789" i="3"/>
  <c r="R787" i="3"/>
  <c r="P786" i="3"/>
  <c r="R784" i="3"/>
  <c r="N784" i="3"/>
  <c r="T782" i="3"/>
  <c r="L782" i="3"/>
  <c r="O782" i="3"/>
  <c r="S782" i="3"/>
  <c r="T781" i="3"/>
  <c r="P781" i="3"/>
  <c r="L781" i="3"/>
  <c r="M781" i="3"/>
  <c r="Q781" i="3"/>
  <c r="R779" i="3"/>
  <c r="P778" i="3"/>
  <c r="R776" i="3"/>
  <c r="N776" i="3"/>
  <c r="Q775" i="3"/>
  <c r="M775" i="3"/>
  <c r="T774" i="3"/>
  <c r="L774" i="3"/>
  <c r="T773" i="3"/>
  <c r="P773" i="3"/>
  <c r="L773" i="3"/>
  <c r="R771" i="3"/>
  <c r="S770" i="3"/>
  <c r="O770" i="3"/>
  <c r="R768" i="3"/>
  <c r="N768" i="3"/>
  <c r="Q767" i="3"/>
  <c r="M767" i="3"/>
  <c r="T766" i="3"/>
  <c r="L766" i="3"/>
  <c r="T765" i="3"/>
  <c r="P765" i="3"/>
  <c r="L765" i="3"/>
  <c r="R763" i="3"/>
  <c r="S762" i="3"/>
  <c r="O762" i="3"/>
  <c r="R760" i="3"/>
  <c r="N760" i="3"/>
  <c r="Q759" i="3"/>
  <c r="M759" i="3"/>
  <c r="T758" i="3"/>
  <c r="L758" i="3"/>
  <c r="R757" i="3"/>
  <c r="T755" i="3"/>
  <c r="P755" i="3"/>
  <c r="L755" i="3"/>
  <c r="N755" i="3"/>
  <c r="S752" i="3"/>
  <c r="O752" i="3"/>
  <c r="R750" i="3"/>
  <c r="N750" i="3"/>
  <c r="S749" i="3"/>
  <c r="T742" i="3"/>
  <c r="T740" i="3"/>
  <c r="N737" i="3"/>
  <c r="M736" i="3"/>
  <c r="O733" i="3"/>
  <c r="L733" i="3"/>
  <c r="P733" i="3"/>
  <c r="T733" i="3"/>
  <c r="N733" i="3"/>
  <c r="M722" i="3"/>
  <c r="N722" i="3"/>
  <c r="R722" i="3"/>
  <c r="P722" i="3"/>
  <c r="T722" i="3"/>
  <c r="R717" i="3"/>
  <c r="O715" i="3"/>
  <c r="L715" i="3"/>
  <c r="P715" i="3"/>
  <c r="T715" i="3"/>
  <c r="N715" i="3"/>
  <c r="R715" i="3"/>
  <c r="M704" i="3"/>
  <c r="N704" i="3"/>
  <c r="R704" i="3"/>
  <c r="T704" i="3"/>
  <c r="O701" i="3"/>
  <c r="L701" i="3"/>
  <c r="P701" i="3"/>
  <c r="T701" i="3"/>
  <c r="N701" i="3"/>
  <c r="M690" i="3"/>
  <c r="N690" i="3"/>
  <c r="R690" i="3"/>
  <c r="P690" i="3"/>
  <c r="T690" i="3"/>
  <c r="R685" i="3"/>
  <c r="O683" i="3"/>
  <c r="L683" i="3"/>
  <c r="P683" i="3"/>
  <c r="T683" i="3"/>
  <c r="N683" i="3"/>
  <c r="R683" i="3"/>
  <c r="N678" i="3"/>
  <c r="P678" i="3"/>
  <c r="P677" i="3"/>
  <c r="L677" i="3"/>
  <c r="M677" i="3"/>
  <c r="N677" i="3"/>
  <c r="S677" i="3"/>
  <c r="O677" i="3"/>
  <c r="R663" i="3"/>
  <c r="R756" i="3"/>
  <c r="R754" i="3"/>
  <c r="N754" i="3"/>
  <c r="Q753" i="3"/>
  <c r="M753" i="3"/>
  <c r="T751" i="3"/>
  <c r="P751" i="3"/>
  <c r="L751" i="3"/>
  <c r="S748" i="3"/>
  <c r="O748" i="3"/>
  <c r="R746" i="3"/>
  <c r="N746" i="3"/>
  <c r="Q745" i="3"/>
  <c r="M745" i="3"/>
  <c r="T743" i="3"/>
  <c r="P743" i="3"/>
  <c r="L743" i="3"/>
  <c r="S740" i="3"/>
  <c r="O740" i="3"/>
  <c r="R738" i="3"/>
  <c r="N738" i="3"/>
  <c r="Q737" i="3"/>
  <c r="M737" i="3"/>
  <c r="T735" i="3"/>
  <c r="P735" i="3"/>
  <c r="L735" i="3"/>
  <c r="Q733" i="3"/>
  <c r="M733" i="3"/>
  <c r="S730" i="3"/>
  <c r="O730" i="3"/>
  <c r="O729" i="3"/>
  <c r="L729" i="3"/>
  <c r="P729" i="3"/>
  <c r="T729" i="3"/>
  <c r="M726" i="3"/>
  <c r="N726" i="3"/>
  <c r="R726" i="3"/>
  <c r="Q725" i="3"/>
  <c r="M725" i="3"/>
  <c r="S722" i="3"/>
  <c r="O722" i="3"/>
  <c r="O721" i="3"/>
  <c r="L721" i="3"/>
  <c r="P721" i="3"/>
  <c r="T721" i="3"/>
  <c r="M718" i="3"/>
  <c r="N718" i="3"/>
  <c r="R718" i="3"/>
  <c r="Q717" i="3"/>
  <c r="M717" i="3"/>
  <c r="S714" i="3"/>
  <c r="O714" i="3"/>
  <c r="O713" i="3"/>
  <c r="L713" i="3"/>
  <c r="P713" i="3"/>
  <c r="T713" i="3"/>
  <c r="M710" i="3"/>
  <c r="N710" i="3"/>
  <c r="R710" i="3"/>
  <c r="Q709" i="3"/>
  <c r="M709" i="3"/>
  <c r="S706" i="3"/>
  <c r="O706" i="3"/>
  <c r="O705" i="3"/>
  <c r="L705" i="3"/>
  <c r="P705" i="3"/>
  <c r="T705" i="3"/>
  <c r="M702" i="3"/>
  <c r="N702" i="3"/>
  <c r="R702" i="3"/>
  <c r="Q701" i="3"/>
  <c r="M701" i="3"/>
  <c r="S698" i="3"/>
  <c r="O698" i="3"/>
  <c r="O697" i="3"/>
  <c r="L697" i="3"/>
  <c r="P697" i="3"/>
  <c r="T697" i="3"/>
  <c r="M694" i="3"/>
  <c r="N694" i="3"/>
  <c r="R694" i="3"/>
  <c r="Q693" i="3"/>
  <c r="M693" i="3"/>
  <c r="S690" i="3"/>
  <c r="O690" i="3"/>
  <c r="O689" i="3"/>
  <c r="L689" i="3"/>
  <c r="P689" i="3"/>
  <c r="T689" i="3"/>
  <c r="M686" i="3"/>
  <c r="N686" i="3"/>
  <c r="R686" i="3"/>
  <c r="Q685" i="3"/>
  <c r="M685" i="3"/>
  <c r="S682" i="3"/>
  <c r="O682" i="3"/>
  <c r="O681" i="3"/>
  <c r="L681" i="3"/>
  <c r="P681" i="3"/>
  <c r="T681" i="3"/>
  <c r="T678" i="3"/>
  <c r="O678" i="3"/>
  <c r="O674" i="3"/>
  <c r="O671" i="3"/>
  <c r="M671" i="3"/>
  <c r="N671" i="3"/>
  <c r="O659" i="3"/>
  <c r="L659" i="3"/>
  <c r="Q659" i="3"/>
  <c r="N659" i="3"/>
  <c r="P659" i="3"/>
  <c r="Q755" i="3"/>
  <c r="M755" i="3"/>
  <c r="T753" i="3"/>
  <c r="P753" i="3"/>
  <c r="L753" i="3"/>
  <c r="S750" i="3"/>
  <c r="O750" i="3"/>
  <c r="R748" i="3"/>
  <c r="N748" i="3"/>
  <c r="Q747" i="3"/>
  <c r="M747" i="3"/>
  <c r="T745" i="3"/>
  <c r="P745" i="3"/>
  <c r="L745" i="3"/>
  <c r="S742" i="3"/>
  <c r="O742" i="3"/>
  <c r="R740" i="3"/>
  <c r="N740" i="3"/>
  <c r="Q739" i="3"/>
  <c r="M739" i="3"/>
  <c r="T737" i="3"/>
  <c r="P737" i="3"/>
  <c r="L737" i="3"/>
  <c r="S734" i="3"/>
  <c r="O734" i="3"/>
  <c r="M732" i="3"/>
  <c r="N732" i="3"/>
  <c r="R732" i="3"/>
  <c r="Q731" i="3"/>
  <c r="M731" i="3"/>
  <c r="S728" i="3"/>
  <c r="O728" i="3"/>
  <c r="O727" i="3"/>
  <c r="L727" i="3"/>
  <c r="P727" i="3"/>
  <c r="T727" i="3"/>
  <c r="M724" i="3"/>
  <c r="N724" i="3"/>
  <c r="R724" i="3"/>
  <c r="Q723" i="3"/>
  <c r="M723" i="3"/>
  <c r="S720" i="3"/>
  <c r="O720" i="3"/>
  <c r="O719" i="3"/>
  <c r="L719" i="3"/>
  <c r="P719" i="3"/>
  <c r="T719" i="3"/>
  <c r="M716" i="3"/>
  <c r="N716" i="3"/>
  <c r="R716" i="3"/>
  <c r="Q715" i="3"/>
  <c r="M715" i="3"/>
  <c r="S712" i="3"/>
  <c r="O712" i="3"/>
  <c r="O711" i="3"/>
  <c r="L711" i="3"/>
  <c r="P711" i="3"/>
  <c r="T711" i="3"/>
  <c r="M708" i="3"/>
  <c r="N708" i="3"/>
  <c r="R708" i="3"/>
  <c r="Q707" i="3"/>
  <c r="M707" i="3"/>
  <c r="S704" i="3"/>
  <c r="O704" i="3"/>
  <c r="O703" i="3"/>
  <c r="L703" i="3"/>
  <c r="P703" i="3"/>
  <c r="T703" i="3"/>
  <c r="M700" i="3"/>
  <c r="N700" i="3"/>
  <c r="R700" i="3"/>
  <c r="Q699" i="3"/>
  <c r="M699" i="3"/>
  <c r="S696" i="3"/>
  <c r="O696" i="3"/>
  <c r="O695" i="3"/>
  <c r="L695" i="3"/>
  <c r="P695" i="3"/>
  <c r="T695" i="3"/>
  <c r="M692" i="3"/>
  <c r="N692" i="3"/>
  <c r="R692" i="3"/>
  <c r="Q691" i="3"/>
  <c r="M691" i="3"/>
  <c r="S688" i="3"/>
  <c r="O688" i="3"/>
  <c r="O687" i="3"/>
  <c r="L687" i="3"/>
  <c r="P687" i="3"/>
  <c r="T687" i="3"/>
  <c r="M684" i="3"/>
  <c r="N684" i="3"/>
  <c r="R684" i="3"/>
  <c r="Q683" i="3"/>
  <c r="M683" i="3"/>
  <c r="S680" i="3"/>
  <c r="O680" i="3"/>
  <c r="O679" i="3"/>
  <c r="L679" i="3"/>
  <c r="P679" i="3"/>
  <c r="T679" i="3"/>
  <c r="R677" i="3"/>
  <c r="P672" i="3"/>
  <c r="L672" i="3"/>
  <c r="O672" i="3"/>
  <c r="Q669" i="3"/>
  <c r="M669" i="3"/>
  <c r="M666" i="3"/>
  <c r="P666" i="3"/>
  <c r="S666" i="3"/>
  <c r="M616" i="3"/>
  <c r="Q678" i="3"/>
  <c r="L678" i="3"/>
  <c r="S676" i="3"/>
  <c r="M676" i="3"/>
  <c r="R676" i="3"/>
  <c r="N676" i="3"/>
  <c r="T675" i="3"/>
  <c r="P675" i="3"/>
  <c r="L675" i="3"/>
  <c r="Q673" i="3"/>
  <c r="S673" i="3"/>
  <c r="O673" i="3"/>
  <c r="R670" i="3"/>
  <c r="N670" i="3"/>
  <c r="Q668" i="3"/>
  <c r="M668" i="3"/>
  <c r="T667" i="3"/>
  <c r="P667" i="3"/>
  <c r="L667" i="3"/>
  <c r="Q665" i="3"/>
  <c r="S665" i="3"/>
  <c r="O665" i="3"/>
  <c r="R662" i="3"/>
  <c r="N662" i="3"/>
  <c r="Q660" i="3"/>
  <c r="M660" i="3"/>
  <c r="L658" i="3"/>
  <c r="Q656" i="3"/>
  <c r="M656" i="3"/>
  <c r="L654" i="3"/>
  <c r="Q652" i="3"/>
  <c r="M652" i="3"/>
  <c r="L650" i="3"/>
  <c r="Q648" i="3"/>
  <c r="M648" i="3"/>
  <c r="M646" i="3"/>
  <c r="S646" i="3"/>
  <c r="M638" i="3"/>
  <c r="S638" i="3"/>
  <c r="M630" i="3"/>
  <c r="S630" i="3"/>
  <c r="P616" i="3"/>
  <c r="L615" i="3"/>
  <c r="Q615" i="3"/>
  <c r="M615" i="3"/>
  <c r="T615" i="3"/>
  <c r="N615" i="3"/>
  <c r="L613" i="3"/>
  <c r="P613" i="3"/>
  <c r="T613" i="3"/>
  <c r="Q613" i="3"/>
  <c r="M613" i="3"/>
  <c r="P610" i="3"/>
  <c r="N610" i="3"/>
  <c r="R610" i="3"/>
  <c r="O610" i="3"/>
  <c r="L610" i="3"/>
  <c r="S610" i="3"/>
  <c r="O607" i="3"/>
  <c r="Q607" i="3"/>
  <c r="M596" i="3"/>
  <c r="S596" i="3"/>
  <c r="O596" i="3"/>
  <c r="T596" i="3"/>
  <c r="L583" i="3"/>
  <c r="P583" i="3"/>
  <c r="T583" i="3"/>
  <c r="M583" i="3"/>
  <c r="N583" i="3"/>
  <c r="R581" i="3"/>
  <c r="M581" i="3"/>
  <c r="Q581" i="3"/>
  <c r="R672" i="3"/>
  <c r="N672" i="3"/>
  <c r="M670" i="3"/>
  <c r="T669" i="3"/>
  <c r="P669" i="3"/>
  <c r="L669" i="3"/>
  <c r="O667" i="3"/>
  <c r="R664" i="3"/>
  <c r="N664" i="3"/>
  <c r="M662" i="3"/>
  <c r="T661" i="3"/>
  <c r="P661" i="3"/>
  <c r="L661" i="3"/>
  <c r="M659" i="3"/>
  <c r="P658" i="3"/>
  <c r="N657" i="3"/>
  <c r="N656" i="3"/>
  <c r="S656" i="3"/>
  <c r="O656" i="3"/>
  <c r="M655" i="3"/>
  <c r="P654" i="3"/>
  <c r="N653" i="3"/>
  <c r="N652" i="3"/>
  <c r="S652" i="3"/>
  <c r="O652" i="3"/>
  <c r="M651" i="3"/>
  <c r="P650" i="3"/>
  <c r="N649" i="3"/>
  <c r="N648" i="3"/>
  <c r="S648" i="3"/>
  <c r="O648" i="3"/>
  <c r="O643" i="3"/>
  <c r="N643" i="3"/>
  <c r="O635" i="3"/>
  <c r="N635" i="3"/>
  <c r="P630" i="3"/>
  <c r="O627" i="3"/>
  <c r="N627" i="3"/>
  <c r="P615" i="3"/>
  <c r="N613" i="3"/>
  <c r="P600" i="3"/>
  <c r="N600" i="3"/>
  <c r="R600" i="3"/>
  <c r="L600" i="3"/>
  <c r="O600" i="3"/>
  <c r="S600" i="3"/>
  <c r="Q583" i="3"/>
  <c r="N581" i="3"/>
  <c r="N675" i="3"/>
  <c r="R674" i="3"/>
  <c r="N674" i="3"/>
  <c r="Q672" i="3"/>
  <c r="M672" i="3"/>
  <c r="T671" i="3"/>
  <c r="P671" i="3"/>
  <c r="L671" i="3"/>
  <c r="S670" i="3"/>
  <c r="S669" i="3"/>
  <c r="O669" i="3"/>
  <c r="N667" i="3"/>
  <c r="R666" i="3"/>
  <c r="N666" i="3"/>
  <c r="Q664" i="3"/>
  <c r="M664" i="3"/>
  <c r="T663" i="3"/>
  <c r="P663" i="3"/>
  <c r="L663" i="3"/>
  <c r="S662" i="3"/>
  <c r="S661" i="3"/>
  <c r="O661" i="3"/>
  <c r="O658" i="3"/>
  <c r="L657" i="3"/>
  <c r="T657" i="3"/>
  <c r="P657" i="3"/>
  <c r="R656" i="3"/>
  <c r="O654" i="3"/>
  <c r="L653" i="3"/>
  <c r="T653" i="3"/>
  <c r="P653" i="3"/>
  <c r="R652" i="3"/>
  <c r="O650" i="3"/>
  <c r="L649" i="3"/>
  <c r="T649" i="3"/>
  <c r="P649" i="3"/>
  <c r="R648" i="3"/>
  <c r="P644" i="3"/>
  <c r="N644" i="3"/>
  <c r="R644" i="3"/>
  <c r="L644" i="3"/>
  <c r="O644" i="3"/>
  <c r="R643" i="3"/>
  <c r="L641" i="3"/>
  <c r="P641" i="3"/>
  <c r="T641" i="3"/>
  <c r="Q641" i="3"/>
  <c r="M641" i="3"/>
  <c r="P636" i="3"/>
  <c r="N636" i="3"/>
  <c r="R636" i="3"/>
  <c r="L636" i="3"/>
  <c r="O636" i="3"/>
  <c r="R635" i="3"/>
  <c r="L633" i="3"/>
  <c r="P633" i="3"/>
  <c r="T633" i="3"/>
  <c r="Q633" i="3"/>
  <c r="M633" i="3"/>
  <c r="P628" i="3"/>
  <c r="N628" i="3"/>
  <c r="R628" i="3"/>
  <c r="L628" i="3"/>
  <c r="O628" i="3"/>
  <c r="R627" i="3"/>
  <c r="L625" i="3"/>
  <c r="P625" i="3"/>
  <c r="T625" i="3"/>
  <c r="Q625" i="3"/>
  <c r="M625" i="3"/>
  <c r="M620" i="3"/>
  <c r="O609" i="3"/>
  <c r="N609" i="3"/>
  <c r="Q609" i="3"/>
  <c r="R609" i="3"/>
  <c r="M602" i="3"/>
  <c r="O647" i="3"/>
  <c r="N646" i="3"/>
  <c r="R646" i="3"/>
  <c r="O645" i="3"/>
  <c r="L643" i="3"/>
  <c r="P643" i="3"/>
  <c r="T643" i="3"/>
  <c r="M640" i="3"/>
  <c r="N638" i="3"/>
  <c r="R638" i="3"/>
  <c r="O637" i="3"/>
  <c r="L635" i="3"/>
  <c r="P635" i="3"/>
  <c r="T635" i="3"/>
  <c r="M632" i="3"/>
  <c r="N630" i="3"/>
  <c r="R630" i="3"/>
  <c r="O629" i="3"/>
  <c r="L627" i="3"/>
  <c r="P627" i="3"/>
  <c r="T627" i="3"/>
  <c r="M624" i="3"/>
  <c r="L622" i="3"/>
  <c r="R622" i="3"/>
  <c r="N621" i="3"/>
  <c r="T620" i="3"/>
  <c r="N620" i="3"/>
  <c r="O620" i="3"/>
  <c r="L618" i="3"/>
  <c r="R618" i="3"/>
  <c r="N617" i="3"/>
  <c r="T616" i="3"/>
  <c r="N616" i="3"/>
  <c r="O616" i="3"/>
  <c r="R607" i="3"/>
  <c r="L607" i="3"/>
  <c r="P607" i="3"/>
  <c r="T607" i="3"/>
  <c r="M607" i="3"/>
  <c r="L605" i="3"/>
  <c r="P605" i="3"/>
  <c r="T605" i="3"/>
  <c r="Q605" i="3"/>
  <c r="P602" i="3"/>
  <c r="N602" i="3"/>
  <c r="R602" i="3"/>
  <c r="O602" i="3"/>
  <c r="O601" i="3"/>
  <c r="N601" i="3"/>
  <c r="O599" i="3"/>
  <c r="P596" i="3"/>
  <c r="M594" i="3"/>
  <c r="N592" i="3"/>
  <c r="R592" i="3"/>
  <c r="L592" i="3"/>
  <c r="O592" i="3"/>
  <c r="M588" i="3"/>
  <c r="S588" i="3"/>
  <c r="P580" i="3"/>
  <c r="P572" i="3"/>
  <c r="L572" i="3"/>
  <c r="R572" i="3"/>
  <c r="N572" i="3"/>
  <c r="O572" i="3"/>
  <c r="R659" i="3"/>
  <c r="R658" i="3"/>
  <c r="Q658" i="3"/>
  <c r="M658" i="3"/>
  <c r="R655" i="3"/>
  <c r="R654" i="3"/>
  <c r="Q654" i="3"/>
  <c r="M654" i="3"/>
  <c r="R651" i="3"/>
  <c r="R650" i="3"/>
  <c r="Q650" i="3"/>
  <c r="M650" i="3"/>
  <c r="R647" i="3"/>
  <c r="N645" i="3"/>
  <c r="L645" i="3"/>
  <c r="P645" i="3"/>
  <c r="T645" i="3"/>
  <c r="M643" i="3"/>
  <c r="Q642" i="3"/>
  <c r="M642" i="3"/>
  <c r="S640" i="3"/>
  <c r="N640" i="3"/>
  <c r="R640" i="3"/>
  <c r="S639" i="3"/>
  <c r="O639" i="3"/>
  <c r="N637" i="3"/>
  <c r="L637" i="3"/>
  <c r="P637" i="3"/>
  <c r="T637" i="3"/>
  <c r="M635" i="3"/>
  <c r="Q634" i="3"/>
  <c r="M634" i="3"/>
  <c r="S632" i="3"/>
  <c r="N632" i="3"/>
  <c r="R632" i="3"/>
  <c r="S631" i="3"/>
  <c r="O631" i="3"/>
  <c r="N629" i="3"/>
  <c r="L629" i="3"/>
  <c r="P629" i="3"/>
  <c r="T629" i="3"/>
  <c r="M627" i="3"/>
  <c r="Q626" i="3"/>
  <c r="M626" i="3"/>
  <c r="S624" i="3"/>
  <c r="N624" i="3"/>
  <c r="R624" i="3"/>
  <c r="S623" i="3"/>
  <c r="O623" i="3"/>
  <c r="O622" i="3"/>
  <c r="L621" i="3"/>
  <c r="T621" i="3"/>
  <c r="P621" i="3"/>
  <c r="R620" i="3"/>
  <c r="S620" i="3"/>
  <c r="O618" i="3"/>
  <c r="L617" i="3"/>
  <c r="T617" i="3"/>
  <c r="P617" i="3"/>
  <c r="R616" i="3"/>
  <c r="S616" i="3"/>
  <c r="M612" i="3"/>
  <c r="S612" i="3"/>
  <c r="N607" i="3"/>
  <c r="M605" i="3"/>
  <c r="R601" i="3"/>
  <c r="Q599" i="3"/>
  <c r="R599" i="3"/>
  <c r="L599" i="3"/>
  <c r="P599" i="3"/>
  <c r="T599" i="3"/>
  <c r="M599" i="3"/>
  <c r="L597" i="3"/>
  <c r="P597" i="3"/>
  <c r="T597" i="3"/>
  <c r="Q597" i="3"/>
  <c r="P594" i="3"/>
  <c r="N594" i="3"/>
  <c r="R594" i="3"/>
  <c r="O594" i="3"/>
  <c r="O593" i="3"/>
  <c r="N593" i="3"/>
  <c r="S591" i="3"/>
  <c r="O591" i="3"/>
  <c r="P588" i="3"/>
  <c r="Q586" i="3"/>
  <c r="M586" i="3"/>
  <c r="N584" i="3"/>
  <c r="R584" i="3"/>
  <c r="L584" i="3"/>
  <c r="O584" i="3"/>
  <c r="S657" i="3"/>
  <c r="O657" i="3"/>
  <c r="S653" i="3"/>
  <c r="O653" i="3"/>
  <c r="S649" i="3"/>
  <c r="O649" i="3"/>
  <c r="Q647" i="3"/>
  <c r="L647" i="3"/>
  <c r="O646" i="3"/>
  <c r="M645" i="3"/>
  <c r="Q644" i="3"/>
  <c r="M644" i="3"/>
  <c r="N642" i="3"/>
  <c r="R642" i="3"/>
  <c r="S641" i="3"/>
  <c r="O641" i="3"/>
  <c r="P640" i="3"/>
  <c r="L639" i="3"/>
  <c r="P639" i="3"/>
  <c r="T639" i="3"/>
  <c r="O638" i="3"/>
  <c r="M637" i="3"/>
  <c r="Q636" i="3"/>
  <c r="M636" i="3"/>
  <c r="N634" i="3"/>
  <c r="R634" i="3"/>
  <c r="S633" i="3"/>
  <c r="O633" i="3"/>
  <c r="P632" i="3"/>
  <c r="L631" i="3"/>
  <c r="P631" i="3"/>
  <c r="T631" i="3"/>
  <c r="O630" i="3"/>
  <c r="M629" i="3"/>
  <c r="Q628" i="3"/>
  <c r="M628" i="3"/>
  <c r="N626" i="3"/>
  <c r="R626" i="3"/>
  <c r="S625" i="3"/>
  <c r="O625" i="3"/>
  <c r="P624" i="3"/>
  <c r="L623" i="3"/>
  <c r="P623" i="3"/>
  <c r="T623" i="3"/>
  <c r="N622" i="3"/>
  <c r="O619" i="3"/>
  <c r="M619" i="3"/>
  <c r="R619" i="3"/>
  <c r="N618" i="3"/>
  <c r="S615" i="3"/>
  <c r="O615" i="3"/>
  <c r="Q610" i="3"/>
  <c r="M610" i="3"/>
  <c r="N608" i="3"/>
  <c r="R608" i="3"/>
  <c r="L608" i="3"/>
  <c r="O608" i="3"/>
  <c r="M604" i="3"/>
  <c r="S604" i="3"/>
  <c r="S602" i="3"/>
  <c r="Q601" i="3"/>
  <c r="N599" i="3"/>
  <c r="T594" i="3"/>
  <c r="S592" i="3"/>
  <c r="L591" i="3"/>
  <c r="P591" i="3"/>
  <c r="T591" i="3"/>
  <c r="M591" i="3"/>
  <c r="L589" i="3"/>
  <c r="P589" i="3"/>
  <c r="T589" i="3"/>
  <c r="Q589" i="3"/>
  <c r="T588" i="3"/>
  <c r="P586" i="3"/>
  <c r="N586" i="3"/>
  <c r="R586" i="3"/>
  <c r="O586" i="3"/>
  <c r="O585" i="3"/>
  <c r="N585" i="3"/>
  <c r="S583" i="3"/>
  <c r="O583" i="3"/>
  <c r="M573" i="3"/>
  <c r="R573" i="3"/>
  <c r="T573" i="3"/>
  <c r="P573" i="3"/>
  <c r="Q622" i="3"/>
  <c r="M622" i="3"/>
  <c r="Q618" i="3"/>
  <c r="M618" i="3"/>
  <c r="M614" i="3"/>
  <c r="N612" i="3"/>
  <c r="R612" i="3"/>
  <c r="O611" i="3"/>
  <c r="L609" i="3"/>
  <c r="P609" i="3"/>
  <c r="T609" i="3"/>
  <c r="M606" i="3"/>
  <c r="N604" i="3"/>
  <c r="R604" i="3"/>
  <c r="O603" i="3"/>
  <c r="L601" i="3"/>
  <c r="P601" i="3"/>
  <c r="T601" i="3"/>
  <c r="M598" i="3"/>
  <c r="N596" i="3"/>
  <c r="R596" i="3"/>
  <c r="O595" i="3"/>
  <c r="L593" i="3"/>
  <c r="P593" i="3"/>
  <c r="T593" i="3"/>
  <c r="M590" i="3"/>
  <c r="N588" i="3"/>
  <c r="R588" i="3"/>
  <c r="O587" i="3"/>
  <c r="L585" i="3"/>
  <c r="P585" i="3"/>
  <c r="T585" i="3"/>
  <c r="M582" i="3"/>
  <c r="N580" i="3"/>
  <c r="R580" i="3"/>
  <c r="O579" i="3"/>
  <c r="N577" i="3"/>
  <c r="L577" i="3"/>
  <c r="P577" i="3"/>
  <c r="T577" i="3"/>
  <c r="S576" i="3"/>
  <c r="N575" i="3"/>
  <c r="L575" i="3"/>
  <c r="P575" i="3"/>
  <c r="T575" i="3"/>
  <c r="S572" i="3"/>
  <c r="M546" i="3"/>
  <c r="R546" i="3"/>
  <c r="N546" i="3"/>
  <c r="T546" i="3"/>
  <c r="P546" i="3"/>
  <c r="P622" i="3"/>
  <c r="S621" i="3"/>
  <c r="O621" i="3"/>
  <c r="Q619" i="3"/>
  <c r="P618" i="3"/>
  <c r="S617" i="3"/>
  <c r="O617" i="3"/>
  <c r="S614" i="3"/>
  <c r="N614" i="3"/>
  <c r="R614" i="3"/>
  <c r="S613" i="3"/>
  <c r="O613" i="3"/>
  <c r="N611" i="3"/>
  <c r="L611" i="3"/>
  <c r="P611" i="3"/>
  <c r="T611" i="3"/>
  <c r="M609" i="3"/>
  <c r="Q608" i="3"/>
  <c r="M608" i="3"/>
  <c r="S606" i="3"/>
  <c r="N606" i="3"/>
  <c r="R606" i="3"/>
  <c r="S605" i="3"/>
  <c r="O605" i="3"/>
  <c r="N603" i="3"/>
  <c r="L603" i="3"/>
  <c r="P603" i="3"/>
  <c r="T603" i="3"/>
  <c r="M601" i="3"/>
  <c r="Q600" i="3"/>
  <c r="M600" i="3"/>
  <c r="S598" i="3"/>
  <c r="N598" i="3"/>
  <c r="R598" i="3"/>
  <c r="S597" i="3"/>
  <c r="O597" i="3"/>
  <c r="N595" i="3"/>
  <c r="L595" i="3"/>
  <c r="P595" i="3"/>
  <c r="T595" i="3"/>
  <c r="M593" i="3"/>
  <c r="Q592" i="3"/>
  <c r="M592" i="3"/>
  <c r="S590" i="3"/>
  <c r="N590" i="3"/>
  <c r="R590" i="3"/>
  <c r="S589" i="3"/>
  <c r="O589" i="3"/>
  <c r="N587" i="3"/>
  <c r="L587" i="3"/>
  <c r="P587" i="3"/>
  <c r="T587" i="3"/>
  <c r="M585" i="3"/>
  <c r="Q584" i="3"/>
  <c r="M584" i="3"/>
  <c r="S582" i="3"/>
  <c r="N582" i="3"/>
  <c r="R582" i="3"/>
  <c r="S581" i="3"/>
  <c r="O581" i="3"/>
  <c r="N579" i="3"/>
  <c r="L579" i="3"/>
  <c r="P579" i="3"/>
  <c r="T579" i="3"/>
  <c r="Q578" i="3"/>
  <c r="M578" i="3"/>
  <c r="M577" i="3"/>
  <c r="Q576" i="3"/>
  <c r="M576" i="3"/>
  <c r="M575" i="3"/>
  <c r="P559" i="3"/>
  <c r="L559" i="3"/>
  <c r="M559" i="3"/>
  <c r="Q559" i="3"/>
  <c r="N559" i="3"/>
  <c r="O559" i="3"/>
  <c r="R559" i="3"/>
  <c r="S559" i="3"/>
  <c r="L581" i="3"/>
  <c r="P581" i="3"/>
  <c r="T581" i="3"/>
  <c r="L578" i="3"/>
  <c r="N578" i="3"/>
  <c r="R578" i="3"/>
  <c r="P576" i="3"/>
  <c r="L576" i="3"/>
  <c r="N576" i="3"/>
  <c r="R576" i="3"/>
  <c r="N573" i="3"/>
  <c r="N566" i="3"/>
  <c r="L566" i="3"/>
  <c r="S566" i="3"/>
  <c r="M566" i="3"/>
  <c r="R574" i="3"/>
  <c r="Q574" i="3"/>
  <c r="M574" i="3"/>
  <c r="P571" i="3"/>
  <c r="L571" i="3"/>
  <c r="N571" i="3"/>
  <c r="L570" i="3"/>
  <c r="Q570" i="3"/>
  <c r="T569" i="3"/>
  <c r="P569" i="3"/>
  <c r="L569" i="3"/>
  <c r="P566" i="3"/>
  <c r="P565" i="3"/>
  <c r="L565" i="3"/>
  <c r="M565" i="3"/>
  <c r="N565" i="3"/>
  <c r="O565" i="3"/>
  <c r="Q562" i="3"/>
  <c r="O560" i="3"/>
  <c r="S560" i="3"/>
  <c r="M560" i="3"/>
  <c r="P560" i="3"/>
  <c r="P574" i="3"/>
  <c r="S573" i="3"/>
  <c r="O573" i="3"/>
  <c r="Q571" i="3"/>
  <c r="S571" i="3"/>
  <c r="M568" i="3"/>
  <c r="R567" i="3"/>
  <c r="Q567" i="3"/>
  <c r="M567" i="3"/>
  <c r="T566" i="3"/>
  <c r="O566" i="3"/>
  <c r="S565" i="3"/>
  <c r="M554" i="3"/>
  <c r="R554" i="3"/>
  <c r="N554" i="3"/>
  <c r="S554" i="3"/>
  <c r="P554" i="3"/>
  <c r="T554" i="3"/>
  <c r="Q572" i="3"/>
  <c r="M572" i="3"/>
  <c r="N570" i="3"/>
  <c r="S568" i="3"/>
  <c r="O568" i="3"/>
  <c r="N557" i="3"/>
  <c r="O557" i="3"/>
  <c r="M550" i="3"/>
  <c r="R550" i="3"/>
  <c r="N550" i="3"/>
  <c r="T550" i="3"/>
  <c r="P550" i="3"/>
  <c r="N564" i="3"/>
  <c r="P563" i="3"/>
  <c r="L563" i="3"/>
  <c r="O562" i="3"/>
  <c r="S562" i="3"/>
  <c r="P561" i="3"/>
  <c r="L561" i="3"/>
  <c r="M561" i="3"/>
  <c r="Q561" i="3"/>
  <c r="N556" i="3"/>
  <c r="O552" i="3"/>
  <c r="O548" i="3"/>
  <c r="O544" i="3"/>
  <c r="O542" i="3"/>
  <c r="P539" i="3"/>
  <c r="M537" i="3"/>
  <c r="N535" i="3"/>
  <c r="R535" i="3"/>
  <c r="L535" i="3"/>
  <c r="O535" i="3"/>
  <c r="O528" i="3"/>
  <c r="R528" i="3"/>
  <c r="N528" i="3"/>
  <c r="Q564" i="3"/>
  <c r="L564" i="3"/>
  <c r="O563" i="3"/>
  <c r="N558" i="3"/>
  <c r="L556" i="3"/>
  <c r="O556" i="3"/>
  <c r="S556" i="3"/>
  <c r="P555" i="3"/>
  <c r="L555" i="3"/>
  <c r="M555" i="3"/>
  <c r="Q555" i="3"/>
  <c r="L553" i="3"/>
  <c r="R553" i="3"/>
  <c r="N553" i="3"/>
  <c r="N552" i="3"/>
  <c r="L552" i="3"/>
  <c r="Q552" i="3"/>
  <c r="M551" i="3"/>
  <c r="P551" i="3"/>
  <c r="L549" i="3"/>
  <c r="R549" i="3"/>
  <c r="N549" i="3"/>
  <c r="N548" i="3"/>
  <c r="L548" i="3"/>
  <c r="Q548" i="3"/>
  <c r="M547" i="3"/>
  <c r="P547" i="3"/>
  <c r="L545" i="3"/>
  <c r="R545" i="3"/>
  <c r="N545" i="3"/>
  <c r="N544" i="3"/>
  <c r="L544" i="3"/>
  <c r="Q544" i="3"/>
  <c r="M543" i="3"/>
  <c r="P543" i="3"/>
  <c r="Q542" i="3"/>
  <c r="R542" i="3"/>
  <c r="L542" i="3"/>
  <c r="P542" i="3"/>
  <c r="M542" i="3"/>
  <c r="T542" i="3"/>
  <c r="L540" i="3"/>
  <c r="P540" i="3"/>
  <c r="T540" i="3"/>
  <c r="Q540" i="3"/>
  <c r="P537" i="3"/>
  <c r="N537" i="3"/>
  <c r="R537" i="3"/>
  <c r="O537" i="3"/>
  <c r="O536" i="3"/>
  <c r="N536" i="3"/>
  <c r="S534" i="3"/>
  <c r="O534" i="3"/>
  <c r="P529" i="3"/>
  <c r="N529" i="3"/>
  <c r="R529" i="3"/>
  <c r="L529" i="3"/>
  <c r="O529" i="3"/>
  <c r="O569" i="3"/>
  <c r="R568" i="3"/>
  <c r="N568" i="3"/>
  <c r="T567" i="3"/>
  <c r="P567" i="3"/>
  <c r="L567" i="3"/>
  <c r="N563" i="3"/>
  <c r="P562" i="3"/>
  <c r="R560" i="3"/>
  <c r="N560" i="3"/>
  <c r="T558" i="3"/>
  <c r="L558" i="3"/>
  <c r="O558" i="3"/>
  <c r="S558" i="3"/>
  <c r="T557" i="3"/>
  <c r="P557" i="3"/>
  <c r="L557" i="3"/>
  <c r="M557" i="3"/>
  <c r="Q557" i="3"/>
  <c r="R555" i="3"/>
  <c r="S553" i="3"/>
  <c r="M552" i="3"/>
  <c r="P552" i="3"/>
  <c r="S551" i="3"/>
  <c r="T551" i="3"/>
  <c r="O551" i="3"/>
  <c r="S549" i="3"/>
  <c r="M548" i="3"/>
  <c r="P548" i="3"/>
  <c r="S547" i="3"/>
  <c r="T547" i="3"/>
  <c r="O547" i="3"/>
  <c r="S545" i="3"/>
  <c r="M544" i="3"/>
  <c r="P544" i="3"/>
  <c r="N542" i="3"/>
  <c r="T537" i="3"/>
  <c r="S535" i="3"/>
  <c r="L534" i="3"/>
  <c r="P534" i="3"/>
  <c r="T534" i="3"/>
  <c r="M534" i="3"/>
  <c r="M531" i="3"/>
  <c r="O531" i="3"/>
  <c r="S531" i="3"/>
  <c r="Q528" i="3"/>
  <c r="O554" i="3"/>
  <c r="S550" i="3"/>
  <c r="O550" i="3"/>
  <c r="S546" i="3"/>
  <c r="O546" i="3"/>
  <c r="M541" i="3"/>
  <c r="N539" i="3"/>
  <c r="R539" i="3"/>
  <c r="O538" i="3"/>
  <c r="L536" i="3"/>
  <c r="P536" i="3"/>
  <c r="T536" i="3"/>
  <c r="M533" i="3"/>
  <c r="N531" i="3"/>
  <c r="R531" i="3"/>
  <c r="O530" i="3"/>
  <c r="L528" i="3"/>
  <c r="P528" i="3"/>
  <c r="T528" i="3"/>
  <c r="O527" i="3"/>
  <c r="N526" i="3"/>
  <c r="L526" i="3"/>
  <c r="P526" i="3"/>
  <c r="T526" i="3"/>
  <c r="Q553" i="3"/>
  <c r="M553" i="3"/>
  <c r="Q549" i="3"/>
  <c r="M549" i="3"/>
  <c r="Q545" i="3"/>
  <c r="M545" i="3"/>
  <c r="S541" i="3"/>
  <c r="N541" i="3"/>
  <c r="R541" i="3"/>
  <c r="S540" i="3"/>
  <c r="O540" i="3"/>
  <c r="N538" i="3"/>
  <c r="L538" i="3"/>
  <c r="P538" i="3"/>
  <c r="T538" i="3"/>
  <c r="M536" i="3"/>
  <c r="Q535" i="3"/>
  <c r="M535" i="3"/>
  <c r="S533" i="3"/>
  <c r="N533" i="3"/>
  <c r="R533" i="3"/>
  <c r="S532" i="3"/>
  <c r="O532" i="3"/>
  <c r="N530" i="3"/>
  <c r="L530" i="3"/>
  <c r="P530" i="3"/>
  <c r="T530" i="3"/>
  <c r="M528" i="3"/>
  <c r="Q527" i="3"/>
  <c r="M527" i="3"/>
  <c r="M526" i="3"/>
  <c r="L532" i="3"/>
  <c r="P532" i="3"/>
  <c r="T532" i="3"/>
  <c r="Q529" i="3"/>
  <c r="M529" i="3"/>
  <c r="N527" i="3"/>
  <c r="R527" i="3"/>
  <c r="T467" i="3"/>
  <c r="L467" i="3"/>
  <c r="O432" i="3"/>
  <c r="O469" i="3"/>
  <c r="O467" i="3"/>
  <c r="L508" i="3"/>
  <c r="Q508" i="3"/>
  <c r="L473" i="3"/>
  <c r="L450" i="3"/>
  <c r="T422" i="3"/>
  <c r="R420" i="3"/>
  <c r="L438" i="3"/>
  <c r="T414" i="3"/>
  <c r="L414" i="3"/>
  <c r="L406" i="3"/>
  <c r="O524" i="3"/>
  <c r="P496" i="3"/>
  <c r="P457" i="3"/>
  <c r="M405" i="3"/>
  <c r="L510" i="3"/>
  <c r="P508" i="3"/>
  <c r="N485" i="3"/>
  <c r="P504" i="3"/>
  <c r="T479" i="3"/>
  <c r="P479" i="3"/>
  <c r="L479" i="3"/>
  <c r="N499" i="3"/>
  <c r="S476" i="3"/>
  <c r="R439" i="3"/>
  <c r="L412" i="3"/>
  <c r="T514" i="3"/>
  <c r="L514" i="3"/>
  <c r="S511" i="3"/>
  <c r="Q510" i="3"/>
  <c r="T510" i="3"/>
  <c r="N509" i="3"/>
  <c r="L494" i="3"/>
  <c r="L490" i="3"/>
  <c r="P469" i="3"/>
  <c r="M459" i="3"/>
  <c r="N423" i="3"/>
  <c r="S422" i="3"/>
  <c r="O422" i="3"/>
  <c r="O406" i="3"/>
  <c r="Q405" i="3"/>
  <c r="P224" i="3"/>
  <c r="L518" i="3"/>
  <c r="P516" i="3"/>
  <c r="N491" i="3"/>
  <c r="L478" i="3"/>
  <c r="L454" i="3"/>
  <c r="Q450" i="3"/>
  <c r="L432" i="3"/>
  <c r="S425" i="3"/>
  <c r="T416" i="3"/>
  <c r="L416" i="3"/>
  <c r="L336" i="3"/>
  <c r="L520" i="3"/>
  <c r="L512" i="3"/>
  <c r="L502" i="3"/>
  <c r="Q473" i="3"/>
  <c r="R472" i="3"/>
  <c r="S471" i="3"/>
  <c r="N466" i="3"/>
  <c r="L486" i="3"/>
  <c r="Q463" i="3"/>
  <c r="N431" i="3"/>
  <c r="R425" i="3"/>
  <c r="O416" i="3"/>
  <c r="Q413" i="3"/>
  <c r="R390" i="3"/>
  <c r="T388" i="3"/>
  <c r="P388" i="3"/>
  <c r="P408" i="3"/>
  <c r="S374" i="3"/>
  <c r="P441" i="3"/>
  <c r="S390" i="3"/>
  <c r="S517" i="3"/>
  <c r="N515" i="3"/>
  <c r="R500" i="3"/>
  <c r="N500" i="3"/>
  <c r="N507" i="3"/>
  <c r="T482" i="3"/>
  <c r="P482" i="3"/>
  <c r="R480" i="3"/>
  <c r="N480" i="3"/>
  <c r="Q478" i="3"/>
  <c r="T478" i="3"/>
  <c r="P490" i="3"/>
  <c r="L482" i="3"/>
  <c r="T459" i="3"/>
  <c r="T457" i="3"/>
  <c r="L465" i="3"/>
  <c r="M463" i="3"/>
  <c r="Q438" i="3"/>
  <c r="R413" i="3"/>
  <c r="T391" i="3"/>
  <c r="S376" i="3"/>
  <c r="Q392" i="3"/>
  <c r="M378" i="3"/>
  <c r="O351" i="3"/>
  <c r="R521" i="3"/>
  <c r="S519" i="3"/>
  <c r="Q518" i="3"/>
  <c r="N517" i="3"/>
  <c r="T507" i="3"/>
  <c r="P507" i="3"/>
  <c r="L507" i="3"/>
  <c r="L498" i="3"/>
  <c r="P492" i="3"/>
  <c r="O444" i="3"/>
  <c r="Q412" i="3"/>
  <c r="P426" i="3"/>
  <c r="P386" i="3"/>
  <c r="P378" i="3"/>
  <c r="R354" i="3"/>
  <c r="M350" i="3"/>
  <c r="T307" i="3"/>
  <c r="L305" i="3"/>
  <c r="P301" i="3"/>
  <c r="S300" i="3"/>
  <c r="S292" i="3"/>
  <c r="O292" i="3"/>
  <c r="L255" i="3"/>
  <c r="O369" i="3"/>
  <c r="R525" i="3"/>
  <c r="Q525" i="3"/>
  <c r="Q523" i="3"/>
  <c r="S509" i="3"/>
  <c r="R508" i="3"/>
  <c r="N508" i="3"/>
  <c r="L506" i="3"/>
  <c r="Q506" i="3"/>
  <c r="P500" i="3"/>
  <c r="R496" i="3"/>
  <c r="N496" i="3"/>
  <c r="S495" i="3"/>
  <c r="L516" i="3"/>
  <c r="Q494" i="3"/>
  <c r="T494" i="3"/>
  <c r="N493" i="3"/>
  <c r="P488" i="3"/>
  <c r="P484" i="3"/>
  <c r="L484" i="3"/>
  <c r="T480" i="3"/>
  <c r="T471" i="3"/>
  <c r="R491" i="3"/>
  <c r="T461" i="3"/>
  <c r="O452" i="3"/>
  <c r="T448" i="3"/>
  <c r="S469" i="3"/>
  <c r="S434" i="3"/>
  <c r="N449" i="3"/>
  <c r="M447" i="3"/>
  <c r="L408" i="3"/>
  <c r="O354" i="3"/>
  <c r="M348" i="3"/>
  <c r="M523" i="3"/>
  <c r="Q520" i="3"/>
  <c r="R519" i="3"/>
  <c r="Q512" i="3"/>
  <c r="R511" i="3"/>
  <c r="T506" i="3"/>
  <c r="P506" i="3"/>
  <c r="S501" i="3"/>
  <c r="T522" i="3"/>
  <c r="Q498" i="3"/>
  <c r="R492" i="3"/>
  <c r="N492" i="3"/>
  <c r="S483" i="3"/>
  <c r="L504" i="3"/>
  <c r="R482" i="3"/>
  <c r="N482" i="3"/>
  <c r="T475" i="3"/>
  <c r="T496" i="3"/>
  <c r="L475" i="3"/>
  <c r="T472" i="3"/>
  <c r="P472" i="3"/>
  <c r="R463" i="3"/>
  <c r="R483" i="3"/>
  <c r="R459" i="3"/>
  <c r="S453" i="3"/>
  <c r="N474" i="3"/>
  <c r="T447" i="3"/>
  <c r="S445" i="3"/>
  <c r="Q439" i="3"/>
  <c r="S435" i="3"/>
  <c r="T456" i="3"/>
  <c r="M455" i="3"/>
  <c r="Q432" i="3"/>
  <c r="Q429" i="3"/>
  <c r="S426" i="3"/>
  <c r="O426" i="3"/>
  <c r="R423" i="3"/>
  <c r="Q408" i="3"/>
  <c r="R407" i="3"/>
  <c r="Q406" i="3"/>
  <c r="S387" i="3"/>
  <c r="N381" i="3"/>
  <c r="T379" i="3"/>
  <c r="P400" i="3"/>
  <c r="S377" i="3"/>
  <c r="O377" i="3"/>
  <c r="R376" i="3"/>
  <c r="O414" i="3"/>
  <c r="O434" i="3"/>
  <c r="Q417" i="3"/>
  <c r="R392" i="3"/>
  <c r="L396" i="3"/>
  <c r="O364" i="3"/>
  <c r="T361" i="3"/>
  <c r="R213" i="3"/>
  <c r="P182" i="3"/>
  <c r="T177" i="3"/>
  <c r="T173" i="3"/>
  <c r="O371" i="3"/>
  <c r="L522" i="3"/>
  <c r="T520" i="3"/>
  <c r="P520" i="3"/>
  <c r="R516" i="3"/>
  <c r="N516" i="3"/>
  <c r="T512" i="3"/>
  <c r="P512" i="3"/>
  <c r="R504" i="3"/>
  <c r="N504" i="3"/>
  <c r="S503" i="3"/>
  <c r="Q502" i="3"/>
  <c r="N501" i="3"/>
  <c r="T498" i="3"/>
  <c r="P498" i="3"/>
  <c r="S493" i="3"/>
  <c r="Q490" i="3"/>
  <c r="T488" i="3"/>
  <c r="T504" i="3"/>
  <c r="P480" i="3"/>
  <c r="T477" i="3"/>
  <c r="P477" i="3"/>
  <c r="M474" i="3"/>
  <c r="S472" i="3"/>
  <c r="L492" i="3"/>
  <c r="R469" i="3"/>
  <c r="N469" i="3"/>
  <c r="R467" i="3"/>
  <c r="N467" i="3"/>
  <c r="T466" i="3"/>
  <c r="P466" i="3"/>
  <c r="M449" i="3"/>
  <c r="Q464" i="3"/>
  <c r="R443" i="3"/>
  <c r="S440" i="3"/>
  <c r="O440" i="3"/>
  <c r="T419" i="3"/>
  <c r="P419" i="3"/>
  <c r="Q416" i="3"/>
  <c r="R415" i="3"/>
  <c r="Q414" i="3"/>
  <c r="T410" i="3"/>
  <c r="T408" i="3"/>
  <c r="T406" i="3"/>
  <c r="P406" i="3"/>
  <c r="Q403" i="3"/>
  <c r="T389" i="3"/>
  <c r="M389" i="3"/>
  <c r="L386" i="3"/>
  <c r="R384" i="3"/>
  <c r="L382" i="3"/>
  <c r="Q378" i="3"/>
  <c r="T398" i="3"/>
  <c r="S385" i="3"/>
  <c r="Q350" i="3"/>
  <c r="L424" i="3"/>
  <c r="M397" i="3"/>
  <c r="R397" i="3"/>
  <c r="L365" i="3"/>
  <c r="N310" i="3"/>
  <c r="N189" i="3"/>
  <c r="T144" i="3"/>
  <c r="T524" i="3"/>
  <c r="S523" i="3"/>
  <c r="T515" i="3"/>
  <c r="Q500" i="3"/>
  <c r="P499" i="3"/>
  <c r="Q496" i="3"/>
  <c r="Q492" i="3"/>
  <c r="L488" i="3"/>
  <c r="R474" i="3"/>
  <c r="T473" i="3"/>
  <c r="O473" i="3"/>
  <c r="R464" i="3"/>
  <c r="N453" i="3"/>
  <c r="P461" i="3"/>
  <c r="Q437" i="3"/>
  <c r="R437" i="3"/>
  <c r="P445" i="3"/>
  <c r="Q435" i="3"/>
  <c r="Q396" i="3"/>
  <c r="O391" i="3"/>
  <c r="N383" i="3"/>
  <c r="L404" i="3"/>
  <c r="R355" i="3"/>
  <c r="R353" i="3"/>
  <c r="S358" i="3"/>
  <c r="P355" i="3"/>
  <c r="R373" i="3"/>
  <c r="S393" i="3"/>
  <c r="T362" i="3"/>
  <c r="M362" i="3"/>
  <c r="N360" i="3"/>
  <c r="S360" i="3"/>
  <c r="T319" i="3"/>
  <c r="N252" i="3"/>
  <c r="S145" i="3"/>
  <c r="N525" i="3"/>
  <c r="P524" i="3"/>
  <c r="R523" i="3"/>
  <c r="L515" i="3"/>
  <c r="Q504" i="3"/>
  <c r="L500" i="3"/>
  <c r="T499" i="3"/>
  <c r="L499" i="3"/>
  <c r="L496" i="3"/>
  <c r="T491" i="3"/>
  <c r="S481" i="3"/>
  <c r="S479" i="3"/>
  <c r="Q474" i="3"/>
  <c r="P473" i="3"/>
  <c r="R468" i="3"/>
  <c r="L466" i="3"/>
  <c r="M466" i="3"/>
  <c r="L452" i="3"/>
  <c r="T444" i="3"/>
  <c r="S441" i="3"/>
  <c r="T440" i="3"/>
  <c r="N439" i="3"/>
  <c r="R433" i="3"/>
  <c r="P453" i="3"/>
  <c r="L442" i="3"/>
  <c r="O400" i="3"/>
  <c r="S397" i="3"/>
  <c r="T418" i="3"/>
  <c r="M413" i="3"/>
  <c r="S402" i="3"/>
  <c r="Q364" i="3"/>
  <c r="S383" i="3"/>
  <c r="Q336" i="3"/>
  <c r="L357" i="3"/>
  <c r="R335" i="3"/>
  <c r="T281" i="3"/>
  <c r="P196" i="3"/>
  <c r="Q183" i="3"/>
  <c r="N110" i="3"/>
  <c r="Q522" i="3"/>
  <c r="M522" i="3"/>
  <c r="S521" i="3"/>
  <c r="S515" i="3"/>
  <c r="S513" i="3"/>
  <c r="S507" i="3"/>
  <c r="S499" i="3"/>
  <c r="S491" i="3"/>
  <c r="T490" i="3"/>
  <c r="T487" i="3"/>
  <c r="P487" i="3"/>
  <c r="L487" i="3"/>
  <c r="T485" i="3"/>
  <c r="P485" i="3"/>
  <c r="L485" i="3"/>
  <c r="R484" i="3"/>
  <c r="N484" i="3"/>
  <c r="N483" i="3"/>
  <c r="Q482" i="3"/>
  <c r="O475" i="3"/>
  <c r="R475" i="3"/>
  <c r="N475" i="3"/>
  <c r="T465" i="3"/>
  <c r="S461" i="3"/>
  <c r="T460" i="3"/>
  <c r="T453" i="3"/>
  <c r="N445" i="3"/>
  <c r="T441" i="3"/>
  <c r="N441" i="3"/>
  <c r="M451" i="3"/>
  <c r="R429" i="3"/>
  <c r="S427" i="3"/>
  <c r="L446" i="3"/>
  <c r="P424" i="3"/>
  <c r="S418" i="3"/>
  <c r="O418" i="3"/>
  <c r="T438" i="3"/>
  <c r="R411" i="3"/>
  <c r="Q411" i="3"/>
  <c r="R409" i="3"/>
  <c r="L430" i="3"/>
  <c r="Q427" i="3"/>
  <c r="O383" i="3"/>
  <c r="L367" i="3"/>
  <c r="T364" i="3"/>
  <c r="N358" i="3"/>
  <c r="Q355" i="3"/>
  <c r="P279" i="3"/>
  <c r="L524" i="3"/>
  <c r="Q516" i="3"/>
  <c r="P515" i="3"/>
  <c r="O363" i="3"/>
  <c r="L289" i="3"/>
  <c r="N284" i="3"/>
  <c r="T232" i="3"/>
  <c r="R215" i="3"/>
  <c r="R207" i="3"/>
  <c r="T202" i="3"/>
  <c r="O155" i="3"/>
  <c r="L130" i="3"/>
  <c r="R112" i="3"/>
  <c r="Q348" i="3"/>
  <c r="S524" i="3"/>
  <c r="R524" i="3"/>
  <c r="N524" i="3"/>
  <c r="O522" i="3"/>
  <c r="R520" i="3"/>
  <c r="N520" i="3"/>
  <c r="T519" i="3"/>
  <c r="P519" i="3"/>
  <c r="L519" i="3"/>
  <c r="R515" i="3"/>
  <c r="Q514" i="3"/>
  <c r="P514" i="3"/>
  <c r="R512" i="3"/>
  <c r="N512" i="3"/>
  <c r="T511" i="3"/>
  <c r="P511" i="3"/>
  <c r="L511" i="3"/>
  <c r="T509" i="3"/>
  <c r="P509" i="3"/>
  <c r="R507" i="3"/>
  <c r="R506" i="3"/>
  <c r="S505" i="3"/>
  <c r="T503" i="3"/>
  <c r="P503" i="3"/>
  <c r="L503" i="3"/>
  <c r="T501" i="3"/>
  <c r="P501" i="3"/>
  <c r="L501" i="3"/>
  <c r="R499" i="3"/>
  <c r="R498" i="3"/>
  <c r="N498" i="3"/>
  <c r="S497" i="3"/>
  <c r="N497" i="3"/>
  <c r="T495" i="3"/>
  <c r="P495" i="3"/>
  <c r="L495" i="3"/>
  <c r="T493" i="3"/>
  <c r="P493" i="3"/>
  <c r="L493" i="3"/>
  <c r="R490" i="3"/>
  <c r="N490" i="3"/>
  <c r="S489" i="3"/>
  <c r="N489" i="3"/>
  <c r="R488" i="3"/>
  <c r="N488" i="3"/>
  <c r="S487" i="3"/>
  <c r="Q486" i="3"/>
  <c r="T486" i="3"/>
  <c r="S485" i="3"/>
  <c r="L480" i="3"/>
  <c r="R476" i="3"/>
  <c r="Q475" i="3"/>
  <c r="T474" i="3"/>
  <c r="P474" i="3"/>
  <c r="L474" i="3"/>
  <c r="L472" i="3"/>
  <c r="Q472" i="3"/>
  <c r="S470" i="3"/>
  <c r="R466" i="3"/>
  <c r="Q466" i="3"/>
  <c r="Q465" i="3"/>
  <c r="T464" i="3"/>
  <c r="L462" i="3"/>
  <c r="N461" i="3"/>
  <c r="O460" i="3"/>
  <c r="S456" i="3"/>
  <c r="O456" i="3"/>
  <c r="R455" i="3"/>
  <c r="L448" i="3"/>
  <c r="O448" i="3"/>
  <c r="T445" i="3"/>
  <c r="M443" i="3"/>
  <c r="T443" i="3"/>
  <c r="M431" i="3"/>
  <c r="P449" i="3"/>
  <c r="T449" i="3"/>
  <c r="S413" i="3"/>
  <c r="T412" i="3"/>
  <c r="S411" i="3"/>
  <c r="Q425" i="3"/>
  <c r="R403" i="3"/>
  <c r="R395" i="3"/>
  <c r="Q395" i="3"/>
  <c r="N393" i="3"/>
  <c r="P375" i="3"/>
  <c r="L375" i="3"/>
  <c r="Q375" i="3"/>
  <c r="T372" i="3"/>
  <c r="R371" i="3"/>
  <c r="S392" i="3"/>
  <c r="M392" i="3"/>
  <c r="R368" i="3"/>
  <c r="N366" i="3"/>
  <c r="M360" i="3"/>
  <c r="P464" i="3"/>
  <c r="L464" i="3"/>
  <c r="L458" i="3"/>
  <c r="S457" i="3"/>
  <c r="T455" i="3"/>
  <c r="T451" i="3"/>
  <c r="S449" i="3"/>
  <c r="R447" i="3"/>
  <c r="Q442" i="3"/>
  <c r="M441" i="3"/>
  <c r="M439" i="3"/>
  <c r="T434" i="3"/>
  <c r="P434" i="3"/>
  <c r="L434" i="3"/>
  <c r="T432" i="3"/>
  <c r="Q430" i="3"/>
  <c r="S429" i="3"/>
  <c r="T428" i="3"/>
  <c r="R427" i="3"/>
  <c r="L425" i="3"/>
  <c r="Q424" i="3"/>
  <c r="S423" i="3"/>
  <c r="L420" i="3"/>
  <c r="S419" i="3"/>
  <c r="P416" i="3"/>
  <c r="P412" i="3"/>
  <c r="Q409" i="3"/>
  <c r="Q404" i="3"/>
  <c r="S403" i="3"/>
  <c r="P398" i="3"/>
  <c r="L398" i="3"/>
  <c r="S394" i="3"/>
  <c r="O388" i="3"/>
  <c r="M376" i="3"/>
  <c r="N376" i="3"/>
  <c r="M371" i="3"/>
  <c r="O366" i="3"/>
  <c r="Q365" i="3"/>
  <c r="P361" i="3"/>
  <c r="L359" i="3"/>
  <c r="Q357" i="3"/>
  <c r="R356" i="3"/>
  <c r="P491" i="3"/>
  <c r="L491" i="3"/>
  <c r="Q488" i="3"/>
  <c r="Q484" i="3"/>
  <c r="T483" i="3"/>
  <c r="P483" i="3"/>
  <c r="L483" i="3"/>
  <c r="Q480" i="3"/>
  <c r="T469" i="3"/>
  <c r="L469" i="3"/>
  <c r="Q467" i="3"/>
  <c r="P465" i="3"/>
  <c r="O465" i="3"/>
  <c r="S464" i="3"/>
  <c r="S460" i="3"/>
  <c r="N457" i="3"/>
  <c r="R451" i="3"/>
  <c r="Q446" i="3"/>
  <c r="M445" i="3"/>
  <c r="L444" i="3"/>
  <c r="L440" i="3"/>
  <c r="R431" i="3"/>
  <c r="Q431" i="3"/>
  <c r="T430" i="3"/>
  <c r="P430" i="3"/>
  <c r="N425" i="3"/>
  <c r="L419" i="3"/>
  <c r="N419" i="3"/>
  <c r="S417" i="3"/>
  <c r="S409" i="3"/>
  <c r="O408" i="3"/>
  <c r="R405" i="3"/>
  <c r="T404" i="3"/>
  <c r="P404" i="3"/>
  <c r="T402" i="3"/>
  <c r="L400" i="3"/>
  <c r="O398" i="3"/>
  <c r="Q397" i="3"/>
  <c r="O390" i="3"/>
  <c r="N387" i="3"/>
  <c r="R387" i="3"/>
  <c r="L380" i="3"/>
  <c r="T400" i="3"/>
  <c r="T370" i="3"/>
  <c r="Q367" i="3"/>
  <c r="T363" i="3"/>
  <c r="S363" i="3"/>
  <c r="Q362" i="3"/>
  <c r="O361" i="3"/>
  <c r="R360" i="3"/>
  <c r="M355" i="3"/>
  <c r="Q462" i="3"/>
  <c r="M461" i="3"/>
  <c r="L460" i="3"/>
  <c r="Q458" i="3"/>
  <c r="M457" i="3"/>
  <c r="L456" i="3"/>
  <c r="Q454" i="3"/>
  <c r="M453" i="3"/>
  <c r="S452" i="3"/>
  <c r="S448" i="3"/>
  <c r="S444" i="3"/>
  <c r="Q440" i="3"/>
  <c r="P438" i="3"/>
  <c r="S437" i="3"/>
  <c r="T436" i="3"/>
  <c r="R435" i="3"/>
  <c r="T426" i="3"/>
  <c r="L426" i="3"/>
  <c r="L423" i="3"/>
  <c r="R421" i="3"/>
  <c r="Q420" i="3"/>
  <c r="R417" i="3"/>
  <c r="P414" i="3"/>
  <c r="S405" i="3"/>
  <c r="Q400" i="3"/>
  <c r="R399" i="3"/>
  <c r="S395" i="3"/>
  <c r="T392" i="3"/>
  <c r="O392" i="3"/>
  <c r="Q386" i="3"/>
  <c r="T383" i="3"/>
  <c r="T381" i="3"/>
  <c r="P371" i="3"/>
  <c r="T369" i="3"/>
  <c r="R366" i="3"/>
  <c r="Q359" i="3"/>
  <c r="T358" i="3"/>
  <c r="S401" i="3"/>
  <c r="Q398" i="3"/>
  <c r="T394" i="3"/>
  <c r="O393" i="3"/>
  <c r="Q382" i="3"/>
  <c r="Q380" i="3"/>
  <c r="R378" i="3"/>
  <c r="R364" i="3"/>
  <c r="R363" i="3"/>
  <c r="T356" i="3"/>
  <c r="S354" i="3"/>
  <c r="O521" i="3"/>
  <c r="M521" i="3"/>
  <c r="M518" i="3"/>
  <c r="O518" i="3"/>
  <c r="S518" i="3"/>
  <c r="O513" i="3"/>
  <c r="M513" i="3"/>
  <c r="Q513" i="3"/>
  <c r="O505" i="3"/>
  <c r="M505" i="3"/>
  <c r="Q505" i="3"/>
  <c r="M502" i="3"/>
  <c r="O502" i="3"/>
  <c r="S502" i="3"/>
  <c r="O481" i="3"/>
  <c r="M481" i="3"/>
  <c r="Q481" i="3"/>
  <c r="O470" i="3"/>
  <c r="N470" i="3"/>
  <c r="M450" i="3"/>
  <c r="P450" i="3"/>
  <c r="R450" i="3"/>
  <c r="M446" i="3"/>
  <c r="P446" i="3"/>
  <c r="R446" i="3"/>
  <c r="M442" i="3"/>
  <c r="P442" i="3"/>
  <c r="R442" i="3"/>
  <c r="L433" i="3"/>
  <c r="P433" i="3"/>
  <c r="T433" i="3"/>
  <c r="Q433" i="3"/>
  <c r="M433" i="3"/>
  <c r="N433" i="3"/>
  <c r="M396" i="3"/>
  <c r="S396" i="3"/>
  <c r="T396" i="3"/>
  <c r="P379" i="3"/>
  <c r="L379" i="3"/>
  <c r="M379" i="3"/>
  <c r="Q379" i="3"/>
  <c r="N379" i="3"/>
  <c r="R379" i="3"/>
  <c r="L340" i="3"/>
  <c r="T324" i="3"/>
  <c r="N311" i="3"/>
  <c r="R294" i="3"/>
  <c r="L287" i="3"/>
  <c r="L279" i="3"/>
  <c r="N232" i="3"/>
  <c r="S228" i="3"/>
  <c r="R211" i="3"/>
  <c r="R139" i="3"/>
  <c r="P137" i="3"/>
  <c r="O349" i="3"/>
  <c r="R348" i="3"/>
  <c r="M525" i="3"/>
  <c r="Q524" i="3"/>
  <c r="M524" i="3"/>
  <c r="T523" i="3"/>
  <c r="P523" i="3"/>
  <c r="L523" i="3"/>
  <c r="S522" i="3"/>
  <c r="Q521" i="3"/>
  <c r="O519" i="3"/>
  <c r="M519" i="3"/>
  <c r="Q519" i="3"/>
  <c r="T517" i="3"/>
  <c r="P517" i="3"/>
  <c r="L517" i="3"/>
  <c r="M516" i="3"/>
  <c r="O516" i="3"/>
  <c r="S516" i="3"/>
  <c r="R514" i="3"/>
  <c r="N514" i="3"/>
  <c r="R513" i="3"/>
  <c r="O511" i="3"/>
  <c r="M511" i="3"/>
  <c r="Q511" i="3"/>
  <c r="L509" i="3"/>
  <c r="M508" i="3"/>
  <c r="O508" i="3"/>
  <c r="S508" i="3"/>
  <c r="N506" i="3"/>
  <c r="R505" i="3"/>
  <c r="O503" i="3"/>
  <c r="M503" i="3"/>
  <c r="Q503" i="3"/>
  <c r="M500" i="3"/>
  <c r="O500" i="3"/>
  <c r="S500" i="3"/>
  <c r="R497" i="3"/>
  <c r="O495" i="3"/>
  <c r="M495" i="3"/>
  <c r="Q495" i="3"/>
  <c r="M492" i="3"/>
  <c r="O492" i="3"/>
  <c r="S492" i="3"/>
  <c r="R489" i="3"/>
  <c r="O487" i="3"/>
  <c r="M487" i="3"/>
  <c r="Q487" i="3"/>
  <c r="M484" i="3"/>
  <c r="O484" i="3"/>
  <c r="S484" i="3"/>
  <c r="R481" i="3"/>
  <c r="O479" i="3"/>
  <c r="M479" i="3"/>
  <c r="Q479" i="3"/>
  <c r="O476" i="3"/>
  <c r="Q476" i="3"/>
  <c r="M476" i="3"/>
  <c r="P471" i="3"/>
  <c r="L471" i="3"/>
  <c r="O471" i="3"/>
  <c r="R470" i="3"/>
  <c r="M470" i="3"/>
  <c r="Q468" i="3"/>
  <c r="M468" i="3"/>
  <c r="M462" i="3"/>
  <c r="P462" i="3"/>
  <c r="M458" i="3"/>
  <c r="P458" i="3"/>
  <c r="R458" i="3"/>
  <c r="M454" i="3"/>
  <c r="P454" i="3"/>
  <c r="R454" i="3"/>
  <c r="T342" i="3"/>
  <c r="T328" i="3"/>
  <c r="L321" i="3"/>
  <c r="S265" i="3"/>
  <c r="T242" i="3"/>
  <c r="R197" i="3"/>
  <c r="R195" i="3"/>
  <c r="L190" i="3"/>
  <c r="T160" i="3"/>
  <c r="T156" i="3"/>
  <c r="L124" i="3"/>
  <c r="Q352" i="3"/>
  <c r="T525" i="3"/>
  <c r="P525" i="3"/>
  <c r="L525" i="3"/>
  <c r="O523" i="3"/>
  <c r="P522" i="3"/>
  <c r="N521" i="3"/>
  <c r="T518" i="3"/>
  <c r="O517" i="3"/>
  <c r="M517" i="3"/>
  <c r="Q517" i="3"/>
  <c r="M514" i="3"/>
  <c r="O514" i="3"/>
  <c r="S514" i="3"/>
  <c r="N513" i="3"/>
  <c r="O509" i="3"/>
  <c r="M509" i="3"/>
  <c r="Q509" i="3"/>
  <c r="M506" i="3"/>
  <c r="O506" i="3"/>
  <c r="S506" i="3"/>
  <c r="N505" i="3"/>
  <c r="R503" i="3"/>
  <c r="T502" i="3"/>
  <c r="O501" i="3"/>
  <c r="M501" i="3"/>
  <c r="Q501" i="3"/>
  <c r="M498" i="3"/>
  <c r="O498" i="3"/>
  <c r="S498" i="3"/>
  <c r="R495" i="3"/>
  <c r="O493" i="3"/>
  <c r="M493" i="3"/>
  <c r="Q493" i="3"/>
  <c r="M490" i="3"/>
  <c r="O490" i="3"/>
  <c r="S490" i="3"/>
  <c r="R487" i="3"/>
  <c r="O485" i="3"/>
  <c r="M485" i="3"/>
  <c r="Q485" i="3"/>
  <c r="M482" i="3"/>
  <c r="O482" i="3"/>
  <c r="S482" i="3"/>
  <c r="N481" i="3"/>
  <c r="R479" i="3"/>
  <c r="N476" i="3"/>
  <c r="Q470" i="3"/>
  <c r="N468" i="3"/>
  <c r="P436" i="3"/>
  <c r="N436" i="3"/>
  <c r="R436" i="3"/>
  <c r="L436" i="3"/>
  <c r="O436" i="3"/>
  <c r="S436" i="3"/>
  <c r="P428" i="3"/>
  <c r="N428" i="3"/>
  <c r="R428" i="3"/>
  <c r="L428" i="3"/>
  <c r="O428" i="3"/>
  <c r="S428" i="3"/>
  <c r="M510" i="3"/>
  <c r="O510" i="3"/>
  <c r="S510" i="3"/>
  <c r="O497" i="3"/>
  <c r="M497" i="3"/>
  <c r="Q497" i="3"/>
  <c r="M494" i="3"/>
  <c r="O494" i="3"/>
  <c r="S494" i="3"/>
  <c r="O489" i="3"/>
  <c r="M489" i="3"/>
  <c r="Q489" i="3"/>
  <c r="M486" i="3"/>
  <c r="O486" i="3"/>
  <c r="S486" i="3"/>
  <c r="M478" i="3"/>
  <c r="O478" i="3"/>
  <c r="S478" i="3"/>
  <c r="L477" i="3"/>
  <c r="Q477" i="3"/>
  <c r="S477" i="3"/>
  <c r="O477" i="3"/>
  <c r="O346" i="3"/>
  <c r="P342" i="3"/>
  <c r="Q337" i="3"/>
  <c r="S320" i="3"/>
  <c r="T316" i="3"/>
  <c r="Q305" i="3"/>
  <c r="S298" i="3"/>
  <c r="L297" i="3"/>
  <c r="Q289" i="3"/>
  <c r="L281" i="3"/>
  <c r="R347" i="3"/>
  <c r="M347" i="3"/>
  <c r="N331" i="3"/>
  <c r="P330" i="3"/>
  <c r="L309" i="3"/>
  <c r="S308" i="3"/>
  <c r="L283" i="3"/>
  <c r="S282" i="3"/>
  <c r="L263" i="3"/>
  <c r="Q255" i="3"/>
  <c r="Q252" i="3"/>
  <c r="S193" i="3"/>
  <c r="T185" i="3"/>
  <c r="R106" i="3"/>
  <c r="R102" i="3"/>
  <c r="T352" i="3"/>
  <c r="P352" i="3"/>
  <c r="L352" i="3"/>
  <c r="M352" i="3"/>
  <c r="T350" i="3"/>
  <c r="P350" i="3"/>
  <c r="L350" i="3"/>
  <c r="S525" i="3"/>
  <c r="O525" i="3"/>
  <c r="N523" i="3"/>
  <c r="R522" i="3"/>
  <c r="N522" i="3"/>
  <c r="T521" i="3"/>
  <c r="P521" i="3"/>
  <c r="L521" i="3"/>
  <c r="M520" i="3"/>
  <c r="O520" i="3"/>
  <c r="S520" i="3"/>
  <c r="N519" i="3"/>
  <c r="P518" i="3"/>
  <c r="R518" i="3"/>
  <c r="N518" i="3"/>
  <c r="R517" i="3"/>
  <c r="T516" i="3"/>
  <c r="O515" i="3"/>
  <c r="M515" i="3"/>
  <c r="Q515" i="3"/>
  <c r="T513" i="3"/>
  <c r="P513" i="3"/>
  <c r="L513" i="3"/>
  <c r="M512" i="3"/>
  <c r="O512" i="3"/>
  <c r="S512" i="3"/>
  <c r="N511" i="3"/>
  <c r="P510" i="3"/>
  <c r="R510" i="3"/>
  <c r="N510" i="3"/>
  <c r="R509" i="3"/>
  <c r="T508" i="3"/>
  <c r="O507" i="3"/>
  <c r="M507" i="3"/>
  <c r="Q507" i="3"/>
  <c r="T505" i="3"/>
  <c r="P505" i="3"/>
  <c r="L505" i="3"/>
  <c r="M504" i="3"/>
  <c r="O504" i="3"/>
  <c r="S504" i="3"/>
  <c r="N503" i="3"/>
  <c r="P502" i="3"/>
  <c r="R502" i="3"/>
  <c r="N502" i="3"/>
  <c r="R501" i="3"/>
  <c r="T500" i="3"/>
  <c r="O499" i="3"/>
  <c r="M499" i="3"/>
  <c r="Q499" i="3"/>
  <c r="T497" i="3"/>
  <c r="P497" i="3"/>
  <c r="L497" i="3"/>
  <c r="M496" i="3"/>
  <c r="O496" i="3"/>
  <c r="S496" i="3"/>
  <c r="N495" i="3"/>
  <c r="P494" i="3"/>
  <c r="R494" i="3"/>
  <c r="N494" i="3"/>
  <c r="R493" i="3"/>
  <c r="T492" i="3"/>
  <c r="O491" i="3"/>
  <c r="M491" i="3"/>
  <c r="Q491" i="3"/>
  <c r="T489" i="3"/>
  <c r="P489" i="3"/>
  <c r="L489" i="3"/>
  <c r="M488" i="3"/>
  <c r="O488" i="3"/>
  <c r="S488" i="3"/>
  <c r="N487" i="3"/>
  <c r="P486" i="3"/>
  <c r="R486" i="3"/>
  <c r="N486" i="3"/>
  <c r="R485" i="3"/>
  <c r="T484" i="3"/>
  <c r="O483" i="3"/>
  <c r="M483" i="3"/>
  <c r="Q483" i="3"/>
  <c r="T481" i="3"/>
  <c r="P481" i="3"/>
  <c r="L481" i="3"/>
  <c r="M480" i="3"/>
  <c r="O480" i="3"/>
  <c r="S480" i="3"/>
  <c r="N479" i="3"/>
  <c r="P478" i="3"/>
  <c r="R478" i="3"/>
  <c r="N478" i="3"/>
  <c r="M477" i="3"/>
  <c r="M473" i="3"/>
  <c r="S473" i="3"/>
  <c r="M465" i="3"/>
  <c r="S465" i="3"/>
  <c r="L415" i="3"/>
  <c r="P415" i="3"/>
  <c r="T415" i="3"/>
  <c r="Q415" i="3"/>
  <c r="M415" i="3"/>
  <c r="N415" i="3"/>
  <c r="M475" i="3"/>
  <c r="O472" i="3"/>
  <c r="M467" i="3"/>
  <c r="O464" i="3"/>
  <c r="N463" i="3"/>
  <c r="T462" i="3"/>
  <c r="N462" i="3"/>
  <c r="S462" i="3"/>
  <c r="O462" i="3"/>
  <c r="T458" i="3"/>
  <c r="N458" i="3"/>
  <c r="T454" i="3"/>
  <c r="N454" i="3"/>
  <c r="T450" i="3"/>
  <c r="N450" i="3"/>
  <c r="T446" i="3"/>
  <c r="N446" i="3"/>
  <c r="T442" i="3"/>
  <c r="N442" i="3"/>
  <c r="N421" i="3"/>
  <c r="L421" i="3"/>
  <c r="Q421" i="3"/>
  <c r="M421" i="3"/>
  <c r="O401" i="3"/>
  <c r="N401" i="3"/>
  <c r="Q401" i="3"/>
  <c r="O368" i="3"/>
  <c r="Q368" i="3"/>
  <c r="S368" i="3"/>
  <c r="M368" i="3"/>
  <c r="N368" i="3"/>
  <c r="O136" i="3"/>
  <c r="N129" i="3"/>
  <c r="T128" i="3"/>
  <c r="Q124" i="3"/>
  <c r="T113" i="3"/>
  <c r="R108" i="3"/>
  <c r="R352" i="3"/>
  <c r="T351" i="3"/>
  <c r="S351" i="3"/>
  <c r="T348" i="3"/>
  <c r="P348" i="3"/>
  <c r="L348" i="3"/>
  <c r="R477" i="3"/>
  <c r="N477" i="3"/>
  <c r="T476" i="3"/>
  <c r="P476" i="3"/>
  <c r="L476" i="3"/>
  <c r="S475" i="3"/>
  <c r="S474" i="3"/>
  <c r="O474" i="3"/>
  <c r="N472" i="3"/>
  <c r="R471" i="3"/>
  <c r="N471" i="3"/>
  <c r="Q469" i="3"/>
  <c r="M469" i="3"/>
  <c r="T468" i="3"/>
  <c r="P468" i="3"/>
  <c r="L468" i="3"/>
  <c r="S467" i="3"/>
  <c r="S466" i="3"/>
  <c r="O466" i="3"/>
  <c r="N464" i="3"/>
  <c r="L463" i="3"/>
  <c r="T463" i="3"/>
  <c r="P463" i="3"/>
  <c r="R462" i="3"/>
  <c r="P460" i="3"/>
  <c r="N460" i="3"/>
  <c r="P456" i="3"/>
  <c r="N456" i="3"/>
  <c r="P452" i="3"/>
  <c r="N452" i="3"/>
  <c r="P448" i="3"/>
  <c r="N448" i="3"/>
  <c r="P444" i="3"/>
  <c r="N444" i="3"/>
  <c r="M438" i="3"/>
  <c r="S438" i="3"/>
  <c r="M430" i="3"/>
  <c r="S430" i="3"/>
  <c r="P410" i="3"/>
  <c r="N410" i="3"/>
  <c r="R410" i="3"/>
  <c r="L410" i="3"/>
  <c r="O410" i="3"/>
  <c r="S410" i="3"/>
  <c r="Q130" i="3"/>
  <c r="R350" i="3"/>
  <c r="T349" i="3"/>
  <c r="S349" i="3"/>
  <c r="P475" i="3"/>
  <c r="R473" i="3"/>
  <c r="N473" i="3"/>
  <c r="M472" i="3"/>
  <c r="Q471" i="3"/>
  <c r="M471" i="3"/>
  <c r="T470" i="3"/>
  <c r="P470" i="3"/>
  <c r="L470" i="3"/>
  <c r="S468" i="3"/>
  <c r="O468" i="3"/>
  <c r="P467" i="3"/>
  <c r="R465" i="3"/>
  <c r="N465" i="3"/>
  <c r="M464" i="3"/>
  <c r="N459" i="3"/>
  <c r="L459" i="3"/>
  <c r="Q459" i="3"/>
  <c r="N455" i="3"/>
  <c r="L455" i="3"/>
  <c r="Q455" i="3"/>
  <c r="T452" i="3"/>
  <c r="N451" i="3"/>
  <c r="L451" i="3"/>
  <c r="Q451" i="3"/>
  <c r="N447" i="3"/>
  <c r="L447" i="3"/>
  <c r="Q447" i="3"/>
  <c r="N443" i="3"/>
  <c r="L443" i="3"/>
  <c r="Q443" i="3"/>
  <c r="O435" i="3"/>
  <c r="N435" i="3"/>
  <c r="O427" i="3"/>
  <c r="N427" i="3"/>
  <c r="O461" i="3"/>
  <c r="O457" i="3"/>
  <c r="O453" i="3"/>
  <c r="O449" i="3"/>
  <c r="O445" i="3"/>
  <c r="O441" i="3"/>
  <c r="M440" i="3"/>
  <c r="N438" i="3"/>
  <c r="R438" i="3"/>
  <c r="O437" i="3"/>
  <c r="L435" i="3"/>
  <c r="P435" i="3"/>
  <c r="T435" i="3"/>
  <c r="M432" i="3"/>
  <c r="N430" i="3"/>
  <c r="R430" i="3"/>
  <c r="O429" i="3"/>
  <c r="L427" i="3"/>
  <c r="P427" i="3"/>
  <c r="T427" i="3"/>
  <c r="M424" i="3"/>
  <c r="O424" i="3"/>
  <c r="S424" i="3"/>
  <c r="T421" i="3"/>
  <c r="M420" i="3"/>
  <c r="P420" i="3"/>
  <c r="L407" i="3"/>
  <c r="P407" i="3"/>
  <c r="T407" i="3"/>
  <c r="Q407" i="3"/>
  <c r="M407" i="3"/>
  <c r="P402" i="3"/>
  <c r="N402" i="3"/>
  <c r="R402" i="3"/>
  <c r="L402" i="3"/>
  <c r="O402" i="3"/>
  <c r="R401" i="3"/>
  <c r="P396" i="3"/>
  <c r="S379" i="3"/>
  <c r="P365" i="3"/>
  <c r="M365" i="3"/>
  <c r="S365" i="3"/>
  <c r="R461" i="3"/>
  <c r="R460" i="3"/>
  <c r="Q460" i="3"/>
  <c r="M460" i="3"/>
  <c r="P459" i="3"/>
  <c r="O458" i="3"/>
  <c r="R457" i="3"/>
  <c r="R456" i="3"/>
  <c r="Q456" i="3"/>
  <c r="M456" i="3"/>
  <c r="P455" i="3"/>
  <c r="O454" i="3"/>
  <c r="R453" i="3"/>
  <c r="R452" i="3"/>
  <c r="Q452" i="3"/>
  <c r="M452" i="3"/>
  <c r="P451" i="3"/>
  <c r="O450" i="3"/>
  <c r="R449" i="3"/>
  <c r="R448" i="3"/>
  <c r="Q448" i="3"/>
  <c r="M448" i="3"/>
  <c r="P447" i="3"/>
  <c r="O446" i="3"/>
  <c r="R445" i="3"/>
  <c r="R444" i="3"/>
  <c r="Q444" i="3"/>
  <c r="M444" i="3"/>
  <c r="P443" i="3"/>
  <c r="O442" i="3"/>
  <c r="R441" i="3"/>
  <c r="R440" i="3"/>
  <c r="N440" i="3"/>
  <c r="S439" i="3"/>
  <c r="O439" i="3"/>
  <c r="N437" i="3"/>
  <c r="L437" i="3"/>
  <c r="P437" i="3"/>
  <c r="T437" i="3"/>
  <c r="M435" i="3"/>
  <c r="Q434" i="3"/>
  <c r="M434" i="3"/>
  <c r="S432" i="3"/>
  <c r="N432" i="3"/>
  <c r="R432" i="3"/>
  <c r="S431" i="3"/>
  <c r="O431" i="3"/>
  <c r="N429" i="3"/>
  <c r="L429" i="3"/>
  <c r="P429" i="3"/>
  <c r="T429" i="3"/>
  <c r="M427" i="3"/>
  <c r="Q426" i="3"/>
  <c r="M426" i="3"/>
  <c r="O425" i="3"/>
  <c r="M425" i="3"/>
  <c r="N424" i="3"/>
  <c r="T420" i="3"/>
  <c r="N420" i="3"/>
  <c r="O417" i="3"/>
  <c r="N417" i="3"/>
  <c r="M412" i="3"/>
  <c r="S412" i="3"/>
  <c r="N407" i="3"/>
  <c r="L399" i="3"/>
  <c r="P399" i="3"/>
  <c r="T399" i="3"/>
  <c r="Q399" i="3"/>
  <c r="M399" i="3"/>
  <c r="P394" i="3"/>
  <c r="N394" i="3"/>
  <c r="R394" i="3"/>
  <c r="L394" i="3"/>
  <c r="O394" i="3"/>
  <c r="O385" i="3"/>
  <c r="N384" i="3"/>
  <c r="L384" i="3"/>
  <c r="O382" i="3"/>
  <c r="S382" i="3"/>
  <c r="P382" i="3"/>
  <c r="M382" i="3"/>
  <c r="T382" i="3"/>
  <c r="O380" i="3"/>
  <c r="S380" i="3"/>
  <c r="M380" i="3"/>
  <c r="P380" i="3"/>
  <c r="T380" i="3"/>
  <c r="N373" i="3"/>
  <c r="L373" i="3"/>
  <c r="M373" i="3"/>
  <c r="P370" i="3"/>
  <c r="L370" i="3"/>
  <c r="N370" i="3"/>
  <c r="O370" i="3"/>
  <c r="M370" i="3"/>
  <c r="Q370" i="3"/>
  <c r="R370" i="3"/>
  <c r="O359" i="3"/>
  <c r="S359" i="3"/>
  <c r="P359" i="3"/>
  <c r="T359" i="3"/>
  <c r="M359" i="3"/>
  <c r="S463" i="3"/>
  <c r="O463" i="3"/>
  <c r="Q461" i="3"/>
  <c r="L461" i="3"/>
  <c r="S459" i="3"/>
  <c r="O459" i="3"/>
  <c r="S458" i="3"/>
  <c r="Q457" i="3"/>
  <c r="L457" i="3"/>
  <c r="S455" i="3"/>
  <c r="O455" i="3"/>
  <c r="S454" i="3"/>
  <c r="Q453" i="3"/>
  <c r="L453" i="3"/>
  <c r="S451" i="3"/>
  <c r="O451" i="3"/>
  <c r="S450" i="3"/>
  <c r="Q449" i="3"/>
  <c r="L449" i="3"/>
  <c r="S447" i="3"/>
  <c r="O447" i="3"/>
  <c r="S446" i="3"/>
  <c r="Q445" i="3"/>
  <c r="L445" i="3"/>
  <c r="S443" i="3"/>
  <c r="O443" i="3"/>
  <c r="S442" i="3"/>
  <c r="Q441" i="3"/>
  <c r="L441" i="3"/>
  <c r="P440" i="3"/>
  <c r="L439" i="3"/>
  <c r="P439" i="3"/>
  <c r="T439" i="3"/>
  <c r="O438" i="3"/>
  <c r="M437" i="3"/>
  <c r="Q436" i="3"/>
  <c r="M436" i="3"/>
  <c r="N434" i="3"/>
  <c r="R434" i="3"/>
  <c r="S433" i="3"/>
  <c r="O433" i="3"/>
  <c r="P432" i="3"/>
  <c r="L431" i="3"/>
  <c r="P431" i="3"/>
  <c r="T431" i="3"/>
  <c r="O430" i="3"/>
  <c r="M429" i="3"/>
  <c r="Q428" i="3"/>
  <c r="M428" i="3"/>
  <c r="N426" i="3"/>
  <c r="R426" i="3"/>
  <c r="T424" i="3"/>
  <c r="O423" i="3"/>
  <c r="M423" i="3"/>
  <c r="Q423" i="3"/>
  <c r="L422" i="3"/>
  <c r="R422" i="3"/>
  <c r="N422" i="3"/>
  <c r="S420" i="3"/>
  <c r="L418" i="3"/>
  <c r="R418" i="3"/>
  <c r="N418" i="3"/>
  <c r="O409" i="3"/>
  <c r="N409" i="3"/>
  <c r="M404" i="3"/>
  <c r="S404" i="3"/>
  <c r="N399" i="3"/>
  <c r="M384" i="3"/>
  <c r="Q384" i="3"/>
  <c r="Q373" i="3"/>
  <c r="O419" i="3"/>
  <c r="L417" i="3"/>
  <c r="P417" i="3"/>
  <c r="T417" i="3"/>
  <c r="M414" i="3"/>
  <c r="N412" i="3"/>
  <c r="R412" i="3"/>
  <c r="O411" i="3"/>
  <c r="L409" i="3"/>
  <c r="P409" i="3"/>
  <c r="T409" i="3"/>
  <c r="M406" i="3"/>
  <c r="N404" i="3"/>
  <c r="R404" i="3"/>
  <c r="O403" i="3"/>
  <c r="L401" i="3"/>
  <c r="P401" i="3"/>
  <c r="T401" i="3"/>
  <c r="M398" i="3"/>
  <c r="N396" i="3"/>
  <c r="R396" i="3"/>
  <c r="O395" i="3"/>
  <c r="P391" i="3"/>
  <c r="L391" i="3"/>
  <c r="M391" i="3"/>
  <c r="N391" i="3"/>
  <c r="N390" i="3"/>
  <c r="L390" i="3"/>
  <c r="Q390" i="3"/>
  <c r="P389" i="3"/>
  <c r="L389" i="3"/>
  <c r="N389" i="3"/>
  <c r="O389" i="3"/>
  <c r="M386" i="3"/>
  <c r="R385" i="3"/>
  <c r="Q385" i="3"/>
  <c r="M385" i="3"/>
  <c r="P384" i="3"/>
  <c r="P381" i="3"/>
  <c r="L381" i="3"/>
  <c r="M381" i="3"/>
  <c r="Q381" i="3"/>
  <c r="R381" i="3"/>
  <c r="O379" i="3"/>
  <c r="P372" i="3"/>
  <c r="L372" i="3"/>
  <c r="M372" i="3"/>
  <c r="N372" i="3"/>
  <c r="Q372" i="3"/>
  <c r="S370" i="3"/>
  <c r="M367" i="3"/>
  <c r="T365" i="3"/>
  <c r="O365" i="3"/>
  <c r="P356" i="3"/>
  <c r="L356" i="3"/>
  <c r="M356" i="3"/>
  <c r="Q356" i="3"/>
  <c r="N356" i="3"/>
  <c r="N353" i="3"/>
  <c r="L353" i="3"/>
  <c r="T353" i="3"/>
  <c r="M353" i="3"/>
  <c r="T425" i="3"/>
  <c r="P425" i="3"/>
  <c r="R424" i="3"/>
  <c r="T423" i="3"/>
  <c r="P423" i="3"/>
  <c r="Q422" i="3"/>
  <c r="M422" i="3"/>
  <c r="P421" i="3"/>
  <c r="O420" i="3"/>
  <c r="R419" i="3"/>
  <c r="M419" i="3"/>
  <c r="Q418" i="3"/>
  <c r="M418" i="3"/>
  <c r="M417" i="3"/>
  <c r="M416" i="3"/>
  <c r="S414" i="3"/>
  <c r="N414" i="3"/>
  <c r="R414" i="3"/>
  <c r="O413" i="3"/>
  <c r="N411" i="3"/>
  <c r="L411" i="3"/>
  <c r="P411" i="3"/>
  <c r="T411" i="3"/>
  <c r="M409" i="3"/>
  <c r="M408" i="3"/>
  <c r="S406" i="3"/>
  <c r="N406" i="3"/>
  <c r="R406" i="3"/>
  <c r="O405" i="3"/>
  <c r="N403" i="3"/>
  <c r="L403" i="3"/>
  <c r="P403" i="3"/>
  <c r="T403" i="3"/>
  <c r="M401" i="3"/>
  <c r="M400" i="3"/>
  <c r="S398" i="3"/>
  <c r="N398" i="3"/>
  <c r="R398" i="3"/>
  <c r="O397" i="3"/>
  <c r="N395" i="3"/>
  <c r="L395" i="3"/>
  <c r="P395" i="3"/>
  <c r="T395" i="3"/>
  <c r="N392" i="3"/>
  <c r="S391" i="3"/>
  <c r="M390" i="3"/>
  <c r="P390" i="3"/>
  <c r="R389" i="3"/>
  <c r="S389" i="3"/>
  <c r="L388" i="3"/>
  <c r="Q388" i="3"/>
  <c r="M388" i="3"/>
  <c r="S388" i="3"/>
  <c r="Q387" i="3"/>
  <c r="T386" i="3"/>
  <c r="S386" i="3"/>
  <c r="O386" i="3"/>
  <c r="N385" i="3"/>
  <c r="S384" i="3"/>
  <c r="T384" i="3"/>
  <c r="O384" i="3"/>
  <c r="O381" i="3"/>
  <c r="N377" i="3"/>
  <c r="S372" i="3"/>
  <c r="O372" i="3"/>
  <c r="T367" i="3"/>
  <c r="P367" i="3"/>
  <c r="S367" i="3"/>
  <c r="O367" i="3"/>
  <c r="O357" i="3"/>
  <c r="S357" i="3"/>
  <c r="M357" i="3"/>
  <c r="P357" i="3"/>
  <c r="T357" i="3"/>
  <c r="S356" i="3"/>
  <c r="P353" i="3"/>
  <c r="P422" i="3"/>
  <c r="S421" i="3"/>
  <c r="O421" i="3"/>
  <c r="Q419" i="3"/>
  <c r="P418" i="3"/>
  <c r="S416" i="3"/>
  <c r="N416" i="3"/>
  <c r="R416" i="3"/>
  <c r="S415" i="3"/>
  <c r="O415" i="3"/>
  <c r="N413" i="3"/>
  <c r="L413" i="3"/>
  <c r="P413" i="3"/>
  <c r="T413" i="3"/>
  <c r="O412" i="3"/>
  <c r="M411" i="3"/>
  <c r="Q410" i="3"/>
  <c r="M410" i="3"/>
  <c r="S408" i="3"/>
  <c r="N408" i="3"/>
  <c r="R408" i="3"/>
  <c r="S407" i="3"/>
  <c r="O407" i="3"/>
  <c r="N405" i="3"/>
  <c r="L405" i="3"/>
  <c r="P405" i="3"/>
  <c r="T405" i="3"/>
  <c r="O404" i="3"/>
  <c r="M403" i="3"/>
  <c r="Q402" i="3"/>
  <c r="M402" i="3"/>
  <c r="S400" i="3"/>
  <c r="N400" i="3"/>
  <c r="R400" i="3"/>
  <c r="S399" i="3"/>
  <c r="O399" i="3"/>
  <c r="N397" i="3"/>
  <c r="L397" i="3"/>
  <c r="P397" i="3"/>
  <c r="T397" i="3"/>
  <c r="O396" i="3"/>
  <c r="M395" i="3"/>
  <c r="Q394" i="3"/>
  <c r="M394" i="3"/>
  <c r="R393" i="3"/>
  <c r="Q393" i="3"/>
  <c r="M393" i="3"/>
  <c r="L392" i="3"/>
  <c r="P392" i="3"/>
  <c r="Q391" i="3"/>
  <c r="R391" i="3"/>
  <c r="T390" i="3"/>
  <c r="Q389" i="3"/>
  <c r="M387" i="3"/>
  <c r="R382" i="3"/>
  <c r="N382" i="3"/>
  <c r="S381" i="3"/>
  <c r="R377" i="3"/>
  <c r="O374" i="3"/>
  <c r="N371" i="3"/>
  <c r="L371" i="3"/>
  <c r="Q371" i="3"/>
  <c r="S371" i="3"/>
  <c r="T371" i="3"/>
  <c r="P369" i="3"/>
  <c r="L369" i="3"/>
  <c r="Q369" i="3"/>
  <c r="M369" i="3"/>
  <c r="S369" i="3"/>
  <c r="Q366" i="3"/>
  <c r="M366" i="3"/>
  <c r="S366" i="3"/>
  <c r="R359" i="3"/>
  <c r="N359" i="3"/>
  <c r="R388" i="3"/>
  <c r="N388" i="3"/>
  <c r="T387" i="3"/>
  <c r="P387" i="3"/>
  <c r="L387" i="3"/>
  <c r="P383" i="3"/>
  <c r="L383" i="3"/>
  <c r="M383" i="3"/>
  <c r="Q383" i="3"/>
  <c r="N378" i="3"/>
  <c r="M375" i="3"/>
  <c r="R374" i="3"/>
  <c r="Q374" i="3"/>
  <c r="M374" i="3"/>
  <c r="P373" i="3"/>
  <c r="R372" i="3"/>
  <c r="P364" i="3"/>
  <c r="L364" i="3"/>
  <c r="M364" i="3"/>
  <c r="N364" i="3"/>
  <c r="N363" i="3"/>
  <c r="L363" i="3"/>
  <c r="Q363" i="3"/>
  <c r="P362" i="3"/>
  <c r="L362" i="3"/>
  <c r="N362" i="3"/>
  <c r="O362" i="3"/>
  <c r="P358" i="3"/>
  <c r="L358" i="3"/>
  <c r="M358" i="3"/>
  <c r="Q358" i="3"/>
  <c r="R358" i="3"/>
  <c r="O356" i="3"/>
  <c r="Q353" i="3"/>
  <c r="T393" i="3"/>
  <c r="P393" i="3"/>
  <c r="L393" i="3"/>
  <c r="O387" i="3"/>
  <c r="R386" i="3"/>
  <c r="N386" i="3"/>
  <c r="T385" i="3"/>
  <c r="P385" i="3"/>
  <c r="L385" i="3"/>
  <c r="R383" i="3"/>
  <c r="R380" i="3"/>
  <c r="N380" i="3"/>
  <c r="T378" i="3"/>
  <c r="L378" i="3"/>
  <c r="O378" i="3"/>
  <c r="S378" i="3"/>
  <c r="T377" i="3"/>
  <c r="P377" i="3"/>
  <c r="L377" i="3"/>
  <c r="M377" i="3"/>
  <c r="Q377" i="3"/>
  <c r="Q376" i="3"/>
  <c r="T375" i="3"/>
  <c r="S375" i="3"/>
  <c r="O375" i="3"/>
  <c r="N374" i="3"/>
  <c r="S373" i="3"/>
  <c r="T373" i="3"/>
  <c r="O373" i="3"/>
  <c r="R365" i="3"/>
  <c r="N365" i="3"/>
  <c r="S364" i="3"/>
  <c r="M363" i="3"/>
  <c r="P363" i="3"/>
  <c r="R362" i="3"/>
  <c r="S362" i="3"/>
  <c r="L361" i="3"/>
  <c r="Q361" i="3"/>
  <c r="M361" i="3"/>
  <c r="S361" i="3"/>
  <c r="O360" i="3"/>
  <c r="Q360" i="3"/>
  <c r="O358" i="3"/>
  <c r="N354" i="3"/>
  <c r="T376" i="3"/>
  <c r="P376" i="3"/>
  <c r="L376" i="3"/>
  <c r="R369" i="3"/>
  <c r="N369" i="3"/>
  <c r="T368" i="3"/>
  <c r="P368" i="3"/>
  <c r="L368" i="3"/>
  <c r="R361" i="3"/>
  <c r="N361" i="3"/>
  <c r="T360" i="3"/>
  <c r="P360" i="3"/>
  <c r="L360" i="3"/>
  <c r="N355" i="3"/>
  <c r="O353" i="3"/>
  <c r="S353" i="3"/>
  <c r="O376" i="3"/>
  <c r="R375" i="3"/>
  <c r="N375" i="3"/>
  <c r="T374" i="3"/>
  <c r="P374" i="3"/>
  <c r="L374" i="3"/>
  <c r="R367" i="3"/>
  <c r="N367" i="3"/>
  <c r="T366" i="3"/>
  <c r="P366" i="3"/>
  <c r="L366" i="3"/>
  <c r="R357" i="3"/>
  <c r="N357" i="3"/>
  <c r="T355" i="3"/>
  <c r="L355" i="3"/>
  <c r="O355" i="3"/>
  <c r="S355" i="3"/>
  <c r="T354" i="3"/>
  <c r="P354" i="3"/>
  <c r="L354" i="3"/>
  <c r="M354" i="3"/>
  <c r="Q354" i="3"/>
  <c r="P259" i="3"/>
  <c r="M252" i="3"/>
  <c r="P204" i="3"/>
  <c r="N185" i="3"/>
  <c r="L181" i="3"/>
  <c r="L177" i="3"/>
  <c r="L173" i="3"/>
  <c r="Q158" i="3"/>
  <c r="L148" i="3"/>
  <c r="P134" i="3"/>
  <c r="L126" i="3"/>
  <c r="N119" i="3"/>
  <c r="T323" i="3"/>
  <c r="S318" i="3"/>
  <c r="N307" i="3"/>
  <c r="S306" i="3"/>
  <c r="R306" i="3"/>
  <c r="S303" i="3"/>
  <c r="O303" i="3"/>
  <c r="N300" i="3"/>
  <c r="Q287" i="3"/>
  <c r="Q284" i="3"/>
  <c r="M284" i="3"/>
  <c r="N276" i="3"/>
  <c r="T274" i="3"/>
  <c r="P274" i="3"/>
  <c r="N268" i="3"/>
  <c r="T266" i="3"/>
  <c r="Q247" i="3"/>
  <c r="P246" i="3"/>
  <c r="S245" i="3"/>
  <c r="T244" i="3"/>
  <c r="O236" i="3"/>
  <c r="P226" i="3"/>
  <c r="S213" i="3"/>
  <c r="L212" i="3"/>
  <c r="R199" i="3"/>
  <c r="S186" i="3"/>
  <c r="R170" i="3"/>
  <c r="S161" i="3"/>
  <c r="R149" i="3"/>
  <c r="L120" i="3"/>
  <c r="N352" i="3"/>
  <c r="O352" i="3"/>
  <c r="S352" i="3"/>
  <c r="R351" i="3"/>
  <c r="N351" i="3"/>
  <c r="N350" i="3"/>
  <c r="O350" i="3"/>
  <c r="S350" i="3"/>
  <c r="R349" i="3"/>
  <c r="N349" i="3"/>
  <c r="N348" i="3"/>
  <c r="O348" i="3"/>
  <c r="S348" i="3"/>
  <c r="S338" i="3"/>
  <c r="T332" i="3"/>
  <c r="P316" i="3"/>
  <c r="N306" i="3"/>
  <c r="N282" i="3"/>
  <c r="L277" i="3"/>
  <c r="L261" i="3"/>
  <c r="Q239" i="3"/>
  <c r="L235" i="3"/>
  <c r="T228" i="3"/>
  <c r="Q227" i="3"/>
  <c r="S205" i="3"/>
  <c r="L194" i="3"/>
  <c r="Q190" i="3"/>
  <c r="R182" i="3"/>
  <c r="T175" i="3"/>
  <c r="N169" i="3"/>
  <c r="T167" i="3"/>
  <c r="S164" i="3"/>
  <c r="R158" i="3"/>
  <c r="S157" i="3"/>
  <c r="S155" i="3"/>
  <c r="S147" i="3"/>
  <c r="O147" i="3"/>
  <c r="Q129" i="3"/>
  <c r="M108" i="3"/>
  <c r="T330" i="3"/>
  <c r="L271" i="3"/>
  <c r="Q340" i="3"/>
  <c r="O338" i="3"/>
  <c r="S329" i="3"/>
  <c r="Q341" i="3"/>
  <c r="N327" i="3"/>
  <c r="S325" i="3"/>
  <c r="P324" i="3"/>
  <c r="L323" i="3"/>
  <c r="S322" i="3"/>
  <c r="R322" i="3"/>
  <c r="Q321" i="3"/>
  <c r="T315" i="3"/>
  <c r="Q309" i="3"/>
  <c r="Q297" i="3"/>
  <c r="S295" i="3"/>
  <c r="O295" i="3"/>
  <c r="R293" i="3"/>
  <c r="N290" i="3"/>
  <c r="Q283" i="3"/>
  <c r="Q281" i="3"/>
  <c r="Q279" i="3"/>
  <c r="S273" i="3"/>
  <c r="N248" i="3"/>
  <c r="N236" i="3"/>
  <c r="P212" i="3"/>
  <c r="M187" i="3"/>
  <c r="P178" i="3"/>
  <c r="P174" i="3"/>
  <c r="M162" i="3"/>
  <c r="N112" i="3"/>
  <c r="O105" i="3"/>
  <c r="P351" i="3"/>
  <c r="L351" i="3"/>
  <c r="M351" i="3"/>
  <c r="Q351" i="3"/>
  <c r="P349" i="3"/>
  <c r="L349" i="3"/>
  <c r="M349" i="3"/>
  <c r="Q349" i="3"/>
  <c r="R343" i="3"/>
  <c r="R337" i="3"/>
  <c r="M337" i="3"/>
  <c r="S333" i="3"/>
  <c r="O333" i="3"/>
  <c r="L328" i="3"/>
  <c r="S319" i="3"/>
  <c r="T318" i="3"/>
  <c r="T314" i="3"/>
  <c r="P312" i="3"/>
  <c r="R310" i="3"/>
  <c r="L310" i="3"/>
  <c r="S301" i="3"/>
  <c r="O301" i="3"/>
  <c r="S296" i="3"/>
  <c r="O296" i="3"/>
  <c r="Q290" i="3"/>
  <c r="Q271" i="3"/>
  <c r="Q268" i="3"/>
  <c r="M268" i="3"/>
  <c r="N260" i="3"/>
  <c r="T258" i="3"/>
  <c r="T238" i="3"/>
  <c r="Q235" i="3"/>
  <c r="T222" i="3"/>
  <c r="P220" i="3"/>
  <c r="T218" i="3"/>
  <c r="T212" i="3"/>
  <c r="L208" i="3"/>
  <c r="T196" i="3"/>
  <c r="O181" i="3"/>
  <c r="Q177" i="3"/>
  <c r="O177" i="3"/>
  <c r="Q169" i="3"/>
  <c r="S163" i="3"/>
  <c r="P156" i="3"/>
  <c r="T151" i="3"/>
  <c r="Q148" i="3"/>
  <c r="M148" i="3"/>
  <c r="R131" i="3"/>
  <c r="L122" i="3"/>
  <c r="Q120" i="3"/>
  <c r="R110" i="3"/>
  <c r="Q263" i="3"/>
  <c r="S257" i="3"/>
  <c r="P250" i="3"/>
  <c r="S240" i="3"/>
  <c r="P230" i="3"/>
  <c r="S229" i="3"/>
  <c r="R225" i="3"/>
  <c r="S221" i="3"/>
  <c r="R203" i="3"/>
  <c r="Q194" i="3"/>
  <c r="P194" i="3"/>
  <c r="M191" i="3"/>
  <c r="L186" i="3"/>
  <c r="R183" i="3"/>
  <c r="Q173" i="3"/>
  <c r="O173" i="3"/>
  <c r="R172" i="3"/>
  <c r="S171" i="3"/>
  <c r="L160" i="3"/>
  <c r="R153" i="3"/>
  <c r="M146" i="3"/>
  <c r="S140" i="3"/>
  <c r="S135" i="3"/>
  <c r="S126" i="3"/>
  <c r="L103" i="3"/>
  <c r="M340" i="3"/>
  <c r="M336" i="3"/>
  <c r="O318" i="3"/>
  <c r="L318" i="3"/>
  <c r="N318" i="3"/>
  <c r="L317" i="3"/>
  <c r="O314" i="3"/>
  <c r="N314" i="3"/>
  <c r="R314" i="3"/>
  <c r="P311" i="3"/>
  <c r="P275" i="3"/>
  <c r="P240" i="3"/>
  <c r="O240" i="3"/>
  <c r="T346" i="3"/>
  <c r="L346" i="3"/>
  <c r="S342" i="3"/>
  <c r="T340" i="3"/>
  <c r="T336" i="3"/>
  <c r="L332" i="3"/>
  <c r="Q326" i="3"/>
  <c r="N325" i="3"/>
  <c r="L322" i="3"/>
  <c r="L313" i="3"/>
  <c r="Q313" i="3"/>
  <c r="R301" i="3"/>
  <c r="O300" i="3"/>
  <c r="Q295" i="3"/>
  <c r="M295" i="3"/>
  <c r="T287" i="3"/>
  <c r="L274" i="3"/>
  <c r="N274" i="3"/>
  <c r="R274" i="3"/>
  <c r="O265" i="3"/>
  <c r="T265" i="3"/>
  <c r="L231" i="3"/>
  <c r="T220" i="3"/>
  <c r="P146" i="3"/>
  <c r="O140" i="3"/>
  <c r="N134" i="3"/>
  <c r="P133" i="3"/>
  <c r="S346" i="3"/>
  <c r="M345" i="3"/>
  <c r="Q345" i="3"/>
  <c r="Q333" i="3"/>
  <c r="R329" i="3"/>
  <c r="Q328" i="3"/>
  <c r="N322" i="3"/>
  <c r="S314" i="3"/>
  <c r="P308" i="3"/>
  <c r="Q303" i="3"/>
  <c r="R303" i="3"/>
  <c r="M303" i="3"/>
  <c r="S302" i="3"/>
  <c r="R302" i="3"/>
  <c r="O298" i="3"/>
  <c r="P295" i="3"/>
  <c r="M291" i="3"/>
  <c r="T289" i="3"/>
  <c r="P289" i="3"/>
  <c r="Q276" i="3"/>
  <c r="M276" i="3"/>
  <c r="P267" i="3"/>
  <c r="L267" i="3"/>
  <c r="Q260" i="3"/>
  <c r="M260" i="3"/>
  <c r="P251" i="3"/>
  <c r="L251" i="3"/>
  <c r="T248" i="3"/>
  <c r="L248" i="3"/>
  <c r="O248" i="3"/>
  <c r="S248" i="3"/>
  <c r="L244" i="3"/>
  <c r="N244" i="3"/>
  <c r="N243" i="3"/>
  <c r="P238" i="3"/>
  <c r="S233" i="3"/>
  <c r="N223" i="3"/>
  <c r="M223" i="3"/>
  <c r="R221" i="3"/>
  <c r="L215" i="3"/>
  <c r="N215" i="3"/>
  <c r="T204" i="3"/>
  <c r="P180" i="3"/>
  <c r="R180" i="3"/>
  <c r="L307" i="3"/>
  <c r="P293" i="3"/>
  <c r="L275" i="3"/>
  <c r="L259" i="3"/>
  <c r="L172" i="3"/>
  <c r="M172" i="3"/>
  <c r="P172" i="3"/>
  <c r="P132" i="3"/>
  <c r="N347" i="3"/>
  <c r="P346" i="3"/>
  <c r="Q343" i="3"/>
  <c r="R327" i="3"/>
  <c r="Q317" i="3"/>
  <c r="T311" i="3"/>
  <c r="P307" i="3"/>
  <c r="M301" i="3"/>
  <c r="R295" i="3"/>
  <c r="P287" i="3"/>
  <c r="P258" i="3"/>
  <c r="L258" i="3"/>
  <c r="N258" i="3"/>
  <c r="R258" i="3"/>
  <c r="P242" i="3"/>
  <c r="L179" i="3"/>
  <c r="O179" i="3"/>
  <c r="L344" i="3"/>
  <c r="N343" i="3"/>
  <c r="P332" i="3"/>
  <c r="L330" i="3"/>
  <c r="M329" i="3"/>
  <c r="M328" i="3"/>
  <c r="S315" i="3"/>
  <c r="S345" i="3"/>
  <c r="T344" i="3"/>
  <c r="P340" i="3"/>
  <c r="T334" i="3"/>
  <c r="P334" i="3"/>
  <c r="S330" i="3"/>
  <c r="O330" i="3"/>
  <c r="Q329" i="3"/>
  <c r="N323" i="3"/>
  <c r="P323" i="3"/>
  <c r="T320" i="3"/>
  <c r="P320" i="3"/>
  <c r="Q319" i="3"/>
  <c r="N319" i="3"/>
  <c r="R318" i="3"/>
  <c r="L314" i="3"/>
  <c r="Q314" i="3"/>
  <c r="Q310" i="3"/>
  <c r="S310" i="3"/>
  <c r="L306" i="3"/>
  <c r="P303" i="3"/>
  <c r="N298" i="3"/>
  <c r="S293" i="3"/>
  <c r="O293" i="3"/>
  <c r="N292" i="3"/>
  <c r="M290" i="3"/>
  <c r="L285" i="3"/>
  <c r="P283" i="3"/>
  <c r="O273" i="3"/>
  <c r="T273" i="3"/>
  <c r="L269" i="3"/>
  <c r="P266" i="3"/>
  <c r="L266" i="3"/>
  <c r="N266" i="3"/>
  <c r="R266" i="3"/>
  <c r="O257" i="3"/>
  <c r="T257" i="3"/>
  <c r="L253" i="3"/>
  <c r="S244" i="3"/>
  <c r="P244" i="3"/>
  <c r="O244" i="3"/>
  <c r="Q243" i="3"/>
  <c r="N239" i="3"/>
  <c r="L239" i="3"/>
  <c r="O224" i="3"/>
  <c r="R219" i="3"/>
  <c r="R205" i="3"/>
  <c r="L199" i="3"/>
  <c r="N199" i="3"/>
  <c r="P189" i="3"/>
  <c r="T189" i="3"/>
  <c r="P111" i="3"/>
  <c r="N111" i="3"/>
  <c r="N218" i="3"/>
  <c r="L218" i="3"/>
  <c r="N202" i="3"/>
  <c r="L202" i="3"/>
  <c r="P158" i="3"/>
  <c r="T119" i="3"/>
  <c r="P119" i="3"/>
  <c r="N115" i="3"/>
  <c r="P113" i="3"/>
  <c r="R345" i="3"/>
  <c r="O340" i="3"/>
  <c r="S316" i="3"/>
  <c r="S311" i="3"/>
  <c r="R299" i="3"/>
  <c r="Q298" i="3"/>
  <c r="S294" i="3"/>
  <c r="P290" i="3"/>
  <c r="Q282" i="3"/>
  <c r="T279" i="3"/>
  <c r="S274" i="3"/>
  <c r="T271" i="3"/>
  <c r="P271" i="3"/>
  <c r="S266" i="3"/>
  <c r="T263" i="3"/>
  <c r="P263" i="3"/>
  <c r="S258" i="3"/>
  <c r="T255" i="3"/>
  <c r="P255" i="3"/>
  <c r="L247" i="3"/>
  <c r="L243" i="3"/>
  <c r="T240" i="3"/>
  <c r="N240" i="3"/>
  <c r="L228" i="3"/>
  <c r="N228" i="3"/>
  <c r="T226" i="3"/>
  <c r="L226" i="3"/>
  <c r="S226" i="3"/>
  <c r="L220" i="3"/>
  <c r="L207" i="3"/>
  <c r="L204" i="3"/>
  <c r="L195" i="3"/>
  <c r="T194" i="3"/>
  <c r="N194" i="3"/>
  <c r="R190" i="3"/>
  <c r="L183" i="3"/>
  <c r="M169" i="3"/>
  <c r="M166" i="3"/>
  <c r="Q166" i="3"/>
  <c r="O163" i="3"/>
  <c r="P162" i="3"/>
  <c r="R161" i="3"/>
  <c r="N161" i="3"/>
  <c r="Q160" i="3"/>
  <c r="M158" i="3"/>
  <c r="P130" i="3"/>
  <c r="P128" i="3"/>
  <c r="L128" i="3"/>
  <c r="R121" i="3"/>
  <c r="N121" i="3"/>
  <c r="P115" i="3"/>
  <c r="S224" i="3"/>
  <c r="L222" i="3"/>
  <c r="L221" i="3"/>
  <c r="N221" i="3"/>
  <c r="L206" i="3"/>
  <c r="L205" i="3"/>
  <c r="N205" i="3"/>
  <c r="O175" i="3"/>
  <c r="O161" i="3"/>
  <c r="T152" i="3"/>
  <c r="Q344" i="3"/>
  <c r="M344" i="3"/>
  <c r="R339" i="3"/>
  <c r="M339" i="3"/>
  <c r="Q335" i="3"/>
  <c r="Q332" i="3"/>
  <c r="Q322" i="3"/>
  <c r="P319" i="3"/>
  <c r="L315" i="3"/>
  <c r="T312" i="3"/>
  <c r="T310" i="3"/>
  <c r="O310" i="3"/>
  <c r="Q306" i="3"/>
  <c r="Q301" i="3"/>
  <c r="Q300" i="3"/>
  <c r="M300" i="3"/>
  <c r="M299" i="3"/>
  <c r="M298" i="3"/>
  <c r="T292" i="3"/>
  <c r="R291" i="3"/>
  <c r="T290" i="3"/>
  <c r="L290" i="3"/>
  <c r="R290" i="3"/>
  <c r="S289" i="3"/>
  <c r="O289" i="3"/>
  <c r="M282" i="3"/>
  <c r="P281" i="3"/>
  <c r="S341" i="3"/>
  <c r="O341" i="3"/>
  <c r="N339" i="3"/>
  <c r="T338" i="3"/>
  <c r="P338" i="3"/>
  <c r="L338" i="3"/>
  <c r="S337" i="3"/>
  <c r="O337" i="3"/>
  <c r="N335" i="3"/>
  <c r="O332" i="3"/>
  <c r="R331" i="3"/>
  <c r="M331" i="3"/>
  <c r="M327" i="3"/>
  <c r="S323" i="3"/>
  <c r="T322" i="3"/>
  <c r="O322" i="3"/>
  <c r="Q318" i="3"/>
  <c r="N315" i="3"/>
  <c r="P315" i="3"/>
  <c r="S312" i="3"/>
  <c r="L311" i="3"/>
  <c r="T308" i="3"/>
  <c r="S307" i="3"/>
  <c r="T306" i="3"/>
  <c r="M293" i="3"/>
  <c r="Q291" i="3"/>
  <c r="P291" i="3"/>
  <c r="S290" i="3"/>
  <c r="R287" i="3"/>
  <c r="N287" i="3"/>
  <c r="S286" i="3"/>
  <c r="Q285" i="3"/>
  <c r="S284" i="3"/>
  <c r="R283" i="3"/>
  <c r="N283" i="3"/>
  <c r="T282" i="3"/>
  <c r="P282" i="3"/>
  <c r="L282" i="3"/>
  <c r="R282" i="3"/>
  <c r="S281" i="3"/>
  <c r="O281" i="3"/>
  <c r="Q275" i="3"/>
  <c r="P273" i="3"/>
  <c r="L273" i="3"/>
  <c r="Q267" i="3"/>
  <c r="P265" i="3"/>
  <c r="L265" i="3"/>
  <c r="Q259" i="3"/>
  <c r="P257" i="3"/>
  <c r="L257" i="3"/>
  <c r="Q251" i="3"/>
  <c r="S249" i="3"/>
  <c r="S236" i="3"/>
  <c r="T236" i="3"/>
  <c r="P234" i="3"/>
  <c r="L232" i="3"/>
  <c r="O232" i="3"/>
  <c r="S232" i="3"/>
  <c r="Q231" i="3"/>
  <c r="P228" i="3"/>
  <c r="O228" i="3"/>
  <c r="L216" i="3"/>
  <c r="L214" i="3"/>
  <c r="L213" i="3"/>
  <c r="N213" i="3"/>
  <c r="T210" i="3"/>
  <c r="N210" i="3"/>
  <c r="L210" i="3"/>
  <c r="N207" i="3"/>
  <c r="L200" i="3"/>
  <c r="L198" i="3"/>
  <c r="L197" i="3"/>
  <c r="N197" i="3"/>
  <c r="N196" i="3"/>
  <c r="L196" i="3"/>
  <c r="T193" i="3"/>
  <c r="P193" i="3"/>
  <c r="N193" i="3"/>
  <c r="T187" i="3"/>
  <c r="R187" i="3"/>
  <c r="M183" i="3"/>
  <c r="R178" i="3"/>
  <c r="P176" i="3"/>
  <c r="M170" i="3"/>
  <c r="R169" i="3"/>
  <c r="L144" i="3"/>
  <c r="S133" i="3"/>
  <c r="N132" i="3"/>
  <c r="N131" i="3"/>
  <c r="P109" i="3"/>
  <c r="N109" i="3"/>
  <c r="L102" i="3"/>
  <c r="M102" i="3"/>
  <c r="P102" i="3"/>
  <c r="S101" i="3"/>
  <c r="O101" i="3"/>
  <c r="O306" i="3"/>
  <c r="T304" i="3"/>
  <c r="P304" i="3"/>
  <c r="T300" i="3"/>
  <c r="T298" i="3"/>
  <c r="T296" i="3"/>
  <c r="Q293" i="3"/>
  <c r="Q292" i="3"/>
  <c r="M292" i="3"/>
  <c r="R289" i="3"/>
  <c r="N289" i="3"/>
  <c r="S288" i="3"/>
  <c r="S287" i="3"/>
  <c r="O287" i="3"/>
  <c r="T286" i="3"/>
  <c r="P286" i="3"/>
  <c r="L286" i="3"/>
  <c r="T284" i="3"/>
  <c r="P284" i="3"/>
  <c r="L284" i="3"/>
  <c r="R281" i="3"/>
  <c r="N281" i="3"/>
  <c r="S280" i="3"/>
  <c r="S279" i="3"/>
  <c r="O279" i="3"/>
  <c r="T278" i="3"/>
  <c r="P278" i="3"/>
  <c r="L278" i="3"/>
  <c r="T276" i="3"/>
  <c r="P276" i="3"/>
  <c r="L276" i="3"/>
  <c r="R273" i="3"/>
  <c r="N273" i="3"/>
  <c r="S272" i="3"/>
  <c r="S271" i="3"/>
  <c r="O271" i="3"/>
  <c r="T270" i="3"/>
  <c r="P270" i="3"/>
  <c r="L270" i="3"/>
  <c r="T268" i="3"/>
  <c r="P268" i="3"/>
  <c r="L268" i="3"/>
  <c r="R265" i="3"/>
  <c r="N265" i="3"/>
  <c r="S264" i="3"/>
  <c r="S263" i="3"/>
  <c r="O263" i="3"/>
  <c r="T262" i="3"/>
  <c r="P262" i="3"/>
  <c r="L262" i="3"/>
  <c r="T260" i="3"/>
  <c r="P260" i="3"/>
  <c r="L260" i="3"/>
  <c r="R257" i="3"/>
  <c r="N257" i="3"/>
  <c r="S256" i="3"/>
  <c r="S255" i="3"/>
  <c r="O255" i="3"/>
  <c r="T254" i="3"/>
  <c r="P254" i="3"/>
  <c r="L254" i="3"/>
  <c r="T252" i="3"/>
  <c r="P252" i="3"/>
  <c r="L252" i="3"/>
  <c r="P248" i="3"/>
  <c r="N247" i="3"/>
  <c r="T246" i="3"/>
  <c r="S237" i="3"/>
  <c r="L236" i="3"/>
  <c r="P232" i="3"/>
  <c r="N231" i="3"/>
  <c r="T230" i="3"/>
  <c r="T224" i="3"/>
  <c r="L224" i="3"/>
  <c r="Q220" i="3"/>
  <c r="S219" i="3"/>
  <c r="N219" i="3"/>
  <c r="S217" i="3"/>
  <c r="Q216" i="3"/>
  <c r="P216" i="3"/>
  <c r="Q212" i="3"/>
  <c r="S211" i="3"/>
  <c r="N211" i="3"/>
  <c r="S209" i="3"/>
  <c r="Q208" i="3"/>
  <c r="P208" i="3"/>
  <c r="Q204" i="3"/>
  <c r="S203" i="3"/>
  <c r="N203" i="3"/>
  <c r="S201" i="3"/>
  <c r="Q200" i="3"/>
  <c r="T191" i="3"/>
  <c r="S190" i="3"/>
  <c r="S189" i="3"/>
  <c r="Q186" i="3"/>
  <c r="R186" i="3"/>
  <c r="P185" i="3"/>
  <c r="Q181" i="3"/>
  <c r="T170" i="3"/>
  <c r="T168" i="3"/>
  <c r="L168" i="3"/>
  <c r="T164" i="3"/>
  <c r="P164" i="3"/>
  <c r="L164" i="3"/>
  <c r="M154" i="3"/>
  <c r="L152" i="3"/>
  <c r="T148" i="3"/>
  <c r="P148" i="3"/>
  <c r="M142" i="3"/>
  <c r="Q142" i="3"/>
  <c r="T140" i="3"/>
  <c r="P135" i="3"/>
  <c r="M129" i="3"/>
  <c r="N123" i="3"/>
  <c r="R123" i="3"/>
  <c r="N105" i="3"/>
  <c r="R279" i="3"/>
  <c r="N279" i="3"/>
  <c r="S278" i="3"/>
  <c r="Q277" i="3"/>
  <c r="S276" i="3"/>
  <c r="R275" i="3"/>
  <c r="N275" i="3"/>
  <c r="Q274" i="3"/>
  <c r="M274" i="3"/>
  <c r="Q273" i="3"/>
  <c r="R271" i="3"/>
  <c r="N271" i="3"/>
  <c r="S270" i="3"/>
  <c r="Q269" i="3"/>
  <c r="S268" i="3"/>
  <c r="R267" i="3"/>
  <c r="N267" i="3"/>
  <c r="Q266" i="3"/>
  <c r="M266" i="3"/>
  <c r="Q265" i="3"/>
  <c r="R263" i="3"/>
  <c r="N263" i="3"/>
  <c r="S262" i="3"/>
  <c r="Q261" i="3"/>
  <c r="S260" i="3"/>
  <c r="R259" i="3"/>
  <c r="N259" i="3"/>
  <c r="Q258" i="3"/>
  <c r="M258" i="3"/>
  <c r="Q257" i="3"/>
  <c r="R255" i="3"/>
  <c r="N255" i="3"/>
  <c r="S254" i="3"/>
  <c r="Q253" i="3"/>
  <c r="S252" i="3"/>
  <c r="R251" i="3"/>
  <c r="N251" i="3"/>
  <c r="T250" i="3"/>
  <c r="S241" i="3"/>
  <c r="L240" i="3"/>
  <c r="P236" i="3"/>
  <c r="N235" i="3"/>
  <c r="T234" i="3"/>
  <c r="S227" i="3"/>
  <c r="R223" i="3"/>
  <c r="Q223" i="3"/>
  <c r="Q222" i="3"/>
  <c r="N220" i="3"/>
  <c r="L219" i="3"/>
  <c r="Q218" i="3"/>
  <c r="P218" i="3"/>
  <c r="N216" i="3"/>
  <c r="S215" i="3"/>
  <c r="Q214" i="3"/>
  <c r="N212" i="3"/>
  <c r="L211" i="3"/>
  <c r="Q210" i="3"/>
  <c r="P210" i="3"/>
  <c r="N208" i="3"/>
  <c r="S207" i="3"/>
  <c r="Q206" i="3"/>
  <c r="N204" i="3"/>
  <c r="L203" i="3"/>
  <c r="Q202" i="3"/>
  <c r="P202" i="3"/>
  <c r="N200" i="3"/>
  <c r="S199" i="3"/>
  <c r="Q198" i="3"/>
  <c r="S197" i="3"/>
  <c r="R191" i="3"/>
  <c r="L189" i="3"/>
  <c r="S188" i="3"/>
  <c r="T186" i="3"/>
  <c r="N186" i="3"/>
  <c r="S185" i="3"/>
  <c r="L175" i="3"/>
  <c r="R174" i="3"/>
  <c r="O164" i="3"/>
  <c r="Q150" i="3"/>
  <c r="O145" i="3"/>
  <c r="N145" i="3"/>
  <c r="S138" i="3"/>
  <c r="L138" i="3"/>
  <c r="N138" i="3"/>
  <c r="N137" i="3"/>
  <c r="L137" i="3"/>
  <c r="T136" i="3"/>
  <c r="P136" i="3"/>
  <c r="S131" i="3"/>
  <c r="R129" i="3"/>
  <c r="O126" i="3"/>
  <c r="T126" i="3"/>
  <c r="S123" i="3"/>
  <c r="Q122" i="3"/>
  <c r="L114" i="3"/>
  <c r="L107" i="3"/>
  <c r="L106" i="3"/>
  <c r="P106" i="3"/>
  <c r="N183" i="3"/>
  <c r="Q179" i="3"/>
  <c r="N177" i="3"/>
  <c r="R176" i="3"/>
  <c r="N173" i="3"/>
  <c r="S169" i="3"/>
  <c r="O169" i="3"/>
  <c r="R166" i="3"/>
  <c r="P166" i="3"/>
  <c r="S165" i="3"/>
  <c r="L156" i="3"/>
  <c r="P154" i="3"/>
  <c r="S153" i="3"/>
  <c r="O153" i="3"/>
  <c r="R150" i="3"/>
  <c r="P150" i="3"/>
  <c r="S148" i="3"/>
  <c r="O148" i="3"/>
  <c r="Q145" i="3"/>
  <c r="M145" i="3"/>
  <c r="T143" i="3"/>
  <c r="S143" i="3"/>
  <c r="R142" i="3"/>
  <c r="P142" i="3"/>
  <c r="S141" i="3"/>
  <c r="Q137" i="3"/>
  <c r="S136" i="3"/>
  <c r="N135" i="3"/>
  <c r="S134" i="3"/>
  <c r="N133" i="3"/>
  <c r="S132" i="3"/>
  <c r="S127" i="3"/>
  <c r="S125" i="3"/>
  <c r="T120" i="3"/>
  <c r="P120" i="3"/>
  <c r="L118" i="3"/>
  <c r="S115" i="3"/>
  <c r="S108" i="3"/>
  <c r="M104" i="3"/>
  <c r="R104" i="3"/>
  <c r="P200" i="3"/>
  <c r="Q196" i="3"/>
  <c r="S195" i="3"/>
  <c r="N195" i="3"/>
  <c r="L193" i="3"/>
  <c r="S192" i="3"/>
  <c r="T190" i="3"/>
  <c r="N190" i="3"/>
  <c r="L185" i="3"/>
  <c r="S184" i="3"/>
  <c r="Q175" i="3"/>
  <c r="Q168" i="3"/>
  <c r="R165" i="3"/>
  <c r="T159" i="3"/>
  <c r="S159" i="3"/>
  <c r="S156" i="3"/>
  <c r="O156" i="3"/>
  <c r="N153" i="3"/>
  <c r="Q152" i="3"/>
  <c r="M150" i="3"/>
  <c r="S149" i="3"/>
  <c r="T147" i="3"/>
  <c r="N147" i="3"/>
  <c r="R146" i="3"/>
  <c r="R145" i="3"/>
  <c r="P140" i="3"/>
  <c r="Q138" i="3"/>
  <c r="Q128" i="3"/>
  <c r="R127" i="3"/>
  <c r="Q126" i="3"/>
  <c r="P126" i="3"/>
  <c r="Q121" i="3"/>
  <c r="M121" i="3"/>
  <c r="R119" i="3"/>
  <c r="T117" i="3"/>
  <c r="P112" i="3"/>
  <c r="R111" i="3"/>
  <c r="P110" i="3"/>
  <c r="R109" i="3"/>
  <c r="P108" i="3"/>
  <c r="M106" i="3"/>
  <c r="Q103" i="3"/>
  <c r="Q164" i="3"/>
  <c r="M164" i="3"/>
  <c r="T163" i="3"/>
  <c r="N163" i="3"/>
  <c r="R162" i="3"/>
  <c r="Q161" i="3"/>
  <c r="M161" i="3"/>
  <c r="Q156" i="3"/>
  <c r="M156" i="3"/>
  <c r="T155" i="3"/>
  <c r="N155" i="3"/>
  <c r="R154" i="3"/>
  <c r="Q153" i="3"/>
  <c r="M153" i="3"/>
  <c r="Q144" i="3"/>
  <c r="S139" i="3"/>
  <c r="Q131" i="3"/>
  <c r="M131" i="3"/>
  <c r="S129" i="3"/>
  <c r="S128" i="3"/>
  <c r="O128" i="3"/>
  <c r="S121" i="3"/>
  <c r="S120" i="3"/>
  <c r="O120" i="3"/>
  <c r="O119" i="3"/>
  <c r="T115" i="3"/>
  <c r="O115" i="3"/>
  <c r="S112" i="3"/>
  <c r="S111" i="3"/>
  <c r="S110" i="3"/>
  <c r="S109" i="3"/>
  <c r="Q107" i="3"/>
  <c r="S105" i="3"/>
  <c r="Q123" i="3"/>
  <c r="M123" i="3"/>
  <c r="Q118" i="3"/>
  <c r="S116" i="3"/>
  <c r="Q114" i="3"/>
  <c r="T104" i="3"/>
  <c r="N101" i="3"/>
  <c r="L326" i="3"/>
  <c r="M326" i="3"/>
  <c r="O326" i="3"/>
  <c r="S326" i="3"/>
  <c r="L304" i="3"/>
  <c r="N304" i="3"/>
  <c r="R304" i="3"/>
  <c r="Q347" i="3"/>
  <c r="L347" i="3"/>
  <c r="Q346" i="3"/>
  <c r="M346" i="3"/>
  <c r="S344" i="3"/>
  <c r="R344" i="3"/>
  <c r="N344" i="3"/>
  <c r="S343" i="3"/>
  <c r="O343" i="3"/>
  <c r="N341" i="3"/>
  <c r="L341" i="3"/>
  <c r="T341" i="3"/>
  <c r="P341" i="3"/>
  <c r="Q338" i="3"/>
  <c r="M338" i="3"/>
  <c r="S336" i="3"/>
  <c r="R336" i="3"/>
  <c r="N336" i="3"/>
  <c r="S335" i="3"/>
  <c r="O335" i="3"/>
  <c r="N333" i="3"/>
  <c r="L333" i="3"/>
  <c r="T333" i="3"/>
  <c r="P333" i="3"/>
  <c r="Q330" i="3"/>
  <c r="M330" i="3"/>
  <c r="S328" i="3"/>
  <c r="R328" i="3"/>
  <c r="N328" i="3"/>
  <c r="Q327" i="3"/>
  <c r="S327" i="3"/>
  <c r="O327" i="3"/>
  <c r="R326" i="3"/>
  <c r="L324" i="3"/>
  <c r="Q324" i="3"/>
  <c r="N324" i="3"/>
  <c r="R324" i="3"/>
  <c r="O324" i="3"/>
  <c r="S324" i="3"/>
  <c r="O323" i="3"/>
  <c r="M323" i="3"/>
  <c r="R323" i="3"/>
  <c r="M321" i="3"/>
  <c r="R321" i="3"/>
  <c r="T321" i="3"/>
  <c r="N321" i="3"/>
  <c r="P321" i="3"/>
  <c r="L320" i="3"/>
  <c r="R320" i="3"/>
  <c r="N320" i="3"/>
  <c r="O320" i="3"/>
  <c r="O319" i="3"/>
  <c r="M319" i="3"/>
  <c r="R319" i="3"/>
  <c r="M317" i="3"/>
  <c r="R317" i="3"/>
  <c r="N317" i="3"/>
  <c r="T317" i="3"/>
  <c r="P317" i="3"/>
  <c r="L316" i="3"/>
  <c r="R316" i="3"/>
  <c r="N316" i="3"/>
  <c r="O316" i="3"/>
  <c r="O315" i="3"/>
  <c r="M315" i="3"/>
  <c r="R315" i="3"/>
  <c r="M313" i="3"/>
  <c r="R313" i="3"/>
  <c r="N313" i="3"/>
  <c r="T313" i="3"/>
  <c r="P313" i="3"/>
  <c r="L312" i="3"/>
  <c r="R312" i="3"/>
  <c r="N312" i="3"/>
  <c r="O312" i="3"/>
  <c r="O311" i="3"/>
  <c r="M311" i="3"/>
  <c r="R311" i="3"/>
  <c r="M309" i="3"/>
  <c r="R309" i="3"/>
  <c r="N309" i="3"/>
  <c r="T309" i="3"/>
  <c r="P309" i="3"/>
  <c r="L308" i="3"/>
  <c r="R308" i="3"/>
  <c r="N308" i="3"/>
  <c r="O308" i="3"/>
  <c r="O307" i="3"/>
  <c r="M307" i="3"/>
  <c r="R307" i="3"/>
  <c r="M305" i="3"/>
  <c r="R305" i="3"/>
  <c r="N305" i="3"/>
  <c r="T305" i="3"/>
  <c r="P305" i="3"/>
  <c r="O304" i="3"/>
  <c r="Q299" i="3"/>
  <c r="P299" i="3"/>
  <c r="M285" i="3"/>
  <c r="P285" i="3"/>
  <c r="T285" i="3"/>
  <c r="O280" i="3"/>
  <c r="N280" i="3"/>
  <c r="R280" i="3"/>
  <c r="M269" i="3"/>
  <c r="P269" i="3"/>
  <c r="T269" i="3"/>
  <c r="O264" i="3"/>
  <c r="N264" i="3"/>
  <c r="R264" i="3"/>
  <c r="M253" i="3"/>
  <c r="P253" i="3"/>
  <c r="T253" i="3"/>
  <c r="P339" i="3"/>
  <c r="L339" i="3"/>
  <c r="T339" i="3"/>
  <c r="S334" i="3"/>
  <c r="R334" i="3"/>
  <c r="N334" i="3"/>
  <c r="P347" i="3"/>
  <c r="N338" i="3"/>
  <c r="R338" i="3"/>
  <c r="P336" i="3"/>
  <c r="L335" i="3"/>
  <c r="T335" i="3"/>
  <c r="P335" i="3"/>
  <c r="O334" i="3"/>
  <c r="M333" i="3"/>
  <c r="M332" i="3"/>
  <c r="N330" i="3"/>
  <c r="R330" i="3"/>
  <c r="O329" i="3"/>
  <c r="P328" i="3"/>
  <c r="L327" i="3"/>
  <c r="T326" i="3"/>
  <c r="O325" i="3"/>
  <c r="M325" i="3"/>
  <c r="Q325" i="3"/>
  <c r="N294" i="3"/>
  <c r="O294" i="3"/>
  <c r="R342" i="3"/>
  <c r="N342" i="3"/>
  <c r="L331" i="3"/>
  <c r="T331" i="3"/>
  <c r="P331" i="3"/>
  <c r="N299" i="3"/>
  <c r="L299" i="3"/>
  <c r="T299" i="3"/>
  <c r="M297" i="3"/>
  <c r="P297" i="3"/>
  <c r="R346" i="3"/>
  <c r="N346" i="3"/>
  <c r="O345" i="3"/>
  <c r="P344" i="3"/>
  <c r="L343" i="3"/>
  <c r="T343" i="3"/>
  <c r="P343" i="3"/>
  <c r="O342" i="3"/>
  <c r="M341" i="3"/>
  <c r="T347" i="3"/>
  <c r="S347" i="3"/>
  <c r="O347" i="3"/>
  <c r="N345" i="3"/>
  <c r="L345" i="3"/>
  <c r="T345" i="3"/>
  <c r="P345" i="3"/>
  <c r="O344" i="3"/>
  <c r="M343" i="3"/>
  <c r="L342" i="3"/>
  <c r="Q342" i="3"/>
  <c r="M342" i="3"/>
  <c r="R341" i="3"/>
  <c r="S340" i="3"/>
  <c r="N340" i="3"/>
  <c r="R340" i="3"/>
  <c r="Q339" i="3"/>
  <c r="S339" i="3"/>
  <c r="O339" i="3"/>
  <c r="N337" i="3"/>
  <c r="L337" i="3"/>
  <c r="P337" i="3"/>
  <c r="T337" i="3"/>
  <c r="O336" i="3"/>
  <c r="M335" i="3"/>
  <c r="L334" i="3"/>
  <c r="Q334" i="3"/>
  <c r="M334" i="3"/>
  <c r="R333" i="3"/>
  <c r="S332" i="3"/>
  <c r="R332" i="3"/>
  <c r="N332" i="3"/>
  <c r="Q331" i="3"/>
  <c r="S331" i="3"/>
  <c r="O331" i="3"/>
  <c r="N329" i="3"/>
  <c r="L329" i="3"/>
  <c r="T329" i="3"/>
  <c r="P329" i="3"/>
  <c r="O328" i="3"/>
  <c r="P326" i="3"/>
  <c r="R325" i="3"/>
  <c r="L325" i="3"/>
  <c r="S304" i="3"/>
  <c r="N302" i="3"/>
  <c r="O302" i="3"/>
  <c r="T297" i="3"/>
  <c r="P296" i="3"/>
  <c r="L296" i="3"/>
  <c r="N296" i="3"/>
  <c r="R296" i="3"/>
  <c r="N291" i="3"/>
  <c r="L291" i="3"/>
  <c r="T291" i="3"/>
  <c r="O288" i="3"/>
  <c r="N288" i="3"/>
  <c r="R288" i="3"/>
  <c r="M277" i="3"/>
  <c r="P277" i="3"/>
  <c r="T277" i="3"/>
  <c r="O272" i="3"/>
  <c r="N272" i="3"/>
  <c r="R272" i="3"/>
  <c r="M261" i="3"/>
  <c r="P261" i="3"/>
  <c r="T261" i="3"/>
  <c r="O256" i="3"/>
  <c r="N256" i="3"/>
  <c r="R256" i="3"/>
  <c r="M322" i="3"/>
  <c r="M318" i="3"/>
  <c r="M314" i="3"/>
  <c r="M310" i="3"/>
  <c r="M306" i="3"/>
  <c r="N301" i="3"/>
  <c r="P298" i="3"/>
  <c r="L298" i="3"/>
  <c r="N293" i="3"/>
  <c r="O286" i="3"/>
  <c r="M283" i="3"/>
  <c r="O278" i="3"/>
  <c r="M275" i="3"/>
  <c r="O270" i="3"/>
  <c r="M267" i="3"/>
  <c r="O262" i="3"/>
  <c r="M259" i="3"/>
  <c r="O254" i="3"/>
  <c r="M251" i="3"/>
  <c r="L250" i="3"/>
  <c r="R250" i="3"/>
  <c r="N250" i="3"/>
  <c r="S250" i="3"/>
  <c r="O250" i="3"/>
  <c r="O249" i="3"/>
  <c r="P249" i="3"/>
  <c r="L249" i="3"/>
  <c r="Q249" i="3"/>
  <c r="M247" i="3"/>
  <c r="R247" i="3"/>
  <c r="T247" i="3"/>
  <c r="P247" i="3"/>
  <c r="L246" i="3"/>
  <c r="R246" i="3"/>
  <c r="N246" i="3"/>
  <c r="S246" i="3"/>
  <c r="O246" i="3"/>
  <c r="O245" i="3"/>
  <c r="P245" i="3"/>
  <c r="L245" i="3"/>
  <c r="Q245" i="3"/>
  <c r="M243" i="3"/>
  <c r="R243" i="3"/>
  <c r="T243" i="3"/>
  <c r="P243" i="3"/>
  <c r="L242" i="3"/>
  <c r="R242" i="3"/>
  <c r="N242" i="3"/>
  <c r="S242" i="3"/>
  <c r="O242" i="3"/>
  <c r="O241" i="3"/>
  <c r="P241" i="3"/>
  <c r="L241" i="3"/>
  <c r="Q241" i="3"/>
  <c r="M239" i="3"/>
  <c r="R239" i="3"/>
  <c r="T239" i="3"/>
  <c r="P239" i="3"/>
  <c r="L238" i="3"/>
  <c r="R238" i="3"/>
  <c r="N238" i="3"/>
  <c r="S238" i="3"/>
  <c r="O238" i="3"/>
  <c r="O237" i="3"/>
  <c r="P237" i="3"/>
  <c r="L237" i="3"/>
  <c r="Q237" i="3"/>
  <c r="M235" i="3"/>
  <c r="R235" i="3"/>
  <c r="T235" i="3"/>
  <c r="P235" i="3"/>
  <c r="L234" i="3"/>
  <c r="R234" i="3"/>
  <c r="N234" i="3"/>
  <c r="S234" i="3"/>
  <c r="O234" i="3"/>
  <c r="O233" i="3"/>
  <c r="P233" i="3"/>
  <c r="L233" i="3"/>
  <c r="Q233" i="3"/>
  <c r="M231" i="3"/>
  <c r="R231" i="3"/>
  <c r="T231" i="3"/>
  <c r="P231" i="3"/>
  <c r="L230" i="3"/>
  <c r="R230" i="3"/>
  <c r="N230" i="3"/>
  <c r="S230" i="3"/>
  <c r="O230" i="3"/>
  <c r="O229" i="3"/>
  <c r="P229" i="3"/>
  <c r="L229" i="3"/>
  <c r="Q229" i="3"/>
  <c r="M214" i="3"/>
  <c r="O214" i="3"/>
  <c r="S214" i="3"/>
  <c r="P214" i="3"/>
  <c r="T214" i="3"/>
  <c r="O209" i="3"/>
  <c r="M209" i="3"/>
  <c r="Q209" i="3"/>
  <c r="N209" i="3"/>
  <c r="R209" i="3"/>
  <c r="M198" i="3"/>
  <c r="O198" i="3"/>
  <c r="S198" i="3"/>
  <c r="P198" i="3"/>
  <c r="T198" i="3"/>
  <c r="L192" i="3"/>
  <c r="R192" i="3"/>
  <c r="N192" i="3"/>
  <c r="O192" i="3"/>
  <c r="T192" i="3"/>
  <c r="N141" i="3"/>
  <c r="O141" i="3"/>
  <c r="R141" i="3"/>
  <c r="P327" i="3"/>
  <c r="N326" i="3"/>
  <c r="P325" i="3"/>
  <c r="Q323" i="3"/>
  <c r="P322" i="3"/>
  <c r="S321" i="3"/>
  <c r="O321" i="3"/>
  <c r="L319" i="3"/>
  <c r="P318" i="3"/>
  <c r="S317" i="3"/>
  <c r="O317" i="3"/>
  <c r="Q315" i="3"/>
  <c r="P314" i="3"/>
  <c r="S313" i="3"/>
  <c r="O313" i="3"/>
  <c r="Q311" i="3"/>
  <c r="P310" i="3"/>
  <c r="S309" i="3"/>
  <c r="O309" i="3"/>
  <c r="Q307" i="3"/>
  <c r="P306" i="3"/>
  <c r="S305" i="3"/>
  <c r="O305" i="3"/>
  <c r="N303" i="3"/>
  <c r="Q302" i="3"/>
  <c r="M302" i="3"/>
  <c r="T301" i="3"/>
  <c r="L301" i="3"/>
  <c r="P300" i="3"/>
  <c r="L300" i="3"/>
  <c r="R298" i="3"/>
  <c r="S297" i="3"/>
  <c r="O297" i="3"/>
  <c r="N295" i="3"/>
  <c r="Q294" i="3"/>
  <c r="M294" i="3"/>
  <c r="T293" i="3"/>
  <c r="L293" i="3"/>
  <c r="P292" i="3"/>
  <c r="L292" i="3"/>
  <c r="M289" i="3"/>
  <c r="Q288" i="3"/>
  <c r="M288" i="3"/>
  <c r="R286" i="3"/>
  <c r="S285" i="3"/>
  <c r="O285" i="3"/>
  <c r="O284" i="3"/>
  <c r="M281" i="3"/>
  <c r="Q280" i="3"/>
  <c r="M280" i="3"/>
  <c r="R278" i="3"/>
  <c r="S277" i="3"/>
  <c r="O277" i="3"/>
  <c r="O276" i="3"/>
  <c r="M273" i="3"/>
  <c r="Q272" i="3"/>
  <c r="M272" i="3"/>
  <c r="R270" i="3"/>
  <c r="S269" i="3"/>
  <c r="O269" i="3"/>
  <c r="O268" i="3"/>
  <c r="M265" i="3"/>
  <c r="Q264" i="3"/>
  <c r="M264" i="3"/>
  <c r="R262" i="3"/>
  <c r="S261" i="3"/>
  <c r="O261" i="3"/>
  <c r="O260" i="3"/>
  <c r="M257" i="3"/>
  <c r="Q256" i="3"/>
  <c r="M256" i="3"/>
  <c r="R254" i="3"/>
  <c r="S253" i="3"/>
  <c r="O253" i="3"/>
  <c r="O252" i="3"/>
  <c r="T249" i="3"/>
  <c r="T245" i="3"/>
  <c r="T241" i="3"/>
  <c r="T237" i="3"/>
  <c r="T233" i="3"/>
  <c r="T229" i="3"/>
  <c r="O227" i="3"/>
  <c r="R227" i="3"/>
  <c r="M227" i="3"/>
  <c r="T227" i="3"/>
  <c r="N227" i="3"/>
  <c r="L225" i="3"/>
  <c r="P225" i="3"/>
  <c r="T225" i="3"/>
  <c r="Q225" i="3"/>
  <c r="M225" i="3"/>
  <c r="L188" i="3"/>
  <c r="R188" i="3"/>
  <c r="N188" i="3"/>
  <c r="O188" i="3"/>
  <c r="T188" i="3"/>
  <c r="T327" i="3"/>
  <c r="T325" i="3"/>
  <c r="M324" i="3"/>
  <c r="Q320" i="3"/>
  <c r="M320" i="3"/>
  <c r="Q316" i="3"/>
  <c r="M316" i="3"/>
  <c r="Q312" i="3"/>
  <c r="M312" i="3"/>
  <c r="Q308" i="3"/>
  <c r="M308" i="3"/>
  <c r="Q304" i="3"/>
  <c r="M304" i="3"/>
  <c r="T303" i="3"/>
  <c r="L303" i="3"/>
  <c r="T302" i="3"/>
  <c r="P302" i="3"/>
  <c r="L302" i="3"/>
  <c r="R300" i="3"/>
  <c r="S299" i="3"/>
  <c r="O299" i="3"/>
  <c r="R297" i="3"/>
  <c r="N297" i="3"/>
  <c r="Q296" i="3"/>
  <c r="M296" i="3"/>
  <c r="T295" i="3"/>
  <c r="L295" i="3"/>
  <c r="T294" i="3"/>
  <c r="P294" i="3"/>
  <c r="L294" i="3"/>
  <c r="R292" i="3"/>
  <c r="S291" i="3"/>
  <c r="O291" i="3"/>
  <c r="O290" i="3"/>
  <c r="T288" i="3"/>
  <c r="P288" i="3"/>
  <c r="L288" i="3"/>
  <c r="M287" i="3"/>
  <c r="N286" i="3"/>
  <c r="Q286" i="3"/>
  <c r="M286" i="3"/>
  <c r="R285" i="3"/>
  <c r="N285" i="3"/>
  <c r="R284" i="3"/>
  <c r="T283" i="3"/>
  <c r="S283" i="3"/>
  <c r="O283" i="3"/>
  <c r="O282" i="3"/>
  <c r="T280" i="3"/>
  <c r="P280" i="3"/>
  <c r="L280" i="3"/>
  <c r="M279" i="3"/>
  <c r="N278" i="3"/>
  <c r="Q278" i="3"/>
  <c r="M278" i="3"/>
  <c r="R277" i="3"/>
  <c r="N277" i="3"/>
  <c r="R276" i="3"/>
  <c r="T275" i="3"/>
  <c r="S275" i="3"/>
  <c r="O275" i="3"/>
  <c r="O274" i="3"/>
  <c r="T272" i="3"/>
  <c r="P272" i="3"/>
  <c r="L272" i="3"/>
  <c r="M271" i="3"/>
  <c r="N270" i="3"/>
  <c r="Q270" i="3"/>
  <c r="M270" i="3"/>
  <c r="R269" i="3"/>
  <c r="N269" i="3"/>
  <c r="R268" i="3"/>
  <c r="T267" i="3"/>
  <c r="S267" i="3"/>
  <c r="O267" i="3"/>
  <c r="O266" i="3"/>
  <c r="T264" i="3"/>
  <c r="P264" i="3"/>
  <c r="L264" i="3"/>
  <c r="M263" i="3"/>
  <c r="N262" i="3"/>
  <c r="Q262" i="3"/>
  <c r="M262" i="3"/>
  <c r="R261" i="3"/>
  <c r="N261" i="3"/>
  <c r="R260" i="3"/>
  <c r="T259" i="3"/>
  <c r="S259" i="3"/>
  <c r="O259" i="3"/>
  <c r="O258" i="3"/>
  <c r="T256" i="3"/>
  <c r="P256" i="3"/>
  <c r="L256" i="3"/>
  <c r="M255" i="3"/>
  <c r="N254" i="3"/>
  <c r="Q254" i="3"/>
  <c r="M254" i="3"/>
  <c r="R253" i="3"/>
  <c r="N253" i="3"/>
  <c r="R252" i="3"/>
  <c r="T251" i="3"/>
  <c r="S251" i="3"/>
  <c r="O251" i="3"/>
  <c r="N249" i="3"/>
  <c r="M249" i="3"/>
  <c r="N245" i="3"/>
  <c r="M245" i="3"/>
  <c r="N241" i="3"/>
  <c r="M241" i="3"/>
  <c r="N237" i="3"/>
  <c r="M237" i="3"/>
  <c r="N233" i="3"/>
  <c r="M233" i="3"/>
  <c r="N229" i="3"/>
  <c r="M229" i="3"/>
  <c r="N225" i="3"/>
  <c r="M222" i="3"/>
  <c r="O222" i="3"/>
  <c r="P222" i="3"/>
  <c r="S222" i="3"/>
  <c r="O217" i="3"/>
  <c r="M217" i="3"/>
  <c r="Q217" i="3"/>
  <c r="N217" i="3"/>
  <c r="R217" i="3"/>
  <c r="M206" i="3"/>
  <c r="O206" i="3"/>
  <c r="S206" i="3"/>
  <c r="P206" i="3"/>
  <c r="T206" i="3"/>
  <c r="O201" i="3"/>
  <c r="M201" i="3"/>
  <c r="Q201" i="3"/>
  <c r="N201" i="3"/>
  <c r="R201" i="3"/>
  <c r="L184" i="3"/>
  <c r="R184" i="3"/>
  <c r="N184" i="3"/>
  <c r="O184" i="3"/>
  <c r="T184" i="3"/>
  <c r="L171" i="3"/>
  <c r="R171" i="3"/>
  <c r="O171" i="3"/>
  <c r="T171" i="3"/>
  <c r="R249" i="3"/>
  <c r="R248" i="3"/>
  <c r="Q248" i="3"/>
  <c r="M248" i="3"/>
  <c r="R245" i="3"/>
  <c r="R244" i="3"/>
  <c r="Q244" i="3"/>
  <c r="M244" i="3"/>
  <c r="R241" i="3"/>
  <c r="R240" i="3"/>
  <c r="Q240" i="3"/>
  <c r="M240" i="3"/>
  <c r="R237" i="3"/>
  <c r="R236" i="3"/>
  <c r="Q236" i="3"/>
  <c r="M236" i="3"/>
  <c r="R233" i="3"/>
  <c r="R232" i="3"/>
  <c r="Q232" i="3"/>
  <c r="M232" i="3"/>
  <c r="R229" i="3"/>
  <c r="R228" i="3"/>
  <c r="Q228" i="3"/>
  <c r="M228" i="3"/>
  <c r="L227" i="3"/>
  <c r="P227" i="3"/>
  <c r="O226" i="3"/>
  <c r="Q224" i="3"/>
  <c r="M224" i="3"/>
  <c r="N222" i="3"/>
  <c r="M220" i="3"/>
  <c r="O220" i="3"/>
  <c r="S220" i="3"/>
  <c r="L217" i="3"/>
  <c r="T216" i="3"/>
  <c r="O215" i="3"/>
  <c r="M215" i="3"/>
  <c r="Q215" i="3"/>
  <c r="N214" i="3"/>
  <c r="M212" i="3"/>
  <c r="O212" i="3"/>
  <c r="S212" i="3"/>
  <c r="L209" i="3"/>
  <c r="T208" i="3"/>
  <c r="O207" i="3"/>
  <c r="M207" i="3"/>
  <c r="Q207" i="3"/>
  <c r="N206" i="3"/>
  <c r="M204" i="3"/>
  <c r="O204" i="3"/>
  <c r="S204" i="3"/>
  <c r="L201" i="3"/>
  <c r="T200" i="3"/>
  <c r="O199" i="3"/>
  <c r="M199" i="3"/>
  <c r="Q199" i="3"/>
  <c r="N198" i="3"/>
  <c r="M196" i="3"/>
  <c r="O196" i="3"/>
  <c r="S196" i="3"/>
  <c r="N191" i="3"/>
  <c r="L191" i="3"/>
  <c r="Q191" i="3"/>
  <c r="N187" i="3"/>
  <c r="L187" i="3"/>
  <c r="Q187" i="3"/>
  <c r="N157" i="3"/>
  <c r="O157" i="3"/>
  <c r="R157" i="3"/>
  <c r="S247" i="3"/>
  <c r="O247" i="3"/>
  <c r="S243" i="3"/>
  <c r="O243" i="3"/>
  <c r="S239" i="3"/>
  <c r="O239" i="3"/>
  <c r="S235" i="3"/>
  <c r="O235" i="3"/>
  <c r="S231" i="3"/>
  <c r="O231" i="3"/>
  <c r="Q226" i="3"/>
  <c r="M226" i="3"/>
  <c r="N224" i="3"/>
  <c r="R224" i="3"/>
  <c r="S223" i="3"/>
  <c r="O223" i="3"/>
  <c r="O221" i="3"/>
  <c r="M221" i="3"/>
  <c r="Q221" i="3"/>
  <c r="M218" i="3"/>
  <c r="O218" i="3"/>
  <c r="S218" i="3"/>
  <c r="O213" i="3"/>
  <c r="M213" i="3"/>
  <c r="Q213" i="3"/>
  <c r="M210" i="3"/>
  <c r="O210" i="3"/>
  <c r="S210" i="3"/>
  <c r="O205" i="3"/>
  <c r="M205" i="3"/>
  <c r="Q205" i="3"/>
  <c r="M202" i="3"/>
  <c r="O202" i="3"/>
  <c r="S202" i="3"/>
  <c r="O197" i="3"/>
  <c r="M197" i="3"/>
  <c r="Q197" i="3"/>
  <c r="M194" i="3"/>
  <c r="O194" i="3"/>
  <c r="S194" i="3"/>
  <c r="M190" i="3"/>
  <c r="P190" i="3"/>
  <c r="M186" i="3"/>
  <c r="P186" i="3"/>
  <c r="P151" i="3"/>
  <c r="L151" i="3"/>
  <c r="N151" i="3"/>
  <c r="O151" i="3"/>
  <c r="R151" i="3"/>
  <c r="S151" i="3"/>
  <c r="M122" i="3"/>
  <c r="N122" i="3"/>
  <c r="R122" i="3"/>
  <c r="T122" i="3"/>
  <c r="P122" i="3"/>
  <c r="Q250" i="3"/>
  <c r="M250" i="3"/>
  <c r="Q246" i="3"/>
  <c r="M246" i="3"/>
  <c r="Q242" i="3"/>
  <c r="M242" i="3"/>
  <c r="Q238" i="3"/>
  <c r="M238" i="3"/>
  <c r="Q234" i="3"/>
  <c r="M234" i="3"/>
  <c r="Q230" i="3"/>
  <c r="M230" i="3"/>
  <c r="N226" i="3"/>
  <c r="R226" i="3"/>
  <c r="S225" i="3"/>
  <c r="O225" i="3"/>
  <c r="L223" i="3"/>
  <c r="P223" i="3"/>
  <c r="T223" i="3"/>
  <c r="O219" i="3"/>
  <c r="M219" i="3"/>
  <c r="Q219" i="3"/>
  <c r="M216" i="3"/>
  <c r="O216" i="3"/>
  <c r="S216" i="3"/>
  <c r="O211" i="3"/>
  <c r="M211" i="3"/>
  <c r="Q211" i="3"/>
  <c r="M208" i="3"/>
  <c r="O208" i="3"/>
  <c r="S208" i="3"/>
  <c r="O203" i="3"/>
  <c r="M203" i="3"/>
  <c r="Q203" i="3"/>
  <c r="M200" i="3"/>
  <c r="O200" i="3"/>
  <c r="S200" i="3"/>
  <c r="O195" i="3"/>
  <c r="M195" i="3"/>
  <c r="Q195" i="3"/>
  <c r="P167" i="3"/>
  <c r="L167" i="3"/>
  <c r="N167" i="3"/>
  <c r="O167" i="3"/>
  <c r="R167" i="3"/>
  <c r="S167" i="3"/>
  <c r="O193" i="3"/>
  <c r="O189" i="3"/>
  <c r="O185" i="3"/>
  <c r="M181" i="3"/>
  <c r="P181" i="3"/>
  <c r="M179" i="3"/>
  <c r="P179" i="3"/>
  <c r="N179" i="3"/>
  <c r="M177" i="3"/>
  <c r="P177" i="3"/>
  <c r="M175" i="3"/>
  <c r="P175" i="3"/>
  <c r="N175" i="3"/>
  <c r="M173" i="3"/>
  <c r="P173" i="3"/>
  <c r="N170" i="3"/>
  <c r="P170" i="3"/>
  <c r="L170" i="3"/>
  <c r="Q170" i="3"/>
  <c r="M168" i="3"/>
  <c r="P168" i="3"/>
  <c r="N154" i="3"/>
  <c r="Q154" i="3"/>
  <c r="L154" i="3"/>
  <c r="T154" i="3"/>
  <c r="M152" i="3"/>
  <c r="P152" i="3"/>
  <c r="R222" i="3"/>
  <c r="T221" i="3"/>
  <c r="P221" i="3"/>
  <c r="R220" i="3"/>
  <c r="T219" i="3"/>
  <c r="P219" i="3"/>
  <c r="R218" i="3"/>
  <c r="T217" i="3"/>
  <c r="P217" i="3"/>
  <c r="R216" i="3"/>
  <c r="T215" i="3"/>
  <c r="P215" i="3"/>
  <c r="R214" i="3"/>
  <c r="T213" i="3"/>
  <c r="P213" i="3"/>
  <c r="R212" i="3"/>
  <c r="T211" i="3"/>
  <c r="P211" i="3"/>
  <c r="R210" i="3"/>
  <c r="T209" i="3"/>
  <c r="P209" i="3"/>
  <c r="R208" i="3"/>
  <c r="T207" i="3"/>
  <c r="P207" i="3"/>
  <c r="R206" i="3"/>
  <c r="T205" i="3"/>
  <c r="P205" i="3"/>
  <c r="R204" i="3"/>
  <c r="T203" i="3"/>
  <c r="P203" i="3"/>
  <c r="R202" i="3"/>
  <c r="T201" i="3"/>
  <c r="P201" i="3"/>
  <c r="R200" i="3"/>
  <c r="T199" i="3"/>
  <c r="P199" i="3"/>
  <c r="R198" i="3"/>
  <c r="T197" i="3"/>
  <c r="P197" i="3"/>
  <c r="R196" i="3"/>
  <c r="T195" i="3"/>
  <c r="P195" i="3"/>
  <c r="R194" i="3"/>
  <c r="R193" i="3"/>
  <c r="M193" i="3"/>
  <c r="Q192" i="3"/>
  <c r="M192" i="3"/>
  <c r="P191" i="3"/>
  <c r="O190" i="3"/>
  <c r="R189" i="3"/>
  <c r="M189" i="3"/>
  <c r="Q188" i="3"/>
  <c r="M188" i="3"/>
  <c r="P187" i="3"/>
  <c r="O186" i="3"/>
  <c r="R185" i="3"/>
  <c r="M185" i="3"/>
  <c r="Q184" i="3"/>
  <c r="M184" i="3"/>
  <c r="P183" i="3"/>
  <c r="N182" i="3"/>
  <c r="L182" i="3"/>
  <c r="Q182" i="3"/>
  <c r="T181" i="3"/>
  <c r="N181" i="3"/>
  <c r="L180" i="3"/>
  <c r="Q180" i="3"/>
  <c r="N180" i="3"/>
  <c r="T180" i="3"/>
  <c r="T179" i="3"/>
  <c r="N178" i="3"/>
  <c r="L178" i="3"/>
  <c r="Q178" i="3"/>
  <c r="L176" i="3"/>
  <c r="Q176" i="3"/>
  <c r="N176" i="3"/>
  <c r="T176" i="3"/>
  <c r="N174" i="3"/>
  <c r="L174" i="3"/>
  <c r="Q174" i="3"/>
  <c r="N171" i="3"/>
  <c r="N165" i="3"/>
  <c r="O165" i="3"/>
  <c r="P159" i="3"/>
  <c r="L159" i="3"/>
  <c r="N159" i="3"/>
  <c r="O159" i="3"/>
  <c r="R159" i="3"/>
  <c r="N149" i="3"/>
  <c r="O149" i="3"/>
  <c r="P143" i="3"/>
  <c r="L143" i="3"/>
  <c r="N143" i="3"/>
  <c r="O143" i="3"/>
  <c r="R143" i="3"/>
  <c r="O139" i="3"/>
  <c r="M139" i="3"/>
  <c r="N139" i="3"/>
  <c r="O116" i="3"/>
  <c r="L116" i="3"/>
  <c r="Q116" i="3"/>
  <c r="M116" i="3"/>
  <c r="R116" i="3"/>
  <c r="N116" i="3"/>
  <c r="T116" i="3"/>
  <c r="Q193" i="3"/>
  <c r="P192" i="3"/>
  <c r="S191" i="3"/>
  <c r="O191" i="3"/>
  <c r="Q189" i="3"/>
  <c r="P188" i="3"/>
  <c r="S187" i="3"/>
  <c r="O187" i="3"/>
  <c r="Q185" i="3"/>
  <c r="P184" i="3"/>
  <c r="T183" i="3"/>
  <c r="S183" i="3"/>
  <c r="O183" i="3"/>
  <c r="M182" i="3"/>
  <c r="T182" i="3"/>
  <c r="R181" i="3"/>
  <c r="S181" i="3"/>
  <c r="M180" i="3"/>
  <c r="R179" i="3"/>
  <c r="S179" i="3"/>
  <c r="M178" i="3"/>
  <c r="T178" i="3"/>
  <c r="R177" i="3"/>
  <c r="S177" i="3"/>
  <c r="M176" i="3"/>
  <c r="R175" i="3"/>
  <c r="S175" i="3"/>
  <c r="M174" i="3"/>
  <c r="T174" i="3"/>
  <c r="R173" i="3"/>
  <c r="S173" i="3"/>
  <c r="N162" i="3"/>
  <c r="Q162" i="3"/>
  <c r="L162" i="3"/>
  <c r="T162" i="3"/>
  <c r="M160" i="3"/>
  <c r="P160" i="3"/>
  <c r="N146" i="3"/>
  <c r="Q146" i="3"/>
  <c r="L146" i="3"/>
  <c r="T146" i="3"/>
  <c r="M144" i="3"/>
  <c r="P144" i="3"/>
  <c r="S180" i="3"/>
  <c r="O180" i="3"/>
  <c r="S176" i="3"/>
  <c r="O176" i="3"/>
  <c r="T172" i="3"/>
  <c r="N172" i="3"/>
  <c r="S172" i="3"/>
  <c r="O172" i="3"/>
  <c r="T169" i="3"/>
  <c r="P169" i="3"/>
  <c r="L169" i="3"/>
  <c r="S166" i="3"/>
  <c r="O166" i="3"/>
  <c r="R164" i="3"/>
  <c r="N164" i="3"/>
  <c r="Q163" i="3"/>
  <c r="M163" i="3"/>
  <c r="T161" i="3"/>
  <c r="P161" i="3"/>
  <c r="L161" i="3"/>
  <c r="S158" i="3"/>
  <c r="O158" i="3"/>
  <c r="R156" i="3"/>
  <c r="N156" i="3"/>
  <c r="Q155" i="3"/>
  <c r="M155" i="3"/>
  <c r="T153" i="3"/>
  <c r="P153" i="3"/>
  <c r="L153" i="3"/>
  <c r="S150" i="3"/>
  <c r="O150" i="3"/>
  <c r="R148" i="3"/>
  <c r="N148" i="3"/>
  <c r="Q147" i="3"/>
  <c r="M147" i="3"/>
  <c r="T145" i="3"/>
  <c r="P145" i="3"/>
  <c r="L145" i="3"/>
  <c r="S142" i="3"/>
  <c r="O142" i="3"/>
  <c r="L140" i="3"/>
  <c r="R140" i="3"/>
  <c r="N140" i="3"/>
  <c r="P139" i="3"/>
  <c r="L139" i="3"/>
  <c r="Q139" i="3"/>
  <c r="M138" i="3"/>
  <c r="O138" i="3"/>
  <c r="T138" i="3"/>
  <c r="P138" i="3"/>
  <c r="L136" i="3"/>
  <c r="R136" i="3"/>
  <c r="N136" i="3"/>
  <c r="O125" i="3"/>
  <c r="L125" i="3"/>
  <c r="P125" i="3"/>
  <c r="T125" i="3"/>
  <c r="N125" i="3"/>
  <c r="R125" i="3"/>
  <c r="P117" i="3"/>
  <c r="L117" i="3"/>
  <c r="R117" i="3"/>
  <c r="N117" i="3"/>
  <c r="S117" i="3"/>
  <c r="O117" i="3"/>
  <c r="Q171" i="3"/>
  <c r="M171" i="3"/>
  <c r="S168" i="3"/>
  <c r="O168" i="3"/>
  <c r="N166" i="3"/>
  <c r="Q165" i="3"/>
  <c r="M165" i="3"/>
  <c r="P163" i="3"/>
  <c r="L163" i="3"/>
  <c r="S160" i="3"/>
  <c r="O160" i="3"/>
  <c r="N158" i="3"/>
  <c r="Q157" i="3"/>
  <c r="M157" i="3"/>
  <c r="P155" i="3"/>
  <c r="L155" i="3"/>
  <c r="S152" i="3"/>
  <c r="O152" i="3"/>
  <c r="N150" i="3"/>
  <c r="Q149" i="3"/>
  <c r="M149" i="3"/>
  <c r="P147" i="3"/>
  <c r="L147" i="3"/>
  <c r="S144" i="3"/>
  <c r="O144" i="3"/>
  <c r="N142" i="3"/>
  <c r="Q141" i="3"/>
  <c r="M141" i="3"/>
  <c r="O135" i="3"/>
  <c r="L135" i="3"/>
  <c r="T135" i="3"/>
  <c r="O134" i="3"/>
  <c r="L134" i="3"/>
  <c r="T134" i="3"/>
  <c r="O133" i="3"/>
  <c r="L133" i="3"/>
  <c r="T133" i="3"/>
  <c r="O132" i="3"/>
  <c r="L132" i="3"/>
  <c r="T132" i="3"/>
  <c r="M124" i="3"/>
  <c r="N124" i="3"/>
  <c r="R124" i="3"/>
  <c r="P124" i="3"/>
  <c r="T124" i="3"/>
  <c r="S182" i="3"/>
  <c r="O182" i="3"/>
  <c r="S178" i="3"/>
  <c r="O178" i="3"/>
  <c r="S174" i="3"/>
  <c r="O174" i="3"/>
  <c r="Q172" i="3"/>
  <c r="P171" i="3"/>
  <c r="S170" i="3"/>
  <c r="O170" i="3"/>
  <c r="R168" i="3"/>
  <c r="N168" i="3"/>
  <c r="Q167" i="3"/>
  <c r="M167" i="3"/>
  <c r="T166" i="3"/>
  <c r="L166" i="3"/>
  <c r="T165" i="3"/>
  <c r="P165" i="3"/>
  <c r="L165" i="3"/>
  <c r="R163" i="3"/>
  <c r="S162" i="3"/>
  <c r="O162" i="3"/>
  <c r="R160" i="3"/>
  <c r="N160" i="3"/>
  <c r="Q159" i="3"/>
  <c r="M159" i="3"/>
  <c r="T158" i="3"/>
  <c r="L158" i="3"/>
  <c r="T157" i="3"/>
  <c r="P157" i="3"/>
  <c r="L157" i="3"/>
  <c r="R155" i="3"/>
  <c r="S154" i="3"/>
  <c r="O154" i="3"/>
  <c r="R152" i="3"/>
  <c r="N152" i="3"/>
  <c r="Q151" i="3"/>
  <c r="M151" i="3"/>
  <c r="T150" i="3"/>
  <c r="L150" i="3"/>
  <c r="T149" i="3"/>
  <c r="P149" i="3"/>
  <c r="L149" i="3"/>
  <c r="R147" i="3"/>
  <c r="S146" i="3"/>
  <c r="O146" i="3"/>
  <c r="R144" i="3"/>
  <c r="N144" i="3"/>
  <c r="Q143" i="3"/>
  <c r="M143" i="3"/>
  <c r="T142" i="3"/>
  <c r="L142" i="3"/>
  <c r="T141" i="3"/>
  <c r="P141" i="3"/>
  <c r="L141" i="3"/>
  <c r="T139" i="3"/>
  <c r="R138" i="3"/>
  <c r="M137" i="3"/>
  <c r="R137" i="3"/>
  <c r="T137" i="3"/>
  <c r="R135" i="3"/>
  <c r="R134" i="3"/>
  <c r="R133" i="3"/>
  <c r="R132" i="3"/>
  <c r="M130" i="3"/>
  <c r="N130" i="3"/>
  <c r="R130" i="3"/>
  <c r="T130" i="3"/>
  <c r="O127" i="3"/>
  <c r="L127" i="3"/>
  <c r="P127" i="3"/>
  <c r="T127" i="3"/>
  <c r="N127" i="3"/>
  <c r="M118" i="3"/>
  <c r="R118" i="3"/>
  <c r="N118" i="3"/>
  <c r="T118" i="3"/>
  <c r="P118" i="3"/>
  <c r="M107" i="3"/>
  <c r="P107" i="3"/>
  <c r="O107" i="3"/>
  <c r="R107" i="3"/>
  <c r="T107" i="3"/>
  <c r="S137" i="3"/>
  <c r="O137" i="3"/>
  <c r="O131" i="3"/>
  <c r="L131" i="3"/>
  <c r="P131" i="3"/>
  <c r="T131" i="3"/>
  <c r="M128" i="3"/>
  <c r="N128" i="3"/>
  <c r="R128" i="3"/>
  <c r="Q127" i="3"/>
  <c r="M127" i="3"/>
  <c r="S124" i="3"/>
  <c r="O124" i="3"/>
  <c r="O123" i="3"/>
  <c r="L123" i="3"/>
  <c r="P123" i="3"/>
  <c r="T123" i="3"/>
  <c r="M120" i="3"/>
  <c r="N120" i="3"/>
  <c r="R120" i="3"/>
  <c r="P116" i="3"/>
  <c r="Q140" i="3"/>
  <c r="M140" i="3"/>
  <c r="Q136" i="3"/>
  <c r="M136" i="3"/>
  <c r="Q135" i="3"/>
  <c r="M135" i="3"/>
  <c r="Q134" i="3"/>
  <c r="M134" i="3"/>
  <c r="Q133" i="3"/>
  <c r="M133" i="3"/>
  <c r="Q132" i="3"/>
  <c r="M132" i="3"/>
  <c r="S130" i="3"/>
  <c r="O130" i="3"/>
  <c r="O129" i="3"/>
  <c r="L129" i="3"/>
  <c r="P129" i="3"/>
  <c r="T129" i="3"/>
  <c r="M126" i="3"/>
  <c r="N126" i="3"/>
  <c r="R126" i="3"/>
  <c r="Q125" i="3"/>
  <c r="M125" i="3"/>
  <c r="S122" i="3"/>
  <c r="O122" i="3"/>
  <c r="O121" i="3"/>
  <c r="L121" i="3"/>
  <c r="P121" i="3"/>
  <c r="T121" i="3"/>
  <c r="M114" i="3"/>
  <c r="R114" i="3"/>
  <c r="N114" i="3"/>
  <c r="T114" i="3"/>
  <c r="P114" i="3"/>
  <c r="L113" i="3"/>
  <c r="R113" i="3"/>
  <c r="N113" i="3"/>
  <c r="S113" i="3"/>
  <c r="O113" i="3"/>
  <c r="M103" i="3"/>
  <c r="O103" i="3"/>
  <c r="T103" i="3"/>
  <c r="P103" i="3"/>
  <c r="R103" i="3"/>
  <c r="Q119" i="3"/>
  <c r="L119" i="3"/>
  <c r="M119" i="3"/>
  <c r="R115" i="3"/>
  <c r="L115" i="3"/>
  <c r="Q115" i="3"/>
  <c r="M115" i="3"/>
  <c r="O112" i="3"/>
  <c r="O111" i="3"/>
  <c r="O110" i="3"/>
  <c r="O109" i="3"/>
  <c r="N108" i="3"/>
  <c r="L108" i="3"/>
  <c r="Q108" i="3"/>
  <c r="N107" i="3"/>
  <c r="N103" i="3"/>
  <c r="S118" i="3"/>
  <c r="O118" i="3"/>
  <c r="S114" i="3"/>
  <c r="O114" i="3"/>
  <c r="S107" i="3"/>
  <c r="L105" i="3"/>
  <c r="R105" i="3"/>
  <c r="S103" i="3"/>
  <c r="L101" i="3"/>
  <c r="R101" i="3"/>
  <c r="S119" i="3"/>
  <c r="Q117" i="3"/>
  <c r="M117" i="3"/>
  <c r="Q113" i="3"/>
  <c r="M113" i="3"/>
  <c r="T112" i="3"/>
  <c r="L112" i="3"/>
  <c r="Q112" i="3"/>
  <c r="M112" i="3"/>
  <c r="T111" i="3"/>
  <c r="L111" i="3"/>
  <c r="Q111" i="3"/>
  <c r="M111" i="3"/>
  <c r="T110" i="3"/>
  <c r="L110" i="3"/>
  <c r="Q110" i="3"/>
  <c r="M110" i="3"/>
  <c r="T109" i="3"/>
  <c r="L109" i="3"/>
  <c r="Q109" i="3"/>
  <c r="M109" i="3"/>
  <c r="T108" i="3"/>
  <c r="T105" i="3"/>
  <c r="N104" i="3"/>
  <c r="P104" i="3"/>
  <c r="L104" i="3"/>
  <c r="Q104" i="3"/>
  <c r="T101" i="3"/>
  <c r="T106" i="3"/>
  <c r="N106" i="3"/>
  <c r="S106" i="3"/>
  <c r="O106" i="3"/>
  <c r="T102" i="3"/>
  <c r="N102" i="3"/>
  <c r="S102" i="3"/>
  <c r="O102" i="3"/>
  <c r="Q105" i="3"/>
  <c r="M105" i="3"/>
  <c r="Q101" i="3"/>
  <c r="M101" i="3"/>
  <c r="O108" i="3"/>
  <c r="Q106" i="3"/>
  <c r="P105" i="3"/>
  <c r="S104" i="3"/>
  <c r="O104" i="3"/>
  <c r="Q102" i="3"/>
  <c r="P101" i="3"/>
  <c r="K57" i="3"/>
  <c r="D45" i="3"/>
  <c r="E45" i="3"/>
  <c r="F45" i="3"/>
  <c r="G45" i="3"/>
  <c r="H45" i="3"/>
  <c r="I45" i="3"/>
  <c r="J45" i="3"/>
  <c r="K45" i="3"/>
  <c r="D46" i="3"/>
  <c r="E46" i="3"/>
  <c r="F46" i="3"/>
  <c r="G46" i="3"/>
  <c r="H46" i="3"/>
  <c r="I46" i="3"/>
  <c r="J46" i="3"/>
  <c r="D47" i="3"/>
  <c r="E47" i="3"/>
  <c r="F47" i="3"/>
  <c r="G47" i="3"/>
  <c r="H47" i="3"/>
  <c r="I47" i="3"/>
  <c r="J47" i="3"/>
  <c r="K47" i="3"/>
  <c r="D48" i="3"/>
  <c r="E48" i="3"/>
  <c r="F48" i="3"/>
  <c r="G48" i="3"/>
  <c r="I48" i="3"/>
  <c r="J48" i="3"/>
  <c r="K48" i="3"/>
  <c r="D49" i="3"/>
  <c r="E49" i="3"/>
  <c r="F49" i="3"/>
  <c r="G49" i="3"/>
  <c r="H49" i="3"/>
  <c r="I49" i="3"/>
  <c r="J49" i="3"/>
  <c r="K49" i="3"/>
  <c r="D50" i="3"/>
  <c r="E50" i="3"/>
  <c r="F50" i="3"/>
  <c r="G50" i="3"/>
  <c r="H50" i="3"/>
  <c r="I50" i="3"/>
  <c r="J50" i="3"/>
  <c r="K50" i="3"/>
  <c r="D51" i="3"/>
  <c r="E51" i="3"/>
  <c r="F51" i="3"/>
  <c r="G51" i="3"/>
  <c r="H51" i="3"/>
  <c r="I51" i="3"/>
  <c r="J51" i="3"/>
  <c r="K51" i="3"/>
  <c r="D52" i="3"/>
  <c r="E52" i="3"/>
  <c r="F52" i="3"/>
  <c r="G52" i="3"/>
  <c r="H52" i="3"/>
  <c r="I52" i="3"/>
  <c r="J52" i="3"/>
  <c r="K52" i="3"/>
  <c r="D53" i="3"/>
  <c r="E53" i="3"/>
  <c r="F53" i="3"/>
  <c r="G53" i="3"/>
  <c r="H53" i="3"/>
  <c r="I53" i="3"/>
  <c r="J53" i="3"/>
  <c r="K53" i="3"/>
  <c r="D54" i="3"/>
  <c r="E54" i="3"/>
  <c r="F54" i="3"/>
  <c r="G54" i="3"/>
  <c r="H54" i="3"/>
  <c r="I54" i="3"/>
  <c r="J54" i="3"/>
  <c r="K54" i="3"/>
  <c r="D55" i="3"/>
  <c r="E55" i="3"/>
  <c r="F55" i="3"/>
  <c r="G55" i="3"/>
  <c r="H55" i="3"/>
  <c r="I55" i="3"/>
  <c r="J55" i="3"/>
  <c r="K55" i="3"/>
  <c r="D56" i="3"/>
  <c r="E56" i="3"/>
  <c r="F56" i="3"/>
  <c r="G56" i="3"/>
  <c r="I56" i="3"/>
  <c r="J56" i="3"/>
  <c r="K56" i="3"/>
  <c r="D57" i="3"/>
  <c r="E57" i="3"/>
  <c r="F57" i="3"/>
  <c r="G57" i="3"/>
  <c r="I57" i="3"/>
  <c r="J57" i="3"/>
  <c r="D58" i="3"/>
  <c r="E58" i="3"/>
  <c r="F58" i="3"/>
  <c r="G58" i="3"/>
  <c r="H58" i="3"/>
  <c r="I58" i="3"/>
  <c r="J58" i="3"/>
  <c r="K58" i="3"/>
  <c r="D59" i="3"/>
  <c r="E59" i="3"/>
  <c r="F59" i="3"/>
  <c r="G59" i="3"/>
  <c r="H59" i="3"/>
  <c r="I59" i="3"/>
  <c r="J59" i="3"/>
  <c r="K59" i="3"/>
  <c r="D60" i="3"/>
  <c r="E60" i="3"/>
  <c r="F60" i="3"/>
  <c r="G60" i="3"/>
  <c r="I60" i="3"/>
  <c r="J60" i="3"/>
  <c r="K60" i="3"/>
  <c r="D61" i="3"/>
  <c r="E61" i="3"/>
  <c r="F61" i="3"/>
  <c r="G61" i="3"/>
  <c r="H61" i="3"/>
  <c r="I61" i="3"/>
  <c r="J61" i="3"/>
  <c r="K61" i="3"/>
  <c r="D62" i="3"/>
  <c r="E62" i="3"/>
  <c r="F62" i="3"/>
  <c r="G62" i="3"/>
  <c r="H62" i="3"/>
  <c r="I62" i="3"/>
  <c r="J62" i="3"/>
  <c r="K62" i="3"/>
  <c r="D63" i="3"/>
  <c r="E63" i="3"/>
  <c r="F63" i="3"/>
  <c r="G63" i="3"/>
  <c r="H63" i="3"/>
  <c r="I63" i="3"/>
  <c r="J63" i="3"/>
  <c r="K63" i="3"/>
  <c r="D64" i="3"/>
  <c r="E64" i="3"/>
  <c r="F64" i="3"/>
  <c r="G64" i="3"/>
  <c r="H64" i="3"/>
  <c r="I64" i="3"/>
  <c r="J64" i="3"/>
  <c r="K64" i="3"/>
  <c r="D65" i="3"/>
  <c r="E65" i="3"/>
  <c r="F65" i="3"/>
  <c r="G65" i="3"/>
  <c r="H65" i="3"/>
  <c r="I65" i="3"/>
  <c r="J65" i="3"/>
  <c r="K65" i="3"/>
  <c r="D66" i="3"/>
  <c r="E66" i="3"/>
  <c r="F66" i="3"/>
  <c r="G66" i="3"/>
  <c r="H66" i="3"/>
  <c r="I66" i="3"/>
  <c r="J66" i="3"/>
  <c r="K66" i="3"/>
  <c r="D67" i="3"/>
  <c r="E67" i="3"/>
  <c r="F67" i="3"/>
  <c r="G67" i="3"/>
  <c r="H67" i="3"/>
  <c r="I67" i="3"/>
  <c r="J67" i="3"/>
  <c r="K67" i="3"/>
  <c r="D68" i="3"/>
  <c r="E68" i="3"/>
  <c r="F68" i="3"/>
  <c r="G68" i="3"/>
  <c r="H68" i="3"/>
  <c r="I68" i="3"/>
  <c r="J68" i="3"/>
  <c r="K68" i="3"/>
  <c r="D69" i="3"/>
  <c r="E69" i="3"/>
  <c r="F69" i="3"/>
  <c r="G69" i="3"/>
  <c r="H69" i="3"/>
  <c r="I69" i="3"/>
  <c r="J69" i="3"/>
  <c r="K69" i="3"/>
  <c r="D70" i="3"/>
  <c r="E70" i="3"/>
  <c r="F70" i="3"/>
  <c r="G70" i="3"/>
  <c r="H70" i="3"/>
  <c r="I70" i="3"/>
  <c r="J70" i="3"/>
  <c r="K70" i="3"/>
  <c r="D71" i="3"/>
  <c r="E71" i="3"/>
  <c r="F71" i="3"/>
  <c r="G71" i="3"/>
  <c r="H71" i="3"/>
  <c r="I71" i="3"/>
  <c r="J71" i="3"/>
  <c r="K71" i="3"/>
  <c r="D72" i="3"/>
  <c r="E72" i="3"/>
  <c r="F72" i="3"/>
  <c r="G72" i="3"/>
  <c r="H72" i="3"/>
  <c r="I72" i="3"/>
  <c r="J72" i="3"/>
  <c r="K72" i="3"/>
  <c r="D73" i="3"/>
  <c r="E73" i="3"/>
  <c r="F73" i="3"/>
  <c r="G73" i="3"/>
  <c r="H73" i="3"/>
  <c r="I73" i="3"/>
  <c r="J73" i="3"/>
  <c r="K73" i="3"/>
  <c r="D74" i="3"/>
  <c r="E74" i="3"/>
  <c r="F74" i="3"/>
  <c r="G74" i="3"/>
  <c r="H74" i="3"/>
  <c r="I74" i="3"/>
  <c r="J74" i="3"/>
  <c r="K74" i="3"/>
  <c r="D75" i="3"/>
  <c r="E75" i="3"/>
  <c r="F75" i="3"/>
  <c r="G75" i="3"/>
  <c r="H75" i="3"/>
  <c r="I75" i="3"/>
  <c r="J75" i="3"/>
  <c r="K75" i="3"/>
  <c r="D76" i="3"/>
  <c r="E76" i="3"/>
  <c r="F76" i="3"/>
  <c r="G76" i="3"/>
  <c r="H76" i="3"/>
  <c r="I76" i="3"/>
  <c r="J76" i="3"/>
  <c r="K76" i="3"/>
  <c r="D77" i="3"/>
  <c r="E77" i="3"/>
  <c r="F77" i="3"/>
  <c r="G77" i="3"/>
  <c r="H77" i="3"/>
  <c r="I77" i="3"/>
  <c r="J77" i="3"/>
  <c r="K77" i="3"/>
  <c r="D78" i="3"/>
  <c r="E78" i="3"/>
  <c r="F78" i="3"/>
  <c r="G78" i="3"/>
  <c r="H78" i="3"/>
  <c r="I78" i="3"/>
  <c r="J78" i="3"/>
  <c r="K78" i="3"/>
  <c r="D79" i="3"/>
  <c r="E79" i="3"/>
  <c r="F79" i="3"/>
  <c r="G79" i="3"/>
  <c r="H79" i="3"/>
  <c r="I79" i="3"/>
  <c r="J79" i="3"/>
  <c r="K79" i="3"/>
  <c r="D44" i="3"/>
  <c r="E44" i="3"/>
  <c r="F44" i="3"/>
  <c r="G44" i="3"/>
  <c r="H44" i="3"/>
  <c r="I44" i="3"/>
  <c r="J44" i="3"/>
  <c r="K44" i="3"/>
  <c r="K11" i="3"/>
  <c r="K8" i="3"/>
  <c r="H11" i="3"/>
  <c r="J9" i="2"/>
  <c r="E11" i="3"/>
  <c r="B11" i="3"/>
  <c r="H8" i="3"/>
  <c r="E8" i="3"/>
  <c r="B8" i="3"/>
  <c r="F8" i="2"/>
  <c r="E9" i="2"/>
  <c r="G9" i="2"/>
  <c r="F9" i="2"/>
  <c r="E8" i="2"/>
  <c r="A8" i="2"/>
  <c r="A2" i="2"/>
  <c r="L26" i="3" l="1"/>
  <c r="M26" i="3" s="1"/>
  <c r="L28" i="3"/>
  <c r="M28" i="3" s="1"/>
  <c r="L32" i="3"/>
  <c r="M32" i="3" s="1"/>
  <c r="L36" i="3"/>
  <c r="M36" i="3" s="1"/>
  <c r="L40" i="3"/>
  <c r="M40" i="3" s="1"/>
  <c r="L23" i="3"/>
  <c r="M23" i="3" s="1"/>
  <c r="L37" i="3"/>
  <c r="M37" i="3" s="1"/>
  <c r="L22" i="3"/>
  <c r="M22" i="3" s="1"/>
  <c r="L24" i="3"/>
  <c r="M24" i="3" s="1"/>
  <c r="L31" i="3"/>
  <c r="M31" i="3" s="1"/>
  <c r="L35" i="3"/>
  <c r="M35" i="3" s="1"/>
  <c r="L39" i="3"/>
  <c r="M39" i="3" s="1"/>
  <c r="L29" i="3"/>
  <c r="M29" i="3" s="1"/>
  <c r="L25" i="3"/>
  <c r="M25" i="3" s="1"/>
  <c r="L27" i="3"/>
  <c r="M27" i="3" s="1"/>
  <c r="L30" i="3"/>
  <c r="M30" i="3" s="1"/>
  <c r="L34" i="3"/>
  <c r="M34" i="3" s="1"/>
  <c r="L38" i="3"/>
  <c r="M38" i="3" s="1"/>
  <c r="L33" i="3"/>
  <c r="M33" i="3" s="1"/>
  <c r="B788" i="3"/>
  <c r="U670" i="3"/>
  <c r="V670" i="3" s="1"/>
  <c r="W796" i="3"/>
  <c r="B1025" i="3"/>
  <c r="B1029" i="3"/>
  <c r="W1045" i="3"/>
  <c r="W746" i="3"/>
  <c r="B746" i="3"/>
  <c r="U1030" i="3"/>
  <c r="V1030" i="3" s="1"/>
  <c r="B1021" i="3"/>
  <c r="W580" i="3"/>
  <c r="U612" i="3"/>
  <c r="V612" i="3" s="1"/>
  <c r="B660" i="3"/>
  <c r="U1023" i="3"/>
  <c r="V1023" i="3" s="1"/>
  <c r="W1025" i="3"/>
  <c r="B1027" i="3"/>
  <c r="B1024" i="3"/>
  <c r="U1048" i="3"/>
  <c r="V1048" i="3" s="1"/>
  <c r="B933" i="3"/>
  <c r="B1022" i="3"/>
  <c r="B1030" i="3"/>
  <c r="B1028" i="3"/>
  <c r="W704" i="3"/>
  <c r="B708" i="3"/>
  <c r="W734" i="3"/>
  <c r="W702" i="3"/>
  <c r="W872" i="3"/>
  <c r="W891" i="3"/>
  <c r="U895" i="3"/>
  <c r="V895" i="3" s="1"/>
  <c r="B1026" i="3"/>
  <c r="W921" i="3"/>
  <c r="U929" i="3"/>
  <c r="V929" i="3" s="1"/>
  <c r="B937" i="3"/>
  <c r="B560" i="3"/>
  <c r="U598" i="3"/>
  <c r="V598" i="3" s="1"/>
  <c r="U606" i="3"/>
  <c r="V606" i="3" s="1"/>
  <c r="B674" i="3"/>
  <c r="U662" i="3"/>
  <c r="V662" i="3" s="1"/>
  <c r="B686" i="3"/>
  <c r="U738" i="3"/>
  <c r="V738" i="3" s="1"/>
  <c r="B943" i="3"/>
  <c r="W945" i="3"/>
  <c r="B947" i="3"/>
  <c r="W949" i="3"/>
  <c r="B951" i="3"/>
  <c r="W953" i="3"/>
  <c r="B955" i="3"/>
  <c r="W957" i="3"/>
  <c r="B959" i="3"/>
  <c r="W961" i="3"/>
  <c r="B963" i="3"/>
  <c r="W965" i="3"/>
  <c r="B967" i="3"/>
  <c r="W969" i="3"/>
  <c r="B971" i="3"/>
  <c r="B975" i="3"/>
  <c r="B979" i="3"/>
  <c r="B983" i="3"/>
  <c r="B987" i="3"/>
  <c r="B991" i="3"/>
  <c r="B995" i="3"/>
  <c r="B999" i="3"/>
  <c r="U1001" i="3"/>
  <c r="V1001" i="3" s="1"/>
  <c r="W1002" i="3"/>
  <c r="B1003" i="3"/>
  <c r="U1005" i="3"/>
  <c r="V1005" i="3" s="1"/>
  <c r="W1006" i="3"/>
  <c r="B1007" i="3"/>
  <c r="U1009" i="3"/>
  <c r="V1009" i="3" s="1"/>
  <c r="W1010" i="3"/>
  <c r="W1013" i="3"/>
  <c r="U1015" i="3"/>
  <c r="V1015" i="3" s="1"/>
  <c r="B1019" i="3"/>
  <c r="B1023" i="3"/>
  <c r="U1035" i="3"/>
  <c r="V1035" i="3" s="1"/>
  <c r="U1041" i="3"/>
  <c r="V1041" i="3" s="1"/>
  <c r="U1064" i="3"/>
  <c r="V1064" i="3" s="1"/>
  <c r="W539" i="3"/>
  <c r="B868" i="3"/>
  <c r="B881" i="3"/>
  <c r="U901" i="3"/>
  <c r="V901" i="3" s="1"/>
  <c r="B905" i="3"/>
  <c r="B826" i="3"/>
  <c r="B842" i="3"/>
  <c r="W854" i="3"/>
  <c r="W1021" i="3"/>
  <c r="W568" i="3"/>
  <c r="B537" i="3"/>
  <c r="U624" i="3"/>
  <c r="V624" i="3" s="1"/>
  <c r="B626" i="3"/>
  <c r="B630" i="3"/>
  <c r="B632" i="3"/>
  <c r="U634" i="3"/>
  <c r="V634" i="3" s="1"/>
  <c r="U642" i="3"/>
  <c r="V642" i="3" s="1"/>
  <c r="B726" i="3"/>
  <c r="U740" i="3"/>
  <c r="V740" i="3" s="1"/>
  <c r="W754" i="3"/>
  <c r="W768" i="3"/>
  <c r="U802" i="3"/>
  <c r="V802" i="3" s="1"/>
  <c r="W730" i="3"/>
  <c r="B792" i="3"/>
  <c r="U829" i="3"/>
  <c r="V829" i="3" s="1"/>
  <c r="U845" i="3"/>
  <c r="V845" i="3" s="1"/>
  <c r="U861" i="3"/>
  <c r="V861" i="3" s="1"/>
  <c r="W915" i="3"/>
  <c r="U919" i="3"/>
  <c r="V919" i="3" s="1"/>
  <c r="U935" i="3"/>
  <c r="V935" i="3" s="1"/>
  <c r="B1066" i="3"/>
  <c r="B1045" i="3"/>
  <c r="W822" i="3"/>
  <c r="U830" i="3"/>
  <c r="V830" i="3" s="1"/>
  <c r="W838" i="3"/>
  <c r="U850" i="3"/>
  <c r="V850" i="3" s="1"/>
  <c r="B858" i="3"/>
  <c r="B554" i="3"/>
  <c r="U710" i="3"/>
  <c r="V710" i="3" s="1"/>
  <c r="U718" i="3"/>
  <c r="V718" i="3" s="1"/>
  <c r="W688" i="3"/>
  <c r="U788" i="3"/>
  <c r="V788" i="3" s="1"/>
  <c r="B806" i="3"/>
  <c r="W903" i="3"/>
  <c r="W877" i="3"/>
  <c r="W885" i="3"/>
  <c r="W909" i="3"/>
  <c r="B728" i="3"/>
  <c r="B816" i="3"/>
  <c r="B832" i="3"/>
  <c r="B848" i="3"/>
  <c r="B864" i="3"/>
  <c r="W835" i="3"/>
  <c r="B1061" i="3"/>
  <c r="B612" i="3"/>
  <c r="W714" i="3"/>
  <c r="B895" i="3"/>
  <c r="B1062" i="3"/>
  <c r="W1055" i="3"/>
  <c r="B913" i="3"/>
  <c r="W764" i="3"/>
  <c r="U632" i="3"/>
  <c r="V632" i="3" s="1"/>
  <c r="U646" i="3"/>
  <c r="V646" i="3" s="1"/>
  <c r="W648" i="3"/>
  <c r="U704" i="3"/>
  <c r="V704" i="3" s="1"/>
  <c r="B680" i="3"/>
  <c r="U706" i="3"/>
  <c r="V706" i="3" s="1"/>
  <c r="W831" i="3"/>
  <c r="U821" i="3"/>
  <c r="V821" i="3" s="1"/>
  <c r="W837" i="3"/>
  <c r="W845" i="3"/>
  <c r="U682" i="3"/>
  <c r="V682" i="3" s="1"/>
  <c r="U872" i="3"/>
  <c r="V872" i="3" s="1"/>
  <c r="U948" i="3"/>
  <c r="V948" i="3" s="1"/>
  <c r="U956" i="3"/>
  <c r="V956" i="3" s="1"/>
  <c r="U964" i="3"/>
  <c r="V964" i="3" s="1"/>
  <c r="U968" i="3"/>
  <c r="V968" i="3" s="1"/>
  <c r="U976" i="3"/>
  <c r="V976" i="3" s="1"/>
  <c r="U984" i="3"/>
  <c r="V984" i="3" s="1"/>
  <c r="U992" i="3"/>
  <c r="V992" i="3" s="1"/>
  <c r="U996" i="3"/>
  <c r="V996" i="3" s="1"/>
  <c r="W1004" i="3"/>
  <c r="W1008" i="3"/>
  <c r="U1061" i="3"/>
  <c r="V1061" i="3" s="1"/>
  <c r="B533" i="3"/>
  <c r="B568" i="3"/>
  <c r="B573" i="3"/>
  <c r="W582" i="3"/>
  <c r="W596" i="3"/>
  <c r="U619" i="3"/>
  <c r="V619" i="3" s="1"/>
  <c r="B586" i="3"/>
  <c r="B588" i="3"/>
  <c r="U638" i="3"/>
  <c r="V638" i="3" s="1"/>
  <c r="W660" i="3"/>
  <c r="B665" i="3"/>
  <c r="U660" i="3"/>
  <c r="V660" i="3" s="1"/>
  <c r="U684" i="3"/>
  <c r="V684" i="3" s="1"/>
  <c r="W708" i="3"/>
  <c r="U716" i="3"/>
  <c r="V716" i="3" s="1"/>
  <c r="W738" i="3"/>
  <c r="W740" i="3"/>
  <c r="U686" i="3"/>
  <c r="V686" i="3" s="1"/>
  <c r="U694" i="3"/>
  <c r="V694" i="3" s="1"/>
  <c r="U702" i="3"/>
  <c r="V702" i="3" s="1"/>
  <c r="B710" i="3"/>
  <c r="W718" i="3"/>
  <c r="W680" i="3"/>
  <c r="U698" i="3"/>
  <c r="V698" i="3" s="1"/>
  <c r="U720" i="3"/>
  <c r="V720" i="3" s="1"/>
  <c r="B740" i="3"/>
  <c r="U764" i="3"/>
  <c r="V764" i="3" s="1"/>
  <c r="U796" i="3"/>
  <c r="V796" i="3" s="1"/>
  <c r="B776" i="3"/>
  <c r="B875" i="3"/>
  <c r="U784" i="3"/>
  <c r="V784" i="3" s="1"/>
  <c r="U818" i="3"/>
  <c r="V818" i="3" s="1"/>
  <c r="W826" i="3"/>
  <c r="B830" i="3"/>
  <c r="U834" i="3"/>
  <c r="V834" i="3" s="1"/>
  <c r="W842" i="3"/>
  <c r="B846" i="3"/>
  <c r="U854" i="3"/>
  <c r="V854" i="3" s="1"/>
  <c r="W858" i="3"/>
  <c r="B862" i="3"/>
  <c r="U879" i="3"/>
  <c r="V879" i="3" s="1"/>
  <c r="W895" i="3"/>
  <c r="B919" i="3"/>
  <c r="W925" i="3"/>
  <c r="B927" i="3"/>
  <c r="B1002" i="3"/>
  <c r="B1006" i="3"/>
  <c r="B1010" i="3"/>
  <c r="W1012" i="3"/>
  <c r="B1014" i="3"/>
  <c r="B1018" i="3"/>
  <c r="W1022" i="3"/>
  <c r="W1023" i="3"/>
  <c r="U1025" i="3"/>
  <c r="V1025" i="3" s="1"/>
  <c r="W1026" i="3"/>
  <c r="U1027" i="3"/>
  <c r="V1027" i="3" s="1"/>
  <c r="W1028" i="3"/>
  <c r="W1030" i="3"/>
  <c r="B1034" i="3"/>
  <c r="U1017" i="3"/>
  <c r="V1017" i="3" s="1"/>
  <c r="W1024" i="3"/>
  <c r="B823" i="3"/>
  <c r="B831" i="3"/>
  <c r="U877" i="3"/>
  <c r="V877" i="3" s="1"/>
  <c r="U800" i="3"/>
  <c r="V800" i="3" s="1"/>
  <c r="W821" i="3"/>
  <c r="W825" i="3"/>
  <c r="B833" i="3"/>
  <c r="U837" i="3"/>
  <c r="V837" i="3" s="1"/>
  <c r="W841" i="3"/>
  <c r="B849" i="3"/>
  <c r="U853" i="3"/>
  <c r="V853" i="3" s="1"/>
  <c r="W861" i="3"/>
  <c r="U881" i="3"/>
  <c r="V881" i="3" s="1"/>
  <c r="U889" i="3"/>
  <c r="V889" i="3" s="1"/>
  <c r="U913" i="3"/>
  <c r="V913" i="3" s="1"/>
  <c r="W929" i="3"/>
  <c r="U937" i="3"/>
  <c r="V937" i="3" s="1"/>
  <c r="W941" i="3"/>
  <c r="W1001" i="3"/>
  <c r="W1005" i="3"/>
  <c r="W1009" i="3"/>
  <c r="U1028" i="3"/>
  <c r="V1028" i="3" s="1"/>
  <c r="B1039" i="3"/>
  <c r="U1043" i="3"/>
  <c r="V1043" i="3" s="1"/>
  <c r="U1052" i="3"/>
  <c r="V1052" i="3" s="1"/>
  <c r="B1057" i="3"/>
  <c r="W1060" i="3"/>
  <c r="U1070" i="3"/>
  <c r="V1070" i="3" s="1"/>
  <c r="U768" i="3"/>
  <c r="V768" i="3" s="1"/>
  <c r="B851" i="3"/>
  <c r="W859" i="3"/>
  <c r="W682" i="3"/>
  <c r="U728" i="3"/>
  <c r="V728" i="3" s="1"/>
  <c r="U868" i="3"/>
  <c r="V868" i="3" s="1"/>
  <c r="B923" i="3"/>
  <c r="U945" i="3"/>
  <c r="V945" i="3" s="1"/>
  <c r="U949" i="3"/>
  <c r="V949" i="3" s="1"/>
  <c r="U953" i="3"/>
  <c r="V953" i="3" s="1"/>
  <c r="U957" i="3"/>
  <c r="V957" i="3" s="1"/>
  <c r="U961" i="3"/>
  <c r="V961" i="3" s="1"/>
  <c r="U965" i="3"/>
  <c r="V965" i="3" s="1"/>
  <c r="U969" i="3"/>
  <c r="V969" i="3" s="1"/>
  <c r="U973" i="3"/>
  <c r="V973" i="3" s="1"/>
  <c r="U977" i="3"/>
  <c r="V977" i="3" s="1"/>
  <c r="U981" i="3"/>
  <c r="V981" i="3" s="1"/>
  <c r="U985" i="3"/>
  <c r="V985" i="3" s="1"/>
  <c r="U989" i="3"/>
  <c r="V989" i="3" s="1"/>
  <c r="U993" i="3"/>
  <c r="V993" i="3" s="1"/>
  <c r="U997" i="3"/>
  <c r="V997" i="3" s="1"/>
  <c r="B1068" i="3"/>
  <c r="U537" i="3"/>
  <c r="V537" i="3" s="1"/>
  <c r="W546" i="3"/>
  <c r="B606" i="3"/>
  <c r="U666" i="3"/>
  <c r="V666" i="3" s="1"/>
  <c r="B690" i="3"/>
  <c r="B757" i="3"/>
  <c r="W810" i="3"/>
  <c r="B817" i="3"/>
  <c r="W829" i="3"/>
  <c r="W833" i="3"/>
  <c r="W849" i="3"/>
  <c r="U1047" i="3"/>
  <c r="V1047" i="3" s="1"/>
  <c r="W839" i="3"/>
  <c r="U944" i="3"/>
  <c r="V944" i="3" s="1"/>
  <c r="U952" i="3"/>
  <c r="V952" i="3" s="1"/>
  <c r="U960" i="3"/>
  <c r="V960" i="3" s="1"/>
  <c r="U972" i="3"/>
  <c r="V972" i="3" s="1"/>
  <c r="U980" i="3"/>
  <c r="V980" i="3" s="1"/>
  <c r="U988" i="3"/>
  <c r="V988" i="3" s="1"/>
  <c r="W1000" i="3"/>
  <c r="U533" i="3"/>
  <c r="V533" i="3" s="1"/>
  <c r="U541" i="3"/>
  <c r="V541" i="3" s="1"/>
  <c r="B531" i="3"/>
  <c r="U539" i="3"/>
  <c r="V539" i="3" s="1"/>
  <c r="U550" i="3"/>
  <c r="V550" i="3" s="1"/>
  <c r="B574" i="3"/>
  <c r="B596" i="3"/>
  <c r="U586" i="3"/>
  <c r="V586" i="3" s="1"/>
  <c r="W619" i="3"/>
  <c r="U626" i="3"/>
  <c r="V626" i="3" s="1"/>
  <c r="B634" i="3"/>
  <c r="W642" i="3"/>
  <c r="B594" i="3"/>
  <c r="U602" i="3"/>
  <c r="V602" i="3" s="1"/>
  <c r="U630" i="3"/>
  <c r="V630" i="3" s="1"/>
  <c r="B602" i="3"/>
  <c r="U596" i="3"/>
  <c r="V596" i="3" s="1"/>
  <c r="W656" i="3"/>
  <c r="B688" i="3"/>
  <c r="B692" i="3"/>
  <c r="B724" i="3"/>
  <c r="B738" i="3"/>
  <c r="B754" i="3"/>
  <c r="B694" i="3"/>
  <c r="B714" i="3"/>
  <c r="B718" i="3"/>
  <c r="B722" i="3"/>
  <c r="U792" i="3"/>
  <c r="V792" i="3" s="1"/>
  <c r="U674" i="3"/>
  <c r="V674" i="3" s="1"/>
  <c r="U712" i="3"/>
  <c r="V712" i="3" s="1"/>
  <c r="U757" i="3"/>
  <c r="V757" i="3" s="1"/>
  <c r="B760" i="3"/>
  <c r="W788" i="3"/>
  <c r="B764" i="3"/>
  <c r="U772" i="3"/>
  <c r="V772" i="3" s="1"/>
  <c r="B796" i="3"/>
  <c r="U806" i="3"/>
  <c r="V806" i="3" s="1"/>
  <c r="U875" i="3"/>
  <c r="V875" i="3" s="1"/>
  <c r="W816" i="3"/>
  <c r="B867" i="3"/>
  <c r="W871" i="3"/>
  <c r="U696" i="3"/>
  <c r="V696" i="3" s="1"/>
  <c r="U714" i="3"/>
  <c r="V714" i="3" s="1"/>
  <c r="B784" i="3"/>
  <c r="B818" i="3"/>
  <c r="U822" i="3"/>
  <c r="V822" i="3" s="1"/>
  <c r="W830" i="3"/>
  <c r="B834" i="3"/>
  <c r="U838" i="3"/>
  <c r="V838" i="3" s="1"/>
  <c r="W846" i="3"/>
  <c r="B850" i="3"/>
  <c r="U858" i="3"/>
  <c r="V858" i="3" s="1"/>
  <c r="W862" i="3"/>
  <c r="U887" i="3"/>
  <c r="V887" i="3" s="1"/>
  <c r="B901" i="3"/>
  <c r="B903" i="3"/>
  <c r="U927" i="3"/>
  <c r="V927" i="3" s="1"/>
  <c r="W935" i="3"/>
  <c r="U943" i="3"/>
  <c r="V943" i="3" s="1"/>
  <c r="W944" i="3"/>
  <c r="B945" i="3"/>
  <c r="U947" i="3"/>
  <c r="V947" i="3" s="1"/>
  <c r="W948" i="3"/>
  <c r="B949" i="3"/>
  <c r="U951" i="3"/>
  <c r="V951" i="3" s="1"/>
  <c r="W952" i="3"/>
  <c r="B953" i="3"/>
  <c r="U955" i="3"/>
  <c r="V955" i="3" s="1"/>
  <c r="W956" i="3"/>
  <c r="B957" i="3"/>
  <c r="U959" i="3"/>
  <c r="V959" i="3" s="1"/>
  <c r="W960" i="3"/>
  <c r="B961" i="3"/>
  <c r="U963" i="3"/>
  <c r="V963" i="3" s="1"/>
  <c r="W964" i="3"/>
  <c r="B965" i="3"/>
  <c r="U967" i="3"/>
  <c r="V967" i="3" s="1"/>
  <c r="W968" i="3"/>
  <c r="B969" i="3"/>
  <c r="U971" i="3"/>
  <c r="V971" i="3" s="1"/>
  <c r="W972" i="3"/>
  <c r="B973" i="3"/>
  <c r="U975" i="3"/>
  <c r="V975" i="3" s="1"/>
  <c r="W976" i="3"/>
  <c r="B977" i="3"/>
  <c r="U979" i="3"/>
  <c r="V979" i="3" s="1"/>
  <c r="W980" i="3"/>
  <c r="B981" i="3"/>
  <c r="U983" i="3"/>
  <c r="V983" i="3" s="1"/>
  <c r="W984" i="3"/>
  <c r="B985" i="3"/>
  <c r="U987" i="3"/>
  <c r="V987" i="3" s="1"/>
  <c r="W988" i="3"/>
  <c r="B989" i="3"/>
  <c r="U991" i="3"/>
  <c r="V991" i="3" s="1"/>
  <c r="W992" i="3"/>
  <c r="B993" i="3"/>
  <c r="U995" i="3"/>
  <c r="V995" i="3" s="1"/>
  <c r="W996" i="3"/>
  <c r="B997" i="3"/>
  <c r="U999" i="3"/>
  <c r="V999" i="3" s="1"/>
  <c r="B1001" i="3"/>
  <c r="B1005" i="3"/>
  <c r="B1009" i="3"/>
  <c r="B1013" i="3"/>
  <c r="W1015" i="3"/>
  <c r="B1017" i="3"/>
  <c r="U1019" i="3"/>
  <c r="V1019" i="3" s="1"/>
  <c r="B1033" i="3"/>
  <c r="U1029" i="3"/>
  <c r="V1029" i="3" s="1"/>
  <c r="W1050" i="3"/>
  <c r="B1055" i="3"/>
  <c r="U1066" i="3"/>
  <c r="V1066" i="3" s="1"/>
  <c r="B843" i="3"/>
  <c r="B855" i="3"/>
  <c r="W863" i="3"/>
  <c r="B885" i="3"/>
  <c r="U817" i="3"/>
  <c r="V817" i="3" s="1"/>
  <c r="B829" i="3"/>
  <c r="B845" i="3"/>
  <c r="W853" i="3"/>
  <c r="W857" i="3"/>
  <c r="W881" i="3"/>
  <c r="B889" i="3"/>
  <c r="U897" i="3"/>
  <c r="V897" i="3" s="1"/>
  <c r="W913" i="3"/>
  <c r="B921" i="3"/>
  <c r="W937" i="3"/>
  <c r="U1045" i="3"/>
  <c r="V1045" i="3" s="1"/>
  <c r="B1048" i="3"/>
  <c r="B1058" i="3"/>
  <c r="U839" i="3"/>
  <c r="V839" i="3" s="1"/>
  <c r="W847" i="3"/>
  <c r="W851" i="3"/>
  <c r="U859" i="3"/>
  <c r="V859" i="3" s="1"/>
  <c r="B909" i="3"/>
  <c r="U941" i="3"/>
  <c r="V941" i="3" s="1"/>
  <c r="W728" i="3"/>
  <c r="U816" i="3"/>
  <c r="V816" i="3" s="1"/>
  <c r="B824" i="3"/>
  <c r="U832" i="3"/>
  <c r="V832" i="3" s="1"/>
  <c r="B840" i="3"/>
  <c r="U848" i="3"/>
  <c r="V848" i="3" s="1"/>
  <c r="B856" i="3"/>
  <c r="B872" i="3"/>
  <c r="U891" i="3"/>
  <c r="V891" i="3" s="1"/>
  <c r="W899" i="3"/>
  <c r="U915" i="3"/>
  <c r="V915" i="3" s="1"/>
  <c r="W931" i="3"/>
  <c r="W946" i="3"/>
  <c r="W950" i="3"/>
  <c r="W954" i="3"/>
  <c r="W958" i="3"/>
  <c r="W962" i="3"/>
  <c r="W966" i="3"/>
  <c r="W970" i="3"/>
  <c r="W974" i="3"/>
  <c r="W978" i="3"/>
  <c r="W982" i="3"/>
  <c r="W986" i="3"/>
  <c r="W990" i="3"/>
  <c r="W994" i="3"/>
  <c r="W998" i="3"/>
  <c r="U1002" i="3"/>
  <c r="V1002" i="3" s="1"/>
  <c r="U1006" i="3"/>
  <c r="V1006" i="3" s="1"/>
  <c r="B1064" i="3"/>
  <c r="U835" i="3"/>
  <c r="V835" i="3" s="1"/>
  <c r="B1050" i="3"/>
  <c r="U527" i="3"/>
  <c r="V527" i="3" s="1"/>
  <c r="W531" i="3"/>
  <c r="U547" i="3"/>
  <c r="V547" i="3" s="1"/>
  <c r="W537" i="3"/>
  <c r="W543" i="3"/>
  <c r="U551" i="3"/>
  <c r="V551" i="3" s="1"/>
  <c r="W554" i="3"/>
  <c r="U560" i="3"/>
  <c r="V560" i="3" s="1"/>
  <c r="U546" i="3"/>
  <c r="V546" i="3" s="1"/>
  <c r="W588" i="3"/>
  <c r="W614" i="3"/>
  <c r="U573" i="3"/>
  <c r="V573" i="3" s="1"/>
  <c r="U594" i="3"/>
  <c r="V594" i="3" s="1"/>
  <c r="B580" i="3"/>
  <c r="B648" i="3"/>
  <c r="U656" i="3"/>
  <c r="V656" i="3" s="1"/>
  <c r="B670" i="3"/>
  <c r="B646" i="3"/>
  <c r="U652" i="3"/>
  <c r="V652" i="3" s="1"/>
  <c r="W665" i="3"/>
  <c r="W668" i="3"/>
  <c r="U673" i="3"/>
  <c r="V673" i="3" s="1"/>
  <c r="W676" i="3"/>
  <c r="U616" i="3"/>
  <c r="V616" i="3" s="1"/>
  <c r="W692" i="3"/>
  <c r="U700" i="3"/>
  <c r="V700" i="3" s="1"/>
  <c r="W724" i="3"/>
  <c r="U732" i="3"/>
  <c r="V732" i="3" s="1"/>
  <c r="B748" i="3"/>
  <c r="W686" i="3"/>
  <c r="B702" i="3"/>
  <c r="U726" i="3"/>
  <c r="V726" i="3" s="1"/>
  <c r="U746" i="3"/>
  <c r="V746" i="3" s="1"/>
  <c r="U690" i="3"/>
  <c r="V690" i="3" s="1"/>
  <c r="W722" i="3"/>
  <c r="B730" i="3"/>
  <c r="B780" i="3"/>
  <c r="B814" i="3"/>
  <c r="W750" i="3"/>
  <c r="U760" i="3"/>
  <c r="V760" i="3" s="1"/>
  <c r="W820" i="3"/>
  <c r="W836" i="3"/>
  <c r="W852" i="3"/>
  <c r="B802" i="3"/>
  <c r="B696" i="3"/>
  <c r="W818" i="3"/>
  <c r="B822" i="3"/>
  <c r="U826" i="3"/>
  <c r="V826" i="3" s="1"/>
  <c r="W834" i="3"/>
  <c r="B838" i="3"/>
  <c r="U842" i="3"/>
  <c r="V842" i="3" s="1"/>
  <c r="U846" i="3"/>
  <c r="V846" i="3" s="1"/>
  <c r="W850" i="3"/>
  <c r="B854" i="3"/>
  <c r="U862" i="3"/>
  <c r="V862" i="3" s="1"/>
  <c r="B887" i="3"/>
  <c r="U903" i="3"/>
  <c r="V903" i="3" s="1"/>
  <c r="U911" i="3"/>
  <c r="V911" i="3" s="1"/>
  <c r="W927" i="3"/>
  <c r="W933" i="3"/>
  <c r="B935" i="3"/>
  <c r="W943" i="3"/>
  <c r="B944" i="3"/>
  <c r="W947" i="3"/>
  <c r="B948" i="3"/>
  <c r="W951" i="3"/>
  <c r="B952" i="3"/>
  <c r="W955" i="3"/>
  <c r="B956" i="3"/>
  <c r="W959" i="3"/>
  <c r="B960" i="3"/>
  <c r="W963" i="3"/>
  <c r="B964" i="3"/>
  <c r="W967" i="3"/>
  <c r="B968" i="3"/>
  <c r="W971" i="3"/>
  <c r="B972" i="3"/>
  <c r="W975" i="3"/>
  <c r="B976" i="3"/>
  <c r="W979" i="3"/>
  <c r="B980" i="3"/>
  <c r="W983" i="3"/>
  <c r="B984" i="3"/>
  <c r="W987" i="3"/>
  <c r="B988" i="3"/>
  <c r="W991" i="3"/>
  <c r="B992" i="3"/>
  <c r="W995" i="3"/>
  <c r="B996" i="3"/>
  <c r="U1010" i="3"/>
  <c r="V1010" i="3" s="1"/>
  <c r="B1012" i="3"/>
  <c r="W1014" i="3"/>
  <c r="W1016" i="3"/>
  <c r="U1018" i="3"/>
  <c r="V1018" i="3" s="1"/>
  <c r="W1032" i="3"/>
  <c r="W1036" i="3"/>
  <c r="U1021" i="3"/>
  <c r="V1021" i="3" s="1"/>
  <c r="W1056" i="3"/>
  <c r="U823" i="3"/>
  <c r="V823" i="3" s="1"/>
  <c r="U831" i="3"/>
  <c r="V831" i="3" s="1"/>
  <c r="U885" i="3"/>
  <c r="V885" i="3" s="1"/>
  <c r="B893" i="3"/>
  <c r="U1057" i="3"/>
  <c r="V1057" i="3" s="1"/>
  <c r="W817" i="3"/>
  <c r="U833" i="3"/>
  <c r="V833" i="3" s="1"/>
  <c r="U849" i="3"/>
  <c r="V849" i="3" s="1"/>
  <c r="B861" i="3"/>
  <c r="U864" i="3"/>
  <c r="V864" i="3" s="1"/>
  <c r="B897" i="3"/>
  <c r="U905" i="3"/>
  <c r="V905" i="3" s="1"/>
  <c r="U921" i="3"/>
  <c r="V921" i="3" s="1"/>
  <c r="B929" i="3"/>
  <c r="U1039" i="3"/>
  <c r="V1039" i="3" s="1"/>
  <c r="B1041" i="3"/>
  <c r="U1054" i="3"/>
  <c r="V1054" i="3" s="1"/>
  <c r="W1062" i="3"/>
  <c r="U909" i="3"/>
  <c r="V909" i="3" s="1"/>
  <c r="W917" i="3"/>
  <c r="B682" i="3"/>
  <c r="B820" i="3"/>
  <c r="W824" i="3"/>
  <c r="U828" i="3"/>
  <c r="V828" i="3" s="1"/>
  <c r="B836" i="3"/>
  <c r="W840" i="3"/>
  <c r="U844" i="3"/>
  <c r="V844" i="3" s="1"/>
  <c r="B852" i="3"/>
  <c r="W856" i="3"/>
  <c r="U860" i="3"/>
  <c r="V860" i="3" s="1"/>
  <c r="U883" i="3"/>
  <c r="V883" i="3" s="1"/>
  <c r="B899" i="3"/>
  <c r="U907" i="3"/>
  <c r="V907" i="3" s="1"/>
  <c r="W923" i="3"/>
  <c r="B931" i="3"/>
  <c r="U939" i="3"/>
  <c r="V939" i="3" s="1"/>
  <c r="U1003" i="3"/>
  <c r="V1003" i="3" s="1"/>
  <c r="U1007" i="3"/>
  <c r="V1007" i="3" s="1"/>
  <c r="U925" i="3"/>
  <c r="V925" i="3" s="1"/>
  <c r="B1056" i="3"/>
  <c r="B541" i="3"/>
  <c r="U545" i="3"/>
  <c r="V545" i="3" s="1"/>
  <c r="W545" i="3"/>
  <c r="B545" i="3"/>
  <c r="W552" i="3"/>
  <c r="U552" i="3"/>
  <c r="V552" i="3" s="1"/>
  <c r="B552" i="3"/>
  <c r="W571" i="3"/>
  <c r="U571" i="3"/>
  <c r="V571" i="3" s="1"/>
  <c r="B571" i="3"/>
  <c r="W609" i="3"/>
  <c r="U609" i="3"/>
  <c r="V609" i="3" s="1"/>
  <c r="B609" i="3"/>
  <c r="W599" i="3"/>
  <c r="U599" i="3"/>
  <c r="V599" i="3" s="1"/>
  <c r="B599" i="3"/>
  <c r="W621" i="3"/>
  <c r="B621" i="3"/>
  <c r="U621" i="3"/>
  <c r="V621" i="3" s="1"/>
  <c r="W629" i="3"/>
  <c r="U629" i="3"/>
  <c r="V629" i="3" s="1"/>
  <c r="B629" i="3"/>
  <c r="W637" i="3"/>
  <c r="U637" i="3"/>
  <c r="V637" i="3" s="1"/>
  <c r="B637" i="3"/>
  <c r="W645" i="3"/>
  <c r="U645" i="3"/>
  <c r="V645" i="3" s="1"/>
  <c r="B645" i="3"/>
  <c r="U588" i="3"/>
  <c r="V588" i="3" s="1"/>
  <c r="W640" i="3"/>
  <c r="W649" i="3"/>
  <c r="B649" i="3"/>
  <c r="U649" i="3"/>
  <c r="V649" i="3" s="1"/>
  <c r="W626" i="3"/>
  <c r="B642" i="3"/>
  <c r="W630" i="3"/>
  <c r="U665" i="3"/>
  <c r="V665" i="3" s="1"/>
  <c r="W679" i="3"/>
  <c r="U679" i="3"/>
  <c r="V679" i="3" s="1"/>
  <c r="B679" i="3"/>
  <c r="W695" i="3"/>
  <c r="U695" i="3"/>
  <c r="V695" i="3" s="1"/>
  <c r="B695" i="3"/>
  <c r="W727" i="3"/>
  <c r="U727" i="3"/>
  <c r="V727" i="3" s="1"/>
  <c r="B727" i="3"/>
  <c r="U753" i="3"/>
  <c r="V753" i="3" s="1"/>
  <c r="B753" i="3"/>
  <c r="W753" i="3"/>
  <c r="B656" i="3"/>
  <c r="W690" i="3"/>
  <c r="B668" i="3"/>
  <c r="W674" i="3"/>
  <c r="W723" i="3"/>
  <c r="U723" i="3"/>
  <c r="V723" i="3" s="1"/>
  <c r="B723" i="3"/>
  <c r="U777" i="3"/>
  <c r="V777" i="3" s="1"/>
  <c r="W777" i="3"/>
  <c r="B777" i="3"/>
  <c r="U767" i="3"/>
  <c r="V767" i="3" s="1"/>
  <c r="W767" i="3"/>
  <c r="B767" i="3"/>
  <c r="W760" i="3"/>
  <c r="U867" i="3"/>
  <c r="V867" i="3" s="1"/>
  <c r="W898" i="3"/>
  <c r="U898" i="3"/>
  <c r="V898" i="3" s="1"/>
  <c r="B898" i="3"/>
  <c r="W930" i="3"/>
  <c r="U930" i="3"/>
  <c r="V930" i="3" s="1"/>
  <c r="B930" i="3"/>
  <c r="U1016" i="3"/>
  <c r="V1016" i="3" s="1"/>
  <c r="W1018" i="3"/>
  <c r="W888" i="3"/>
  <c r="U888" i="3"/>
  <c r="V888" i="3" s="1"/>
  <c r="B888" i="3"/>
  <c r="W936" i="3"/>
  <c r="U936" i="3"/>
  <c r="V936" i="3" s="1"/>
  <c r="B936" i="3"/>
  <c r="W884" i="3"/>
  <c r="U884" i="3"/>
  <c r="V884" i="3" s="1"/>
  <c r="B884" i="3"/>
  <c r="W924" i="3"/>
  <c r="U924" i="3"/>
  <c r="V924" i="3" s="1"/>
  <c r="B924" i="3"/>
  <c r="U1013" i="3"/>
  <c r="V1013" i="3" s="1"/>
  <c r="B562" i="3"/>
  <c r="W562" i="3"/>
  <c r="U562" i="3"/>
  <c r="V562" i="3" s="1"/>
  <c r="U843" i="3"/>
  <c r="V843" i="3" s="1"/>
  <c r="U856" i="3"/>
  <c r="V856" i="3" s="1"/>
  <c r="W926" i="3"/>
  <c r="U926" i="3"/>
  <c r="V926" i="3" s="1"/>
  <c r="B926" i="3"/>
  <c r="U1012" i="3"/>
  <c r="V1012" i="3" s="1"/>
  <c r="W1038" i="3"/>
  <c r="B1038" i="3"/>
  <c r="U1038" i="3"/>
  <c r="V1038" i="3" s="1"/>
  <c r="B1052" i="3"/>
  <c r="B1060" i="3"/>
  <c r="B526" i="3"/>
  <c r="W526" i="3"/>
  <c r="U526" i="3"/>
  <c r="V526" i="3" s="1"/>
  <c r="U531" i="3"/>
  <c r="V531" i="3" s="1"/>
  <c r="W534" i="3"/>
  <c r="U534" i="3"/>
  <c r="V534" i="3" s="1"/>
  <c r="B534" i="3"/>
  <c r="U529" i="3"/>
  <c r="V529" i="3" s="1"/>
  <c r="B529" i="3"/>
  <c r="W529" i="3"/>
  <c r="B543" i="3"/>
  <c r="B551" i="3"/>
  <c r="W550" i="3"/>
  <c r="W527" i="3"/>
  <c r="W560" i="3"/>
  <c r="U559" i="3"/>
  <c r="V559" i="3" s="1"/>
  <c r="W559" i="3"/>
  <c r="B559" i="3"/>
  <c r="W579" i="3"/>
  <c r="U579" i="3"/>
  <c r="V579" i="3" s="1"/>
  <c r="B579" i="3"/>
  <c r="W587" i="3"/>
  <c r="B587" i="3"/>
  <c r="U587" i="3"/>
  <c r="V587" i="3" s="1"/>
  <c r="W595" i="3"/>
  <c r="B595" i="3"/>
  <c r="U595" i="3"/>
  <c r="V595" i="3" s="1"/>
  <c r="W603" i="3"/>
  <c r="B603" i="3"/>
  <c r="U603" i="3"/>
  <c r="V603" i="3" s="1"/>
  <c r="W611" i="3"/>
  <c r="B611" i="3"/>
  <c r="U611" i="3"/>
  <c r="V611" i="3" s="1"/>
  <c r="B546" i="3"/>
  <c r="B582" i="3"/>
  <c r="W585" i="3"/>
  <c r="U585" i="3"/>
  <c r="V585" i="3" s="1"/>
  <c r="B585" i="3"/>
  <c r="W590" i="3"/>
  <c r="B614" i="3"/>
  <c r="W573" i="3"/>
  <c r="W604" i="3"/>
  <c r="U608" i="3"/>
  <c r="V608" i="3" s="1"/>
  <c r="B608" i="3"/>
  <c r="W608" i="3"/>
  <c r="W647" i="3"/>
  <c r="B647" i="3"/>
  <c r="U647" i="3"/>
  <c r="V647" i="3" s="1"/>
  <c r="U622" i="3"/>
  <c r="V622" i="3" s="1"/>
  <c r="W622" i="3"/>
  <c r="B622" i="3"/>
  <c r="B640" i="3"/>
  <c r="W643" i="3"/>
  <c r="U643" i="3"/>
  <c r="V643" i="3" s="1"/>
  <c r="B643" i="3"/>
  <c r="W620" i="3"/>
  <c r="U644" i="3"/>
  <c r="V644" i="3" s="1"/>
  <c r="B644" i="3"/>
  <c r="W644" i="3"/>
  <c r="W653" i="3"/>
  <c r="B653" i="3"/>
  <c r="U653" i="3"/>
  <c r="V653" i="3" s="1"/>
  <c r="W638" i="3"/>
  <c r="U658" i="3"/>
  <c r="V658" i="3" s="1"/>
  <c r="W658" i="3"/>
  <c r="B658" i="3"/>
  <c r="W667" i="3"/>
  <c r="B667" i="3"/>
  <c r="U667" i="3"/>
  <c r="V667" i="3" s="1"/>
  <c r="W616" i="3"/>
  <c r="W666" i="3"/>
  <c r="W684" i="3"/>
  <c r="U692" i="3"/>
  <c r="V692" i="3" s="1"/>
  <c r="W700" i="3"/>
  <c r="U708" i="3"/>
  <c r="V708" i="3" s="1"/>
  <c r="W716" i="3"/>
  <c r="U724" i="3"/>
  <c r="V724" i="3" s="1"/>
  <c r="W732" i="3"/>
  <c r="U745" i="3"/>
  <c r="V745" i="3" s="1"/>
  <c r="B745" i="3"/>
  <c r="W745" i="3"/>
  <c r="W659" i="3"/>
  <c r="U659" i="3"/>
  <c r="V659" i="3" s="1"/>
  <c r="B659" i="3"/>
  <c r="W689" i="3"/>
  <c r="U689" i="3"/>
  <c r="V689" i="3" s="1"/>
  <c r="B689" i="3"/>
  <c r="W705" i="3"/>
  <c r="U705" i="3"/>
  <c r="V705" i="3" s="1"/>
  <c r="B705" i="3"/>
  <c r="W721" i="3"/>
  <c r="U721" i="3"/>
  <c r="V721" i="3" s="1"/>
  <c r="B721" i="3"/>
  <c r="U735" i="3"/>
  <c r="V735" i="3" s="1"/>
  <c r="B735" i="3"/>
  <c r="W735" i="3"/>
  <c r="B704" i="3"/>
  <c r="U722" i="3"/>
  <c r="V722" i="3" s="1"/>
  <c r="U733" i="3"/>
  <c r="V733" i="3" s="1"/>
  <c r="W733" i="3"/>
  <c r="B733" i="3"/>
  <c r="B782" i="3"/>
  <c r="W782" i="3"/>
  <c r="U782" i="3"/>
  <c r="V782" i="3" s="1"/>
  <c r="U789" i="3"/>
  <c r="V789" i="3" s="1"/>
  <c r="W789" i="3"/>
  <c r="B789" i="3"/>
  <c r="U648" i="3"/>
  <c r="V648" i="3" s="1"/>
  <c r="U668" i="3"/>
  <c r="V668" i="3" s="1"/>
  <c r="U680" i="3"/>
  <c r="V680" i="3" s="1"/>
  <c r="W698" i="3"/>
  <c r="W712" i="3"/>
  <c r="U730" i="3"/>
  <c r="V730" i="3" s="1"/>
  <c r="U741" i="3"/>
  <c r="V741" i="3" s="1"/>
  <c r="W741" i="3"/>
  <c r="B741" i="3"/>
  <c r="W772" i="3"/>
  <c r="B811" i="3"/>
  <c r="U811" i="3"/>
  <c r="V811" i="3" s="1"/>
  <c r="W811" i="3"/>
  <c r="U580" i="3"/>
  <c r="V580" i="3" s="1"/>
  <c r="W685" i="3"/>
  <c r="U685" i="3"/>
  <c r="V685" i="3" s="1"/>
  <c r="B685" i="3"/>
  <c r="U688" i="3"/>
  <c r="V688" i="3" s="1"/>
  <c r="W706" i="3"/>
  <c r="W720" i="3"/>
  <c r="U785" i="3"/>
  <c r="V785" i="3" s="1"/>
  <c r="W785" i="3"/>
  <c r="B785" i="3"/>
  <c r="B805" i="3"/>
  <c r="U805" i="3"/>
  <c r="V805" i="3" s="1"/>
  <c r="W805" i="3"/>
  <c r="W802" i="3"/>
  <c r="U810" i="3"/>
  <c r="V810" i="3" s="1"/>
  <c r="W652" i="3"/>
  <c r="W725" i="3"/>
  <c r="U725" i="3"/>
  <c r="V725" i="3" s="1"/>
  <c r="B725" i="3"/>
  <c r="W748" i="3"/>
  <c r="U776" i="3"/>
  <c r="V776" i="3" s="1"/>
  <c r="B778" i="3"/>
  <c r="W778" i="3"/>
  <c r="U778" i="3"/>
  <c r="V778" i="3" s="1"/>
  <c r="B794" i="3"/>
  <c r="W794" i="3"/>
  <c r="U794" i="3"/>
  <c r="V794" i="3" s="1"/>
  <c r="B742" i="3"/>
  <c r="W742" i="3"/>
  <c r="U742" i="3"/>
  <c r="V742" i="3" s="1"/>
  <c r="B812" i="3"/>
  <c r="W812" i="3"/>
  <c r="U812" i="3"/>
  <c r="V812" i="3" s="1"/>
  <c r="W707" i="3"/>
  <c r="U707" i="3"/>
  <c r="V707" i="3" s="1"/>
  <c r="B707" i="3"/>
  <c r="W784" i="3"/>
  <c r="W864" i="3"/>
  <c r="U871" i="3"/>
  <c r="V871" i="3" s="1"/>
  <c r="U874" i="3"/>
  <c r="V874" i="3" s="1"/>
  <c r="W874" i="3"/>
  <c r="B874" i="3"/>
  <c r="W879" i="3"/>
  <c r="W906" i="3"/>
  <c r="U906" i="3"/>
  <c r="V906" i="3" s="1"/>
  <c r="B906" i="3"/>
  <c r="W911" i="3"/>
  <c r="W938" i="3"/>
  <c r="U938" i="3"/>
  <c r="V938" i="3" s="1"/>
  <c r="B938" i="3"/>
  <c r="B1015" i="3"/>
  <c r="B1016" i="3"/>
  <c r="W1044" i="3"/>
  <c r="U1044" i="3"/>
  <c r="V1044" i="3" s="1"/>
  <c r="B1044" i="3"/>
  <c r="W1020" i="3"/>
  <c r="U1020" i="3"/>
  <c r="V1020" i="3" s="1"/>
  <c r="B1020" i="3"/>
  <c r="U1031" i="3"/>
  <c r="V1031" i="3" s="1"/>
  <c r="W1031" i="3"/>
  <c r="B1031" i="3"/>
  <c r="B539" i="3"/>
  <c r="B768" i="3"/>
  <c r="W901" i="3"/>
  <c r="B925" i="3"/>
  <c r="W928" i="3"/>
  <c r="U928" i="3"/>
  <c r="V928" i="3" s="1"/>
  <c r="B928" i="3"/>
  <c r="U933" i="3"/>
  <c r="V933" i="3" s="1"/>
  <c r="B825" i="3"/>
  <c r="B841" i="3"/>
  <c r="B857" i="3"/>
  <c r="U1014" i="3"/>
  <c r="V1014" i="3" s="1"/>
  <c r="W1017" i="3"/>
  <c r="U1024" i="3"/>
  <c r="V1024" i="3" s="1"/>
  <c r="U1034" i="3"/>
  <c r="V1034" i="3" s="1"/>
  <c r="B1053" i="3"/>
  <c r="U1053" i="3"/>
  <c r="V1053" i="3" s="1"/>
  <c r="W1053" i="3"/>
  <c r="B1071" i="3"/>
  <c r="W1071" i="3"/>
  <c r="U1071" i="3"/>
  <c r="V1071" i="3" s="1"/>
  <c r="W843" i="3"/>
  <c r="B786" i="3"/>
  <c r="W786" i="3"/>
  <c r="U786" i="3"/>
  <c r="V786" i="3" s="1"/>
  <c r="U820" i="3"/>
  <c r="V820" i="3" s="1"/>
  <c r="B828" i="3"/>
  <c r="W832" i="3"/>
  <c r="U836" i="3"/>
  <c r="V836" i="3" s="1"/>
  <c r="B844" i="3"/>
  <c r="W848" i="3"/>
  <c r="U852" i="3"/>
  <c r="V852" i="3" s="1"/>
  <c r="B860" i="3"/>
  <c r="W867" i="3"/>
  <c r="B871" i="3"/>
  <c r="W883" i="3"/>
  <c r="B891" i="3"/>
  <c r="W894" i="3"/>
  <c r="U894" i="3"/>
  <c r="V894" i="3" s="1"/>
  <c r="B894" i="3"/>
  <c r="W907" i="3"/>
  <c r="B915" i="3"/>
  <c r="W918" i="3"/>
  <c r="U918" i="3"/>
  <c r="V918" i="3" s="1"/>
  <c r="B918" i="3"/>
  <c r="U923" i="3"/>
  <c r="V923" i="3" s="1"/>
  <c r="W939" i="3"/>
  <c r="W942" i="3"/>
  <c r="U942" i="3"/>
  <c r="V942" i="3" s="1"/>
  <c r="B942" i="3"/>
  <c r="U946" i="3"/>
  <c r="V946" i="3" s="1"/>
  <c r="U950" i="3"/>
  <c r="V950" i="3" s="1"/>
  <c r="U954" i="3"/>
  <c r="V954" i="3" s="1"/>
  <c r="U958" i="3"/>
  <c r="V958" i="3" s="1"/>
  <c r="U962" i="3"/>
  <c r="V962" i="3" s="1"/>
  <c r="U966" i="3"/>
  <c r="V966" i="3" s="1"/>
  <c r="U970" i="3"/>
  <c r="V970" i="3" s="1"/>
  <c r="U974" i="3"/>
  <c r="V974" i="3" s="1"/>
  <c r="U978" i="3"/>
  <c r="V978" i="3" s="1"/>
  <c r="U982" i="3"/>
  <c r="V982" i="3" s="1"/>
  <c r="U986" i="3"/>
  <c r="V986" i="3" s="1"/>
  <c r="U990" i="3"/>
  <c r="V990" i="3" s="1"/>
  <c r="U994" i="3"/>
  <c r="V994" i="3" s="1"/>
  <c r="U998" i="3"/>
  <c r="V998" i="3" s="1"/>
  <c r="U1000" i="3"/>
  <c r="V1000" i="3" s="1"/>
  <c r="U1004" i="3"/>
  <c r="V1004" i="3" s="1"/>
  <c r="U1008" i="3"/>
  <c r="V1008" i="3" s="1"/>
  <c r="U1033" i="3"/>
  <c r="V1033" i="3" s="1"/>
  <c r="W1042" i="3"/>
  <c r="B1042" i="3"/>
  <c r="U1042" i="3"/>
  <c r="V1042" i="3" s="1"/>
  <c r="B1069" i="3"/>
  <c r="W1069" i="3"/>
  <c r="U1069" i="3"/>
  <c r="V1069" i="3" s="1"/>
  <c r="W823" i="3"/>
  <c r="B847" i="3"/>
  <c r="U851" i="3"/>
  <c r="V851" i="3" s="1"/>
  <c r="W855" i="3"/>
  <c r="B863" i="3"/>
  <c r="W865" i="3"/>
  <c r="B865" i="3"/>
  <c r="U865" i="3"/>
  <c r="V865" i="3" s="1"/>
  <c r="B877" i="3"/>
  <c r="W880" i="3"/>
  <c r="U880" i="3"/>
  <c r="V880" i="3" s="1"/>
  <c r="B880" i="3"/>
  <c r="W912" i="3"/>
  <c r="U912" i="3"/>
  <c r="V912" i="3" s="1"/>
  <c r="B912" i="3"/>
  <c r="U917" i="3"/>
  <c r="V917" i="3" s="1"/>
  <c r="B941" i="3"/>
  <c r="U1050" i="3"/>
  <c r="V1050" i="3" s="1"/>
  <c r="U1056" i="3"/>
  <c r="V1056" i="3" s="1"/>
  <c r="W1058" i="3"/>
  <c r="W1061" i="3"/>
  <c r="U1062" i="3"/>
  <c r="V1062" i="3" s="1"/>
  <c r="W1070" i="3"/>
  <c r="W1039" i="3"/>
  <c r="W1047" i="3"/>
  <c r="W1043" i="3"/>
  <c r="W1048" i="3"/>
  <c r="W1054" i="3"/>
  <c r="U1055" i="3"/>
  <c r="V1055" i="3" s="1"/>
  <c r="U1060" i="3"/>
  <c r="V1060" i="3" s="1"/>
  <c r="W1068" i="3"/>
  <c r="B558" i="3"/>
  <c r="W558" i="3"/>
  <c r="U558" i="3"/>
  <c r="V558" i="3" s="1"/>
  <c r="W542" i="3"/>
  <c r="B542" i="3"/>
  <c r="U542" i="3"/>
  <c r="V542" i="3" s="1"/>
  <c r="U553" i="3"/>
  <c r="V553" i="3" s="1"/>
  <c r="W553" i="3"/>
  <c r="B553" i="3"/>
  <c r="W607" i="3"/>
  <c r="U607" i="3"/>
  <c r="V607" i="3" s="1"/>
  <c r="B607" i="3"/>
  <c r="W625" i="3"/>
  <c r="B625" i="3"/>
  <c r="U625" i="3"/>
  <c r="V625" i="3" s="1"/>
  <c r="W615" i="3"/>
  <c r="B615" i="3"/>
  <c r="U615" i="3"/>
  <c r="V615" i="3" s="1"/>
  <c r="W711" i="3"/>
  <c r="U711" i="3"/>
  <c r="V711" i="3" s="1"/>
  <c r="B711" i="3"/>
  <c r="W677" i="3"/>
  <c r="B677" i="3"/>
  <c r="U677" i="3"/>
  <c r="V677" i="3" s="1"/>
  <c r="W683" i="3"/>
  <c r="U683" i="3"/>
  <c r="V683" i="3" s="1"/>
  <c r="B683" i="3"/>
  <c r="U781" i="3"/>
  <c r="V781" i="3" s="1"/>
  <c r="W781" i="3"/>
  <c r="B781" i="3"/>
  <c r="W673" i="3"/>
  <c r="B734" i="3"/>
  <c r="U795" i="3"/>
  <c r="V795" i="3" s="1"/>
  <c r="B795" i="3"/>
  <c r="W795" i="3"/>
  <c r="W731" i="3"/>
  <c r="U731" i="3"/>
  <c r="V731" i="3" s="1"/>
  <c r="B731" i="3"/>
  <c r="B744" i="3"/>
  <c r="W744" i="3"/>
  <c r="U744" i="3"/>
  <c r="V744" i="3" s="1"/>
  <c r="B808" i="3"/>
  <c r="U808" i="3"/>
  <c r="V808" i="3" s="1"/>
  <c r="W808" i="3"/>
  <c r="W655" i="3"/>
  <c r="U655" i="3"/>
  <c r="V655" i="3" s="1"/>
  <c r="B655" i="3"/>
  <c r="U748" i="3"/>
  <c r="V748" i="3" s="1"/>
  <c r="B750" i="3"/>
  <c r="W807" i="3"/>
  <c r="B807" i="3"/>
  <c r="U807" i="3"/>
  <c r="V807" i="3" s="1"/>
  <c r="U791" i="3"/>
  <c r="V791" i="3" s="1"/>
  <c r="W791" i="3"/>
  <c r="B791" i="3"/>
  <c r="U870" i="3"/>
  <c r="V870" i="3" s="1"/>
  <c r="W870" i="3"/>
  <c r="B870" i="3"/>
  <c r="W1040" i="3"/>
  <c r="B1040" i="3"/>
  <c r="U1040" i="3"/>
  <c r="V1040" i="3" s="1"/>
  <c r="U1037" i="3"/>
  <c r="V1037" i="3" s="1"/>
  <c r="W1037" i="3"/>
  <c r="B1037" i="3"/>
  <c r="B800" i="3"/>
  <c r="W876" i="3"/>
  <c r="U876" i="3"/>
  <c r="V876" i="3" s="1"/>
  <c r="B876" i="3"/>
  <c r="W916" i="3"/>
  <c r="U916" i="3"/>
  <c r="V916" i="3" s="1"/>
  <c r="B916" i="3"/>
  <c r="W932" i="3"/>
  <c r="U932" i="3"/>
  <c r="V932" i="3" s="1"/>
  <c r="B932" i="3"/>
  <c r="W940" i="3"/>
  <c r="U940" i="3"/>
  <c r="V940" i="3" s="1"/>
  <c r="B940" i="3"/>
  <c r="U893" i="3"/>
  <c r="V893" i="3" s="1"/>
  <c r="U824" i="3"/>
  <c r="V824" i="3" s="1"/>
  <c r="U840" i="3"/>
  <c r="V840" i="3" s="1"/>
  <c r="U899" i="3"/>
  <c r="V899" i="3" s="1"/>
  <c r="U931" i="3"/>
  <c r="V931" i="3" s="1"/>
  <c r="W1033" i="3"/>
  <c r="U855" i="3"/>
  <c r="V855" i="3" s="1"/>
  <c r="B917" i="3"/>
  <c r="B1043" i="3"/>
  <c r="W530" i="3"/>
  <c r="U530" i="3"/>
  <c r="V530" i="3" s="1"/>
  <c r="B530" i="3"/>
  <c r="W538" i="3"/>
  <c r="B538" i="3"/>
  <c r="U538" i="3"/>
  <c r="V538" i="3" s="1"/>
  <c r="W528" i="3"/>
  <c r="U528" i="3"/>
  <c r="V528" i="3" s="1"/>
  <c r="B528" i="3"/>
  <c r="W533" i="3"/>
  <c r="W567" i="3"/>
  <c r="B567" i="3"/>
  <c r="U567" i="3"/>
  <c r="V567" i="3" s="1"/>
  <c r="U543" i="3"/>
  <c r="V543" i="3" s="1"/>
  <c r="W547" i="3"/>
  <c r="W548" i="3"/>
  <c r="U548" i="3"/>
  <c r="V548" i="3" s="1"/>
  <c r="B548" i="3"/>
  <c r="U549" i="3"/>
  <c r="V549" i="3" s="1"/>
  <c r="W549" i="3"/>
  <c r="B549" i="3"/>
  <c r="B564" i="3"/>
  <c r="U564" i="3"/>
  <c r="V564" i="3" s="1"/>
  <c r="W564" i="3"/>
  <c r="U554" i="3"/>
  <c r="V554" i="3" s="1"/>
  <c r="B527" i="3"/>
  <c r="B569" i="3"/>
  <c r="U569" i="3"/>
  <c r="V569" i="3" s="1"/>
  <c r="W569" i="3"/>
  <c r="B570" i="3"/>
  <c r="W570" i="3"/>
  <c r="U570" i="3"/>
  <c r="V570" i="3" s="1"/>
  <c r="W574" i="3"/>
  <c r="U568" i="3"/>
  <c r="V568" i="3" s="1"/>
  <c r="W581" i="3"/>
  <c r="B581" i="3"/>
  <c r="U581" i="3"/>
  <c r="V581" i="3" s="1"/>
  <c r="B575" i="3"/>
  <c r="W575" i="3"/>
  <c r="U575" i="3"/>
  <c r="V575" i="3" s="1"/>
  <c r="U582" i="3"/>
  <c r="V582" i="3" s="1"/>
  <c r="B590" i="3"/>
  <c r="W593" i="3"/>
  <c r="U593" i="3"/>
  <c r="V593" i="3" s="1"/>
  <c r="B593" i="3"/>
  <c r="W598" i="3"/>
  <c r="U614" i="3"/>
  <c r="V614" i="3" s="1"/>
  <c r="W589" i="3"/>
  <c r="B589" i="3"/>
  <c r="U589" i="3"/>
  <c r="V589" i="3" s="1"/>
  <c r="W591" i="3"/>
  <c r="U591" i="3"/>
  <c r="V591" i="3" s="1"/>
  <c r="B591" i="3"/>
  <c r="B604" i="3"/>
  <c r="U584" i="3"/>
  <c r="V584" i="3" s="1"/>
  <c r="B584" i="3"/>
  <c r="W584" i="3"/>
  <c r="W617" i="3"/>
  <c r="B617" i="3"/>
  <c r="U617" i="3"/>
  <c r="V617" i="3" s="1"/>
  <c r="U572" i="3"/>
  <c r="V572" i="3" s="1"/>
  <c r="W572" i="3"/>
  <c r="B572" i="3"/>
  <c r="U592" i="3"/>
  <c r="V592" i="3" s="1"/>
  <c r="B592" i="3"/>
  <c r="W592" i="3"/>
  <c r="W594" i="3"/>
  <c r="W624" i="3"/>
  <c r="U640" i="3"/>
  <c r="V640" i="3" s="1"/>
  <c r="W586" i="3"/>
  <c r="W602" i="3"/>
  <c r="B620" i="3"/>
  <c r="U636" i="3"/>
  <c r="V636" i="3" s="1"/>
  <c r="B636" i="3"/>
  <c r="W636" i="3"/>
  <c r="W641" i="3"/>
  <c r="B641" i="3"/>
  <c r="U641" i="3"/>
  <c r="V641" i="3" s="1"/>
  <c r="W657" i="3"/>
  <c r="B657" i="3"/>
  <c r="U657" i="3"/>
  <c r="V657" i="3" s="1"/>
  <c r="W671" i="3"/>
  <c r="U671" i="3"/>
  <c r="V671" i="3" s="1"/>
  <c r="B671" i="3"/>
  <c r="U676" i="3"/>
  <c r="V676" i="3" s="1"/>
  <c r="B619" i="3"/>
  <c r="W634" i="3"/>
  <c r="W661" i="3"/>
  <c r="B661" i="3"/>
  <c r="U661" i="3"/>
  <c r="V661" i="3" s="1"/>
  <c r="B662" i="3"/>
  <c r="U610" i="3"/>
  <c r="V610" i="3" s="1"/>
  <c r="B610" i="3"/>
  <c r="W610" i="3"/>
  <c r="B638" i="3"/>
  <c r="W646" i="3"/>
  <c r="U654" i="3"/>
  <c r="V654" i="3" s="1"/>
  <c r="W654" i="3"/>
  <c r="B654" i="3"/>
  <c r="B678" i="3"/>
  <c r="U678" i="3"/>
  <c r="V678" i="3" s="1"/>
  <c r="W678" i="3"/>
  <c r="B616" i="3"/>
  <c r="W662" i="3"/>
  <c r="B666" i="3"/>
  <c r="B684" i="3"/>
  <c r="W687" i="3"/>
  <c r="U687" i="3"/>
  <c r="V687" i="3" s="1"/>
  <c r="B687" i="3"/>
  <c r="B700" i="3"/>
  <c r="W703" i="3"/>
  <c r="U703" i="3"/>
  <c r="V703" i="3" s="1"/>
  <c r="B703" i="3"/>
  <c r="B716" i="3"/>
  <c r="W719" i="3"/>
  <c r="U719" i="3"/>
  <c r="V719" i="3" s="1"/>
  <c r="B719" i="3"/>
  <c r="B732" i="3"/>
  <c r="U737" i="3"/>
  <c r="V737" i="3" s="1"/>
  <c r="B737" i="3"/>
  <c r="W737" i="3"/>
  <c r="W694" i="3"/>
  <c r="W710" i="3"/>
  <c r="W726" i="3"/>
  <c r="U743" i="3"/>
  <c r="V743" i="3" s="1"/>
  <c r="B743" i="3"/>
  <c r="W743" i="3"/>
  <c r="W701" i="3"/>
  <c r="U701" i="3"/>
  <c r="V701" i="3" s="1"/>
  <c r="B701" i="3"/>
  <c r="U755" i="3"/>
  <c r="V755" i="3" s="1"/>
  <c r="W755" i="3"/>
  <c r="B755" i="3"/>
  <c r="B758" i="3"/>
  <c r="W758" i="3"/>
  <c r="U758" i="3"/>
  <c r="V758" i="3" s="1"/>
  <c r="B766" i="3"/>
  <c r="W766" i="3"/>
  <c r="U766" i="3"/>
  <c r="V766" i="3" s="1"/>
  <c r="B774" i="3"/>
  <c r="W774" i="3"/>
  <c r="U774" i="3"/>
  <c r="V774" i="3" s="1"/>
  <c r="B790" i="3"/>
  <c r="W790" i="3"/>
  <c r="U790" i="3"/>
  <c r="V790" i="3" s="1"/>
  <c r="U797" i="3"/>
  <c r="V797" i="3" s="1"/>
  <c r="W797" i="3"/>
  <c r="B797" i="3"/>
  <c r="U814" i="3"/>
  <c r="V814" i="3" s="1"/>
  <c r="W651" i="3"/>
  <c r="U651" i="3"/>
  <c r="V651" i="3" s="1"/>
  <c r="B651" i="3"/>
  <c r="B673" i="3"/>
  <c r="W691" i="3"/>
  <c r="U691" i="3"/>
  <c r="V691" i="3" s="1"/>
  <c r="B691" i="3"/>
  <c r="B698" i="3"/>
  <c r="B712" i="3"/>
  <c r="B736" i="3"/>
  <c r="W736" i="3"/>
  <c r="U736" i="3"/>
  <c r="V736" i="3" s="1"/>
  <c r="U763" i="3"/>
  <c r="V763" i="3" s="1"/>
  <c r="B763" i="3"/>
  <c r="W763" i="3"/>
  <c r="B772" i="3"/>
  <c r="U779" i="3"/>
  <c r="V779" i="3" s="1"/>
  <c r="B779" i="3"/>
  <c r="W779" i="3"/>
  <c r="W780" i="3"/>
  <c r="W699" i="3"/>
  <c r="U699" i="3"/>
  <c r="V699" i="3" s="1"/>
  <c r="B699" i="3"/>
  <c r="B706" i="3"/>
  <c r="B720" i="3"/>
  <c r="U761" i="3"/>
  <c r="V761" i="3" s="1"/>
  <c r="W761" i="3"/>
  <c r="B761" i="3"/>
  <c r="U793" i="3"/>
  <c r="V793" i="3" s="1"/>
  <c r="W793" i="3"/>
  <c r="B793" i="3"/>
  <c r="W806" i="3"/>
  <c r="B813" i="3"/>
  <c r="U813" i="3"/>
  <c r="V813" i="3" s="1"/>
  <c r="W813" i="3"/>
  <c r="U754" i="3"/>
  <c r="V754" i="3" s="1"/>
  <c r="U799" i="3"/>
  <c r="V799" i="3" s="1"/>
  <c r="W799" i="3"/>
  <c r="B799" i="3"/>
  <c r="B804" i="3"/>
  <c r="W804" i="3"/>
  <c r="U804" i="3"/>
  <c r="V804" i="3" s="1"/>
  <c r="B810" i="3"/>
  <c r="W815" i="3"/>
  <c r="B815" i="3"/>
  <c r="U815" i="3"/>
  <c r="V815" i="3" s="1"/>
  <c r="B652" i="3"/>
  <c r="W670" i="3"/>
  <c r="U750" i="3"/>
  <c r="V750" i="3" s="1"/>
  <c r="W757" i="3"/>
  <c r="W776" i="3"/>
  <c r="W792" i="3"/>
  <c r="W756" i="3"/>
  <c r="U756" i="3"/>
  <c r="V756" i="3" s="1"/>
  <c r="B756" i="3"/>
  <c r="W696" i="3"/>
  <c r="W868" i="3"/>
  <c r="B879" i="3"/>
  <c r="W882" i="3"/>
  <c r="U882" i="3"/>
  <c r="V882" i="3" s="1"/>
  <c r="B882" i="3"/>
  <c r="W887" i="3"/>
  <c r="B911" i="3"/>
  <c r="W914" i="3"/>
  <c r="U914" i="3"/>
  <c r="V914" i="3" s="1"/>
  <c r="B914" i="3"/>
  <c r="W919" i="3"/>
  <c r="B946" i="3"/>
  <c r="B950" i="3"/>
  <c r="B954" i="3"/>
  <c r="B958" i="3"/>
  <c r="B962" i="3"/>
  <c r="B966" i="3"/>
  <c r="B970" i="3"/>
  <c r="B974" i="3"/>
  <c r="B978" i="3"/>
  <c r="B982" i="3"/>
  <c r="B986" i="3"/>
  <c r="B990" i="3"/>
  <c r="B994" i="3"/>
  <c r="B998" i="3"/>
  <c r="B1000" i="3"/>
  <c r="B1004" i="3"/>
  <c r="B1008" i="3"/>
  <c r="W999" i="3"/>
  <c r="W1027" i="3"/>
  <c r="W1035" i="3"/>
  <c r="U747" i="3"/>
  <c r="V747" i="3" s="1"/>
  <c r="W747" i="3"/>
  <c r="B747" i="3"/>
  <c r="W819" i="3"/>
  <c r="U819" i="3"/>
  <c r="V819" i="3" s="1"/>
  <c r="B819" i="3"/>
  <c r="B835" i="3"/>
  <c r="W869" i="3"/>
  <c r="B869" i="3"/>
  <c r="U869" i="3"/>
  <c r="V869" i="3" s="1"/>
  <c r="W873" i="3"/>
  <c r="B873" i="3"/>
  <c r="U873" i="3"/>
  <c r="V873" i="3" s="1"/>
  <c r="W904" i="3"/>
  <c r="U904" i="3"/>
  <c r="V904" i="3" s="1"/>
  <c r="B904" i="3"/>
  <c r="W920" i="3"/>
  <c r="U920" i="3"/>
  <c r="V920" i="3" s="1"/>
  <c r="B920" i="3"/>
  <c r="B770" i="3"/>
  <c r="W770" i="3"/>
  <c r="U770" i="3"/>
  <c r="V770" i="3" s="1"/>
  <c r="W800" i="3"/>
  <c r="B821" i="3"/>
  <c r="U825" i="3"/>
  <c r="V825" i="3" s="1"/>
  <c r="B837" i="3"/>
  <c r="U841" i="3"/>
  <c r="V841" i="3" s="1"/>
  <c r="B853" i="3"/>
  <c r="U857" i="3"/>
  <c r="V857" i="3" s="1"/>
  <c r="W889" i="3"/>
  <c r="W897" i="3"/>
  <c r="W905" i="3"/>
  <c r="U1011" i="3"/>
  <c r="V1011" i="3" s="1"/>
  <c r="W1011" i="3"/>
  <c r="B1011" i="3"/>
  <c r="W1034" i="3"/>
  <c r="B1049" i="3"/>
  <c r="W1049" i="3"/>
  <c r="U1049" i="3"/>
  <c r="V1049" i="3" s="1"/>
  <c r="B1059" i="3"/>
  <c r="U1059" i="3"/>
  <c r="V1059" i="3" s="1"/>
  <c r="W1059" i="3"/>
  <c r="W827" i="3"/>
  <c r="U827" i="3"/>
  <c r="V827" i="3" s="1"/>
  <c r="B827" i="3"/>
  <c r="W893" i="3"/>
  <c r="U780" i="3"/>
  <c r="V780" i="3" s="1"/>
  <c r="W828" i="3"/>
  <c r="W844" i="3"/>
  <c r="W860" i="3"/>
  <c r="W875" i="3"/>
  <c r="B883" i="3"/>
  <c r="W886" i="3"/>
  <c r="U886" i="3"/>
  <c r="V886" i="3" s="1"/>
  <c r="B886" i="3"/>
  <c r="B907" i="3"/>
  <c r="W910" i="3"/>
  <c r="U910" i="3"/>
  <c r="V910" i="3" s="1"/>
  <c r="B910" i="3"/>
  <c r="B939" i="3"/>
  <c r="W973" i="3"/>
  <c r="W977" i="3"/>
  <c r="W981" i="3"/>
  <c r="W985" i="3"/>
  <c r="W989" i="3"/>
  <c r="W993" i="3"/>
  <c r="W997" i="3"/>
  <c r="W1003" i="3"/>
  <c r="W1007" i="3"/>
  <c r="W1019" i="3"/>
  <c r="U1022" i="3"/>
  <c r="V1022" i="3" s="1"/>
  <c r="U1026" i="3"/>
  <c r="V1026" i="3" s="1"/>
  <c r="W1029" i="3"/>
  <c r="U1032" i="3"/>
  <c r="V1032" i="3" s="1"/>
  <c r="U1036" i="3"/>
  <c r="V1036" i="3" s="1"/>
  <c r="W1046" i="3"/>
  <c r="B1046" i="3"/>
  <c r="U1046" i="3"/>
  <c r="V1046" i="3" s="1"/>
  <c r="B1065" i="3"/>
  <c r="W1065" i="3"/>
  <c r="U1065" i="3"/>
  <c r="V1065" i="3" s="1"/>
  <c r="B839" i="3"/>
  <c r="U847" i="3"/>
  <c r="V847" i="3" s="1"/>
  <c r="B859" i="3"/>
  <c r="U863" i="3"/>
  <c r="V863" i="3" s="1"/>
  <c r="W1057" i="3"/>
  <c r="U1058" i="3"/>
  <c r="V1058" i="3" s="1"/>
  <c r="W1066" i="3"/>
  <c r="B1070" i="3"/>
  <c r="B1047" i="3"/>
  <c r="W1052" i="3"/>
  <c r="B1054" i="3"/>
  <c r="W1064" i="3"/>
  <c r="U1068" i="3"/>
  <c r="V1068" i="3" s="1"/>
  <c r="W540" i="3"/>
  <c r="B540" i="3"/>
  <c r="U540" i="3"/>
  <c r="V540" i="3" s="1"/>
  <c r="W544" i="3"/>
  <c r="U544" i="3"/>
  <c r="V544" i="3" s="1"/>
  <c r="B544" i="3"/>
  <c r="W551" i="3"/>
  <c r="U535" i="3"/>
  <c r="V535" i="3" s="1"/>
  <c r="B535" i="3"/>
  <c r="W535" i="3"/>
  <c r="B550" i="3"/>
  <c r="W597" i="3"/>
  <c r="B597" i="3"/>
  <c r="U597" i="3"/>
  <c r="V597" i="3" s="1"/>
  <c r="W605" i="3"/>
  <c r="B605" i="3"/>
  <c r="U605" i="3"/>
  <c r="V605" i="3" s="1"/>
  <c r="W635" i="3"/>
  <c r="U635" i="3"/>
  <c r="V635" i="3" s="1"/>
  <c r="B635" i="3"/>
  <c r="W532" i="3"/>
  <c r="B532" i="3"/>
  <c r="U532" i="3"/>
  <c r="V532" i="3" s="1"/>
  <c r="W536" i="3"/>
  <c r="U536" i="3"/>
  <c r="V536" i="3" s="1"/>
  <c r="B536" i="3"/>
  <c r="W541" i="3"/>
  <c r="U557" i="3"/>
  <c r="V557" i="3" s="1"/>
  <c r="W557" i="3"/>
  <c r="B557" i="3"/>
  <c r="B547" i="3"/>
  <c r="U555" i="3"/>
  <c r="V555" i="3" s="1"/>
  <c r="B555" i="3"/>
  <c r="W555" i="3"/>
  <c r="B556" i="3"/>
  <c r="W556" i="3"/>
  <c r="U556" i="3"/>
  <c r="V556" i="3" s="1"/>
  <c r="U561" i="3"/>
  <c r="V561" i="3" s="1"/>
  <c r="W561" i="3"/>
  <c r="B561" i="3"/>
  <c r="B563" i="3"/>
  <c r="U563" i="3"/>
  <c r="V563" i="3" s="1"/>
  <c r="W563" i="3"/>
  <c r="W565" i="3"/>
  <c r="B565" i="3"/>
  <c r="U565" i="3"/>
  <c r="V565" i="3" s="1"/>
  <c r="B566" i="3"/>
  <c r="U566" i="3"/>
  <c r="V566" i="3" s="1"/>
  <c r="W566" i="3"/>
  <c r="U576" i="3"/>
  <c r="V576" i="3" s="1"/>
  <c r="B576" i="3"/>
  <c r="W576" i="3"/>
  <c r="U578" i="3"/>
  <c r="V578" i="3" s="1"/>
  <c r="B578" i="3"/>
  <c r="W578" i="3"/>
  <c r="U574" i="3"/>
  <c r="V574" i="3" s="1"/>
  <c r="B577" i="3"/>
  <c r="W577" i="3"/>
  <c r="U577" i="3"/>
  <c r="V577" i="3" s="1"/>
  <c r="U590" i="3"/>
  <c r="V590" i="3" s="1"/>
  <c r="B598" i="3"/>
  <c r="W601" i="3"/>
  <c r="U601" i="3"/>
  <c r="V601" i="3" s="1"/>
  <c r="B601" i="3"/>
  <c r="W606" i="3"/>
  <c r="U604" i="3"/>
  <c r="V604" i="3" s="1"/>
  <c r="W623" i="3"/>
  <c r="B623" i="3"/>
  <c r="U623" i="3"/>
  <c r="V623" i="3" s="1"/>
  <c r="W631" i="3"/>
  <c r="B631" i="3"/>
  <c r="U631" i="3"/>
  <c r="V631" i="3" s="1"/>
  <c r="W639" i="3"/>
  <c r="B639" i="3"/>
  <c r="U639" i="3"/>
  <c r="V639" i="3" s="1"/>
  <c r="W612" i="3"/>
  <c r="U618" i="3"/>
  <c r="V618" i="3" s="1"/>
  <c r="W618" i="3"/>
  <c r="B618" i="3"/>
  <c r="B624" i="3"/>
  <c r="W627" i="3"/>
  <c r="U627" i="3"/>
  <c r="V627" i="3" s="1"/>
  <c r="B627" i="3"/>
  <c r="W632" i="3"/>
  <c r="U620" i="3"/>
  <c r="V620" i="3" s="1"/>
  <c r="U628" i="3"/>
  <c r="V628" i="3" s="1"/>
  <c r="B628" i="3"/>
  <c r="W628" i="3"/>
  <c r="W633" i="3"/>
  <c r="B633" i="3"/>
  <c r="U633" i="3"/>
  <c r="V633" i="3" s="1"/>
  <c r="W663" i="3"/>
  <c r="U663" i="3"/>
  <c r="V663" i="3" s="1"/>
  <c r="B663" i="3"/>
  <c r="U600" i="3"/>
  <c r="V600" i="3" s="1"/>
  <c r="B600" i="3"/>
  <c r="W600" i="3"/>
  <c r="W669" i="3"/>
  <c r="B669" i="3"/>
  <c r="U669" i="3"/>
  <c r="V669" i="3" s="1"/>
  <c r="B676" i="3"/>
  <c r="W583" i="3"/>
  <c r="U583" i="3"/>
  <c r="V583" i="3" s="1"/>
  <c r="B583" i="3"/>
  <c r="W613" i="3"/>
  <c r="B613" i="3"/>
  <c r="U613" i="3"/>
  <c r="V613" i="3" s="1"/>
  <c r="U650" i="3"/>
  <c r="V650" i="3" s="1"/>
  <c r="W650" i="3"/>
  <c r="B650" i="3"/>
  <c r="B675" i="3"/>
  <c r="U675" i="3"/>
  <c r="V675" i="3" s="1"/>
  <c r="W675" i="3"/>
  <c r="U672" i="3"/>
  <c r="V672" i="3" s="1"/>
  <c r="B672" i="3"/>
  <c r="W672" i="3"/>
  <c r="W681" i="3"/>
  <c r="U681" i="3"/>
  <c r="V681" i="3" s="1"/>
  <c r="B681" i="3"/>
  <c r="W697" i="3"/>
  <c r="U697" i="3"/>
  <c r="V697" i="3" s="1"/>
  <c r="B697" i="3"/>
  <c r="W713" i="3"/>
  <c r="U713" i="3"/>
  <c r="V713" i="3" s="1"/>
  <c r="B713" i="3"/>
  <c r="W729" i="3"/>
  <c r="U729" i="3"/>
  <c r="V729" i="3" s="1"/>
  <c r="B729" i="3"/>
  <c r="U751" i="3"/>
  <c r="V751" i="3" s="1"/>
  <c r="B751" i="3"/>
  <c r="W751" i="3"/>
  <c r="W715" i="3"/>
  <c r="U715" i="3"/>
  <c r="V715" i="3" s="1"/>
  <c r="B715" i="3"/>
  <c r="U734" i="3"/>
  <c r="V734" i="3" s="1"/>
  <c r="U765" i="3"/>
  <c r="V765" i="3" s="1"/>
  <c r="W765" i="3"/>
  <c r="B765" i="3"/>
  <c r="U773" i="3"/>
  <c r="V773" i="3" s="1"/>
  <c r="W773" i="3"/>
  <c r="B773" i="3"/>
  <c r="B798" i="3"/>
  <c r="W798" i="3"/>
  <c r="U798" i="3"/>
  <c r="V798" i="3" s="1"/>
  <c r="W801" i="3"/>
  <c r="U801" i="3"/>
  <c r="V801" i="3" s="1"/>
  <c r="B801" i="3"/>
  <c r="W809" i="3"/>
  <c r="U809" i="3"/>
  <c r="V809" i="3" s="1"/>
  <c r="B809" i="3"/>
  <c r="W709" i="3"/>
  <c r="U709" i="3"/>
  <c r="V709" i="3" s="1"/>
  <c r="B709" i="3"/>
  <c r="U771" i="3"/>
  <c r="V771" i="3" s="1"/>
  <c r="B771" i="3"/>
  <c r="W771" i="3"/>
  <c r="U787" i="3"/>
  <c r="V787" i="3" s="1"/>
  <c r="B787" i="3"/>
  <c r="W787" i="3"/>
  <c r="B803" i="3"/>
  <c r="U803" i="3"/>
  <c r="V803" i="3" s="1"/>
  <c r="W803" i="3"/>
  <c r="W717" i="3"/>
  <c r="U717" i="3"/>
  <c r="V717" i="3" s="1"/>
  <c r="B717" i="3"/>
  <c r="U739" i="3"/>
  <c r="V739" i="3" s="1"/>
  <c r="W739" i="3"/>
  <c r="B739" i="3"/>
  <c r="U749" i="3"/>
  <c r="V749" i="3" s="1"/>
  <c r="W749" i="3"/>
  <c r="B749" i="3"/>
  <c r="U769" i="3"/>
  <c r="V769" i="3" s="1"/>
  <c r="W769" i="3"/>
  <c r="B769" i="3"/>
  <c r="W814" i="3"/>
  <c r="U783" i="3"/>
  <c r="V783" i="3" s="1"/>
  <c r="W783" i="3"/>
  <c r="B783" i="3"/>
  <c r="W693" i="3"/>
  <c r="U693" i="3"/>
  <c r="V693" i="3" s="1"/>
  <c r="B693" i="3"/>
  <c r="B752" i="3"/>
  <c r="W752" i="3"/>
  <c r="U752" i="3"/>
  <c r="V752" i="3" s="1"/>
  <c r="B762" i="3"/>
  <c r="W762" i="3"/>
  <c r="U762" i="3"/>
  <c r="V762" i="3" s="1"/>
  <c r="U664" i="3"/>
  <c r="V664" i="3" s="1"/>
  <c r="B664" i="3"/>
  <c r="W664" i="3"/>
  <c r="U759" i="3"/>
  <c r="V759" i="3" s="1"/>
  <c r="W759" i="3"/>
  <c r="B759" i="3"/>
  <c r="U775" i="3"/>
  <c r="V775" i="3" s="1"/>
  <c r="W775" i="3"/>
  <c r="B775" i="3"/>
  <c r="U866" i="3"/>
  <c r="V866" i="3" s="1"/>
  <c r="W866" i="3"/>
  <c r="B866" i="3"/>
  <c r="W890" i="3"/>
  <c r="U890" i="3"/>
  <c r="V890" i="3" s="1"/>
  <c r="B890" i="3"/>
  <c r="W922" i="3"/>
  <c r="U922" i="3"/>
  <c r="V922" i="3" s="1"/>
  <c r="B922" i="3"/>
  <c r="B1032" i="3"/>
  <c r="B1035" i="3"/>
  <c r="B1036" i="3"/>
  <c r="B1051" i="3"/>
  <c r="W1051" i="3"/>
  <c r="U1051" i="3"/>
  <c r="V1051" i="3" s="1"/>
  <c r="B1067" i="3"/>
  <c r="W1067" i="3"/>
  <c r="U1067" i="3"/>
  <c r="V1067" i="3" s="1"/>
  <c r="W892" i="3"/>
  <c r="U892" i="3"/>
  <c r="V892" i="3" s="1"/>
  <c r="B892" i="3"/>
  <c r="W900" i="3"/>
  <c r="U900" i="3"/>
  <c r="V900" i="3" s="1"/>
  <c r="B900" i="3"/>
  <c r="W908" i="3"/>
  <c r="U908" i="3"/>
  <c r="V908" i="3" s="1"/>
  <c r="B908" i="3"/>
  <c r="B1063" i="3"/>
  <c r="W1063" i="3"/>
  <c r="U1063" i="3"/>
  <c r="V1063" i="3" s="1"/>
  <c r="W896" i="3"/>
  <c r="U896" i="3"/>
  <c r="V896" i="3" s="1"/>
  <c r="B896" i="3"/>
  <c r="W878" i="3"/>
  <c r="U878" i="3"/>
  <c r="V878" i="3" s="1"/>
  <c r="B878" i="3"/>
  <c r="W902" i="3"/>
  <c r="U902" i="3"/>
  <c r="V902" i="3" s="1"/>
  <c r="B902" i="3"/>
  <c r="W934" i="3"/>
  <c r="U934" i="3"/>
  <c r="V934" i="3" s="1"/>
  <c r="B934" i="3"/>
  <c r="W1041" i="3"/>
  <c r="L21" i="3"/>
  <c r="M21" i="3" s="1"/>
  <c r="B21" i="3"/>
  <c r="L44" i="3"/>
  <c r="L47" i="3"/>
  <c r="L45" i="3"/>
  <c r="T44" i="3"/>
  <c r="S44" i="3"/>
  <c r="R44" i="3"/>
  <c r="M44" i="3"/>
  <c r="Q44" i="3"/>
  <c r="P44" i="3"/>
  <c r="O44" i="3"/>
  <c r="N44" i="3"/>
  <c r="W498" i="3"/>
  <c r="W484" i="3"/>
  <c r="W503" i="3"/>
  <c r="W524" i="3"/>
  <c r="B507" i="3"/>
  <c r="W520" i="3"/>
  <c r="P100" i="3"/>
  <c r="O97" i="3"/>
  <c r="P92" i="3"/>
  <c r="T89" i="3"/>
  <c r="L88" i="3"/>
  <c r="N85" i="3"/>
  <c r="L84" i="3"/>
  <c r="N80" i="3"/>
  <c r="W279" i="3"/>
  <c r="W420" i="3"/>
  <c r="W412" i="3"/>
  <c r="W382" i="3"/>
  <c r="B408" i="3"/>
  <c r="B504" i="3"/>
  <c r="B519" i="3"/>
  <c r="W495" i="3"/>
  <c r="B420" i="3"/>
  <c r="W500" i="3"/>
  <c r="L93" i="3"/>
  <c r="B467" i="3"/>
  <c r="W516" i="3"/>
  <c r="R92" i="3"/>
  <c r="O84" i="3"/>
  <c r="U495" i="3"/>
  <c r="V495" i="3" s="1"/>
  <c r="T100" i="3"/>
  <c r="N99" i="3"/>
  <c r="R98" i="3"/>
  <c r="L97" i="3"/>
  <c r="R96" i="3"/>
  <c r="S95" i="3"/>
  <c r="P94" i="3"/>
  <c r="T93" i="3"/>
  <c r="N92" i="3"/>
  <c r="N91" i="3"/>
  <c r="T90" i="3"/>
  <c r="S89" i="3"/>
  <c r="S88" i="3"/>
  <c r="T87" i="3"/>
  <c r="O86" i="3"/>
  <c r="L85" i="3"/>
  <c r="Q84" i="3"/>
  <c r="O83" i="3"/>
  <c r="T82" i="3"/>
  <c r="Q81" i="3"/>
  <c r="T80" i="3"/>
  <c r="W350" i="3"/>
  <c r="W487" i="3"/>
  <c r="M100" i="3"/>
  <c r="T96" i="3"/>
  <c r="O88" i="3"/>
  <c r="L100" i="3"/>
  <c r="Q98" i="3"/>
  <c r="R97" i="3"/>
  <c r="L96" i="3"/>
  <c r="R94" i="3"/>
  <c r="S93" i="3"/>
  <c r="S92" i="3"/>
  <c r="O90" i="3"/>
  <c r="P89" i="3"/>
  <c r="P88" i="3"/>
  <c r="Q86" i="3"/>
  <c r="P85" i="3"/>
  <c r="P84" i="3"/>
  <c r="N82" i="3"/>
  <c r="T81" i="3"/>
  <c r="P80" i="3"/>
  <c r="W424" i="3"/>
  <c r="W430" i="3"/>
  <c r="W469" i="3"/>
  <c r="W488" i="3"/>
  <c r="W482" i="3"/>
  <c r="U479" i="3"/>
  <c r="V479" i="3" s="1"/>
  <c r="W492" i="3"/>
  <c r="L87" i="3"/>
  <c r="M82" i="3"/>
  <c r="T86" i="3"/>
  <c r="N96" i="3"/>
  <c r="S98" i="3"/>
  <c r="O82" i="3"/>
  <c r="S94" i="3"/>
  <c r="M87" i="3"/>
  <c r="S85" i="3"/>
  <c r="U406" i="3"/>
  <c r="V406" i="3" s="1"/>
  <c r="B382" i="3"/>
  <c r="U488" i="3"/>
  <c r="V488" i="3" s="1"/>
  <c r="U493" i="3"/>
  <c r="V493" i="3" s="1"/>
  <c r="U492" i="3"/>
  <c r="V492" i="3" s="1"/>
  <c r="S91" i="3"/>
  <c r="P83" i="3"/>
  <c r="M84" i="3"/>
  <c r="P82" i="3"/>
  <c r="Q95" i="3"/>
  <c r="O80" i="3"/>
  <c r="R82" i="3"/>
  <c r="M89" i="3"/>
  <c r="S82" i="3"/>
  <c r="T85" i="3"/>
  <c r="Q91" i="3"/>
  <c r="L95" i="3"/>
  <c r="S86" i="3"/>
  <c r="Q87" i="3"/>
  <c r="T97" i="3"/>
  <c r="T99" i="3"/>
  <c r="M85" i="3"/>
  <c r="Q92" i="3"/>
  <c r="S83" i="3"/>
  <c r="R100" i="3"/>
  <c r="Q94" i="3"/>
  <c r="O85" i="3"/>
  <c r="U350" i="3"/>
  <c r="V350" i="3" s="1"/>
  <c r="W367" i="3"/>
  <c r="B375" i="3"/>
  <c r="W365" i="3"/>
  <c r="U416" i="3"/>
  <c r="V416" i="3" s="1"/>
  <c r="W404" i="3"/>
  <c r="U412" i="3"/>
  <c r="V412" i="3" s="1"/>
  <c r="W423" i="3"/>
  <c r="B430" i="3"/>
  <c r="U434" i="3"/>
  <c r="V434" i="3" s="1"/>
  <c r="U438" i="3"/>
  <c r="V438" i="3" s="1"/>
  <c r="W359" i="3"/>
  <c r="B456" i="3"/>
  <c r="B424" i="3"/>
  <c r="U467" i="3"/>
  <c r="V467" i="3" s="1"/>
  <c r="W472" i="3"/>
  <c r="U464" i="3"/>
  <c r="V464" i="3" s="1"/>
  <c r="U474" i="3"/>
  <c r="V474" i="3" s="1"/>
  <c r="B442" i="3"/>
  <c r="U450" i="3"/>
  <c r="V450" i="3" s="1"/>
  <c r="U458" i="3"/>
  <c r="V458" i="3" s="1"/>
  <c r="W496" i="3"/>
  <c r="B503" i="3"/>
  <c r="W511" i="3"/>
  <c r="B515" i="3"/>
  <c r="W518" i="3"/>
  <c r="U478" i="3"/>
  <c r="V478" i="3" s="1"/>
  <c r="W486" i="3"/>
  <c r="U482" i="3"/>
  <c r="V482" i="3" s="1"/>
  <c r="U485" i="3"/>
  <c r="V485" i="3" s="1"/>
  <c r="B498" i="3"/>
  <c r="B190" i="3"/>
  <c r="U503" i="3"/>
  <c r="V503" i="3" s="1"/>
  <c r="W508" i="3"/>
  <c r="B511" i="3"/>
  <c r="W519" i="3"/>
  <c r="S81" i="3"/>
  <c r="B518" i="3"/>
  <c r="B479" i="3"/>
  <c r="L81" i="3"/>
  <c r="L91" i="3"/>
  <c r="S96" i="3"/>
  <c r="O94" i="3"/>
  <c r="T84" i="3"/>
  <c r="T88" i="3"/>
  <c r="O92" i="3"/>
  <c r="O99" i="3"/>
  <c r="Q88" i="3"/>
  <c r="S87" i="3"/>
  <c r="O95" i="3"/>
  <c r="R88" i="3"/>
  <c r="U404" i="3"/>
  <c r="V404" i="3" s="1"/>
  <c r="U426" i="3"/>
  <c r="V426" i="3" s="1"/>
  <c r="U456" i="3"/>
  <c r="V456" i="3" s="1"/>
  <c r="U512" i="3"/>
  <c r="V512" i="3" s="1"/>
  <c r="U522" i="3"/>
  <c r="V522" i="3" s="1"/>
  <c r="U518" i="3"/>
  <c r="V518" i="3" s="1"/>
  <c r="Q96" i="3"/>
  <c r="W221" i="3"/>
  <c r="S80" i="3"/>
  <c r="T83" i="3"/>
  <c r="Q89" i="3"/>
  <c r="M83" i="3"/>
  <c r="Q93" i="3"/>
  <c r="P95" i="3"/>
  <c r="R80" i="3"/>
  <c r="Q82" i="3"/>
  <c r="T91" i="3"/>
  <c r="O91" i="3"/>
  <c r="O81" i="3"/>
  <c r="Q80" i="3"/>
  <c r="Q85" i="3"/>
  <c r="S84" i="3"/>
  <c r="P91" i="3"/>
  <c r="M94" i="3"/>
  <c r="U386" i="3"/>
  <c r="V386" i="3" s="1"/>
  <c r="B400" i="3"/>
  <c r="B416" i="3"/>
  <c r="B398" i="3"/>
  <c r="W419" i="3"/>
  <c r="B404" i="3"/>
  <c r="U419" i="3"/>
  <c r="V419" i="3" s="1"/>
  <c r="B423" i="3"/>
  <c r="U425" i="3"/>
  <c r="V425" i="3" s="1"/>
  <c r="U432" i="3"/>
  <c r="V432" i="3" s="1"/>
  <c r="U444" i="3"/>
  <c r="V444" i="3" s="1"/>
  <c r="U452" i="3"/>
  <c r="V452" i="3" s="1"/>
  <c r="U460" i="3"/>
  <c r="V460" i="3" s="1"/>
  <c r="B419" i="3"/>
  <c r="B438" i="3"/>
  <c r="W464" i="3"/>
  <c r="W448" i="3"/>
  <c r="W456" i="3"/>
  <c r="U466" i="3"/>
  <c r="V466" i="3" s="1"/>
  <c r="B473" i="3"/>
  <c r="U480" i="3"/>
  <c r="V480" i="3" s="1"/>
  <c r="W483" i="3"/>
  <c r="U487" i="3"/>
  <c r="V487" i="3" s="1"/>
  <c r="U499" i="3"/>
  <c r="V499" i="3" s="1"/>
  <c r="W507" i="3"/>
  <c r="U520" i="3"/>
  <c r="V520" i="3" s="1"/>
  <c r="W522" i="3"/>
  <c r="U510" i="3"/>
  <c r="V510" i="3" s="1"/>
  <c r="B485" i="3"/>
  <c r="U490" i="3"/>
  <c r="V490" i="3" s="1"/>
  <c r="W501" i="3"/>
  <c r="U506" i="3"/>
  <c r="V506" i="3" s="1"/>
  <c r="U514" i="3"/>
  <c r="V514" i="3" s="1"/>
  <c r="B508" i="3"/>
  <c r="U511" i="3"/>
  <c r="V511" i="3" s="1"/>
  <c r="B516" i="3"/>
  <c r="W442" i="3"/>
  <c r="L83" i="3"/>
  <c r="L89" i="3"/>
  <c r="M99" i="3"/>
  <c r="M90" i="3"/>
  <c r="M95" i="3"/>
  <c r="L98" i="3"/>
  <c r="Q100" i="3"/>
  <c r="P99" i="3"/>
  <c r="P96" i="3"/>
  <c r="R84" i="3"/>
  <c r="M91" i="3"/>
  <c r="U408" i="3"/>
  <c r="V408" i="3" s="1"/>
  <c r="B357" i="3"/>
  <c r="U414" i="3"/>
  <c r="V414" i="3" s="1"/>
  <c r="B380" i="3"/>
  <c r="B434" i="3"/>
  <c r="U448" i="3"/>
  <c r="V448" i="3" s="1"/>
  <c r="U469" i="3"/>
  <c r="V469" i="3" s="1"/>
  <c r="W475" i="3"/>
  <c r="B465" i="3"/>
  <c r="U515" i="3"/>
  <c r="V515" i="3" s="1"/>
  <c r="U484" i="3"/>
  <c r="V484" i="3" s="1"/>
  <c r="U500" i="3"/>
  <c r="V500" i="3" s="1"/>
  <c r="U524" i="3"/>
  <c r="V524" i="3" s="1"/>
  <c r="U502" i="3"/>
  <c r="V502" i="3" s="1"/>
  <c r="Q90" i="3"/>
  <c r="P81" i="3"/>
  <c r="P87" i="3"/>
  <c r="M92" i="3"/>
  <c r="L94" i="3"/>
  <c r="Q99" i="3"/>
  <c r="T92" i="3"/>
  <c r="R95" i="3"/>
  <c r="P86" i="3"/>
  <c r="P90" i="3"/>
  <c r="N98" i="3"/>
  <c r="S99" i="3"/>
  <c r="M96" i="3"/>
  <c r="P97" i="3"/>
  <c r="R81" i="3"/>
  <c r="R83" i="3"/>
  <c r="R85" i="3"/>
  <c r="R87" i="3"/>
  <c r="R89" i="3"/>
  <c r="R91" i="3"/>
  <c r="O93" i="3"/>
  <c r="N94" i="3"/>
  <c r="N97" i="3"/>
  <c r="O100" i="3"/>
  <c r="M86" i="3"/>
  <c r="N95" i="3"/>
  <c r="L80" i="3"/>
  <c r="L82" i="3"/>
  <c r="L86" i="3"/>
  <c r="L90" i="3"/>
  <c r="R93" i="3"/>
  <c r="T98" i="3"/>
  <c r="M98" i="3"/>
  <c r="L99" i="3"/>
  <c r="P93" i="3"/>
  <c r="N81" i="3"/>
  <c r="N83" i="3"/>
  <c r="N87" i="3"/>
  <c r="N89" i="3"/>
  <c r="T94" i="3"/>
  <c r="O96" i="3"/>
  <c r="S97" i="3"/>
  <c r="S100" i="3"/>
  <c r="M80" i="3"/>
  <c r="M88" i="3"/>
  <c r="L92" i="3"/>
  <c r="M97" i="3"/>
  <c r="N84" i="3"/>
  <c r="N86" i="3"/>
  <c r="N88" i="3"/>
  <c r="N90" i="3"/>
  <c r="N93" i="3"/>
  <c r="P98" i="3"/>
  <c r="O98" i="3"/>
  <c r="N100" i="3"/>
  <c r="R99" i="3"/>
  <c r="M93" i="3"/>
  <c r="M81" i="3"/>
  <c r="R90" i="3"/>
  <c r="Q83" i="3"/>
  <c r="S90" i="3"/>
  <c r="T95" i="3"/>
  <c r="Q97" i="3"/>
  <c r="O89" i="3"/>
  <c r="B314" i="3"/>
  <c r="O87" i="3"/>
  <c r="R86" i="3"/>
  <c r="U400" i="3"/>
  <c r="V400" i="3" s="1"/>
  <c r="B367" i="3"/>
  <c r="B414" i="3"/>
  <c r="U396" i="3"/>
  <c r="V396" i="3" s="1"/>
  <c r="U359" i="3"/>
  <c r="V359" i="3" s="1"/>
  <c r="U420" i="3"/>
  <c r="V420" i="3" s="1"/>
  <c r="B365" i="3"/>
  <c r="U440" i="3"/>
  <c r="V440" i="3" s="1"/>
  <c r="W465" i="3"/>
  <c r="W473" i="3"/>
  <c r="W444" i="3"/>
  <c r="W452" i="3"/>
  <c r="W460" i="3"/>
  <c r="B446" i="3"/>
  <c r="W454" i="3"/>
  <c r="W479" i="3"/>
  <c r="U483" i="3"/>
  <c r="V483" i="3" s="1"/>
  <c r="B491" i="3"/>
  <c r="B494" i="3"/>
  <c r="B496" i="3"/>
  <c r="W499" i="3"/>
  <c r="W504" i="3"/>
  <c r="B486" i="3"/>
  <c r="W494" i="3"/>
  <c r="U501" i="3"/>
  <c r="V501" i="3" s="1"/>
  <c r="U507" i="3"/>
  <c r="V507" i="3" s="1"/>
  <c r="B454" i="3"/>
  <c r="B355" i="3"/>
  <c r="W355" i="3"/>
  <c r="U355" i="3"/>
  <c r="V355" i="3" s="1"/>
  <c r="B363" i="3"/>
  <c r="U363" i="3"/>
  <c r="V363" i="3" s="1"/>
  <c r="W363" i="3"/>
  <c r="B384" i="3"/>
  <c r="U384" i="3"/>
  <c r="V384" i="3" s="1"/>
  <c r="W384" i="3"/>
  <c r="B394" i="3"/>
  <c r="U394" i="3"/>
  <c r="V394" i="3" s="1"/>
  <c r="W394" i="3"/>
  <c r="W399" i="3"/>
  <c r="B399" i="3"/>
  <c r="U399" i="3"/>
  <c r="V399" i="3" s="1"/>
  <c r="U424" i="3"/>
  <c r="V424" i="3" s="1"/>
  <c r="B432" i="3"/>
  <c r="W435" i="3"/>
  <c r="U435" i="3"/>
  <c r="V435" i="3" s="1"/>
  <c r="B435" i="3"/>
  <c r="W443" i="3"/>
  <c r="B443" i="3"/>
  <c r="U443" i="3"/>
  <c r="V443" i="3" s="1"/>
  <c r="U410" i="3"/>
  <c r="V410" i="3" s="1"/>
  <c r="B410" i="3"/>
  <c r="W410" i="3"/>
  <c r="B425" i="3"/>
  <c r="W438" i="3"/>
  <c r="W415" i="3"/>
  <c r="B415" i="3"/>
  <c r="U415" i="3"/>
  <c r="V415" i="3" s="1"/>
  <c r="U465" i="3"/>
  <c r="V465" i="3" s="1"/>
  <c r="U473" i="3"/>
  <c r="V473" i="3" s="1"/>
  <c r="W481" i="3"/>
  <c r="U481" i="3"/>
  <c r="V481" i="3" s="1"/>
  <c r="B481" i="3"/>
  <c r="U504" i="3"/>
  <c r="V504" i="3" s="1"/>
  <c r="W513" i="3"/>
  <c r="U513" i="3"/>
  <c r="V513" i="3" s="1"/>
  <c r="B513" i="3"/>
  <c r="W396" i="3"/>
  <c r="U446" i="3"/>
  <c r="V446" i="3" s="1"/>
  <c r="U436" i="3"/>
  <c r="V436" i="3" s="1"/>
  <c r="B436" i="3"/>
  <c r="W436" i="3"/>
  <c r="U491" i="3"/>
  <c r="V491" i="3" s="1"/>
  <c r="U498" i="3"/>
  <c r="V498" i="3" s="1"/>
  <c r="U454" i="3"/>
  <c r="V454" i="3" s="1"/>
  <c r="W458" i="3"/>
  <c r="W462" i="3"/>
  <c r="U471" i="3"/>
  <c r="V471" i="3" s="1"/>
  <c r="B471" i="3"/>
  <c r="W471" i="3"/>
  <c r="W485" i="3"/>
  <c r="W493" i="3"/>
  <c r="U508" i="3"/>
  <c r="V508" i="3" s="1"/>
  <c r="U181" i="3"/>
  <c r="V181" i="3" s="1"/>
  <c r="W255" i="3"/>
  <c r="W260" i="3"/>
  <c r="U281" i="3"/>
  <c r="V281" i="3" s="1"/>
  <c r="U271" i="3"/>
  <c r="V271" i="3" s="1"/>
  <c r="B348" i="3"/>
  <c r="U352" i="3"/>
  <c r="V352" i="3" s="1"/>
  <c r="W374" i="3"/>
  <c r="B374" i="3"/>
  <c r="U374" i="3"/>
  <c r="V374" i="3" s="1"/>
  <c r="U375" i="3"/>
  <c r="V375" i="3" s="1"/>
  <c r="B377" i="3"/>
  <c r="U377" i="3"/>
  <c r="V377" i="3" s="1"/>
  <c r="W377" i="3"/>
  <c r="W393" i="3"/>
  <c r="B393" i="3"/>
  <c r="U393" i="3"/>
  <c r="V393" i="3" s="1"/>
  <c r="U358" i="3"/>
  <c r="V358" i="3" s="1"/>
  <c r="W358" i="3"/>
  <c r="B358" i="3"/>
  <c r="B362" i="3"/>
  <c r="U362" i="3"/>
  <c r="V362" i="3" s="1"/>
  <c r="W362" i="3"/>
  <c r="B371" i="3"/>
  <c r="U371" i="3"/>
  <c r="V371" i="3" s="1"/>
  <c r="W371" i="3"/>
  <c r="W405" i="3"/>
  <c r="B405" i="3"/>
  <c r="U405" i="3"/>
  <c r="V405" i="3" s="1"/>
  <c r="U357" i="3"/>
  <c r="V357" i="3" s="1"/>
  <c r="W395" i="3"/>
  <c r="U395" i="3"/>
  <c r="V395" i="3" s="1"/>
  <c r="B395" i="3"/>
  <c r="W403" i="3"/>
  <c r="U403" i="3"/>
  <c r="V403" i="3" s="1"/>
  <c r="B403" i="3"/>
  <c r="W411" i="3"/>
  <c r="U411" i="3"/>
  <c r="V411" i="3" s="1"/>
  <c r="B411" i="3"/>
  <c r="W372" i="3"/>
  <c r="B372" i="3"/>
  <c r="U372" i="3"/>
  <c r="V372" i="3" s="1"/>
  <c r="W386" i="3"/>
  <c r="B389" i="3"/>
  <c r="U389" i="3"/>
  <c r="V389" i="3" s="1"/>
  <c r="W389" i="3"/>
  <c r="W398" i="3"/>
  <c r="U422" i="3"/>
  <c r="V422" i="3" s="1"/>
  <c r="W422" i="3"/>
  <c r="B422" i="3"/>
  <c r="W441" i="3"/>
  <c r="B441" i="3"/>
  <c r="U441" i="3"/>
  <c r="V441" i="3" s="1"/>
  <c r="W457" i="3"/>
  <c r="B457" i="3"/>
  <c r="U457" i="3"/>
  <c r="V457" i="3" s="1"/>
  <c r="B359" i="3"/>
  <c r="U380" i="3"/>
  <c r="V380" i="3" s="1"/>
  <c r="U382" i="3"/>
  <c r="V382" i="3" s="1"/>
  <c r="B412" i="3"/>
  <c r="W440" i="3"/>
  <c r="U365" i="3"/>
  <c r="V365" i="3" s="1"/>
  <c r="B440" i="3"/>
  <c r="W426" i="3"/>
  <c r="W459" i="3"/>
  <c r="B459" i="3"/>
  <c r="U459" i="3"/>
  <c r="V459" i="3" s="1"/>
  <c r="W470" i="3"/>
  <c r="U470" i="3"/>
  <c r="V470" i="3" s="1"/>
  <c r="B470" i="3"/>
  <c r="U430" i="3"/>
  <c r="V430" i="3" s="1"/>
  <c r="B452" i="3"/>
  <c r="W463" i="3"/>
  <c r="B463" i="3"/>
  <c r="U463" i="3"/>
  <c r="V463" i="3" s="1"/>
  <c r="B475" i="3"/>
  <c r="B464" i="3"/>
  <c r="B472" i="3"/>
  <c r="W480" i="3"/>
  <c r="B488" i="3"/>
  <c r="U496" i="3"/>
  <c r="V496" i="3" s="1"/>
  <c r="B499" i="3"/>
  <c r="W505" i="3"/>
  <c r="U505" i="3"/>
  <c r="V505" i="3" s="1"/>
  <c r="B505" i="3"/>
  <c r="W512" i="3"/>
  <c r="B520" i="3"/>
  <c r="B396" i="3"/>
  <c r="U442" i="3"/>
  <c r="V442" i="3" s="1"/>
  <c r="W450" i="3"/>
  <c r="B469" i="3"/>
  <c r="U486" i="3"/>
  <c r="V486" i="3" s="1"/>
  <c r="B482" i="3"/>
  <c r="W490" i="3"/>
  <c r="W491" i="3"/>
  <c r="W506" i="3"/>
  <c r="W514" i="3"/>
  <c r="W515" i="3"/>
  <c r="W525" i="3"/>
  <c r="B525" i="3"/>
  <c r="U525" i="3"/>
  <c r="V525" i="3" s="1"/>
  <c r="U423" i="3"/>
  <c r="V423" i="3" s="1"/>
  <c r="B458" i="3"/>
  <c r="B462" i="3"/>
  <c r="B484" i="3"/>
  <c r="B492" i="3"/>
  <c r="B500" i="3"/>
  <c r="W509" i="3"/>
  <c r="U509" i="3"/>
  <c r="V509" i="3" s="1"/>
  <c r="B509" i="3"/>
  <c r="U516" i="3"/>
  <c r="V516" i="3" s="1"/>
  <c r="W433" i="3"/>
  <c r="B433" i="3"/>
  <c r="U433" i="3"/>
  <c r="V433" i="3" s="1"/>
  <c r="W478" i="3"/>
  <c r="U494" i="3"/>
  <c r="V494" i="3" s="1"/>
  <c r="W502" i="3"/>
  <c r="W510" i="3"/>
  <c r="U519" i="3"/>
  <c r="V519" i="3" s="1"/>
  <c r="B522" i="3"/>
  <c r="B524" i="3"/>
  <c r="B487" i="3"/>
  <c r="W364" i="3"/>
  <c r="B364" i="3"/>
  <c r="U364" i="3"/>
  <c r="V364" i="3" s="1"/>
  <c r="W397" i="3"/>
  <c r="B397" i="3"/>
  <c r="U397" i="3"/>
  <c r="V397" i="3" s="1"/>
  <c r="B390" i="3"/>
  <c r="U390" i="3"/>
  <c r="V390" i="3" s="1"/>
  <c r="W390" i="3"/>
  <c r="W417" i="3"/>
  <c r="U417" i="3"/>
  <c r="V417" i="3" s="1"/>
  <c r="B417" i="3"/>
  <c r="W198" i="3"/>
  <c r="B290" i="3"/>
  <c r="B306" i="3"/>
  <c r="B274" i="3"/>
  <c r="B360" i="3"/>
  <c r="U360" i="3"/>
  <c r="V360" i="3" s="1"/>
  <c r="W360" i="3"/>
  <c r="B361" i="3"/>
  <c r="W361" i="3"/>
  <c r="U361" i="3"/>
  <c r="V361" i="3" s="1"/>
  <c r="B378" i="3"/>
  <c r="W378" i="3"/>
  <c r="U378" i="3"/>
  <c r="V378" i="3" s="1"/>
  <c r="B387" i="3"/>
  <c r="U387" i="3"/>
  <c r="V387" i="3" s="1"/>
  <c r="W387" i="3"/>
  <c r="B392" i="3"/>
  <c r="U392" i="3"/>
  <c r="V392" i="3" s="1"/>
  <c r="W392" i="3"/>
  <c r="W413" i="3"/>
  <c r="B413" i="3"/>
  <c r="U413" i="3"/>
  <c r="V413" i="3" s="1"/>
  <c r="W357" i="3"/>
  <c r="B353" i="3"/>
  <c r="W353" i="3"/>
  <c r="U353" i="3"/>
  <c r="V353" i="3" s="1"/>
  <c r="B386" i="3"/>
  <c r="W401" i="3"/>
  <c r="U401" i="3"/>
  <c r="V401" i="3" s="1"/>
  <c r="B401" i="3"/>
  <c r="W406" i="3"/>
  <c r="W425" i="3"/>
  <c r="W445" i="3"/>
  <c r="B445" i="3"/>
  <c r="U445" i="3"/>
  <c r="V445" i="3" s="1"/>
  <c r="W461" i="3"/>
  <c r="B461" i="3"/>
  <c r="U461" i="3"/>
  <c r="V461" i="3" s="1"/>
  <c r="B373" i="3"/>
  <c r="U373" i="3"/>
  <c r="V373" i="3" s="1"/>
  <c r="W373" i="3"/>
  <c r="W380" i="3"/>
  <c r="B426" i="3"/>
  <c r="W434" i="3"/>
  <c r="W451" i="3"/>
  <c r="B451" i="3"/>
  <c r="U451" i="3"/>
  <c r="V451" i="3" s="1"/>
  <c r="W455" i="3"/>
  <c r="B455" i="3"/>
  <c r="U455" i="3"/>
  <c r="V455" i="3" s="1"/>
  <c r="B448" i="3"/>
  <c r="W421" i="3"/>
  <c r="B421" i="3"/>
  <c r="U421" i="3"/>
  <c r="V421" i="3" s="1"/>
  <c r="W466" i="3"/>
  <c r="U475" i="3"/>
  <c r="V475" i="3" s="1"/>
  <c r="U472" i="3"/>
  <c r="V472" i="3" s="1"/>
  <c r="B480" i="3"/>
  <c r="W497" i="3"/>
  <c r="U497" i="3"/>
  <c r="V497" i="3" s="1"/>
  <c r="B497" i="3"/>
  <c r="B512" i="3"/>
  <c r="W446" i="3"/>
  <c r="B450" i="3"/>
  <c r="B477" i="3"/>
  <c r="W477" i="3"/>
  <c r="U477" i="3"/>
  <c r="V477" i="3" s="1"/>
  <c r="U428" i="3"/>
  <c r="V428" i="3" s="1"/>
  <c r="B428" i="3"/>
  <c r="W428" i="3"/>
  <c r="B490" i="3"/>
  <c r="B493" i="3"/>
  <c r="B506" i="3"/>
  <c r="B514" i="3"/>
  <c r="U462" i="3"/>
  <c r="V462" i="3" s="1"/>
  <c r="W517" i="3"/>
  <c r="U517" i="3"/>
  <c r="V517" i="3" s="1"/>
  <c r="B517" i="3"/>
  <c r="B478" i="3"/>
  <c r="B502" i="3"/>
  <c r="B510" i="3"/>
  <c r="B495" i="3"/>
  <c r="W366" i="3"/>
  <c r="B366" i="3"/>
  <c r="U366" i="3"/>
  <c r="V366" i="3" s="1"/>
  <c r="B376" i="3"/>
  <c r="U376" i="3"/>
  <c r="V376" i="3" s="1"/>
  <c r="W376" i="3"/>
  <c r="B383" i="3"/>
  <c r="W383" i="3"/>
  <c r="U383" i="3"/>
  <c r="V383" i="3" s="1"/>
  <c r="B369" i="3"/>
  <c r="W369" i="3"/>
  <c r="U369" i="3"/>
  <c r="V369" i="3" s="1"/>
  <c r="B388" i="3"/>
  <c r="W388" i="3"/>
  <c r="U388" i="3"/>
  <c r="V388" i="3" s="1"/>
  <c r="W391" i="3"/>
  <c r="B391" i="3"/>
  <c r="U391" i="3"/>
  <c r="V391" i="3" s="1"/>
  <c r="W453" i="3"/>
  <c r="B453" i="3"/>
  <c r="U453" i="3"/>
  <c r="V453" i="3" s="1"/>
  <c r="B189" i="3"/>
  <c r="B177" i="3"/>
  <c r="U287" i="3"/>
  <c r="V287" i="3" s="1"/>
  <c r="U338" i="3"/>
  <c r="V338" i="3" s="1"/>
  <c r="B263" i="3"/>
  <c r="U354" i="3"/>
  <c r="V354" i="3" s="1"/>
  <c r="B354" i="3"/>
  <c r="W354" i="3"/>
  <c r="B368" i="3"/>
  <c r="U368" i="3"/>
  <c r="V368" i="3" s="1"/>
  <c r="W368" i="3"/>
  <c r="W385" i="3"/>
  <c r="U385" i="3"/>
  <c r="V385" i="3" s="1"/>
  <c r="B385" i="3"/>
  <c r="W375" i="3"/>
  <c r="W400" i="3"/>
  <c r="W408" i="3"/>
  <c r="W416" i="3"/>
  <c r="U356" i="3"/>
  <c r="V356" i="3" s="1"/>
  <c r="W356" i="3"/>
  <c r="B356" i="3"/>
  <c r="U367" i="3"/>
  <c r="V367" i="3" s="1"/>
  <c r="U381" i="3"/>
  <c r="V381" i="3" s="1"/>
  <c r="W381" i="3"/>
  <c r="B381" i="3"/>
  <c r="U398" i="3"/>
  <c r="V398" i="3" s="1"/>
  <c r="B406" i="3"/>
  <c r="W409" i="3"/>
  <c r="U409" i="3"/>
  <c r="V409" i="3" s="1"/>
  <c r="B409" i="3"/>
  <c r="W414" i="3"/>
  <c r="U418" i="3"/>
  <c r="V418" i="3" s="1"/>
  <c r="W418" i="3"/>
  <c r="B418" i="3"/>
  <c r="W431" i="3"/>
  <c r="B431" i="3"/>
  <c r="U431" i="3"/>
  <c r="V431" i="3" s="1"/>
  <c r="W439" i="3"/>
  <c r="B439" i="3"/>
  <c r="U439" i="3"/>
  <c r="V439" i="3" s="1"/>
  <c r="W449" i="3"/>
  <c r="B449" i="3"/>
  <c r="U449" i="3"/>
  <c r="V449" i="3" s="1"/>
  <c r="B370" i="3"/>
  <c r="U370" i="3"/>
  <c r="V370" i="3" s="1"/>
  <c r="W370" i="3"/>
  <c r="W429" i="3"/>
  <c r="U429" i="3"/>
  <c r="V429" i="3" s="1"/>
  <c r="B429" i="3"/>
  <c r="W437" i="3"/>
  <c r="U437" i="3"/>
  <c r="V437" i="3" s="1"/>
  <c r="B437" i="3"/>
  <c r="U402" i="3"/>
  <c r="V402" i="3" s="1"/>
  <c r="B402" i="3"/>
  <c r="W402" i="3"/>
  <c r="W407" i="3"/>
  <c r="B407" i="3"/>
  <c r="U407" i="3"/>
  <c r="V407" i="3" s="1"/>
  <c r="W427" i="3"/>
  <c r="U427" i="3"/>
  <c r="V427" i="3" s="1"/>
  <c r="B427" i="3"/>
  <c r="W432" i="3"/>
  <c r="W447" i="3"/>
  <c r="B447" i="3"/>
  <c r="U447" i="3"/>
  <c r="V447" i="3" s="1"/>
  <c r="B444" i="3"/>
  <c r="B460" i="3"/>
  <c r="B466" i="3"/>
  <c r="W468" i="3"/>
  <c r="B468" i="3"/>
  <c r="U468" i="3"/>
  <c r="V468" i="3" s="1"/>
  <c r="B474" i="3"/>
  <c r="B476" i="3"/>
  <c r="U476" i="3"/>
  <c r="V476" i="3" s="1"/>
  <c r="W476" i="3"/>
  <c r="W467" i="3"/>
  <c r="W474" i="3"/>
  <c r="B483" i="3"/>
  <c r="W489" i="3"/>
  <c r="U489" i="3"/>
  <c r="V489" i="3" s="1"/>
  <c r="B489" i="3"/>
  <c r="W521" i="3"/>
  <c r="U521" i="3"/>
  <c r="V521" i="3" s="1"/>
  <c r="B521" i="3"/>
  <c r="B501" i="3"/>
  <c r="W523" i="3"/>
  <c r="U523" i="3"/>
  <c r="V523" i="3" s="1"/>
  <c r="B523" i="3"/>
  <c r="U379" i="3"/>
  <c r="V379" i="3" s="1"/>
  <c r="W379" i="3"/>
  <c r="B379" i="3"/>
  <c r="U124" i="3"/>
  <c r="V124" i="3" s="1"/>
  <c r="W202" i="3"/>
  <c r="U346" i="3"/>
  <c r="V346" i="3" s="1"/>
  <c r="W120" i="3"/>
  <c r="W124" i="3"/>
  <c r="B138" i="3"/>
  <c r="U164" i="3"/>
  <c r="V164" i="3" s="1"/>
  <c r="U216" i="3"/>
  <c r="V216" i="3" s="1"/>
  <c r="U122" i="3"/>
  <c r="V122" i="3" s="1"/>
  <c r="W218" i="3"/>
  <c r="B255" i="3"/>
  <c r="W267" i="3"/>
  <c r="W290" i="3"/>
  <c r="W289" i="3"/>
  <c r="U340" i="3"/>
  <c r="V340" i="3" s="1"/>
  <c r="B350" i="3"/>
  <c r="U218" i="3"/>
  <c r="V218" i="3" s="1"/>
  <c r="B175" i="3"/>
  <c r="B276" i="3"/>
  <c r="W265" i="3"/>
  <c r="B344" i="3"/>
  <c r="U258" i="3"/>
  <c r="V258" i="3" s="1"/>
  <c r="U351" i="3"/>
  <c r="V351" i="3" s="1"/>
  <c r="B351" i="3"/>
  <c r="W351" i="3"/>
  <c r="U102" i="3"/>
  <c r="V102" i="3" s="1"/>
  <c r="W106" i="3"/>
  <c r="U114" i="3"/>
  <c r="V114" i="3" s="1"/>
  <c r="B107" i="3"/>
  <c r="W208" i="3"/>
  <c r="U255" i="3"/>
  <c r="V255" i="3" s="1"/>
  <c r="B271" i="3"/>
  <c r="W306" i="3"/>
  <c r="W322" i="3"/>
  <c r="W277" i="3"/>
  <c r="W328" i="3"/>
  <c r="W348" i="3"/>
  <c r="U349" i="3"/>
  <c r="V349" i="3" s="1"/>
  <c r="B349" i="3"/>
  <c r="W349" i="3"/>
  <c r="W352" i="3"/>
  <c r="U348" i="3"/>
  <c r="V348" i="3" s="1"/>
  <c r="U207" i="3"/>
  <c r="V207" i="3" s="1"/>
  <c r="U212" i="3"/>
  <c r="V212" i="3" s="1"/>
  <c r="W215" i="3"/>
  <c r="B173" i="3"/>
  <c r="B200" i="3"/>
  <c r="U221" i="3"/>
  <c r="V221" i="3" s="1"/>
  <c r="B231" i="3"/>
  <c r="B239" i="3"/>
  <c r="B247" i="3"/>
  <c r="B226" i="3"/>
  <c r="B228" i="3"/>
  <c r="B232" i="3"/>
  <c r="B236" i="3"/>
  <c r="B240" i="3"/>
  <c r="B244" i="3"/>
  <c r="B248" i="3"/>
  <c r="U206" i="3"/>
  <c r="V206" i="3" s="1"/>
  <c r="U278" i="3"/>
  <c r="V278" i="3" s="1"/>
  <c r="W257" i="3"/>
  <c r="B265" i="3"/>
  <c r="W276" i="3"/>
  <c r="U235" i="3"/>
  <c r="V235" i="3" s="1"/>
  <c r="B243" i="3"/>
  <c r="B156" i="3"/>
  <c r="B258" i="3"/>
  <c r="U274" i="3"/>
  <c r="V274" i="3" s="1"/>
  <c r="U279" i="3"/>
  <c r="V279" i="3" s="1"/>
  <c r="W164" i="3"/>
  <c r="U265" i="3"/>
  <c r="V265" i="3" s="1"/>
  <c r="U213" i="3"/>
  <c r="V213" i="3" s="1"/>
  <c r="W282" i="3"/>
  <c r="W128" i="3"/>
  <c r="W266" i="3"/>
  <c r="W330" i="3"/>
  <c r="B352" i="3"/>
  <c r="W172" i="3"/>
  <c r="B199" i="3"/>
  <c r="B220" i="3"/>
  <c r="U276" i="3"/>
  <c r="V276" i="3" s="1"/>
  <c r="W297" i="3"/>
  <c r="U253" i="3"/>
  <c r="V253" i="3" s="1"/>
  <c r="W285" i="3"/>
  <c r="W305" i="3"/>
  <c r="U317" i="3"/>
  <c r="V317" i="3" s="1"/>
  <c r="W344" i="3"/>
  <c r="B114" i="3"/>
  <c r="B120" i="3"/>
  <c r="W118" i="3"/>
  <c r="U160" i="3"/>
  <c r="V160" i="3" s="1"/>
  <c r="B185" i="3"/>
  <c r="U203" i="3"/>
  <c r="V203" i="3" s="1"/>
  <c r="B213" i="3"/>
  <c r="B196" i="3"/>
  <c r="W204" i="3"/>
  <c r="W263" i="3"/>
  <c r="B282" i="3"/>
  <c r="W286" i="3"/>
  <c r="U239" i="3"/>
  <c r="V239" i="3" s="1"/>
  <c r="U106" i="3"/>
  <c r="V106" i="3" s="1"/>
  <c r="W126" i="3"/>
  <c r="U130" i="3"/>
  <c r="V130" i="3" s="1"/>
  <c r="U138" i="3"/>
  <c r="V138" i="3" s="1"/>
  <c r="W156" i="3"/>
  <c r="W205" i="3"/>
  <c r="W177" i="3"/>
  <c r="W203" i="3"/>
  <c r="B219" i="3"/>
  <c r="W197" i="3"/>
  <c r="W213" i="3"/>
  <c r="W226" i="3"/>
  <c r="U198" i="3"/>
  <c r="V198" i="3" s="1"/>
  <c r="B204" i="3"/>
  <c r="W207" i="3"/>
  <c r="W212" i="3"/>
  <c r="B224" i="3"/>
  <c r="B222" i="3"/>
  <c r="W258" i="3"/>
  <c r="U263" i="3"/>
  <c r="V263" i="3" s="1"/>
  <c r="B266" i="3"/>
  <c r="U267" i="3"/>
  <c r="V267" i="3" s="1"/>
  <c r="W270" i="3"/>
  <c r="W271" i="3"/>
  <c r="B277" i="3"/>
  <c r="W278" i="3"/>
  <c r="U282" i="3"/>
  <c r="V282" i="3" s="1"/>
  <c r="B287" i="3"/>
  <c r="U252" i="3"/>
  <c r="V252" i="3" s="1"/>
  <c r="B281" i="3"/>
  <c r="U284" i="3"/>
  <c r="V284" i="3" s="1"/>
  <c r="U290" i="3"/>
  <c r="V290" i="3" s="1"/>
  <c r="U214" i="3"/>
  <c r="V214" i="3" s="1"/>
  <c r="B235" i="3"/>
  <c r="U243" i="3"/>
  <c r="V243" i="3" s="1"/>
  <c r="W314" i="3"/>
  <c r="B261" i="3"/>
  <c r="U328" i="3"/>
  <c r="V328" i="3" s="1"/>
  <c r="W346" i="3"/>
  <c r="B328" i="3"/>
  <c r="U332" i="3"/>
  <c r="V332" i="3" s="1"/>
  <c r="B269" i="3"/>
  <c r="B285" i="3"/>
  <c r="U307" i="3"/>
  <c r="V307" i="3" s="1"/>
  <c r="W313" i="3"/>
  <c r="B315" i="3"/>
  <c r="W317" i="3"/>
  <c r="B323" i="3"/>
  <c r="U196" i="3"/>
  <c r="V196" i="3" s="1"/>
  <c r="W309" i="3"/>
  <c r="B321" i="3"/>
  <c r="U152" i="3"/>
  <c r="V152" i="3" s="1"/>
  <c r="W179" i="3"/>
  <c r="B208" i="3"/>
  <c r="U219" i="3"/>
  <c r="V219" i="3" s="1"/>
  <c r="B194" i="3"/>
  <c r="B202" i="3"/>
  <c r="W199" i="3"/>
  <c r="B207" i="3"/>
  <c r="B206" i="3"/>
  <c r="W222" i="3"/>
  <c r="U251" i="3"/>
  <c r="V251" i="3" s="1"/>
  <c r="B262" i="3"/>
  <c r="W274" i="3"/>
  <c r="W283" i="3"/>
  <c r="W287" i="3"/>
  <c r="B322" i="3"/>
  <c r="B257" i="3"/>
  <c r="U273" i="3"/>
  <c r="V273" i="3" s="1"/>
  <c r="B289" i="3"/>
  <c r="B267" i="3"/>
  <c r="W310" i="3"/>
  <c r="U297" i="3"/>
  <c r="V297" i="3" s="1"/>
  <c r="U269" i="3"/>
  <c r="V269" i="3" s="1"/>
  <c r="U313" i="3"/>
  <c r="V313" i="3" s="1"/>
  <c r="U330" i="3"/>
  <c r="V330" i="3" s="1"/>
  <c r="B102" i="3"/>
  <c r="W103" i="3"/>
  <c r="W114" i="3"/>
  <c r="W152" i="3"/>
  <c r="B148" i="3"/>
  <c r="B144" i="3"/>
  <c r="W183" i="3"/>
  <c r="B103" i="3"/>
  <c r="B126" i="3"/>
  <c r="U128" i="3"/>
  <c r="V128" i="3" s="1"/>
  <c r="W137" i="3"/>
  <c r="U144" i="3"/>
  <c r="V144" i="3" s="1"/>
  <c r="B160" i="3"/>
  <c r="W144" i="3"/>
  <c r="U183" i="3"/>
  <c r="V183" i="3" s="1"/>
  <c r="B181" i="3"/>
  <c r="U190" i="3"/>
  <c r="V190" i="3" s="1"/>
  <c r="B168" i="3"/>
  <c r="U175" i="3"/>
  <c r="V175" i="3" s="1"/>
  <c r="B193" i="3"/>
  <c r="W195" i="3"/>
  <c r="W200" i="3"/>
  <c r="W211" i="3"/>
  <c r="B186" i="3"/>
  <c r="W194" i="3"/>
  <c r="B205" i="3"/>
  <c r="U210" i="3"/>
  <c r="V210" i="3" s="1"/>
  <c r="B212" i="3"/>
  <c r="U215" i="3"/>
  <c r="V215" i="3" s="1"/>
  <c r="U220" i="3"/>
  <c r="V220" i="3" s="1"/>
  <c r="W228" i="3"/>
  <c r="W232" i="3"/>
  <c r="W236" i="3"/>
  <c r="W240" i="3"/>
  <c r="W244" i="3"/>
  <c r="W248" i="3"/>
  <c r="U222" i="3"/>
  <c r="V222" i="3" s="1"/>
  <c r="W251" i="3"/>
  <c r="B254" i="3"/>
  <c r="B259" i="3"/>
  <c r="W261" i="3"/>
  <c r="U262" i="3"/>
  <c r="V262" i="3" s="1"/>
  <c r="U266" i="3"/>
  <c r="V266" i="3" s="1"/>
  <c r="B279" i="3"/>
  <c r="U283" i="3"/>
  <c r="V283" i="3" s="1"/>
  <c r="U285" i="3"/>
  <c r="V285" i="3" s="1"/>
  <c r="B260" i="3"/>
  <c r="W268" i="3"/>
  <c r="W281" i="3"/>
  <c r="W307" i="3"/>
  <c r="W311" i="3"/>
  <c r="W315" i="3"/>
  <c r="W323" i="3"/>
  <c r="U231" i="3"/>
  <c r="V231" i="3" s="1"/>
  <c r="U247" i="3"/>
  <c r="V247" i="3" s="1"/>
  <c r="W259" i="3"/>
  <c r="U275" i="3"/>
  <c r="V275" i="3" s="1"/>
  <c r="W318" i="3"/>
  <c r="U336" i="3"/>
  <c r="V336" i="3" s="1"/>
  <c r="B305" i="3"/>
  <c r="W321" i="3"/>
  <c r="B346" i="3"/>
  <c r="B108" i="3"/>
  <c r="W108" i="3"/>
  <c r="U108" i="3"/>
  <c r="V108" i="3" s="1"/>
  <c r="U115" i="3"/>
  <c r="V115" i="3" s="1"/>
  <c r="B115" i="3"/>
  <c r="W115" i="3"/>
  <c r="U103" i="3"/>
  <c r="V103" i="3" s="1"/>
  <c r="U126" i="3"/>
  <c r="V126" i="3" s="1"/>
  <c r="U120" i="3"/>
  <c r="V120" i="3" s="1"/>
  <c r="U161" i="3"/>
  <c r="V161" i="3" s="1"/>
  <c r="W161" i="3"/>
  <c r="B161" i="3"/>
  <c r="U202" i="3"/>
  <c r="V202" i="3" s="1"/>
  <c r="B301" i="3"/>
  <c r="W301" i="3"/>
  <c r="U301" i="3"/>
  <c r="V301" i="3" s="1"/>
  <c r="W319" i="3"/>
  <c r="U319" i="3"/>
  <c r="V319" i="3" s="1"/>
  <c r="B319" i="3"/>
  <c r="B195" i="3"/>
  <c r="W284" i="3"/>
  <c r="U261" i="3"/>
  <c r="V261" i="3" s="1"/>
  <c r="W325" i="3"/>
  <c r="U325" i="3"/>
  <c r="V325" i="3" s="1"/>
  <c r="B325" i="3"/>
  <c r="W337" i="3"/>
  <c r="B337" i="3"/>
  <c r="U337" i="3"/>
  <c r="V337" i="3" s="1"/>
  <c r="W343" i="3"/>
  <c r="U343" i="3"/>
  <c r="V343" i="3" s="1"/>
  <c r="B343" i="3"/>
  <c r="B336" i="3"/>
  <c r="B270" i="3"/>
  <c r="W339" i="3"/>
  <c r="B339" i="3"/>
  <c r="U339" i="3"/>
  <c r="V339" i="3" s="1"/>
  <c r="B317" i="3"/>
  <c r="U320" i="3"/>
  <c r="V320" i="3" s="1"/>
  <c r="W320" i="3"/>
  <c r="B320" i="3"/>
  <c r="W341" i="3"/>
  <c r="U341" i="3"/>
  <c r="V341" i="3" s="1"/>
  <c r="B341" i="3"/>
  <c r="U254" i="3"/>
  <c r="V254" i="3" s="1"/>
  <c r="U304" i="3"/>
  <c r="V304" i="3" s="1"/>
  <c r="W304" i="3"/>
  <c r="B304" i="3"/>
  <c r="U326" i="3"/>
  <c r="V326" i="3" s="1"/>
  <c r="B326" i="3"/>
  <c r="W326" i="3"/>
  <c r="B311" i="3"/>
  <c r="U109" i="3"/>
  <c r="V109" i="3" s="1"/>
  <c r="W109" i="3"/>
  <c r="B109" i="3"/>
  <c r="W110" i="3"/>
  <c r="U110" i="3"/>
  <c r="V110" i="3" s="1"/>
  <c r="B110" i="3"/>
  <c r="U111" i="3"/>
  <c r="V111" i="3" s="1"/>
  <c r="W111" i="3"/>
  <c r="B111" i="3"/>
  <c r="W112" i="3"/>
  <c r="U112" i="3"/>
  <c r="V112" i="3" s="1"/>
  <c r="B112" i="3"/>
  <c r="W102" i="3"/>
  <c r="W121" i="3"/>
  <c r="U121" i="3"/>
  <c r="V121" i="3" s="1"/>
  <c r="B121" i="3"/>
  <c r="B128" i="3"/>
  <c r="W131" i="3"/>
  <c r="U131" i="3"/>
  <c r="V131" i="3" s="1"/>
  <c r="B131" i="3"/>
  <c r="W107" i="3"/>
  <c r="U118" i="3"/>
  <c r="V118" i="3" s="1"/>
  <c r="W130" i="3"/>
  <c r="B106" i="3"/>
  <c r="B124" i="3"/>
  <c r="W135" i="3"/>
  <c r="U135" i="3"/>
  <c r="V135" i="3" s="1"/>
  <c r="B135" i="3"/>
  <c r="U155" i="3"/>
  <c r="V155" i="3" s="1"/>
  <c r="B155" i="3"/>
  <c r="W155" i="3"/>
  <c r="B164" i="3"/>
  <c r="U117" i="3"/>
  <c r="V117" i="3" s="1"/>
  <c r="W117" i="3"/>
  <c r="B117" i="3"/>
  <c r="U169" i="3"/>
  <c r="V169" i="3" s="1"/>
  <c r="W169" i="3"/>
  <c r="B169" i="3"/>
  <c r="U156" i="3"/>
  <c r="V156" i="3" s="1"/>
  <c r="W160" i="3"/>
  <c r="B179" i="3"/>
  <c r="W116" i="3"/>
  <c r="U116" i="3"/>
  <c r="V116" i="3" s="1"/>
  <c r="B116" i="3"/>
  <c r="U143" i="3"/>
  <c r="V143" i="3" s="1"/>
  <c r="W143" i="3"/>
  <c r="B143" i="3"/>
  <c r="B172" i="3"/>
  <c r="W176" i="3"/>
  <c r="B176" i="3"/>
  <c r="U176" i="3"/>
  <c r="V176" i="3" s="1"/>
  <c r="W180" i="3"/>
  <c r="B180" i="3"/>
  <c r="U180" i="3"/>
  <c r="V180" i="3" s="1"/>
  <c r="W182" i="3"/>
  <c r="B182" i="3"/>
  <c r="U182" i="3"/>
  <c r="V182" i="3" s="1"/>
  <c r="U189" i="3"/>
  <c r="V189" i="3" s="1"/>
  <c r="B152" i="3"/>
  <c r="U168" i="3"/>
  <c r="V168" i="3" s="1"/>
  <c r="B170" i="3"/>
  <c r="W170" i="3"/>
  <c r="U170" i="3"/>
  <c r="V170" i="3" s="1"/>
  <c r="W173" i="3"/>
  <c r="W175" i="3"/>
  <c r="U177" i="3"/>
  <c r="V177" i="3" s="1"/>
  <c r="U179" i="3"/>
  <c r="V179" i="3" s="1"/>
  <c r="U167" i="3"/>
  <c r="V167" i="3" s="1"/>
  <c r="W167" i="3"/>
  <c r="B167" i="3"/>
  <c r="U200" i="3"/>
  <c r="V200" i="3" s="1"/>
  <c r="U205" i="3"/>
  <c r="V205" i="3" s="1"/>
  <c r="W216" i="3"/>
  <c r="W122" i="3"/>
  <c r="W186" i="3"/>
  <c r="W189" i="3"/>
  <c r="U194" i="3"/>
  <c r="V194" i="3" s="1"/>
  <c r="U199" i="3"/>
  <c r="V199" i="3" s="1"/>
  <c r="W210" i="3"/>
  <c r="B218" i="3"/>
  <c r="W191" i="3"/>
  <c r="B191" i="3"/>
  <c r="U191" i="3"/>
  <c r="V191" i="3" s="1"/>
  <c r="W219" i="3"/>
  <c r="W264" i="3"/>
  <c r="U264" i="3"/>
  <c r="V264" i="3" s="1"/>
  <c r="B264" i="3"/>
  <c r="W280" i="3"/>
  <c r="U280" i="3"/>
  <c r="V280" i="3" s="1"/>
  <c r="B280" i="3"/>
  <c r="B310" i="3"/>
  <c r="W225" i="3"/>
  <c r="B225" i="3"/>
  <c r="U225" i="3"/>
  <c r="V225" i="3" s="1"/>
  <c r="U228" i="3"/>
  <c r="V228" i="3" s="1"/>
  <c r="U232" i="3"/>
  <c r="V232" i="3" s="1"/>
  <c r="U236" i="3"/>
  <c r="V236" i="3" s="1"/>
  <c r="U240" i="3"/>
  <c r="V240" i="3" s="1"/>
  <c r="U244" i="3"/>
  <c r="V244" i="3" s="1"/>
  <c r="U248" i="3"/>
  <c r="V248" i="3" s="1"/>
  <c r="U257" i="3"/>
  <c r="V257" i="3" s="1"/>
  <c r="B268" i="3"/>
  <c r="W273" i="3"/>
  <c r="U289" i="3"/>
  <c r="V289" i="3" s="1"/>
  <c r="U195" i="3"/>
  <c r="V195" i="3" s="1"/>
  <c r="B198" i="3"/>
  <c r="B211" i="3"/>
  <c r="W214" i="3"/>
  <c r="U226" i="3"/>
  <c r="V226" i="3" s="1"/>
  <c r="W231" i="3"/>
  <c r="W235" i="3"/>
  <c r="W239" i="3"/>
  <c r="W243" i="3"/>
  <c r="W247" i="3"/>
  <c r="B251" i="3"/>
  <c r="U259" i="3"/>
  <c r="V259" i="3" s="1"/>
  <c r="U268" i="3"/>
  <c r="V268" i="3" s="1"/>
  <c r="W275" i="3"/>
  <c r="B283" i="3"/>
  <c r="U310" i="3"/>
  <c r="V310" i="3" s="1"/>
  <c r="U318" i="3"/>
  <c r="V318" i="3" s="1"/>
  <c r="U277" i="3"/>
  <c r="V277" i="3" s="1"/>
  <c r="W336" i="3"/>
  <c r="W345" i="3"/>
  <c r="B345" i="3"/>
  <c r="U345" i="3"/>
  <c r="V345" i="3" s="1"/>
  <c r="B286" i="3"/>
  <c r="U344" i="3"/>
  <c r="V344" i="3" s="1"/>
  <c r="W262" i="3"/>
  <c r="U311" i="3"/>
  <c r="V311" i="3" s="1"/>
  <c r="U323" i="3"/>
  <c r="V323" i="3" s="1"/>
  <c r="B332" i="3"/>
  <c r="U270" i="3"/>
  <c r="V270" i="3" s="1"/>
  <c r="B297" i="3"/>
  <c r="W253" i="3"/>
  <c r="U309" i="3"/>
  <c r="V309" i="3" s="1"/>
  <c r="B313" i="3"/>
  <c r="U316" i="3"/>
  <c r="V316" i="3" s="1"/>
  <c r="W316" i="3"/>
  <c r="B316" i="3"/>
  <c r="U324" i="3"/>
  <c r="V324" i="3" s="1"/>
  <c r="B324" i="3"/>
  <c r="W324" i="3"/>
  <c r="W333" i="3"/>
  <c r="B333" i="3"/>
  <c r="U333" i="3"/>
  <c r="V333" i="3" s="1"/>
  <c r="W347" i="3"/>
  <c r="B347" i="3"/>
  <c r="U347" i="3"/>
  <c r="V347" i="3" s="1"/>
  <c r="W254" i="3"/>
  <c r="W340" i="3"/>
  <c r="W332" i="3"/>
  <c r="B330" i="3"/>
  <c r="W338" i="3"/>
  <c r="U101" i="3"/>
  <c r="V101" i="3" s="1"/>
  <c r="W101" i="3"/>
  <c r="B101" i="3"/>
  <c r="U132" i="3"/>
  <c r="V132" i="3" s="1"/>
  <c r="W132" i="3"/>
  <c r="B132" i="3"/>
  <c r="U159" i="3"/>
  <c r="V159" i="3" s="1"/>
  <c r="W159" i="3"/>
  <c r="B159" i="3"/>
  <c r="W174" i="3"/>
  <c r="B174" i="3"/>
  <c r="U174" i="3"/>
  <c r="V174" i="3" s="1"/>
  <c r="U208" i="3"/>
  <c r="V208" i="3" s="1"/>
  <c r="U204" i="3"/>
  <c r="V204" i="3" s="1"/>
  <c r="B197" i="3"/>
  <c r="B215" i="3"/>
  <c r="W104" i="3"/>
  <c r="B104" i="3"/>
  <c r="U104" i="3"/>
  <c r="V104" i="3" s="1"/>
  <c r="U113" i="3"/>
  <c r="V113" i="3" s="1"/>
  <c r="W113" i="3"/>
  <c r="B113" i="3"/>
  <c r="B142" i="3"/>
  <c r="W142" i="3"/>
  <c r="U142" i="3"/>
  <c r="V142" i="3" s="1"/>
  <c r="B150" i="3"/>
  <c r="W150" i="3"/>
  <c r="U150" i="3"/>
  <c r="V150" i="3" s="1"/>
  <c r="W148" i="3"/>
  <c r="U163" i="3"/>
  <c r="V163" i="3" s="1"/>
  <c r="B163" i="3"/>
  <c r="W163" i="3"/>
  <c r="U145" i="3"/>
  <c r="V145" i="3" s="1"/>
  <c r="W145" i="3"/>
  <c r="B145" i="3"/>
  <c r="B183" i="3"/>
  <c r="W168" i="3"/>
  <c r="U173" i="3"/>
  <c r="V173" i="3" s="1"/>
  <c r="U197" i="3"/>
  <c r="V197" i="3" s="1"/>
  <c r="B216" i="3"/>
  <c r="B122" i="3"/>
  <c r="B210" i="3"/>
  <c r="W187" i="3"/>
  <c r="B187" i="3"/>
  <c r="U187" i="3"/>
  <c r="V187" i="3" s="1"/>
  <c r="W196" i="3"/>
  <c r="W201" i="3"/>
  <c r="U201" i="3"/>
  <c r="V201" i="3" s="1"/>
  <c r="B201" i="3"/>
  <c r="W209" i="3"/>
  <c r="U209" i="3"/>
  <c r="V209" i="3" s="1"/>
  <c r="B209" i="3"/>
  <c r="W217" i="3"/>
  <c r="U217" i="3"/>
  <c r="V217" i="3" s="1"/>
  <c r="B217" i="3"/>
  <c r="W220" i="3"/>
  <c r="W224" i="3"/>
  <c r="W227" i="3"/>
  <c r="U227" i="3"/>
  <c r="V227" i="3" s="1"/>
  <c r="B227" i="3"/>
  <c r="U171" i="3"/>
  <c r="V171" i="3" s="1"/>
  <c r="W171" i="3"/>
  <c r="B171" i="3"/>
  <c r="B203" i="3"/>
  <c r="W206" i="3"/>
  <c r="B295" i="3"/>
  <c r="W295" i="3"/>
  <c r="U295" i="3"/>
  <c r="V295" i="3" s="1"/>
  <c r="B303" i="3"/>
  <c r="W303" i="3"/>
  <c r="U303" i="3"/>
  <c r="V303" i="3" s="1"/>
  <c r="U188" i="3"/>
  <c r="V188" i="3" s="1"/>
  <c r="W188" i="3"/>
  <c r="B188" i="3"/>
  <c r="B273" i="3"/>
  <c r="B293" i="3"/>
  <c r="W293" i="3"/>
  <c r="U293" i="3"/>
  <c r="V293" i="3" s="1"/>
  <c r="U300" i="3"/>
  <c r="V300" i="3" s="1"/>
  <c r="B300" i="3"/>
  <c r="W300" i="3"/>
  <c r="U211" i="3"/>
  <c r="V211" i="3" s="1"/>
  <c r="B214" i="3"/>
  <c r="U224" i="3"/>
  <c r="V224" i="3" s="1"/>
  <c r="U230" i="3"/>
  <c r="V230" i="3" s="1"/>
  <c r="W230" i="3"/>
  <c r="B230" i="3"/>
  <c r="U234" i="3"/>
  <c r="V234" i="3" s="1"/>
  <c r="W234" i="3"/>
  <c r="B234" i="3"/>
  <c r="U238" i="3"/>
  <c r="V238" i="3" s="1"/>
  <c r="W238" i="3"/>
  <c r="B238" i="3"/>
  <c r="U242" i="3"/>
  <c r="V242" i="3" s="1"/>
  <c r="W242" i="3"/>
  <c r="B242" i="3"/>
  <c r="U246" i="3"/>
  <c r="V246" i="3" s="1"/>
  <c r="W246" i="3"/>
  <c r="B246" i="3"/>
  <c r="U250" i="3"/>
  <c r="V250" i="3" s="1"/>
  <c r="W250" i="3"/>
  <c r="B250" i="3"/>
  <c r="U260" i="3"/>
  <c r="V260" i="3" s="1"/>
  <c r="B275" i="3"/>
  <c r="B291" i="3"/>
  <c r="W291" i="3"/>
  <c r="U291" i="3"/>
  <c r="V291" i="3" s="1"/>
  <c r="U296" i="3"/>
  <c r="V296" i="3" s="1"/>
  <c r="W296" i="3"/>
  <c r="B296" i="3"/>
  <c r="U334" i="3"/>
  <c r="V334" i="3" s="1"/>
  <c r="B334" i="3"/>
  <c r="W334" i="3"/>
  <c r="B340" i="3"/>
  <c r="U286" i="3"/>
  <c r="V286" i="3" s="1"/>
  <c r="B278" i="3"/>
  <c r="B253" i="3"/>
  <c r="W269" i="3"/>
  <c r="U305" i="3"/>
  <c r="V305" i="3" s="1"/>
  <c r="B309" i="3"/>
  <c r="U312" i="3"/>
  <c r="V312" i="3" s="1"/>
  <c r="W312" i="3"/>
  <c r="B312" i="3"/>
  <c r="U321" i="3"/>
  <c r="V321" i="3" s="1"/>
  <c r="B307" i="3"/>
  <c r="B338" i="3"/>
  <c r="U147" i="3"/>
  <c r="V147" i="3" s="1"/>
  <c r="B147" i="3"/>
  <c r="W147" i="3"/>
  <c r="B162" i="3"/>
  <c r="W162" i="3"/>
  <c r="U162" i="3"/>
  <c r="V162" i="3" s="1"/>
  <c r="U148" i="3"/>
  <c r="V148" i="3" s="1"/>
  <c r="U151" i="3"/>
  <c r="V151" i="3" s="1"/>
  <c r="W151" i="3"/>
  <c r="B151" i="3"/>
  <c r="U292" i="3"/>
  <c r="V292" i="3" s="1"/>
  <c r="B292" i="3"/>
  <c r="W292" i="3"/>
  <c r="B221" i="3"/>
  <c r="W252" i="3"/>
  <c r="B118" i="3"/>
  <c r="B130" i="3"/>
  <c r="U137" i="3"/>
  <c r="V137" i="3" s="1"/>
  <c r="B158" i="3"/>
  <c r="W158" i="3"/>
  <c r="U158" i="3"/>
  <c r="V158" i="3" s="1"/>
  <c r="B166" i="3"/>
  <c r="W166" i="3"/>
  <c r="U166" i="3"/>
  <c r="V166" i="3" s="1"/>
  <c r="U134" i="3"/>
  <c r="V134" i="3" s="1"/>
  <c r="W134" i="3"/>
  <c r="B134" i="3"/>
  <c r="U172" i="3"/>
  <c r="V172" i="3" s="1"/>
  <c r="B146" i="3"/>
  <c r="W146" i="3"/>
  <c r="U146" i="3"/>
  <c r="V146" i="3" s="1"/>
  <c r="U105" i="3"/>
  <c r="V105" i="3" s="1"/>
  <c r="W105" i="3"/>
  <c r="B105" i="3"/>
  <c r="B119" i="3"/>
  <c r="W119" i="3"/>
  <c r="U119" i="3"/>
  <c r="V119" i="3" s="1"/>
  <c r="W129" i="3"/>
  <c r="U129" i="3"/>
  <c r="V129" i="3" s="1"/>
  <c r="B129" i="3"/>
  <c r="W123" i="3"/>
  <c r="U123" i="3"/>
  <c r="V123" i="3" s="1"/>
  <c r="B123" i="3"/>
  <c r="U107" i="3"/>
  <c r="V107" i="3" s="1"/>
  <c r="W127" i="3"/>
  <c r="U127" i="3"/>
  <c r="V127" i="3" s="1"/>
  <c r="B127" i="3"/>
  <c r="B137" i="3"/>
  <c r="U141" i="3"/>
  <c r="V141" i="3" s="1"/>
  <c r="W141" i="3"/>
  <c r="B141" i="3"/>
  <c r="U149" i="3"/>
  <c r="V149" i="3" s="1"/>
  <c r="W149" i="3"/>
  <c r="B149" i="3"/>
  <c r="U157" i="3"/>
  <c r="V157" i="3" s="1"/>
  <c r="W157" i="3"/>
  <c r="B157" i="3"/>
  <c r="U165" i="3"/>
  <c r="V165" i="3" s="1"/>
  <c r="W165" i="3"/>
  <c r="B165" i="3"/>
  <c r="W133" i="3"/>
  <c r="U133" i="3"/>
  <c r="V133" i="3" s="1"/>
  <c r="B133" i="3"/>
  <c r="W125" i="3"/>
  <c r="U125" i="3"/>
  <c r="V125" i="3" s="1"/>
  <c r="B125" i="3"/>
  <c r="U136" i="3"/>
  <c r="V136" i="3" s="1"/>
  <c r="W136" i="3"/>
  <c r="B136" i="3"/>
  <c r="W138" i="3"/>
  <c r="W139" i="3"/>
  <c r="U139" i="3"/>
  <c r="V139" i="3" s="1"/>
  <c r="B139" i="3"/>
  <c r="W140" i="3"/>
  <c r="B140" i="3"/>
  <c r="U140" i="3"/>
  <c r="V140" i="3" s="1"/>
  <c r="U153" i="3"/>
  <c r="V153" i="3" s="1"/>
  <c r="W153" i="3"/>
  <c r="B153" i="3"/>
  <c r="W178" i="3"/>
  <c r="B178" i="3"/>
  <c r="U178" i="3"/>
  <c r="V178" i="3" s="1"/>
  <c r="U185" i="3"/>
  <c r="V185" i="3" s="1"/>
  <c r="U193" i="3"/>
  <c r="V193" i="3" s="1"/>
  <c r="B154" i="3"/>
  <c r="W154" i="3"/>
  <c r="U154" i="3"/>
  <c r="V154" i="3" s="1"/>
  <c r="W181" i="3"/>
  <c r="W223" i="3"/>
  <c r="B223" i="3"/>
  <c r="U223" i="3"/>
  <c r="V223" i="3" s="1"/>
  <c r="W185" i="3"/>
  <c r="U186" i="3"/>
  <c r="V186" i="3" s="1"/>
  <c r="W190" i="3"/>
  <c r="W193" i="3"/>
  <c r="U184" i="3"/>
  <c r="V184" i="3" s="1"/>
  <c r="W184" i="3"/>
  <c r="B184" i="3"/>
  <c r="W256" i="3"/>
  <c r="U256" i="3"/>
  <c r="V256" i="3" s="1"/>
  <c r="B256" i="3"/>
  <c r="W272" i="3"/>
  <c r="U272" i="3"/>
  <c r="V272" i="3" s="1"/>
  <c r="B272" i="3"/>
  <c r="W288" i="3"/>
  <c r="U288" i="3"/>
  <c r="V288" i="3" s="1"/>
  <c r="B288" i="3"/>
  <c r="U294" i="3"/>
  <c r="V294" i="3" s="1"/>
  <c r="W294" i="3"/>
  <c r="B294" i="3"/>
  <c r="U302" i="3"/>
  <c r="V302" i="3" s="1"/>
  <c r="W302" i="3"/>
  <c r="B302" i="3"/>
  <c r="B318" i="3"/>
  <c r="B252" i="3"/>
  <c r="B284" i="3"/>
  <c r="U192" i="3"/>
  <c r="V192" i="3" s="1"/>
  <c r="W192" i="3"/>
  <c r="B192" i="3"/>
  <c r="W229" i="3"/>
  <c r="U229" i="3"/>
  <c r="V229" i="3" s="1"/>
  <c r="B229" i="3"/>
  <c r="W233" i="3"/>
  <c r="U233" i="3"/>
  <c r="V233" i="3" s="1"/>
  <c r="B233" i="3"/>
  <c r="W237" i="3"/>
  <c r="U237" i="3"/>
  <c r="V237" i="3" s="1"/>
  <c r="B237" i="3"/>
  <c r="W241" i="3"/>
  <c r="U241" i="3"/>
  <c r="V241" i="3" s="1"/>
  <c r="B241" i="3"/>
  <c r="W245" i="3"/>
  <c r="U245" i="3"/>
  <c r="V245" i="3" s="1"/>
  <c r="B245" i="3"/>
  <c r="W249" i="3"/>
  <c r="U249" i="3"/>
  <c r="V249" i="3" s="1"/>
  <c r="B249" i="3"/>
  <c r="U298" i="3"/>
  <c r="V298" i="3" s="1"/>
  <c r="W298" i="3"/>
  <c r="B298" i="3"/>
  <c r="U306" i="3"/>
  <c r="V306" i="3" s="1"/>
  <c r="U314" i="3"/>
  <c r="V314" i="3" s="1"/>
  <c r="U322" i="3"/>
  <c r="V322" i="3" s="1"/>
  <c r="W329" i="3"/>
  <c r="B329" i="3"/>
  <c r="U329" i="3"/>
  <c r="V329" i="3" s="1"/>
  <c r="U342" i="3"/>
  <c r="V342" i="3" s="1"/>
  <c r="B342" i="3"/>
  <c r="W342" i="3"/>
  <c r="B299" i="3"/>
  <c r="W299" i="3"/>
  <c r="U299" i="3"/>
  <c r="V299" i="3" s="1"/>
  <c r="W331" i="3"/>
  <c r="B331" i="3"/>
  <c r="U331" i="3"/>
  <c r="V331" i="3" s="1"/>
  <c r="U315" i="3"/>
  <c r="V315" i="3" s="1"/>
  <c r="W327" i="3"/>
  <c r="U327" i="3"/>
  <c r="V327" i="3" s="1"/>
  <c r="B327" i="3"/>
  <c r="W335" i="3"/>
  <c r="U335" i="3"/>
  <c r="V335" i="3" s="1"/>
  <c r="B335" i="3"/>
  <c r="U308" i="3"/>
  <c r="V308" i="3" s="1"/>
  <c r="W308" i="3"/>
  <c r="B308" i="3"/>
  <c r="M53" i="3"/>
  <c r="R48" i="3"/>
  <c r="T53" i="3"/>
  <c r="Q52" i="3"/>
  <c r="M52" i="3"/>
  <c r="S50" i="3"/>
  <c r="O50" i="3"/>
  <c r="Q48" i="3"/>
  <c r="R47" i="3"/>
  <c r="R55" i="3"/>
  <c r="S74" i="3"/>
  <c r="P57" i="3"/>
  <c r="O54" i="3"/>
  <c r="S78" i="3"/>
  <c r="T73" i="3"/>
  <c r="P65" i="3"/>
  <c r="S62" i="3"/>
  <c r="T61" i="3"/>
  <c r="Q60" i="3"/>
  <c r="S57" i="3"/>
  <c r="Q55" i="3"/>
  <c r="R54" i="3"/>
  <c r="S53" i="3"/>
  <c r="Q51" i="3"/>
  <c r="R50" i="3"/>
  <c r="S49" i="3"/>
  <c r="T48" i="3"/>
  <c r="Q47" i="3"/>
  <c r="R46" i="3"/>
  <c r="T77" i="3"/>
  <c r="Q76" i="3"/>
  <c r="R75" i="3"/>
  <c r="O74" i="3"/>
  <c r="Q72" i="3"/>
  <c r="R71" i="3"/>
  <c r="S70" i="3"/>
  <c r="T69" i="3"/>
  <c r="Q68" i="3"/>
  <c r="R67" i="3"/>
  <c r="S66" i="3"/>
  <c r="N63" i="3"/>
  <c r="P61" i="3"/>
  <c r="S58" i="3"/>
  <c r="M56" i="3"/>
  <c r="R79" i="3"/>
  <c r="O78" i="3"/>
  <c r="M76" i="3"/>
  <c r="N75" i="3"/>
  <c r="L73" i="3"/>
  <c r="N71" i="3"/>
  <c r="O70" i="3"/>
  <c r="P69" i="3"/>
  <c r="M68" i="3"/>
  <c r="N67" i="3"/>
  <c r="T65" i="3"/>
  <c r="Q64" i="3"/>
  <c r="O62" i="3"/>
  <c r="R59" i="3"/>
  <c r="P56" i="3"/>
  <c r="T52" i="3"/>
  <c r="N79" i="3"/>
  <c r="L77" i="3"/>
  <c r="R63" i="3"/>
  <c r="O57" i="3"/>
  <c r="L57" i="3"/>
  <c r="M55" i="3"/>
  <c r="N55" i="3"/>
  <c r="N54" i="3"/>
  <c r="L52" i="3"/>
  <c r="N50" i="3"/>
  <c r="O49" i="3"/>
  <c r="T49" i="3"/>
  <c r="P48" i="3"/>
  <c r="L48" i="3"/>
  <c r="N48" i="3"/>
  <c r="M47" i="3"/>
  <c r="N46" i="3"/>
  <c r="S46" i="3"/>
  <c r="T57" i="3"/>
  <c r="L69" i="3"/>
  <c r="O66" i="3"/>
  <c r="N51" i="3"/>
  <c r="P77" i="3"/>
  <c r="P73" i="3"/>
  <c r="M72" i="3"/>
  <c r="L65" i="3"/>
  <c r="M64" i="3"/>
  <c r="L61" i="3"/>
  <c r="M60" i="3"/>
  <c r="N59" i="3"/>
  <c r="O58" i="3"/>
  <c r="T56" i="3"/>
  <c r="L56" i="3"/>
  <c r="Q56" i="3"/>
  <c r="O53" i="3"/>
  <c r="P53" i="3"/>
  <c r="P52" i="3"/>
  <c r="M51" i="3"/>
  <c r="R51" i="3"/>
  <c r="S54" i="3"/>
  <c r="L53" i="3"/>
  <c r="P49" i="3"/>
  <c r="Q57" i="3"/>
  <c r="M57" i="3"/>
  <c r="R56" i="3"/>
  <c r="N56" i="3"/>
  <c r="S55" i="3"/>
  <c r="O55" i="3"/>
  <c r="T54" i="3"/>
  <c r="P54" i="3"/>
  <c r="L54" i="3"/>
  <c r="Q53" i="3"/>
  <c r="R52" i="3"/>
  <c r="N52" i="3"/>
  <c r="S51" i="3"/>
  <c r="O51" i="3"/>
  <c r="T50" i="3"/>
  <c r="P50" i="3"/>
  <c r="L50" i="3"/>
  <c r="Q49" i="3"/>
  <c r="M49" i="3"/>
  <c r="S47" i="3"/>
  <c r="O47" i="3"/>
  <c r="T46" i="3"/>
  <c r="P46" i="3"/>
  <c r="L46" i="3"/>
  <c r="S76" i="3"/>
  <c r="O72" i="3"/>
  <c r="P71" i="3"/>
  <c r="S68" i="3"/>
  <c r="L67" i="3"/>
  <c r="O64" i="3"/>
  <c r="S60" i="3"/>
  <c r="L59" i="3"/>
  <c r="R57" i="3"/>
  <c r="N57" i="3"/>
  <c r="S56" i="3"/>
  <c r="O56" i="3"/>
  <c r="T55" i="3"/>
  <c r="P55" i="3"/>
  <c r="L55" i="3"/>
  <c r="Q54" i="3"/>
  <c r="M54" i="3"/>
  <c r="R53" i="3"/>
  <c r="N53" i="3"/>
  <c r="S52" i="3"/>
  <c r="O52" i="3"/>
  <c r="T51" i="3"/>
  <c r="P51" i="3"/>
  <c r="L51" i="3"/>
  <c r="Q50" i="3"/>
  <c r="M50" i="3"/>
  <c r="S79" i="3"/>
  <c r="T78" i="3"/>
  <c r="Q77" i="3"/>
  <c r="R76" i="3"/>
  <c r="S75" i="3"/>
  <c r="T74" i="3"/>
  <c r="Q73" i="3"/>
  <c r="R72" i="3"/>
  <c r="S71" i="3"/>
  <c r="T70" i="3"/>
  <c r="Q69" i="3"/>
  <c r="R68" i="3"/>
  <c r="S67" i="3"/>
  <c r="T66" i="3"/>
  <c r="Q65" i="3"/>
  <c r="R64" i="3"/>
  <c r="S63" i="3"/>
  <c r="T62" i="3"/>
  <c r="Q61" i="3"/>
  <c r="R60" i="3"/>
  <c r="S59" i="3"/>
  <c r="T58" i="3"/>
  <c r="L49" i="3"/>
  <c r="M48" i="3"/>
  <c r="N47" i="3"/>
  <c r="O46" i="3"/>
  <c r="P79" i="3"/>
  <c r="L75" i="3"/>
  <c r="P63" i="3"/>
  <c r="R49" i="3"/>
  <c r="O79" i="3"/>
  <c r="P78" i="3"/>
  <c r="L78" i="3"/>
  <c r="M77" i="3"/>
  <c r="N76" i="3"/>
  <c r="O75" i="3"/>
  <c r="P74" i="3"/>
  <c r="L74" i="3"/>
  <c r="M73" i="3"/>
  <c r="N72" i="3"/>
  <c r="O71" i="3"/>
  <c r="P70" i="3"/>
  <c r="L70" i="3"/>
  <c r="M69" i="3"/>
  <c r="N68" i="3"/>
  <c r="O67" i="3"/>
  <c r="P66" i="3"/>
  <c r="L66" i="3"/>
  <c r="M65" i="3"/>
  <c r="N64" i="3"/>
  <c r="O63" i="3"/>
  <c r="P62" i="3"/>
  <c r="L62" i="3"/>
  <c r="M61" i="3"/>
  <c r="N60" i="3"/>
  <c r="O59" i="3"/>
  <c r="P58" i="3"/>
  <c r="L58" i="3"/>
  <c r="P45" i="3"/>
  <c r="Q78" i="3"/>
  <c r="R77" i="3"/>
  <c r="T75" i="3"/>
  <c r="M74" i="3"/>
  <c r="N73" i="3"/>
  <c r="Q70" i="3"/>
  <c r="R69" i="3"/>
  <c r="T67" i="3"/>
  <c r="M66" i="3"/>
  <c r="N65" i="3"/>
  <c r="Q62" i="3"/>
  <c r="R61" i="3"/>
  <c r="T59" i="3"/>
  <c r="M58" i="3"/>
  <c r="Q79" i="3"/>
  <c r="M79" i="3"/>
  <c r="R78" i="3"/>
  <c r="N78" i="3"/>
  <c r="S77" i="3"/>
  <c r="O77" i="3"/>
  <c r="T76" i="3"/>
  <c r="P76" i="3"/>
  <c r="L76" i="3"/>
  <c r="Q75" i="3"/>
  <c r="M75" i="3"/>
  <c r="R74" i="3"/>
  <c r="N74" i="3"/>
  <c r="S73" i="3"/>
  <c r="O73" i="3"/>
  <c r="T72" i="3"/>
  <c r="P72" i="3"/>
  <c r="L72" i="3"/>
  <c r="Q71" i="3"/>
  <c r="M71" i="3"/>
  <c r="R70" i="3"/>
  <c r="N70" i="3"/>
  <c r="S69" i="3"/>
  <c r="O69" i="3"/>
  <c r="T68" i="3"/>
  <c r="P68" i="3"/>
  <c r="L68" i="3"/>
  <c r="Q67" i="3"/>
  <c r="M67" i="3"/>
  <c r="R66" i="3"/>
  <c r="N66" i="3"/>
  <c r="S65" i="3"/>
  <c r="O65" i="3"/>
  <c r="T64" i="3"/>
  <c r="P64" i="3"/>
  <c r="L64" i="3"/>
  <c r="Q63" i="3"/>
  <c r="M63" i="3"/>
  <c r="R62" i="3"/>
  <c r="N62" i="3"/>
  <c r="S61" i="3"/>
  <c r="O61" i="3"/>
  <c r="T60" i="3"/>
  <c r="P60" i="3"/>
  <c r="L60" i="3"/>
  <c r="Q59" i="3"/>
  <c r="M59" i="3"/>
  <c r="R58" i="3"/>
  <c r="N58" i="3"/>
  <c r="N49" i="3"/>
  <c r="S48" i="3"/>
  <c r="O48" i="3"/>
  <c r="T47" i="3"/>
  <c r="P47" i="3"/>
  <c r="Q46" i="3"/>
  <c r="M46" i="3"/>
  <c r="T79" i="3"/>
  <c r="L79" i="3"/>
  <c r="M78" i="3"/>
  <c r="N77" i="3"/>
  <c r="O76" i="3"/>
  <c r="P75" i="3"/>
  <c r="Q74" i="3"/>
  <c r="R73" i="3"/>
  <c r="S72" i="3"/>
  <c r="T71" i="3"/>
  <c r="L71" i="3"/>
  <c r="M70" i="3"/>
  <c r="N69" i="3"/>
  <c r="O68" i="3"/>
  <c r="P67" i="3"/>
  <c r="Q66" i="3"/>
  <c r="R65" i="3"/>
  <c r="S64" i="3"/>
  <c r="T63" i="3"/>
  <c r="L63" i="3"/>
  <c r="M62" i="3"/>
  <c r="N61" i="3"/>
  <c r="O60" i="3"/>
  <c r="P59" i="3"/>
  <c r="Q58" i="3"/>
  <c r="M45" i="3"/>
  <c r="S45" i="3"/>
  <c r="O45" i="3"/>
  <c r="R45" i="3"/>
  <c r="N45" i="3"/>
  <c r="Q45" i="3"/>
  <c r="T45" i="3"/>
  <c r="W97" i="3" l="1"/>
  <c r="B95" i="3"/>
  <c r="U95" i="3"/>
  <c r="V95" i="3" s="1"/>
  <c r="W82" i="3"/>
  <c r="B44" i="3"/>
  <c r="B80" i="3"/>
  <c r="B94" i="3"/>
  <c r="W92" i="3"/>
  <c r="U100" i="3"/>
  <c r="V100" i="3" s="1"/>
  <c r="W90" i="3"/>
  <c r="U91" i="3"/>
  <c r="V91" i="3" s="1"/>
  <c r="U84" i="3"/>
  <c r="V84" i="3" s="1"/>
  <c r="B85" i="3"/>
  <c r="U98" i="3"/>
  <c r="V98" i="3" s="1"/>
  <c r="B88" i="3"/>
  <c r="W99" i="3"/>
  <c r="U83" i="3"/>
  <c r="V83" i="3" s="1"/>
  <c r="U87" i="3"/>
  <c r="V87" i="3" s="1"/>
  <c r="B96" i="3"/>
  <c r="B97" i="3"/>
  <c r="W87" i="3"/>
  <c r="U97" i="3"/>
  <c r="V97" i="3" s="1"/>
  <c r="B87" i="3"/>
  <c r="W88" i="3"/>
  <c r="B83" i="3"/>
  <c r="B86" i="3"/>
  <c r="W85" i="3"/>
  <c r="U96" i="3"/>
  <c r="V96" i="3" s="1"/>
  <c r="U94" i="3"/>
  <c r="V94" i="3" s="1"/>
  <c r="U90" i="3"/>
  <c r="V90" i="3" s="1"/>
  <c r="B98" i="3"/>
  <c r="U89" i="3"/>
  <c r="V89" i="3" s="1"/>
  <c r="B91" i="3"/>
  <c r="U81" i="3"/>
  <c r="V81" i="3" s="1"/>
  <c r="W80" i="3"/>
  <c r="U92" i="3"/>
  <c r="V92" i="3" s="1"/>
  <c r="U99" i="3"/>
  <c r="V99" i="3" s="1"/>
  <c r="W95" i="3"/>
  <c r="U82" i="3"/>
  <c r="V82" i="3" s="1"/>
  <c r="W100" i="3"/>
  <c r="B84" i="3"/>
  <c r="U93" i="3"/>
  <c r="V93" i="3" s="1"/>
  <c r="W96" i="3"/>
  <c r="W98" i="3"/>
  <c r="W94" i="3"/>
  <c r="B99" i="3"/>
  <c r="B100" i="3"/>
  <c r="B90" i="3"/>
  <c r="U86" i="3"/>
  <c r="V86" i="3" s="1"/>
  <c r="W84" i="3"/>
  <c r="B82" i="3"/>
  <c r="W89" i="3"/>
  <c r="U85" i="3"/>
  <c r="V85" i="3" s="1"/>
  <c r="W81" i="3"/>
  <c r="B93" i="3"/>
  <c r="B92" i="3"/>
  <c r="U88" i="3"/>
  <c r="V88" i="3" s="1"/>
  <c r="W86" i="3"/>
  <c r="U80" i="3"/>
  <c r="V80" i="3" s="1"/>
  <c r="W91" i="3"/>
  <c r="B89" i="3"/>
  <c r="W83" i="3"/>
  <c r="B81" i="3"/>
  <c r="W93" i="3"/>
  <c r="W47" i="3"/>
  <c r="W79" i="3"/>
  <c r="W57" i="3"/>
  <c r="W54" i="3"/>
  <c r="W45" i="3"/>
  <c r="W71" i="3"/>
  <c r="W64" i="3"/>
  <c r="W62" i="3"/>
  <c r="W78" i="3"/>
  <c r="W55" i="3"/>
  <c r="W65" i="3"/>
  <c r="W48" i="3"/>
  <c r="W77" i="3"/>
  <c r="W68" i="3"/>
  <c r="W66" i="3"/>
  <c r="W75" i="3"/>
  <c r="W53" i="3"/>
  <c r="W56" i="3"/>
  <c r="W52" i="3"/>
  <c r="W73" i="3"/>
  <c r="W72" i="3"/>
  <c r="W70" i="3"/>
  <c r="W49" i="3"/>
  <c r="W67" i="3"/>
  <c r="W50" i="3"/>
  <c r="W61" i="3"/>
  <c r="W69" i="3"/>
  <c r="W63" i="3"/>
  <c r="W60" i="3"/>
  <c r="W76" i="3"/>
  <c r="W58" i="3"/>
  <c r="W74" i="3"/>
  <c r="W51" i="3"/>
  <c r="W59" i="3"/>
  <c r="W46" i="3"/>
  <c r="W44" i="3"/>
  <c r="U54" i="3"/>
  <c r="V54" i="3" s="1"/>
  <c r="B70" i="3"/>
  <c r="U70" i="3"/>
  <c r="V70" i="3" s="1"/>
  <c r="B78" i="3"/>
  <c r="U72" i="3"/>
  <c r="V72" i="3" s="1"/>
  <c r="B53" i="3"/>
  <c r="U53" i="3"/>
  <c r="V53" i="3" s="1"/>
  <c r="B66" i="3"/>
  <c r="U66" i="3"/>
  <c r="V66" i="3" s="1"/>
  <c r="B52" i="3"/>
  <c r="U52" i="3"/>
  <c r="V52" i="3" s="1"/>
  <c r="B60" i="3"/>
  <c r="U60" i="3"/>
  <c r="V60" i="3" s="1"/>
  <c r="B74" i="3"/>
  <c r="U74" i="3"/>
  <c r="V74" i="3" s="1"/>
  <c r="B65" i="3"/>
  <c r="U65" i="3"/>
  <c r="V65" i="3" s="1"/>
  <c r="B67" i="3"/>
  <c r="U67" i="3"/>
  <c r="V67" i="3" s="1"/>
  <c r="B61" i="3"/>
  <c r="U61" i="3"/>
  <c r="V61" i="3" s="1"/>
  <c r="B46" i="3"/>
  <c r="U46" i="3"/>
  <c r="V46" i="3" s="1"/>
  <c r="B54" i="3"/>
  <c r="B58" i="3"/>
  <c r="U58" i="3"/>
  <c r="V58" i="3" s="1"/>
  <c r="B72" i="3"/>
  <c r="B45" i="3"/>
  <c r="U45" i="3"/>
  <c r="V45" i="3" s="1"/>
  <c r="B48" i="3"/>
  <c r="U48" i="3"/>
  <c r="V48" i="3" s="1"/>
  <c r="B51" i="3"/>
  <c r="U51" i="3"/>
  <c r="V51" i="3" s="1"/>
  <c r="B59" i="3"/>
  <c r="U59" i="3"/>
  <c r="V59" i="3" s="1"/>
  <c r="B47" i="3"/>
  <c r="U47" i="3"/>
  <c r="V47" i="3" s="1"/>
  <c r="U69" i="3"/>
  <c r="V69" i="3" s="1"/>
  <c r="B69" i="3"/>
  <c r="B55" i="3"/>
  <c r="U55" i="3"/>
  <c r="V55" i="3" s="1"/>
  <c r="B75" i="3"/>
  <c r="U75" i="3"/>
  <c r="V75" i="3" s="1"/>
  <c r="B76" i="3"/>
  <c r="U76" i="3"/>
  <c r="V76" i="3" s="1"/>
  <c r="B56" i="3"/>
  <c r="U56" i="3"/>
  <c r="V56" i="3" s="1"/>
  <c r="B64" i="3"/>
  <c r="U64" i="3"/>
  <c r="V64" i="3" s="1"/>
  <c r="B79" i="3"/>
  <c r="U79" i="3"/>
  <c r="V79" i="3" s="1"/>
  <c r="U78" i="3"/>
  <c r="V78" i="3" s="1"/>
  <c r="B57" i="3"/>
  <c r="U57" i="3"/>
  <c r="V57" i="3" s="1"/>
  <c r="B49" i="3"/>
  <c r="U49" i="3"/>
  <c r="V49" i="3" s="1"/>
  <c r="B63" i="3"/>
  <c r="U63" i="3"/>
  <c r="V63" i="3" s="1"/>
  <c r="B62" i="3"/>
  <c r="U62" i="3"/>
  <c r="V62" i="3" s="1"/>
  <c r="B77" i="3"/>
  <c r="U77" i="3"/>
  <c r="V77" i="3" s="1"/>
  <c r="B50" i="3"/>
  <c r="U50" i="3"/>
  <c r="V50" i="3" s="1"/>
  <c r="B71" i="3"/>
  <c r="U71" i="3"/>
  <c r="V71" i="3" s="1"/>
  <c r="B73" i="3"/>
  <c r="U73" i="3"/>
  <c r="V73" i="3" s="1"/>
  <c r="B68" i="3"/>
  <c r="U68" i="3"/>
  <c r="V68" i="3" s="1"/>
  <c r="U44" i="3"/>
  <c r="V44" i="3" s="1"/>
  <c r="E18" i="2" l="1"/>
  <c r="A3" i="2"/>
  <c r="J8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7" i="2"/>
  <c r="A6" i="2"/>
  <c r="A5" i="2"/>
  <c r="A4" i="2"/>
  <c r="E21" i="2" l="1"/>
  <c r="E22" i="2" s="1"/>
  <c r="E19" i="2"/>
  <c r="E20" i="2" s="1"/>
  <c r="E27" i="2" l="1"/>
  <c r="E23" i="2"/>
  <c r="H8" i="2" l="1"/>
  <c r="M8" i="2"/>
  <c r="L8" i="2"/>
  <c r="K8" i="2"/>
  <c r="I8" i="2"/>
  <c r="G8" i="2"/>
  <c r="G10" i="2" s="1"/>
  <c r="E10" i="2"/>
  <c r="E11" i="2" s="1"/>
  <c r="E5" i="2"/>
  <c r="E6" i="2" s="1"/>
  <c r="J5" i="2"/>
  <c r="J6" i="2" s="1"/>
  <c r="E3" i="2"/>
  <c r="E4" i="2" s="1"/>
  <c r="E14" i="2" s="1"/>
  <c r="E7" i="2" l="1"/>
  <c r="F10" i="2"/>
  <c r="F11" i="2" s="1"/>
  <c r="E24" i="2"/>
  <c r="E25" i="2" s="1"/>
  <c r="E13" i="2"/>
  <c r="H9" i="2" l="1"/>
  <c r="I9" i="2"/>
  <c r="K9" i="2"/>
  <c r="L9" i="2"/>
  <c r="M9" i="2"/>
  <c r="K10" i="2"/>
  <c r="H10" i="2"/>
  <c r="I10" i="2"/>
  <c r="L10" i="2"/>
  <c r="M10" i="2"/>
  <c r="K5" i="1"/>
  <c r="M5" i="1"/>
  <c r="L5" i="1"/>
  <c r="S3" i="1"/>
  <c r="M5" i="2" s="1"/>
  <c r="M6" i="2" s="1"/>
  <c r="M4" i="1"/>
  <c r="N4" i="1"/>
  <c r="O4" i="1"/>
  <c r="P4" i="1"/>
  <c r="Q4" i="1"/>
  <c r="K4" i="1"/>
  <c r="L4" i="1"/>
  <c r="R4" i="1"/>
  <c r="S4" i="1"/>
  <c r="N5" i="1"/>
  <c r="O5" i="1"/>
  <c r="P5" i="1"/>
  <c r="Q5" i="1"/>
  <c r="R5" i="1"/>
  <c r="S5" i="1"/>
  <c r="M6" i="1"/>
  <c r="N6" i="1"/>
  <c r="O6" i="1"/>
  <c r="P6" i="1"/>
  <c r="Q6" i="1"/>
  <c r="K6" i="1"/>
  <c r="L6" i="1"/>
  <c r="R6" i="1"/>
  <c r="S6" i="1"/>
  <c r="M7" i="1"/>
  <c r="N7" i="1"/>
  <c r="O7" i="1"/>
  <c r="P7" i="1"/>
  <c r="Q7" i="1"/>
  <c r="K7" i="1"/>
  <c r="L7" i="1"/>
  <c r="R7" i="1"/>
  <c r="L5" i="2" s="1"/>
  <c r="L6" i="2" s="1"/>
  <c r="S7" i="1"/>
  <c r="M8" i="1"/>
  <c r="N8" i="1"/>
  <c r="O8" i="1"/>
  <c r="P8" i="1"/>
  <c r="Q8" i="1"/>
  <c r="K8" i="1"/>
  <c r="L8" i="1"/>
  <c r="R8" i="1"/>
  <c r="S8" i="1"/>
  <c r="M9" i="1"/>
  <c r="N9" i="1"/>
  <c r="O9" i="1"/>
  <c r="P9" i="1"/>
  <c r="Q9" i="1"/>
  <c r="K9" i="1"/>
  <c r="L9" i="1"/>
  <c r="R9" i="1"/>
  <c r="S9" i="1"/>
  <c r="M10" i="1"/>
  <c r="N10" i="1"/>
  <c r="O10" i="1"/>
  <c r="P10" i="1"/>
  <c r="Q10" i="1"/>
  <c r="K10" i="1"/>
  <c r="L10" i="1"/>
  <c r="R10" i="1"/>
  <c r="S10" i="1"/>
  <c r="M11" i="1"/>
  <c r="N11" i="1"/>
  <c r="O11" i="1"/>
  <c r="P11" i="1"/>
  <c r="Q11" i="1"/>
  <c r="K11" i="1"/>
  <c r="L11" i="1"/>
  <c r="R11" i="1"/>
  <c r="S11" i="1"/>
  <c r="M12" i="1"/>
  <c r="N12" i="1"/>
  <c r="O12" i="1"/>
  <c r="P12" i="1"/>
  <c r="Q12" i="1"/>
  <c r="K12" i="1"/>
  <c r="L12" i="1"/>
  <c r="R12" i="1"/>
  <c r="S12" i="1"/>
  <c r="M13" i="1"/>
  <c r="N13" i="1"/>
  <c r="O13" i="1"/>
  <c r="P13" i="1"/>
  <c r="Q13" i="1"/>
  <c r="K13" i="1"/>
  <c r="L13" i="1"/>
  <c r="R13" i="1"/>
  <c r="S13" i="1"/>
  <c r="M14" i="1"/>
  <c r="N14" i="1"/>
  <c r="O14" i="1"/>
  <c r="P14" i="1"/>
  <c r="Q14" i="1"/>
  <c r="K14" i="1"/>
  <c r="L14" i="1"/>
  <c r="R14" i="1"/>
  <c r="S14" i="1"/>
  <c r="M15" i="1"/>
  <c r="N15" i="1"/>
  <c r="O15" i="1"/>
  <c r="P15" i="1"/>
  <c r="Q15" i="1"/>
  <c r="K15" i="1"/>
  <c r="L15" i="1"/>
  <c r="R15" i="1"/>
  <c r="S15" i="1"/>
  <c r="M16" i="1"/>
  <c r="N16" i="1"/>
  <c r="O16" i="1"/>
  <c r="P16" i="1"/>
  <c r="Q16" i="1"/>
  <c r="K16" i="1"/>
  <c r="L16" i="1"/>
  <c r="R16" i="1"/>
  <c r="S16" i="1"/>
  <c r="M17" i="1"/>
  <c r="N17" i="1"/>
  <c r="O17" i="1"/>
  <c r="P17" i="1"/>
  <c r="Q17" i="1"/>
  <c r="K17" i="1"/>
  <c r="L17" i="1"/>
  <c r="R17" i="1"/>
  <c r="S17" i="1"/>
  <c r="M18" i="1"/>
  <c r="N18" i="1"/>
  <c r="O18" i="1"/>
  <c r="P18" i="1"/>
  <c r="Q18" i="1"/>
  <c r="K18" i="1"/>
  <c r="L18" i="1"/>
  <c r="R18" i="1"/>
  <c r="S18" i="1"/>
  <c r="M19" i="1"/>
  <c r="N19" i="1"/>
  <c r="O19" i="1"/>
  <c r="P19" i="1"/>
  <c r="Q19" i="1"/>
  <c r="K19" i="1"/>
  <c r="L19" i="1"/>
  <c r="R19" i="1"/>
  <c r="S19" i="1"/>
  <c r="M20" i="1"/>
  <c r="N20" i="1"/>
  <c r="O20" i="1"/>
  <c r="P20" i="1"/>
  <c r="Q20" i="1"/>
  <c r="K20" i="1"/>
  <c r="L20" i="1"/>
  <c r="R20" i="1"/>
  <c r="S20" i="1"/>
  <c r="M21" i="1"/>
  <c r="N21" i="1"/>
  <c r="O21" i="1"/>
  <c r="P21" i="1"/>
  <c r="Q21" i="1"/>
  <c r="K21" i="1"/>
  <c r="L21" i="1"/>
  <c r="R21" i="1"/>
  <c r="S21" i="1"/>
  <c r="M22" i="1"/>
  <c r="N22" i="1"/>
  <c r="O22" i="1"/>
  <c r="P22" i="1"/>
  <c r="Q22" i="1"/>
  <c r="K22" i="1"/>
  <c r="L22" i="1"/>
  <c r="R22" i="1"/>
  <c r="S22" i="1"/>
  <c r="M23" i="1"/>
  <c r="N23" i="1"/>
  <c r="O23" i="1"/>
  <c r="P23" i="1"/>
  <c r="Q23" i="1"/>
  <c r="K23" i="1"/>
  <c r="L23" i="1"/>
  <c r="R23" i="1"/>
  <c r="S23" i="1"/>
  <c r="M24" i="1"/>
  <c r="N24" i="1"/>
  <c r="O24" i="1"/>
  <c r="P24" i="1"/>
  <c r="Q24" i="1"/>
  <c r="K24" i="1"/>
  <c r="L24" i="1"/>
  <c r="R24" i="1"/>
  <c r="S24" i="1"/>
  <c r="M25" i="1"/>
  <c r="N25" i="1"/>
  <c r="O25" i="1"/>
  <c r="P25" i="1"/>
  <c r="Q25" i="1"/>
  <c r="K25" i="1"/>
  <c r="L25" i="1"/>
  <c r="R25" i="1"/>
  <c r="S25" i="1"/>
  <c r="M26" i="1"/>
  <c r="N26" i="1"/>
  <c r="O26" i="1"/>
  <c r="P26" i="1"/>
  <c r="Q26" i="1"/>
  <c r="K26" i="1"/>
  <c r="L26" i="1"/>
  <c r="R26" i="1"/>
  <c r="S26" i="1"/>
  <c r="M27" i="1"/>
  <c r="N27" i="1"/>
  <c r="O27" i="1"/>
  <c r="P27" i="1"/>
  <c r="Q27" i="1"/>
  <c r="K27" i="1"/>
  <c r="L27" i="1"/>
  <c r="R27" i="1"/>
  <c r="S27" i="1"/>
  <c r="M28" i="1"/>
  <c r="N28" i="1"/>
  <c r="O28" i="1"/>
  <c r="P28" i="1"/>
  <c r="Q28" i="1"/>
  <c r="K28" i="1"/>
  <c r="L28" i="1"/>
  <c r="R28" i="1"/>
  <c r="S28" i="1"/>
  <c r="M29" i="1"/>
  <c r="N29" i="1"/>
  <c r="O29" i="1"/>
  <c r="P29" i="1"/>
  <c r="Q29" i="1"/>
  <c r="K29" i="1"/>
  <c r="L29" i="1"/>
  <c r="R29" i="1"/>
  <c r="S29" i="1"/>
  <c r="M30" i="1"/>
  <c r="N30" i="1"/>
  <c r="O30" i="1"/>
  <c r="P30" i="1"/>
  <c r="Q30" i="1"/>
  <c r="K30" i="1"/>
  <c r="L30" i="1"/>
  <c r="R30" i="1"/>
  <c r="S30" i="1"/>
  <c r="M31" i="1"/>
  <c r="N31" i="1"/>
  <c r="O31" i="1"/>
  <c r="P31" i="1"/>
  <c r="Q31" i="1"/>
  <c r="K31" i="1"/>
  <c r="L31" i="1"/>
  <c r="R31" i="1"/>
  <c r="S31" i="1"/>
  <c r="M32" i="1"/>
  <c r="N32" i="1"/>
  <c r="O32" i="1"/>
  <c r="P32" i="1"/>
  <c r="Q32" i="1"/>
  <c r="K32" i="1"/>
  <c r="L32" i="1"/>
  <c r="R32" i="1"/>
  <c r="S32" i="1"/>
  <c r="M33" i="1"/>
  <c r="N33" i="1"/>
  <c r="O33" i="1"/>
  <c r="P33" i="1"/>
  <c r="Q33" i="1"/>
  <c r="K33" i="1"/>
  <c r="L33" i="1"/>
  <c r="R33" i="1"/>
  <c r="S33" i="1"/>
  <c r="M34" i="1"/>
  <c r="N34" i="1"/>
  <c r="O34" i="1"/>
  <c r="P34" i="1"/>
  <c r="Q34" i="1"/>
  <c r="K34" i="1"/>
  <c r="L34" i="1"/>
  <c r="R34" i="1"/>
  <c r="S34" i="1"/>
  <c r="M35" i="1"/>
  <c r="N35" i="1"/>
  <c r="O35" i="1"/>
  <c r="P35" i="1"/>
  <c r="Q35" i="1"/>
  <c r="K35" i="1"/>
  <c r="L35" i="1"/>
  <c r="R35" i="1"/>
  <c r="S35" i="1"/>
  <c r="M36" i="1"/>
  <c r="N36" i="1"/>
  <c r="O36" i="1"/>
  <c r="P36" i="1"/>
  <c r="Q36" i="1"/>
  <c r="K36" i="1"/>
  <c r="L36" i="1"/>
  <c r="R36" i="1"/>
  <c r="S36" i="1"/>
  <c r="M37" i="1"/>
  <c r="N37" i="1"/>
  <c r="O37" i="1"/>
  <c r="P37" i="1"/>
  <c r="Q37" i="1"/>
  <c r="K37" i="1"/>
  <c r="L37" i="1"/>
  <c r="R37" i="1"/>
  <c r="S37" i="1"/>
  <c r="M38" i="1"/>
  <c r="N38" i="1"/>
  <c r="O38" i="1"/>
  <c r="P38" i="1"/>
  <c r="Q38" i="1"/>
  <c r="K38" i="1"/>
  <c r="L38" i="1"/>
  <c r="R38" i="1"/>
  <c r="S38" i="1"/>
  <c r="M39" i="1"/>
  <c r="N39" i="1"/>
  <c r="O39" i="1"/>
  <c r="P39" i="1"/>
  <c r="Q39" i="1"/>
  <c r="K39" i="1"/>
  <c r="L39" i="1"/>
  <c r="R39" i="1"/>
  <c r="S39" i="1"/>
  <c r="M40" i="1"/>
  <c r="N40" i="1"/>
  <c r="O40" i="1"/>
  <c r="P40" i="1"/>
  <c r="Q40" i="1"/>
  <c r="K40" i="1"/>
  <c r="L40" i="1"/>
  <c r="R40" i="1"/>
  <c r="S40" i="1"/>
  <c r="M41" i="1"/>
  <c r="N41" i="1"/>
  <c r="O41" i="1"/>
  <c r="P41" i="1"/>
  <c r="Q41" i="1"/>
  <c r="K41" i="1"/>
  <c r="L41" i="1"/>
  <c r="R41" i="1"/>
  <c r="S41" i="1"/>
  <c r="M42" i="1"/>
  <c r="N42" i="1"/>
  <c r="O42" i="1"/>
  <c r="P42" i="1"/>
  <c r="Q42" i="1"/>
  <c r="K42" i="1"/>
  <c r="L42" i="1"/>
  <c r="R42" i="1"/>
  <c r="S42" i="1"/>
  <c r="M43" i="1"/>
  <c r="N43" i="1"/>
  <c r="O43" i="1"/>
  <c r="P43" i="1"/>
  <c r="Q43" i="1"/>
  <c r="K43" i="1"/>
  <c r="L43" i="1"/>
  <c r="R43" i="1"/>
  <c r="S43" i="1"/>
  <c r="M44" i="1"/>
  <c r="N44" i="1"/>
  <c r="O44" i="1"/>
  <c r="P44" i="1"/>
  <c r="Q44" i="1"/>
  <c r="K44" i="1"/>
  <c r="L44" i="1"/>
  <c r="R44" i="1"/>
  <c r="S44" i="1"/>
  <c r="M45" i="1"/>
  <c r="N45" i="1"/>
  <c r="O45" i="1"/>
  <c r="P45" i="1"/>
  <c r="Q45" i="1"/>
  <c r="K45" i="1"/>
  <c r="L45" i="1"/>
  <c r="R45" i="1"/>
  <c r="S45" i="1"/>
  <c r="M46" i="1"/>
  <c r="N46" i="1"/>
  <c r="O46" i="1"/>
  <c r="P46" i="1"/>
  <c r="Q46" i="1"/>
  <c r="K46" i="1"/>
  <c r="L46" i="1"/>
  <c r="R46" i="1"/>
  <c r="S46" i="1"/>
  <c r="M47" i="1"/>
  <c r="N47" i="1"/>
  <c r="O47" i="1"/>
  <c r="P47" i="1"/>
  <c r="Q47" i="1"/>
  <c r="K47" i="1"/>
  <c r="L47" i="1"/>
  <c r="R47" i="1"/>
  <c r="S47" i="1"/>
  <c r="M48" i="1"/>
  <c r="N48" i="1"/>
  <c r="O48" i="1"/>
  <c r="P48" i="1"/>
  <c r="Q48" i="1"/>
  <c r="K48" i="1"/>
  <c r="L48" i="1"/>
  <c r="R48" i="1"/>
  <c r="S48" i="1"/>
  <c r="M49" i="1"/>
  <c r="N49" i="1"/>
  <c r="O49" i="1"/>
  <c r="P49" i="1"/>
  <c r="Q49" i="1"/>
  <c r="K49" i="1"/>
  <c r="L49" i="1"/>
  <c r="R49" i="1"/>
  <c r="S49" i="1"/>
  <c r="M50" i="1"/>
  <c r="N50" i="1"/>
  <c r="O50" i="1"/>
  <c r="P50" i="1"/>
  <c r="Q50" i="1"/>
  <c r="K50" i="1"/>
  <c r="L50" i="1"/>
  <c r="R50" i="1"/>
  <c r="S50" i="1"/>
  <c r="M51" i="1"/>
  <c r="N51" i="1"/>
  <c r="O51" i="1"/>
  <c r="P51" i="1"/>
  <c r="Q51" i="1"/>
  <c r="K51" i="1"/>
  <c r="L51" i="1"/>
  <c r="R51" i="1"/>
  <c r="S51" i="1"/>
  <c r="M52" i="1"/>
  <c r="N52" i="1"/>
  <c r="O52" i="1"/>
  <c r="P52" i="1"/>
  <c r="Q52" i="1"/>
  <c r="K52" i="1"/>
  <c r="L52" i="1"/>
  <c r="R52" i="1"/>
  <c r="S52" i="1"/>
  <c r="M53" i="1"/>
  <c r="N53" i="1"/>
  <c r="O53" i="1"/>
  <c r="P53" i="1"/>
  <c r="Q53" i="1"/>
  <c r="K53" i="1"/>
  <c r="L53" i="1"/>
  <c r="R53" i="1"/>
  <c r="S53" i="1"/>
  <c r="M54" i="1"/>
  <c r="N54" i="1"/>
  <c r="O54" i="1"/>
  <c r="P54" i="1"/>
  <c r="Q54" i="1"/>
  <c r="K54" i="1"/>
  <c r="L54" i="1"/>
  <c r="R54" i="1"/>
  <c r="S54" i="1"/>
  <c r="M55" i="1"/>
  <c r="N55" i="1"/>
  <c r="O55" i="1"/>
  <c r="P55" i="1"/>
  <c r="Q55" i="1"/>
  <c r="K55" i="1"/>
  <c r="L55" i="1"/>
  <c r="R55" i="1"/>
  <c r="S55" i="1"/>
  <c r="M56" i="1"/>
  <c r="N56" i="1"/>
  <c r="O56" i="1"/>
  <c r="P56" i="1"/>
  <c r="Q56" i="1"/>
  <c r="K56" i="1"/>
  <c r="L56" i="1"/>
  <c r="R56" i="1"/>
  <c r="S56" i="1"/>
  <c r="M57" i="1"/>
  <c r="N57" i="1"/>
  <c r="O57" i="1"/>
  <c r="P57" i="1"/>
  <c r="Q57" i="1"/>
  <c r="K57" i="1"/>
  <c r="L57" i="1"/>
  <c r="R57" i="1"/>
  <c r="S57" i="1"/>
  <c r="M58" i="1"/>
  <c r="N58" i="1"/>
  <c r="O58" i="1"/>
  <c r="P58" i="1"/>
  <c r="Q58" i="1"/>
  <c r="K58" i="1"/>
  <c r="L58" i="1"/>
  <c r="R58" i="1"/>
  <c r="S58" i="1"/>
  <c r="M59" i="1"/>
  <c r="N59" i="1"/>
  <c r="O59" i="1"/>
  <c r="P59" i="1"/>
  <c r="Q59" i="1"/>
  <c r="K59" i="1"/>
  <c r="L59" i="1"/>
  <c r="R59" i="1"/>
  <c r="S59" i="1"/>
  <c r="M60" i="1"/>
  <c r="N60" i="1"/>
  <c r="O60" i="1"/>
  <c r="P60" i="1"/>
  <c r="Q60" i="1"/>
  <c r="K60" i="1"/>
  <c r="L60" i="1"/>
  <c r="R60" i="1"/>
  <c r="S60" i="1"/>
  <c r="M61" i="1"/>
  <c r="N61" i="1"/>
  <c r="O61" i="1"/>
  <c r="P61" i="1"/>
  <c r="Q61" i="1"/>
  <c r="K61" i="1"/>
  <c r="L61" i="1"/>
  <c r="R61" i="1"/>
  <c r="S61" i="1"/>
  <c r="M62" i="1"/>
  <c r="N62" i="1"/>
  <c r="O62" i="1"/>
  <c r="P62" i="1"/>
  <c r="Q62" i="1"/>
  <c r="K62" i="1"/>
  <c r="L62" i="1"/>
  <c r="R62" i="1"/>
  <c r="S62" i="1"/>
  <c r="M63" i="1"/>
  <c r="N63" i="1"/>
  <c r="O63" i="1"/>
  <c r="P63" i="1"/>
  <c r="Q63" i="1"/>
  <c r="K63" i="1"/>
  <c r="L63" i="1"/>
  <c r="R63" i="1"/>
  <c r="S63" i="1"/>
  <c r="M64" i="1"/>
  <c r="N64" i="1"/>
  <c r="O64" i="1"/>
  <c r="P64" i="1"/>
  <c r="Q64" i="1"/>
  <c r="K64" i="1"/>
  <c r="L64" i="1"/>
  <c r="R64" i="1"/>
  <c r="S64" i="1"/>
  <c r="M65" i="1"/>
  <c r="N65" i="1"/>
  <c r="O65" i="1"/>
  <c r="P65" i="1"/>
  <c r="Q65" i="1"/>
  <c r="K65" i="1"/>
  <c r="L65" i="1"/>
  <c r="R65" i="1"/>
  <c r="S65" i="1"/>
  <c r="M66" i="1"/>
  <c r="N66" i="1"/>
  <c r="O66" i="1"/>
  <c r="P66" i="1"/>
  <c r="Q66" i="1"/>
  <c r="K66" i="1"/>
  <c r="L66" i="1"/>
  <c r="R66" i="1"/>
  <c r="S66" i="1"/>
  <c r="M67" i="1"/>
  <c r="N67" i="1"/>
  <c r="O67" i="1"/>
  <c r="P67" i="1"/>
  <c r="Q67" i="1"/>
  <c r="K67" i="1"/>
  <c r="L67" i="1"/>
  <c r="R67" i="1"/>
  <c r="S67" i="1"/>
  <c r="M68" i="1"/>
  <c r="N68" i="1"/>
  <c r="O68" i="1"/>
  <c r="P68" i="1"/>
  <c r="Q68" i="1"/>
  <c r="K68" i="1"/>
  <c r="L68" i="1"/>
  <c r="R68" i="1"/>
  <c r="S68" i="1"/>
  <c r="M69" i="1"/>
  <c r="N69" i="1"/>
  <c r="O69" i="1"/>
  <c r="P69" i="1"/>
  <c r="Q69" i="1"/>
  <c r="K69" i="1"/>
  <c r="L69" i="1"/>
  <c r="R69" i="1"/>
  <c r="S69" i="1"/>
  <c r="M70" i="1"/>
  <c r="N70" i="1"/>
  <c r="O70" i="1"/>
  <c r="P70" i="1"/>
  <c r="Q70" i="1"/>
  <c r="K70" i="1"/>
  <c r="L70" i="1"/>
  <c r="R70" i="1"/>
  <c r="S70" i="1"/>
  <c r="M71" i="1"/>
  <c r="N71" i="1"/>
  <c r="O71" i="1"/>
  <c r="P71" i="1"/>
  <c r="Q71" i="1"/>
  <c r="K71" i="1"/>
  <c r="L71" i="1"/>
  <c r="R71" i="1"/>
  <c r="S71" i="1"/>
  <c r="M72" i="1"/>
  <c r="N72" i="1"/>
  <c r="O72" i="1"/>
  <c r="P72" i="1"/>
  <c r="Q72" i="1"/>
  <c r="K72" i="1"/>
  <c r="L72" i="1"/>
  <c r="R72" i="1"/>
  <c r="S72" i="1"/>
  <c r="M73" i="1"/>
  <c r="N73" i="1"/>
  <c r="O73" i="1"/>
  <c r="P73" i="1"/>
  <c r="Q73" i="1"/>
  <c r="K73" i="1"/>
  <c r="L73" i="1"/>
  <c r="R73" i="1"/>
  <c r="S73" i="1"/>
  <c r="M74" i="1"/>
  <c r="N74" i="1"/>
  <c r="O74" i="1"/>
  <c r="P74" i="1"/>
  <c r="Q74" i="1"/>
  <c r="K74" i="1"/>
  <c r="L74" i="1"/>
  <c r="R74" i="1"/>
  <c r="S74" i="1"/>
  <c r="M75" i="1"/>
  <c r="N75" i="1"/>
  <c r="O75" i="1"/>
  <c r="P75" i="1"/>
  <c r="Q75" i="1"/>
  <c r="K75" i="1"/>
  <c r="L75" i="1"/>
  <c r="R75" i="1"/>
  <c r="S75" i="1"/>
  <c r="M76" i="1"/>
  <c r="N76" i="1"/>
  <c r="O76" i="1"/>
  <c r="P76" i="1"/>
  <c r="Q76" i="1"/>
  <c r="K76" i="1"/>
  <c r="L76" i="1"/>
  <c r="R76" i="1"/>
  <c r="S76" i="1"/>
  <c r="M77" i="1"/>
  <c r="N77" i="1"/>
  <c r="O77" i="1"/>
  <c r="P77" i="1"/>
  <c r="Q77" i="1"/>
  <c r="K77" i="1"/>
  <c r="L77" i="1"/>
  <c r="R77" i="1"/>
  <c r="S77" i="1"/>
  <c r="M78" i="1"/>
  <c r="N78" i="1"/>
  <c r="O78" i="1"/>
  <c r="P78" i="1"/>
  <c r="Q78" i="1"/>
  <c r="K78" i="1"/>
  <c r="L78" i="1"/>
  <c r="R78" i="1"/>
  <c r="S78" i="1"/>
  <c r="M79" i="1"/>
  <c r="N79" i="1"/>
  <c r="O79" i="1"/>
  <c r="P79" i="1"/>
  <c r="Q79" i="1"/>
  <c r="K79" i="1"/>
  <c r="L79" i="1"/>
  <c r="R79" i="1"/>
  <c r="S79" i="1"/>
  <c r="M80" i="1"/>
  <c r="N80" i="1"/>
  <c r="O80" i="1"/>
  <c r="P80" i="1"/>
  <c r="Q80" i="1"/>
  <c r="K80" i="1"/>
  <c r="L80" i="1"/>
  <c r="R80" i="1"/>
  <c r="S80" i="1"/>
  <c r="M81" i="1"/>
  <c r="N81" i="1"/>
  <c r="O81" i="1"/>
  <c r="P81" i="1"/>
  <c r="Q81" i="1"/>
  <c r="K81" i="1"/>
  <c r="L81" i="1"/>
  <c r="R81" i="1"/>
  <c r="S81" i="1"/>
  <c r="M82" i="1"/>
  <c r="N82" i="1"/>
  <c r="O82" i="1"/>
  <c r="P82" i="1"/>
  <c r="Q82" i="1"/>
  <c r="K82" i="1"/>
  <c r="L82" i="1"/>
  <c r="R82" i="1"/>
  <c r="S82" i="1"/>
  <c r="M83" i="1"/>
  <c r="N83" i="1"/>
  <c r="O83" i="1"/>
  <c r="P83" i="1"/>
  <c r="Q83" i="1"/>
  <c r="K83" i="1"/>
  <c r="L83" i="1"/>
  <c r="R83" i="1"/>
  <c r="S83" i="1"/>
  <c r="M84" i="1"/>
  <c r="N84" i="1"/>
  <c r="O84" i="1"/>
  <c r="P84" i="1"/>
  <c r="Q84" i="1"/>
  <c r="K84" i="1"/>
  <c r="L84" i="1"/>
  <c r="R84" i="1"/>
  <c r="S84" i="1"/>
  <c r="M85" i="1"/>
  <c r="N85" i="1"/>
  <c r="O85" i="1"/>
  <c r="P85" i="1"/>
  <c r="Q85" i="1"/>
  <c r="K85" i="1"/>
  <c r="L85" i="1"/>
  <c r="R85" i="1"/>
  <c r="S85" i="1"/>
  <c r="M86" i="1"/>
  <c r="N86" i="1"/>
  <c r="O86" i="1"/>
  <c r="P86" i="1"/>
  <c r="Q86" i="1"/>
  <c r="K86" i="1"/>
  <c r="L86" i="1"/>
  <c r="R86" i="1"/>
  <c r="S86" i="1"/>
  <c r="M87" i="1"/>
  <c r="N87" i="1"/>
  <c r="O87" i="1"/>
  <c r="P87" i="1"/>
  <c r="Q87" i="1"/>
  <c r="K87" i="1"/>
  <c r="L87" i="1"/>
  <c r="R87" i="1"/>
  <c r="S87" i="1"/>
  <c r="M88" i="1"/>
  <c r="N88" i="1"/>
  <c r="O88" i="1"/>
  <c r="P88" i="1"/>
  <c r="Q88" i="1"/>
  <c r="K88" i="1"/>
  <c r="L88" i="1"/>
  <c r="R88" i="1"/>
  <c r="S88" i="1"/>
  <c r="M89" i="1"/>
  <c r="N89" i="1"/>
  <c r="O89" i="1"/>
  <c r="P89" i="1"/>
  <c r="Q89" i="1"/>
  <c r="K89" i="1"/>
  <c r="L89" i="1"/>
  <c r="R89" i="1"/>
  <c r="S89" i="1"/>
  <c r="M90" i="1"/>
  <c r="N90" i="1"/>
  <c r="O90" i="1"/>
  <c r="P90" i="1"/>
  <c r="Q90" i="1"/>
  <c r="K90" i="1"/>
  <c r="L90" i="1"/>
  <c r="R90" i="1"/>
  <c r="S90" i="1"/>
  <c r="M91" i="1"/>
  <c r="N91" i="1"/>
  <c r="O91" i="1"/>
  <c r="P91" i="1"/>
  <c r="Q91" i="1"/>
  <c r="K91" i="1"/>
  <c r="L91" i="1"/>
  <c r="R91" i="1"/>
  <c r="S91" i="1"/>
  <c r="M92" i="1"/>
  <c r="N92" i="1"/>
  <c r="O92" i="1"/>
  <c r="P92" i="1"/>
  <c r="Q92" i="1"/>
  <c r="K92" i="1"/>
  <c r="L92" i="1"/>
  <c r="R92" i="1"/>
  <c r="S92" i="1"/>
  <c r="M93" i="1"/>
  <c r="N93" i="1"/>
  <c r="O93" i="1"/>
  <c r="P93" i="1"/>
  <c r="Q93" i="1"/>
  <c r="K93" i="1"/>
  <c r="L93" i="1"/>
  <c r="R93" i="1"/>
  <c r="S93" i="1"/>
  <c r="M94" i="1"/>
  <c r="N94" i="1"/>
  <c r="O94" i="1"/>
  <c r="P94" i="1"/>
  <c r="Q94" i="1"/>
  <c r="K94" i="1"/>
  <c r="L94" i="1"/>
  <c r="R94" i="1"/>
  <c r="S94" i="1"/>
  <c r="M95" i="1"/>
  <c r="N95" i="1"/>
  <c r="O95" i="1"/>
  <c r="P95" i="1"/>
  <c r="Q95" i="1"/>
  <c r="K95" i="1"/>
  <c r="L95" i="1"/>
  <c r="R95" i="1"/>
  <c r="S95" i="1"/>
  <c r="M96" i="1"/>
  <c r="N96" i="1"/>
  <c r="O96" i="1"/>
  <c r="P96" i="1"/>
  <c r="Q96" i="1"/>
  <c r="K96" i="1"/>
  <c r="L96" i="1"/>
  <c r="R96" i="1"/>
  <c r="S96" i="1"/>
  <c r="M97" i="1"/>
  <c r="N97" i="1"/>
  <c r="O97" i="1"/>
  <c r="P97" i="1"/>
  <c r="Q97" i="1"/>
  <c r="K97" i="1"/>
  <c r="L97" i="1"/>
  <c r="R97" i="1"/>
  <c r="S97" i="1"/>
  <c r="M98" i="1"/>
  <c r="N98" i="1"/>
  <c r="O98" i="1"/>
  <c r="P98" i="1"/>
  <c r="Q98" i="1"/>
  <c r="K98" i="1"/>
  <c r="L98" i="1"/>
  <c r="R98" i="1"/>
  <c r="S98" i="1"/>
  <c r="M99" i="1"/>
  <c r="N99" i="1"/>
  <c r="O99" i="1"/>
  <c r="P99" i="1"/>
  <c r="Q99" i="1"/>
  <c r="K99" i="1"/>
  <c r="L99" i="1"/>
  <c r="R99" i="1"/>
  <c r="S99" i="1"/>
  <c r="M100" i="1"/>
  <c r="N100" i="1"/>
  <c r="O100" i="1"/>
  <c r="P100" i="1"/>
  <c r="Q100" i="1"/>
  <c r="K100" i="1"/>
  <c r="L100" i="1"/>
  <c r="R100" i="1"/>
  <c r="S100" i="1"/>
  <c r="M101" i="1"/>
  <c r="N101" i="1"/>
  <c r="O101" i="1"/>
  <c r="P101" i="1"/>
  <c r="Q101" i="1"/>
  <c r="K101" i="1"/>
  <c r="L101" i="1"/>
  <c r="R101" i="1"/>
  <c r="S101" i="1"/>
  <c r="M102" i="1"/>
  <c r="N102" i="1"/>
  <c r="O102" i="1"/>
  <c r="P102" i="1"/>
  <c r="Q102" i="1"/>
  <c r="K102" i="1"/>
  <c r="L102" i="1"/>
  <c r="R102" i="1"/>
  <c r="S102" i="1"/>
  <c r="M103" i="1"/>
  <c r="N103" i="1"/>
  <c r="O103" i="1"/>
  <c r="P103" i="1"/>
  <c r="Q103" i="1"/>
  <c r="K103" i="1"/>
  <c r="L103" i="1"/>
  <c r="R103" i="1"/>
  <c r="S103" i="1"/>
  <c r="M104" i="1"/>
  <c r="N104" i="1"/>
  <c r="O104" i="1"/>
  <c r="P104" i="1"/>
  <c r="Q104" i="1"/>
  <c r="K104" i="1"/>
  <c r="L104" i="1"/>
  <c r="R104" i="1"/>
  <c r="S104" i="1"/>
  <c r="M105" i="1"/>
  <c r="N105" i="1"/>
  <c r="O105" i="1"/>
  <c r="P105" i="1"/>
  <c r="Q105" i="1"/>
  <c r="K105" i="1"/>
  <c r="L105" i="1"/>
  <c r="R105" i="1"/>
  <c r="S105" i="1"/>
  <c r="M106" i="1"/>
  <c r="N106" i="1"/>
  <c r="O106" i="1"/>
  <c r="P106" i="1"/>
  <c r="Q106" i="1"/>
  <c r="K106" i="1"/>
  <c r="L106" i="1"/>
  <c r="R106" i="1"/>
  <c r="S106" i="1"/>
  <c r="M107" i="1"/>
  <c r="N107" i="1"/>
  <c r="O107" i="1"/>
  <c r="P107" i="1"/>
  <c r="Q107" i="1"/>
  <c r="K107" i="1"/>
  <c r="L107" i="1"/>
  <c r="R107" i="1"/>
  <c r="S107" i="1"/>
  <c r="M108" i="1"/>
  <c r="N108" i="1"/>
  <c r="O108" i="1"/>
  <c r="P108" i="1"/>
  <c r="Q108" i="1"/>
  <c r="K108" i="1"/>
  <c r="L108" i="1"/>
  <c r="R108" i="1"/>
  <c r="S108" i="1"/>
  <c r="M109" i="1"/>
  <c r="N109" i="1"/>
  <c r="O109" i="1"/>
  <c r="P109" i="1"/>
  <c r="Q109" i="1"/>
  <c r="K109" i="1"/>
  <c r="L109" i="1"/>
  <c r="R109" i="1"/>
  <c r="S109" i="1"/>
  <c r="M110" i="1"/>
  <c r="N110" i="1"/>
  <c r="O110" i="1"/>
  <c r="P110" i="1"/>
  <c r="Q110" i="1"/>
  <c r="K110" i="1"/>
  <c r="L110" i="1"/>
  <c r="R110" i="1"/>
  <c r="S110" i="1"/>
  <c r="M111" i="1"/>
  <c r="N111" i="1"/>
  <c r="O111" i="1"/>
  <c r="P111" i="1"/>
  <c r="Q111" i="1"/>
  <c r="K111" i="1"/>
  <c r="L111" i="1"/>
  <c r="R111" i="1"/>
  <c r="S111" i="1"/>
  <c r="M112" i="1"/>
  <c r="N112" i="1"/>
  <c r="O112" i="1"/>
  <c r="P112" i="1"/>
  <c r="Q112" i="1"/>
  <c r="K112" i="1"/>
  <c r="L112" i="1"/>
  <c r="R112" i="1"/>
  <c r="S112" i="1"/>
  <c r="M113" i="1"/>
  <c r="N113" i="1"/>
  <c r="O113" i="1"/>
  <c r="P113" i="1"/>
  <c r="Q113" i="1"/>
  <c r="K113" i="1"/>
  <c r="L113" i="1"/>
  <c r="R113" i="1"/>
  <c r="S113" i="1"/>
  <c r="M114" i="1"/>
  <c r="N114" i="1"/>
  <c r="O114" i="1"/>
  <c r="P114" i="1"/>
  <c r="Q114" i="1"/>
  <c r="K114" i="1"/>
  <c r="L114" i="1"/>
  <c r="R114" i="1"/>
  <c r="S114" i="1"/>
  <c r="M115" i="1"/>
  <c r="N115" i="1"/>
  <c r="O115" i="1"/>
  <c r="P115" i="1"/>
  <c r="Q115" i="1"/>
  <c r="K115" i="1"/>
  <c r="L115" i="1"/>
  <c r="R115" i="1"/>
  <c r="S115" i="1"/>
  <c r="M116" i="1"/>
  <c r="N116" i="1"/>
  <c r="O116" i="1"/>
  <c r="P116" i="1"/>
  <c r="Q116" i="1"/>
  <c r="K116" i="1"/>
  <c r="L116" i="1"/>
  <c r="R116" i="1"/>
  <c r="S116" i="1"/>
  <c r="M117" i="1"/>
  <c r="N117" i="1"/>
  <c r="O117" i="1"/>
  <c r="P117" i="1"/>
  <c r="Q117" i="1"/>
  <c r="K117" i="1"/>
  <c r="L117" i="1"/>
  <c r="R117" i="1"/>
  <c r="S117" i="1"/>
  <c r="M118" i="1"/>
  <c r="N118" i="1"/>
  <c r="O118" i="1"/>
  <c r="P118" i="1"/>
  <c r="Q118" i="1"/>
  <c r="K118" i="1"/>
  <c r="L118" i="1"/>
  <c r="R118" i="1"/>
  <c r="S118" i="1"/>
  <c r="M119" i="1"/>
  <c r="N119" i="1"/>
  <c r="O119" i="1"/>
  <c r="P119" i="1"/>
  <c r="Q119" i="1"/>
  <c r="K119" i="1"/>
  <c r="L119" i="1"/>
  <c r="R119" i="1"/>
  <c r="S119" i="1"/>
  <c r="M120" i="1"/>
  <c r="N120" i="1"/>
  <c r="O120" i="1"/>
  <c r="P120" i="1"/>
  <c r="Q120" i="1"/>
  <c r="K120" i="1"/>
  <c r="L120" i="1"/>
  <c r="R120" i="1"/>
  <c r="S120" i="1"/>
  <c r="M121" i="1"/>
  <c r="N121" i="1"/>
  <c r="O121" i="1"/>
  <c r="P121" i="1"/>
  <c r="Q121" i="1"/>
  <c r="K121" i="1"/>
  <c r="L121" i="1"/>
  <c r="R121" i="1"/>
  <c r="S121" i="1"/>
  <c r="M122" i="1"/>
  <c r="N122" i="1"/>
  <c r="O122" i="1"/>
  <c r="P122" i="1"/>
  <c r="Q122" i="1"/>
  <c r="K122" i="1"/>
  <c r="L122" i="1"/>
  <c r="R122" i="1"/>
  <c r="S122" i="1"/>
  <c r="M123" i="1"/>
  <c r="N123" i="1"/>
  <c r="O123" i="1"/>
  <c r="P123" i="1"/>
  <c r="Q123" i="1"/>
  <c r="K123" i="1"/>
  <c r="L123" i="1"/>
  <c r="R123" i="1"/>
  <c r="S123" i="1"/>
  <c r="M124" i="1"/>
  <c r="N124" i="1"/>
  <c r="O124" i="1"/>
  <c r="P124" i="1"/>
  <c r="Q124" i="1"/>
  <c r="K124" i="1"/>
  <c r="L124" i="1"/>
  <c r="R124" i="1"/>
  <c r="S124" i="1"/>
  <c r="M125" i="1"/>
  <c r="N125" i="1"/>
  <c r="O125" i="1"/>
  <c r="P125" i="1"/>
  <c r="Q125" i="1"/>
  <c r="K125" i="1"/>
  <c r="L125" i="1"/>
  <c r="R125" i="1"/>
  <c r="S125" i="1"/>
  <c r="M126" i="1"/>
  <c r="N126" i="1"/>
  <c r="O126" i="1"/>
  <c r="P126" i="1"/>
  <c r="Q126" i="1"/>
  <c r="K126" i="1"/>
  <c r="L126" i="1"/>
  <c r="R126" i="1"/>
  <c r="S126" i="1"/>
  <c r="M127" i="1"/>
  <c r="N127" i="1"/>
  <c r="O127" i="1"/>
  <c r="P127" i="1"/>
  <c r="Q127" i="1"/>
  <c r="K127" i="1"/>
  <c r="L127" i="1"/>
  <c r="R127" i="1"/>
  <c r="S127" i="1"/>
  <c r="M128" i="1"/>
  <c r="N128" i="1"/>
  <c r="O128" i="1"/>
  <c r="P128" i="1"/>
  <c r="Q128" i="1"/>
  <c r="K128" i="1"/>
  <c r="L128" i="1"/>
  <c r="R128" i="1"/>
  <c r="S128" i="1"/>
  <c r="M129" i="1"/>
  <c r="N129" i="1"/>
  <c r="O129" i="1"/>
  <c r="P129" i="1"/>
  <c r="Q129" i="1"/>
  <c r="K129" i="1"/>
  <c r="L129" i="1"/>
  <c r="R129" i="1"/>
  <c r="S129" i="1"/>
  <c r="M130" i="1"/>
  <c r="N130" i="1"/>
  <c r="O130" i="1"/>
  <c r="P130" i="1"/>
  <c r="Q130" i="1"/>
  <c r="K130" i="1"/>
  <c r="L130" i="1"/>
  <c r="R130" i="1"/>
  <c r="S130" i="1"/>
  <c r="M131" i="1"/>
  <c r="N131" i="1"/>
  <c r="O131" i="1"/>
  <c r="P131" i="1"/>
  <c r="Q131" i="1"/>
  <c r="K131" i="1"/>
  <c r="L131" i="1"/>
  <c r="R131" i="1"/>
  <c r="S131" i="1"/>
  <c r="M132" i="1"/>
  <c r="N132" i="1"/>
  <c r="O132" i="1"/>
  <c r="P132" i="1"/>
  <c r="Q132" i="1"/>
  <c r="K132" i="1"/>
  <c r="L132" i="1"/>
  <c r="R132" i="1"/>
  <c r="S132" i="1"/>
  <c r="M133" i="1"/>
  <c r="N133" i="1"/>
  <c r="O133" i="1"/>
  <c r="P133" i="1"/>
  <c r="Q133" i="1"/>
  <c r="K133" i="1"/>
  <c r="L133" i="1"/>
  <c r="R133" i="1"/>
  <c r="S133" i="1"/>
  <c r="M134" i="1"/>
  <c r="N134" i="1"/>
  <c r="O134" i="1"/>
  <c r="P134" i="1"/>
  <c r="Q134" i="1"/>
  <c r="K134" i="1"/>
  <c r="L134" i="1"/>
  <c r="R134" i="1"/>
  <c r="S134" i="1"/>
  <c r="M135" i="1"/>
  <c r="N135" i="1"/>
  <c r="O135" i="1"/>
  <c r="P135" i="1"/>
  <c r="Q135" i="1"/>
  <c r="K135" i="1"/>
  <c r="L135" i="1"/>
  <c r="R135" i="1"/>
  <c r="S135" i="1"/>
  <c r="M136" i="1"/>
  <c r="N136" i="1"/>
  <c r="O136" i="1"/>
  <c r="P136" i="1"/>
  <c r="Q136" i="1"/>
  <c r="K136" i="1"/>
  <c r="L136" i="1"/>
  <c r="R136" i="1"/>
  <c r="S136" i="1"/>
  <c r="M137" i="1"/>
  <c r="N137" i="1"/>
  <c r="O137" i="1"/>
  <c r="P137" i="1"/>
  <c r="Q137" i="1"/>
  <c r="K137" i="1"/>
  <c r="L137" i="1"/>
  <c r="R137" i="1"/>
  <c r="S137" i="1"/>
  <c r="M138" i="1"/>
  <c r="N138" i="1"/>
  <c r="O138" i="1"/>
  <c r="P138" i="1"/>
  <c r="Q138" i="1"/>
  <c r="K138" i="1"/>
  <c r="L138" i="1"/>
  <c r="R138" i="1"/>
  <c r="S138" i="1"/>
  <c r="M139" i="1"/>
  <c r="N139" i="1"/>
  <c r="O139" i="1"/>
  <c r="P139" i="1"/>
  <c r="Q139" i="1"/>
  <c r="K139" i="1"/>
  <c r="L139" i="1"/>
  <c r="R139" i="1"/>
  <c r="S139" i="1"/>
  <c r="M140" i="1"/>
  <c r="N140" i="1"/>
  <c r="O140" i="1"/>
  <c r="P140" i="1"/>
  <c r="Q140" i="1"/>
  <c r="K140" i="1"/>
  <c r="L140" i="1"/>
  <c r="R140" i="1"/>
  <c r="S140" i="1"/>
  <c r="M141" i="1"/>
  <c r="N141" i="1"/>
  <c r="O141" i="1"/>
  <c r="P141" i="1"/>
  <c r="Q141" i="1"/>
  <c r="K141" i="1"/>
  <c r="L141" i="1"/>
  <c r="R141" i="1"/>
  <c r="S141" i="1"/>
  <c r="M142" i="1"/>
  <c r="N142" i="1"/>
  <c r="O142" i="1"/>
  <c r="P142" i="1"/>
  <c r="Q142" i="1"/>
  <c r="K142" i="1"/>
  <c r="L142" i="1"/>
  <c r="R142" i="1"/>
  <c r="S142" i="1"/>
  <c r="M143" i="1"/>
  <c r="N143" i="1"/>
  <c r="O143" i="1"/>
  <c r="P143" i="1"/>
  <c r="Q143" i="1"/>
  <c r="K143" i="1"/>
  <c r="L143" i="1"/>
  <c r="R143" i="1"/>
  <c r="S143" i="1"/>
  <c r="M144" i="1"/>
  <c r="N144" i="1"/>
  <c r="O144" i="1"/>
  <c r="P144" i="1"/>
  <c r="Q144" i="1"/>
  <c r="K144" i="1"/>
  <c r="L144" i="1"/>
  <c r="R144" i="1"/>
  <c r="S144" i="1"/>
  <c r="M145" i="1"/>
  <c r="N145" i="1"/>
  <c r="O145" i="1"/>
  <c r="P145" i="1"/>
  <c r="Q145" i="1"/>
  <c r="K145" i="1"/>
  <c r="L145" i="1"/>
  <c r="R145" i="1"/>
  <c r="S145" i="1"/>
  <c r="M146" i="1"/>
  <c r="N146" i="1"/>
  <c r="O146" i="1"/>
  <c r="P146" i="1"/>
  <c r="Q146" i="1"/>
  <c r="K146" i="1"/>
  <c r="L146" i="1"/>
  <c r="R146" i="1"/>
  <c r="S146" i="1"/>
  <c r="M147" i="1"/>
  <c r="N147" i="1"/>
  <c r="O147" i="1"/>
  <c r="P147" i="1"/>
  <c r="Q147" i="1"/>
  <c r="K147" i="1"/>
  <c r="L147" i="1"/>
  <c r="R147" i="1"/>
  <c r="S147" i="1"/>
  <c r="M148" i="1"/>
  <c r="N148" i="1"/>
  <c r="O148" i="1"/>
  <c r="P148" i="1"/>
  <c r="Q148" i="1"/>
  <c r="K148" i="1"/>
  <c r="L148" i="1"/>
  <c r="R148" i="1"/>
  <c r="S148" i="1"/>
  <c r="M149" i="1"/>
  <c r="N149" i="1"/>
  <c r="O149" i="1"/>
  <c r="P149" i="1"/>
  <c r="Q149" i="1"/>
  <c r="K149" i="1"/>
  <c r="L149" i="1"/>
  <c r="R149" i="1"/>
  <c r="S149" i="1"/>
  <c r="M150" i="1"/>
  <c r="N150" i="1"/>
  <c r="O150" i="1"/>
  <c r="P150" i="1"/>
  <c r="Q150" i="1"/>
  <c r="K150" i="1"/>
  <c r="L150" i="1"/>
  <c r="R150" i="1"/>
  <c r="S150" i="1"/>
  <c r="M151" i="1"/>
  <c r="N151" i="1"/>
  <c r="O151" i="1"/>
  <c r="P151" i="1"/>
  <c r="Q151" i="1"/>
  <c r="K151" i="1"/>
  <c r="L151" i="1"/>
  <c r="R151" i="1"/>
  <c r="S151" i="1"/>
  <c r="M152" i="1"/>
  <c r="N152" i="1"/>
  <c r="O152" i="1"/>
  <c r="P152" i="1"/>
  <c r="Q152" i="1"/>
  <c r="K152" i="1"/>
  <c r="L152" i="1"/>
  <c r="R152" i="1"/>
  <c r="S152" i="1"/>
  <c r="M153" i="1"/>
  <c r="N153" i="1"/>
  <c r="O153" i="1"/>
  <c r="P153" i="1"/>
  <c r="Q153" i="1"/>
  <c r="K153" i="1"/>
  <c r="L153" i="1"/>
  <c r="R153" i="1"/>
  <c r="S153" i="1"/>
  <c r="M154" i="1"/>
  <c r="N154" i="1"/>
  <c r="O154" i="1"/>
  <c r="P154" i="1"/>
  <c r="Q154" i="1"/>
  <c r="K154" i="1"/>
  <c r="L154" i="1"/>
  <c r="R154" i="1"/>
  <c r="S154" i="1"/>
  <c r="M155" i="1"/>
  <c r="N155" i="1"/>
  <c r="O155" i="1"/>
  <c r="P155" i="1"/>
  <c r="Q155" i="1"/>
  <c r="K155" i="1"/>
  <c r="L155" i="1"/>
  <c r="R155" i="1"/>
  <c r="S155" i="1"/>
  <c r="M156" i="1"/>
  <c r="N156" i="1"/>
  <c r="O156" i="1"/>
  <c r="P156" i="1"/>
  <c r="Q156" i="1"/>
  <c r="K156" i="1"/>
  <c r="L156" i="1"/>
  <c r="R156" i="1"/>
  <c r="S156" i="1"/>
  <c r="M157" i="1"/>
  <c r="N157" i="1"/>
  <c r="O157" i="1"/>
  <c r="P157" i="1"/>
  <c r="Q157" i="1"/>
  <c r="K157" i="1"/>
  <c r="L157" i="1"/>
  <c r="R157" i="1"/>
  <c r="S157" i="1"/>
  <c r="M158" i="1"/>
  <c r="N158" i="1"/>
  <c r="O158" i="1"/>
  <c r="P158" i="1"/>
  <c r="Q158" i="1"/>
  <c r="K158" i="1"/>
  <c r="L158" i="1"/>
  <c r="R158" i="1"/>
  <c r="S158" i="1"/>
  <c r="M159" i="1"/>
  <c r="N159" i="1"/>
  <c r="O159" i="1"/>
  <c r="P159" i="1"/>
  <c r="Q159" i="1"/>
  <c r="K159" i="1"/>
  <c r="L159" i="1"/>
  <c r="R159" i="1"/>
  <c r="S159" i="1"/>
  <c r="M160" i="1"/>
  <c r="N160" i="1"/>
  <c r="O160" i="1"/>
  <c r="P160" i="1"/>
  <c r="Q160" i="1"/>
  <c r="K160" i="1"/>
  <c r="L160" i="1"/>
  <c r="R160" i="1"/>
  <c r="S160" i="1"/>
  <c r="M161" i="1"/>
  <c r="N161" i="1"/>
  <c r="O161" i="1"/>
  <c r="P161" i="1"/>
  <c r="Q161" i="1"/>
  <c r="K161" i="1"/>
  <c r="L161" i="1"/>
  <c r="R161" i="1"/>
  <c r="S161" i="1"/>
  <c r="M162" i="1"/>
  <c r="N162" i="1"/>
  <c r="O162" i="1"/>
  <c r="P162" i="1"/>
  <c r="Q162" i="1"/>
  <c r="K162" i="1"/>
  <c r="L162" i="1"/>
  <c r="R162" i="1"/>
  <c r="S162" i="1"/>
  <c r="M163" i="1"/>
  <c r="N163" i="1"/>
  <c r="O163" i="1"/>
  <c r="P163" i="1"/>
  <c r="Q163" i="1"/>
  <c r="K163" i="1"/>
  <c r="L163" i="1"/>
  <c r="R163" i="1"/>
  <c r="S163" i="1"/>
  <c r="M164" i="1"/>
  <c r="N164" i="1"/>
  <c r="O164" i="1"/>
  <c r="P164" i="1"/>
  <c r="Q164" i="1"/>
  <c r="K164" i="1"/>
  <c r="L164" i="1"/>
  <c r="R164" i="1"/>
  <c r="S164" i="1"/>
  <c r="M165" i="1"/>
  <c r="N165" i="1"/>
  <c r="O165" i="1"/>
  <c r="P165" i="1"/>
  <c r="Q165" i="1"/>
  <c r="K165" i="1"/>
  <c r="L165" i="1"/>
  <c r="R165" i="1"/>
  <c r="S165" i="1"/>
  <c r="M166" i="1"/>
  <c r="N166" i="1"/>
  <c r="O166" i="1"/>
  <c r="P166" i="1"/>
  <c r="Q166" i="1"/>
  <c r="K166" i="1"/>
  <c r="L166" i="1"/>
  <c r="R166" i="1"/>
  <c r="S166" i="1"/>
  <c r="M167" i="1"/>
  <c r="N167" i="1"/>
  <c r="O167" i="1"/>
  <c r="P167" i="1"/>
  <c r="Q167" i="1"/>
  <c r="K167" i="1"/>
  <c r="L167" i="1"/>
  <c r="R167" i="1"/>
  <c r="S167" i="1"/>
  <c r="M168" i="1"/>
  <c r="N168" i="1"/>
  <c r="O168" i="1"/>
  <c r="P168" i="1"/>
  <c r="Q168" i="1"/>
  <c r="K168" i="1"/>
  <c r="L168" i="1"/>
  <c r="R168" i="1"/>
  <c r="S168" i="1"/>
  <c r="M169" i="1"/>
  <c r="N169" i="1"/>
  <c r="O169" i="1"/>
  <c r="P169" i="1"/>
  <c r="Q169" i="1"/>
  <c r="K169" i="1"/>
  <c r="L169" i="1"/>
  <c r="R169" i="1"/>
  <c r="S169" i="1"/>
  <c r="M170" i="1"/>
  <c r="N170" i="1"/>
  <c r="O170" i="1"/>
  <c r="P170" i="1"/>
  <c r="Q170" i="1"/>
  <c r="K170" i="1"/>
  <c r="L170" i="1"/>
  <c r="R170" i="1"/>
  <c r="S170" i="1"/>
  <c r="M171" i="1"/>
  <c r="N171" i="1"/>
  <c r="O171" i="1"/>
  <c r="P171" i="1"/>
  <c r="Q171" i="1"/>
  <c r="K171" i="1"/>
  <c r="L171" i="1"/>
  <c r="R171" i="1"/>
  <c r="S171" i="1"/>
  <c r="M172" i="1"/>
  <c r="N172" i="1"/>
  <c r="O172" i="1"/>
  <c r="P172" i="1"/>
  <c r="Q172" i="1"/>
  <c r="K172" i="1"/>
  <c r="L172" i="1"/>
  <c r="R172" i="1"/>
  <c r="S172" i="1"/>
  <c r="M173" i="1"/>
  <c r="N173" i="1"/>
  <c r="O173" i="1"/>
  <c r="P173" i="1"/>
  <c r="Q173" i="1"/>
  <c r="K173" i="1"/>
  <c r="L173" i="1"/>
  <c r="R173" i="1"/>
  <c r="S173" i="1"/>
  <c r="M174" i="1"/>
  <c r="N174" i="1"/>
  <c r="O174" i="1"/>
  <c r="P174" i="1"/>
  <c r="Q174" i="1"/>
  <c r="K174" i="1"/>
  <c r="L174" i="1"/>
  <c r="R174" i="1"/>
  <c r="S174" i="1"/>
  <c r="M175" i="1"/>
  <c r="N175" i="1"/>
  <c r="O175" i="1"/>
  <c r="P175" i="1"/>
  <c r="Q175" i="1"/>
  <c r="K175" i="1"/>
  <c r="L175" i="1"/>
  <c r="R175" i="1"/>
  <c r="S175" i="1"/>
  <c r="M176" i="1"/>
  <c r="N176" i="1"/>
  <c r="O176" i="1"/>
  <c r="P176" i="1"/>
  <c r="Q176" i="1"/>
  <c r="K176" i="1"/>
  <c r="L176" i="1"/>
  <c r="R176" i="1"/>
  <c r="S176" i="1"/>
  <c r="M177" i="1"/>
  <c r="N177" i="1"/>
  <c r="O177" i="1"/>
  <c r="P177" i="1"/>
  <c r="Q177" i="1"/>
  <c r="K177" i="1"/>
  <c r="L177" i="1"/>
  <c r="R177" i="1"/>
  <c r="S177" i="1"/>
  <c r="M178" i="1"/>
  <c r="N178" i="1"/>
  <c r="O178" i="1"/>
  <c r="P178" i="1"/>
  <c r="Q178" i="1"/>
  <c r="K178" i="1"/>
  <c r="L178" i="1"/>
  <c r="R178" i="1"/>
  <c r="S178" i="1"/>
  <c r="M179" i="1"/>
  <c r="N179" i="1"/>
  <c r="O179" i="1"/>
  <c r="P179" i="1"/>
  <c r="Q179" i="1"/>
  <c r="K179" i="1"/>
  <c r="L179" i="1"/>
  <c r="R179" i="1"/>
  <c r="S179" i="1"/>
  <c r="M180" i="1"/>
  <c r="N180" i="1"/>
  <c r="O180" i="1"/>
  <c r="P180" i="1"/>
  <c r="Q180" i="1"/>
  <c r="K180" i="1"/>
  <c r="L180" i="1"/>
  <c r="R180" i="1"/>
  <c r="S180" i="1"/>
  <c r="M181" i="1"/>
  <c r="N181" i="1"/>
  <c r="O181" i="1"/>
  <c r="P181" i="1"/>
  <c r="Q181" i="1"/>
  <c r="K181" i="1"/>
  <c r="L181" i="1"/>
  <c r="R181" i="1"/>
  <c r="S181" i="1"/>
  <c r="M182" i="1"/>
  <c r="N182" i="1"/>
  <c r="O182" i="1"/>
  <c r="P182" i="1"/>
  <c r="Q182" i="1"/>
  <c r="K182" i="1"/>
  <c r="L182" i="1"/>
  <c r="R182" i="1"/>
  <c r="S182" i="1"/>
  <c r="M183" i="1"/>
  <c r="N183" i="1"/>
  <c r="O183" i="1"/>
  <c r="P183" i="1"/>
  <c r="Q183" i="1"/>
  <c r="K183" i="1"/>
  <c r="L183" i="1"/>
  <c r="R183" i="1"/>
  <c r="S183" i="1"/>
  <c r="M184" i="1"/>
  <c r="N184" i="1"/>
  <c r="O184" i="1"/>
  <c r="P184" i="1"/>
  <c r="Q184" i="1"/>
  <c r="K184" i="1"/>
  <c r="L184" i="1"/>
  <c r="R184" i="1"/>
  <c r="S184" i="1"/>
  <c r="M185" i="1"/>
  <c r="N185" i="1"/>
  <c r="O185" i="1"/>
  <c r="P185" i="1"/>
  <c r="Q185" i="1"/>
  <c r="K185" i="1"/>
  <c r="L185" i="1"/>
  <c r="R185" i="1"/>
  <c r="S185" i="1"/>
  <c r="M186" i="1"/>
  <c r="N186" i="1"/>
  <c r="O186" i="1"/>
  <c r="P186" i="1"/>
  <c r="Q186" i="1"/>
  <c r="K186" i="1"/>
  <c r="L186" i="1"/>
  <c r="R186" i="1"/>
  <c r="S186" i="1"/>
  <c r="M187" i="1"/>
  <c r="N187" i="1"/>
  <c r="O187" i="1"/>
  <c r="P187" i="1"/>
  <c r="Q187" i="1"/>
  <c r="K187" i="1"/>
  <c r="L187" i="1"/>
  <c r="R187" i="1"/>
  <c r="S187" i="1"/>
  <c r="M188" i="1"/>
  <c r="N188" i="1"/>
  <c r="O188" i="1"/>
  <c r="P188" i="1"/>
  <c r="Q188" i="1"/>
  <c r="K188" i="1"/>
  <c r="L188" i="1"/>
  <c r="R188" i="1"/>
  <c r="S188" i="1"/>
  <c r="M189" i="1"/>
  <c r="N189" i="1"/>
  <c r="O189" i="1"/>
  <c r="P189" i="1"/>
  <c r="Q189" i="1"/>
  <c r="K189" i="1"/>
  <c r="L189" i="1"/>
  <c r="R189" i="1"/>
  <c r="S189" i="1"/>
  <c r="M190" i="1"/>
  <c r="N190" i="1"/>
  <c r="O190" i="1"/>
  <c r="P190" i="1"/>
  <c r="Q190" i="1"/>
  <c r="K190" i="1"/>
  <c r="L190" i="1"/>
  <c r="R190" i="1"/>
  <c r="S190" i="1"/>
  <c r="M191" i="1"/>
  <c r="N191" i="1"/>
  <c r="O191" i="1"/>
  <c r="P191" i="1"/>
  <c r="Q191" i="1"/>
  <c r="K191" i="1"/>
  <c r="L191" i="1"/>
  <c r="R191" i="1"/>
  <c r="S191" i="1"/>
  <c r="M192" i="1"/>
  <c r="N192" i="1"/>
  <c r="O192" i="1"/>
  <c r="P192" i="1"/>
  <c r="Q192" i="1"/>
  <c r="K192" i="1"/>
  <c r="L192" i="1"/>
  <c r="R192" i="1"/>
  <c r="S192" i="1"/>
  <c r="M193" i="1"/>
  <c r="N193" i="1"/>
  <c r="O193" i="1"/>
  <c r="P193" i="1"/>
  <c r="Q193" i="1"/>
  <c r="K193" i="1"/>
  <c r="L193" i="1"/>
  <c r="R193" i="1"/>
  <c r="S193" i="1"/>
  <c r="M194" i="1"/>
  <c r="N194" i="1"/>
  <c r="O194" i="1"/>
  <c r="P194" i="1"/>
  <c r="Q194" i="1"/>
  <c r="K194" i="1"/>
  <c r="L194" i="1"/>
  <c r="R194" i="1"/>
  <c r="S194" i="1"/>
  <c r="M195" i="1"/>
  <c r="N195" i="1"/>
  <c r="O195" i="1"/>
  <c r="P195" i="1"/>
  <c r="Q195" i="1"/>
  <c r="K195" i="1"/>
  <c r="L195" i="1"/>
  <c r="R195" i="1"/>
  <c r="S195" i="1"/>
  <c r="M196" i="1"/>
  <c r="N196" i="1"/>
  <c r="O196" i="1"/>
  <c r="P196" i="1"/>
  <c r="Q196" i="1"/>
  <c r="K196" i="1"/>
  <c r="L196" i="1"/>
  <c r="R196" i="1"/>
  <c r="S196" i="1"/>
  <c r="M197" i="1"/>
  <c r="N197" i="1"/>
  <c r="O197" i="1"/>
  <c r="P197" i="1"/>
  <c r="Q197" i="1"/>
  <c r="K197" i="1"/>
  <c r="L197" i="1"/>
  <c r="R197" i="1"/>
  <c r="S197" i="1"/>
  <c r="M198" i="1"/>
  <c r="N198" i="1"/>
  <c r="O198" i="1"/>
  <c r="P198" i="1"/>
  <c r="Q198" i="1"/>
  <c r="K198" i="1"/>
  <c r="L198" i="1"/>
  <c r="R198" i="1"/>
  <c r="S198" i="1"/>
  <c r="M199" i="1"/>
  <c r="N199" i="1"/>
  <c r="O199" i="1"/>
  <c r="P199" i="1"/>
  <c r="Q199" i="1"/>
  <c r="K199" i="1"/>
  <c r="L199" i="1"/>
  <c r="R199" i="1"/>
  <c r="S199" i="1"/>
  <c r="M200" i="1"/>
  <c r="N200" i="1"/>
  <c r="O200" i="1"/>
  <c r="P200" i="1"/>
  <c r="Q200" i="1"/>
  <c r="K200" i="1"/>
  <c r="L200" i="1"/>
  <c r="R200" i="1"/>
  <c r="S200" i="1"/>
  <c r="M201" i="1"/>
  <c r="N201" i="1"/>
  <c r="O201" i="1"/>
  <c r="P201" i="1"/>
  <c r="Q201" i="1"/>
  <c r="K201" i="1"/>
  <c r="L201" i="1"/>
  <c r="R201" i="1"/>
  <c r="S201" i="1"/>
  <c r="M202" i="1"/>
  <c r="N202" i="1"/>
  <c r="O202" i="1"/>
  <c r="P202" i="1"/>
  <c r="Q202" i="1"/>
  <c r="K202" i="1"/>
  <c r="L202" i="1"/>
  <c r="R202" i="1"/>
  <c r="S202" i="1"/>
  <c r="M203" i="1"/>
  <c r="N203" i="1"/>
  <c r="O203" i="1"/>
  <c r="P203" i="1"/>
  <c r="Q203" i="1"/>
  <c r="K203" i="1"/>
  <c r="L203" i="1"/>
  <c r="R203" i="1"/>
  <c r="S203" i="1"/>
  <c r="M204" i="1"/>
  <c r="N204" i="1"/>
  <c r="O204" i="1"/>
  <c r="P204" i="1"/>
  <c r="Q204" i="1"/>
  <c r="K204" i="1"/>
  <c r="L204" i="1"/>
  <c r="R204" i="1"/>
  <c r="S204" i="1"/>
  <c r="M205" i="1"/>
  <c r="N205" i="1"/>
  <c r="O205" i="1"/>
  <c r="P205" i="1"/>
  <c r="Q205" i="1"/>
  <c r="K205" i="1"/>
  <c r="L205" i="1"/>
  <c r="R205" i="1"/>
  <c r="S205" i="1"/>
  <c r="M206" i="1"/>
  <c r="N206" i="1"/>
  <c r="O206" i="1"/>
  <c r="P206" i="1"/>
  <c r="Q206" i="1"/>
  <c r="K206" i="1"/>
  <c r="L206" i="1"/>
  <c r="R206" i="1"/>
  <c r="S206" i="1"/>
  <c r="M207" i="1"/>
  <c r="N207" i="1"/>
  <c r="O207" i="1"/>
  <c r="P207" i="1"/>
  <c r="Q207" i="1"/>
  <c r="K207" i="1"/>
  <c r="L207" i="1"/>
  <c r="R207" i="1"/>
  <c r="S207" i="1"/>
  <c r="M208" i="1"/>
  <c r="N208" i="1"/>
  <c r="O208" i="1"/>
  <c r="P208" i="1"/>
  <c r="Q208" i="1"/>
  <c r="K208" i="1"/>
  <c r="L208" i="1"/>
  <c r="R208" i="1"/>
  <c r="S208" i="1"/>
  <c r="M209" i="1"/>
  <c r="N209" i="1"/>
  <c r="O209" i="1"/>
  <c r="P209" i="1"/>
  <c r="Q209" i="1"/>
  <c r="K209" i="1"/>
  <c r="L209" i="1"/>
  <c r="R209" i="1"/>
  <c r="S209" i="1"/>
  <c r="M210" i="1"/>
  <c r="N210" i="1"/>
  <c r="O210" i="1"/>
  <c r="P210" i="1"/>
  <c r="Q210" i="1"/>
  <c r="K210" i="1"/>
  <c r="L210" i="1"/>
  <c r="R210" i="1"/>
  <c r="S210" i="1"/>
  <c r="M211" i="1"/>
  <c r="N211" i="1"/>
  <c r="O211" i="1"/>
  <c r="P211" i="1"/>
  <c r="Q211" i="1"/>
  <c r="K211" i="1"/>
  <c r="L211" i="1"/>
  <c r="R211" i="1"/>
  <c r="S211" i="1"/>
  <c r="M212" i="1"/>
  <c r="N212" i="1"/>
  <c r="O212" i="1"/>
  <c r="P212" i="1"/>
  <c r="Q212" i="1"/>
  <c r="K212" i="1"/>
  <c r="L212" i="1"/>
  <c r="R212" i="1"/>
  <c r="S212" i="1"/>
  <c r="M213" i="1"/>
  <c r="N213" i="1"/>
  <c r="O213" i="1"/>
  <c r="P213" i="1"/>
  <c r="Q213" i="1"/>
  <c r="K213" i="1"/>
  <c r="L213" i="1"/>
  <c r="R213" i="1"/>
  <c r="S213" i="1"/>
  <c r="M214" i="1"/>
  <c r="N214" i="1"/>
  <c r="O214" i="1"/>
  <c r="P214" i="1"/>
  <c r="Q214" i="1"/>
  <c r="K214" i="1"/>
  <c r="L214" i="1"/>
  <c r="R214" i="1"/>
  <c r="S214" i="1"/>
  <c r="M215" i="1"/>
  <c r="N215" i="1"/>
  <c r="O215" i="1"/>
  <c r="P215" i="1"/>
  <c r="Q215" i="1"/>
  <c r="K215" i="1"/>
  <c r="L215" i="1"/>
  <c r="R215" i="1"/>
  <c r="S215" i="1"/>
  <c r="M216" i="1"/>
  <c r="N216" i="1"/>
  <c r="O216" i="1"/>
  <c r="P216" i="1"/>
  <c r="Q216" i="1"/>
  <c r="K216" i="1"/>
  <c r="L216" i="1"/>
  <c r="R216" i="1"/>
  <c r="S216" i="1"/>
  <c r="M217" i="1"/>
  <c r="N217" i="1"/>
  <c r="O217" i="1"/>
  <c r="P217" i="1"/>
  <c r="Q217" i="1"/>
  <c r="K217" i="1"/>
  <c r="L217" i="1"/>
  <c r="R217" i="1"/>
  <c r="S217" i="1"/>
  <c r="M218" i="1"/>
  <c r="N218" i="1"/>
  <c r="O218" i="1"/>
  <c r="P218" i="1"/>
  <c r="Q218" i="1"/>
  <c r="K218" i="1"/>
  <c r="L218" i="1"/>
  <c r="R218" i="1"/>
  <c r="S218" i="1"/>
  <c r="M219" i="1"/>
  <c r="N219" i="1"/>
  <c r="O219" i="1"/>
  <c r="P219" i="1"/>
  <c r="Q219" i="1"/>
  <c r="K219" i="1"/>
  <c r="L219" i="1"/>
  <c r="R219" i="1"/>
  <c r="S219" i="1"/>
  <c r="M220" i="1"/>
  <c r="N220" i="1"/>
  <c r="O220" i="1"/>
  <c r="P220" i="1"/>
  <c r="Q220" i="1"/>
  <c r="K220" i="1"/>
  <c r="L220" i="1"/>
  <c r="R220" i="1"/>
  <c r="S220" i="1"/>
  <c r="M221" i="1"/>
  <c r="N221" i="1"/>
  <c r="O221" i="1"/>
  <c r="P221" i="1"/>
  <c r="Q221" i="1"/>
  <c r="K221" i="1"/>
  <c r="L221" i="1"/>
  <c r="R221" i="1"/>
  <c r="S221" i="1"/>
  <c r="M222" i="1"/>
  <c r="N222" i="1"/>
  <c r="O222" i="1"/>
  <c r="P222" i="1"/>
  <c r="Q222" i="1"/>
  <c r="K222" i="1"/>
  <c r="L222" i="1"/>
  <c r="R222" i="1"/>
  <c r="S222" i="1"/>
  <c r="M223" i="1"/>
  <c r="N223" i="1"/>
  <c r="O223" i="1"/>
  <c r="P223" i="1"/>
  <c r="Q223" i="1"/>
  <c r="K223" i="1"/>
  <c r="L223" i="1"/>
  <c r="R223" i="1"/>
  <c r="S223" i="1"/>
  <c r="M224" i="1"/>
  <c r="N224" i="1"/>
  <c r="O224" i="1"/>
  <c r="P224" i="1"/>
  <c r="Q224" i="1"/>
  <c r="K224" i="1"/>
  <c r="L224" i="1"/>
  <c r="R224" i="1"/>
  <c r="S224" i="1"/>
  <c r="M225" i="1"/>
  <c r="N225" i="1"/>
  <c r="O225" i="1"/>
  <c r="P225" i="1"/>
  <c r="Q225" i="1"/>
  <c r="K225" i="1"/>
  <c r="L225" i="1"/>
  <c r="R225" i="1"/>
  <c r="S225" i="1"/>
  <c r="M226" i="1"/>
  <c r="N226" i="1"/>
  <c r="O226" i="1"/>
  <c r="P226" i="1"/>
  <c r="Q226" i="1"/>
  <c r="K226" i="1"/>
  <c r="L226" i="1"/>
  <c r="R226" i="1"/>
  <c r="S226" i="1"/>
  <c r="M227" i="1"/>
  <c r="N227" i="1"/>
  <c r="O227" i="1"/>
  <c r="P227" i="1"/>
  <c r="Q227" i="1"/>
  <c r="K227" i="1"/>
  <c r="L227" i="1"/>
  <c r="R227" i="1"/>
  <c r="S227" i="1"/>
  <c r="M228" i="1"/>
  <c r="N228" i="1"/>
  <c r="O228" i="1"/>
  <c r="P228" i="1"/>
  <c r="Q228" i="1"/>
  <c r="K228" i="1"/>
  <c r="L228" i="1"/>
  <c r="R228" i="1"/>
  <c r="S228" i="1"/>
  <c r="M229" i="1"/>
  <c r="N229" i="1"/>
  <c r="O229" i="1"/>
  <c r="P229" i="1"/>
  <c r="Q229" i="1"/>
  <c r="K229" i="1"/>
  <c r="L229" i="1"/>
  <c r="R229" i="1"/>
  <c r="S229" i="1"/>
  <c r="M230" i="1"/>
  <c r="N230" i="1"/>
  <c r="O230" i="1"/>
  <c r="P230" i="1"/>
  <c r="Q230" i="1"/>
  <c r="K230" i="1"/>
  <c r="L230" i="1"/>
  <c r="R230" i="1"/>
  <c r="S230" i="1"/>
  <c r="M231" i="1"/>
  <c r="N231" i="1"/>
  <c r="O231" i="1"/>
  <c r="P231" i="1"/>
  <c r="Q231" i="1"/>
  <c r="K231" i="1"/>
  <c r="L231" i="1"/>
  <c r="R231" i="1"/>
  <c r="S231" i="1"/>
  <c r="M232" i="1"/>
  <c r="N232" i="1"/>
  <c r="O232" i="1"/>
  <c r="P232" i="1"/>
  <c r="Q232" i="1"/>
  <c r="K232" i="1"/>
  <c r="L232" i="1"/>
  <c r="R232" i="1"/>
  <c r="S232" i="1"/>
  <c r="M233" i="1"/>
  <c r="N233" i="1"/>
  <c r="O233" i="1"/>
  <c r="P233" i="1"/>
  <c r="Q233" i="1"/>
  <c r="K233" i="1"/>
  <c r="L233" i="1"/>
  <c r="R233" i="1"/>
  <c r="S233" i="1"/>
  <c r="M234" i="1"/>
  <c r="N234" i="1"/>
  <c r="O234" i="1"/>
  <c r="P234" i="1"/>
  <c r="Q234" i="1"/>
  <c r="K234" i="1"/>
  <c r="L234" i="1"/>
  <c r="R234" i="1"/>
  <c r="S234" i="1"/>
  <c r="M235" i="1"/>
  <c r="N235" i="1"/>
  <c r="O235" i="1"/>
  <c r="P235" i="1"/>
  <c r="Q235" i="1"/>
  <c r="K235" i="1"/>
  <c r="L235" i="1"/>
  <c r="R235" i="1"/>
  <c r="S235" i="1"/>
  <c r="M236" i="1"/>
  <c r="N236" i="1"/>
  <c r="O236" i="1"/>
  <c r="P236" i="1"/>
  <c r="Q236" i="1"/>
  <c r="K236" i="1"/>
  <c r="L236" i="1"/>
  <c r="R236" i="1"/>
  <c r="S236" i="1"/>
  <c r="M237" i="1"/>
  <c r="N237" i="1"/>
  <c r="O237" i="1"/>
  <c r="P237" i="1"/>
  <c r="Q237" i="1"/>
  <c r="K237" i="1"/>
  <c r="L237" i="1"/>
  <c r="R237" i="1"/>
  <c r="S237" i="1"/>
  <c r="M238" i="1"/>
  <c r="N238" i="1"/>
  <c r="O238" i="1"/>
  <c r="P238" i="1"/>
  <c r="Q238" i="1"/>
  <c r="K238" i="1"/>
  <c r="L238" i="1"/>
  <c r="R238" i="1"/>
  <c r="S238" i="1"/>
  <c r="M239" i="1"/>
  <c r="N239" i="1"/>
  <c r="O239" i="1"/>
  <c r="P239" i="1"/>
  <c r="Q239" i="1"/>
  <c r="K239" i="1"/>
  <c r="L239" i="1"/>
  <c r="R239" i="1"/>
  <c r="S239" i="1"/>
  <c r="M240" i="1"/>
  <c r="N240" i="1"/>
  <c r="O240" i="1"/>
  <c r="P240" i="1"/>
  <c r="Q240" i="1"/>
  <c r="K240" i="1"/>
  <c r="L240" i="1"/>
  <c r="R240" i="1"/>
  <c r="S240" i="1"/>
  <c r="M241" i="1"/>
  <c r="N241" i="1"/>
  <c r="O241" i="1"/>
  <c r="P241" i="1"/>
  <c r="Q241" i="1"/>
  <c r="K241" i="1"/>
  <c r="L241" i="1"/>
  <c r="R241" i="1"/>
  <c r="S241" i="1"/>
  <c r="M242" i="1"/>
  <c r="N242" i="1"/>
  <c r="O242" i="1"/>
  <c r="P242" i="1"/>
  <c r="Q242" i="1"/>
  <c r="K242" i="1"/>
  <c r="L242" i="1"/>
  <c r="R242" i="1"/>
  <c r="S242" i="1"/>
  <c r="M243" i="1"/>
  <c r="N243" i="1"/>
  <c r="O243" i="1"/>
  <c r="P243" i="1"/>
  <c r="Q243" i="1"/>
  <c r="K243" i="1"/>
  <c r="L243" i="1"/>
  <c r="R243" i="1"/>
  <c r="S243" i="1"/>
  <c r="M244" i="1"/>
  <c r="N244" i="1"/>
  <c r="O244" i="1"/>
  <c r="P244" i="1"/>
  <c r="Q244" i="1"/>
  <c r="K244" i="1"/>
  <c r="L244" i="1"/>
  <c r="R244" i="1"/>
  <c r="S244" i="1"/>
  <c r="M245" i="1"/>
  <c r="N245" i="1"/>
  <c r="O245" i="1"/>
  <c r="P245" i="1"/>
  <c r="Q245" i="1"/>
  <c r="K245" i="1"/>
  <c r="L245" i="1"/>
  <c r="R245" i="1"/>
  <c r="S245" i="1"/>
  <c r="M246" i="1"/>
  <c r="N246" i="1"/>
  <c r="O246" i="1"/>
  <c r="P246" i="1"/>
  <c r="Q246" i="1"/>
  <c r="K246" i="1"/>
  <c r="L246" i="1"/>
  <c r="R246" i="1"/>
  <c r="S246" i="1"/>
  <c r="M247" i="1"/>
  <c r="N247" i="1"/>
  <c r="O247" i="1"/>
  <c r="P247" i="1"/>
  <c r="Q247" i="1"/>
  <c r="K247" i="1"/>
  <c r="L247" i="1"/>
  <c r="R247" i="1"/>
  <c r="S247" i="1"/>
  <c r="M248" i="1"/>
  <c r="N248" i="1"/>
  <c r="O248" i="1"/>
  <c r="P248" i="1"/>
  <c r="Q248" i="1"/>
  <c r="K248" i="1"/>
  <c r="L248" i="1"/>
  <c r="R248" i="1"/>
  <c r="S248" i="1"/>
  <c r="M249" i="1"/>
  <c r="N249" i="1"/>
  <c r="O249" i="1"/>
  <c r="P249" i="1"/>
  <c r="Q249" i="1"/>
  <c r="K249" i="1"/>
  <c r="L249" i="1"/>
  <c r="R249" i="1"/>
  <c r="S249" i="1"/>
  <c r="M250" i="1"/>
  <c r="N250" i="1"/>
  <c r="O250" i="1"/>
  <c r="P250" i="1"/>
  <c r="Q250" i="1"/>
  <c r="K250" i="1"/>
  <c r="L250" i="1"/>
  <c r="R250" i="1"/>
  <c r="S250" i="1"/>
  <c r="M251" i="1"/>
  <c r="N251" i="1"/>
  <c r="O251" i="1"/>
  <c r="P251" i="1"/>
  <c r="Q251" i="1"/>
  <c r="K251" i="1"/>
  <c r="L251" i="1"/>
  <c r="R251" i="1"/>
  <c r="S251" i="1"/>
  <c r="M252" i="1"/>
  <c r="N252" i="1"/>
  <c r="O252" i="1"/>
  <c r="P252" i="1"/>
  <c r="Q252" i="1"/>
  <c r="K252" i="1"/>
  <c r="L252" i="1"/>
  <c r="R252" i="1"/>
  <c r="S252" i="1"/>
  <c r="N3" i="1"/>
  <c r="H5" i="2" s="1"/>
  <c r="H6" i="2" s="1"/>
  <c r="O3" i="1"/>
  <c r="I5" i="2" s="1"/>
  <c r="I6" i="2" s="1"/>
  <c r="P3" i="1"/>
  <c r="Q3" i="1"/>
  <c r="K5" i="2" s="1"/>
  <c r="K6" i="2" s="1"/>
  <c r="K3" i="1"/>
  <c r="L3" i="1"/>
  <c r="F5" i="2" s="1"/>
  <c r="F6" i="2" s="1"/>
  <c r="R3" i="1"/>
  <c r="M3" i="1"/>
  <c r="G3" i="2"/>
  <c r="G4" i="2" s="1"/>
  <c r="J10" i="2" l="1"/>
  <c r="G5" i="2"/>
  <c r="H3" i="2"/>
  <c r="H4" i="2" s="1"/>
  <c r="F3" i="2"/>
  <c r="F4" i="2" s="1"/>
  <c r="F7" i="2" s="1"/>
  <c r="I3" i="2"/>
  <c r="I4" i="2" s="1"/>
  <c r="L3" i="2"/>
  <c r="L4" i="2" s="1"/>
  <c r="L7" i="2" s="1"/>
  <c r="J3" i="2"/>
  <c r="J4" i="2" s="1"/>
  <c r="M3" i="2"/>
  <c r="K3" i="2"/>
  <c r="K4" i="2" s="1"/>
  <c r="F13" i="2" l="1"/>
  <c r="F14" i="2"/>
  <c r="J13" i="2"/>
  <c r="J14" i="2"/>
  <c r="G6" i="2"/>
  <c r="M4" i="2"/>
  <c r="L13" i="2"/>
  <c r="L14" i="2"/>
  <c r="I14" i="2"/>
  <c r="H7" i="2"/>
  <c r="J7" i="2"/>
  <c r="I7" i="2"/>
  <c r="K13" i="2"/>
  <c r="K7" i="2"/>
  <c r="I13" i="2"/>
  <c r="H13" i="2"/>
  <c r="M13" i="2" l="1"/>
  <c r="G7" i="2"/>
  <c r="G13" i="2"/>
  <c r="M7" i="2"/>
  <c r="G14" i="2" l="1"/>
  <c r="K14" i="2"/>
  <c r="H14" i="2"/>
  <c r="M14" i="2"/>
  <c r="H11" i="2" l="1"/>
  <c r="J11" i="2"/>
  <c r="L11" i="2"/>
  <c r="M11" i="2"/>
  <c r="I11" i="2"/>
  <c r="K11" i="2"/>
  <c r="G11" i="2"/>
</calcChain>
</file>

<file path=xl/sharedStrings.xml><?xml version="1.0" encoding="utf-8"?>
<sst xmlns="http://schemas.openxmlformats.org/spreadsheetml/2006/main" count="127" uniqueCount="84">
  <si>
    <t>Date</t>
  </si>
  <si>
    <t>APPLE</t>
  </si>
  <si>
    <t>MICROFT</t>
  </si>
  <si>
    <t>GOOGLE</t>
  </si>
  <si>
    <t>NVIDIA</t>
  </si>
  <si>
    <t>NIKE</t>
  </si>
  <si>
    <t>NASDAQ</t>
  </si>
  <si>
    <t>S&amp;P 500</t>
  </si>
  <si>
    <t>PETROLEO</t>
  </si>
  <si>
    <t>ORO</t>
  </si>
  <si>
    <t>Var % Nasdaq</t>
  </si>
  <si>
    <t>Var % Google</t>
  </si>
  <si>
    <t>Var % Apple</t>
  </si>
  <si>
    <t>Var % Microft</t>
  </si>
  <si>
    <t>Var % Nvidia</t>
  </si>
  <si>
    <t>Var % nike</t>
  </si>
  <si>
    <t>Var % s&amp;p 500</t>
  </si>
  <si>
    <t>Var % Petroleo</t>
  </si>
  <si>
    <t>Var % Oro</t>
  </si>
  <si>
    <t>Indicadores</t>
  </si>
  <si>
    <t>Rentabilidad Diaria</t>
  </si>
  <si>
    <t>Rentabilidad Anual</t>
  </si>
  <si>
    <t>Riesgo diario</t>
  </si>
  <si>
    <t>Riesgo Anual</t>
  </si>
  <si>
    <t>CV</t>
  </si>
  <si>
    <t>Beta</t>
  </si>
  <si>
    <t>Coeficiente de Correlación</t>
  </si>
  <si>
    <t>Riesgo Sistemático</t>
  </si>
  <si>
    <t>Riesgo No sistemático</t>
  </si>
  <si>
    <t>Tasa Libre de Riesgo</t>
  </si>
  <si>
    <t xml:space="preserve">Índice de Sharpe </t>
  </si>
  <si>
    <t>Índice de Treynor</t>
  </si>
  <si>
    <t>Índice de Sharpe</t>
  </si>
  <si>
    <t xml:space="preserve">Beta </t>
  </si>
  <si>
    <t>portafolio</t>
  </si>
  <si>
    <t xml:space="preserve">inversion </t>
  </si>
  <si>
    <t>Riesgo (Diario)</t>
  </si>
  <si>
    <t>Riesgo (Anual)</t>
  </si>
  <si>
    <t xml:space="preserve">Inversion </t>
  </si>
  <si>
    <t>Rendimiento (Diario)</t>
  </si>
  <si>
    <t>Rendimiento (Anual)</t>
  </si>
  <si>
    <t>Coeficiente de aversion</t>
  </si>
  <si>
    <t>Utilidad</t>
  </si>
  <si>
    <t>corr Nas/s&amp;p</t>
  </si>
  <si>
    <t>corr Nas/app</t>
  </si>
  <si>
    <t>corr Nas/micr</t>
  </si>
  <si>
    <t>corr Nas/goo</t>
  </si>
  <si>
    <t>corr Nas/nv</t>
  </si>
  <si>
    <t>corr Nas/ni</t>
  </si>
  <si>
    <t>corr Nas/pet</t>
  </si>
  <si>
    <t>corr Nas/or</t>
  </si>
  <si>
    <t xml:space="preserve">cov </t>
  </si>
  <si>
    <t xml:space="preserve">portafolio </t>
  </si>
  <si>
    <t>w total</t>
  </si>
  <si>
    <t>A</t>
  </si>
  <si>
    <t>B</t>
  </si>
  <si>
    <t>C</t>
  </si>
  <si>
    <t>D</t>
  </si>
  <si>
    <t>E</t>
  </si>
  <si>
    <t>F</t>
  </si>
  <si>
    <t>G</t>
  </si>
  <si>
    <t>H</t>
  </si>
  <si>
    <t>I</t>
  </si>
  <si>
    <t>Aleatorio A</t>
  </si>
  <si>
    <t>Aleatorio B</t>
  </si>
  <si>
    <t>Aleatorio C</t>
  </si>
  <si>
    <t>Aleatorio D</t>
  </si>
  <si>
    <t>Aleatorio E</t>
  </si>
  <si>
    <t>Aleatorio F</t>
  </si>
  <si>
    <t>Aleatorio G</t>
  </si>
  <si>
    <t>Aleatorio H</t>
  </si>
  <si>
    <t>Aleatorio I</t>
  </si>
  <si>
    <t>WA</t>
  </si>
  <si>
    <t>WB</t>
  </si>
  <si>
    <t>WC</t>
  </si>
  <si>
    <t>WD</t>
  </si>
  <si>
    <t>WE</t>
  </si>
  <si>
    <t>WF</t>
  </si>
  <si>
    <t>WG</t>
  </si>
  <si>
    <t>WH</t>
  </si>
  <si>
    <t>WI</t>
  </si>
  <si>
    <t>VAR P</t>
  </si>
  <si>
    <t>RIESGO</t>
  </si>
  <si>
    <t>RENTABILIDAD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</si>
</sst>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3" formatCode="_-* #,##0.00_-;\-* #,##0.00_-;_-* &quot;-&quot;??_-;_-@_-"/>
    <numFmt numFmtId="164" formatCode="0.000%"/>
    <numFmt numFmtId="165" formatCode="0.0%"/>
    <numFmt numFmtId="166" formatCode="0.0"/>
    <numFmt numFmtId="167" formatCode="0.000"/>
    <numFmt numFmtId="168" formatCode="0.00000"/>
    <numFmt numFmtId="169" formatCode="_-* #,##0.000_-;\-* #,##0.00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1"/>
      <name val="Segoe Print"/>
    </font>
    <font>
      <sz val="9"/>
      <color theme="1"/>
      <name val="Segoe Print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49">
    <xf numFmtId="0" fontId="0" fillId="0" borderId="0" xfId="0"/>
    <xf numFmtId="164" fontId="2" fillId="2" borderId="1" xfId="1" applyNumberFormat="1" applyFont="1" applyFill="1" applyBorder="1" applyAlignment="1">
      <alignment horizontal="center" vertical="center"/>
    </xf>
    <xf numFmtId="14" fontId="3" fillId="0" borderId="2" xfId="0" applyNumberFormat="1" applyFont="1" applyBorder="1" applyAlignment="1">
      <alignment horizontal="center" vertical="center"/>
    </xf>
    <xf numFmtId="2" fontId="3" fillId="0" borderId="2" xfId="0" applyNumberFormat="1" applyFont="1" applyBorder="1" applyAlignment="1">
      <alignment horizontal="center" vertical="center"/>
    </xf>
    <xf numFmtId="10" fontId="3" fillId="0" borderId="2" xfId="1" applyNumberFormat="1" applyFont="1" applyBorder="1" applyAlignment="1">
      <alignment horizontal="center" vertical="center"/>
    </xf>
    <xf numFmtId="10" fontId="0" fillId="0" borderId="0" xfId="1" applyNumberFormat="1" applyFont="1"/>
    <xf numFmtId="0" fontId="3" fillId="0" borderId="0" xfId="0" applyFont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64" fontId="3" fillId="0" borderId="3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65" fontId="3" fillId="0" borderId="2" xfId="1" applyNumberFormat="1" applyFont="1" applyBorder="1" applyAlignment="1">
      <alignment horizontal="center" vertical="center"/>
    </xf>
    <xf numFmtId="9" fontId="3" fillId="0" borderId="2" xfId="1" applyFont="1" applyBorder="1" applyAlignment="1">
      <alignment horizontal="center" vertical="center"/>
    </xf>
    <xf numFmtId="166" fontId="3" fillId="0" borderId="2" xfId="2" applyNumberFormat="1" applyFont="1" applyBorder="1" applyAlignment="1">
      <alignment horizontal="center" vertical="center"/>
    </xf>
    <xf numFmtId="166" fontId="3" fillId="0" borderId="2" xfId="0" applyNumberFormat="1" applyFont="1" applyBorder="1" applyAlignment="1">
      <alignment horizontal="center" vertical="center"/>
    </xf>
    <xf numFmtId="9" fontId="3" fillId="0" borderId="2" xfId="0" applyNumberFormat="1" applyFont="1" applyBorder="1" applyAlignment="1">
      <alignment horizontal="center" vertical="center"/>
    </xf>
    <xf numFmtId="10" fontId="3" fillId="0" borderId="2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9" fontId="3" fillId="0" borderId="2" xfId="1" applyNumberFormat="1" applyFont="1" applyBorder="1" applyAlignment="1">
      <alignment horizontal="center" vertical="center"/>
    </xf>
    <xf numFmtId="167" fontId="3" fillId="0" borderId="2" xfId="0" applyNumberFormat="1" applyFont="1" applyBorder="1" applyAlignment="1">
      <alignment horizontal="center" vertical="center"/>
    </xf>
    <xf numFmtId="164" fontId="3" fillId="0" borderId="2" xfId="1" applyNumberFormat="1" applyFont="1" applyBorder="1" applyAlignment="1">
      <alignment horizontal="center" vertical="center"/>
    </xf>
    <xf numFmtId="43" fontId="3" fillId="0" borderId="2" xfId="2" applyFont="1" applyBorder="1" applyAlignment="1">
      <alignment horizontal="center" vertical="center"/>
    </xf>
    <xf numFmtId="9" fontId="0" fillId="0" borderId="0" xfId="1" applyFont="1"/>
    <xf numFmtId="9" fontId="3" fillId="0" borderId="0" xfId="0" applyNumberFormat="1" applyFont="1" applyAlignment="1">
      <alignment horizontal="center" vertical="center"/>
    </xf>
    <xf numFmtId="9" fontId="0" fillId="0" borderId="0" xfId="0" applyNumberFormat="1"/>
    <xf numFmtId="10" fontId="3" fillId="0" borderId="0" xfId="1" applyNumberFormat="1" applyFont="1" applyAlignment="1">
      <alignment horizontal="center" vertical="center"/>
    </xf>
    <xf numFmtId="43" fontId="3" fillId="0" borderId="4" xfId="2" applyFont="1" applyBorder="1" applyAlignment="1">
      <alignment horizontal="center" vertical="center"/>
    </xf>
    <xf numFmtId="164" fontId="0" fillId="0" borderId="0" xfId="0" applyNumberFormat="1"/>
    <xf numFmtId="165" fontId="3" fillId="0" borderId="2" xfId="1" applyNumberFormat="1" applyFont="1" applyFill="1" applyBorder="1" applyAlignment="1">
      <alignment horizontal="center" vertical="center"/>
    </xf>
    <xf numFmtId="9" fontId="3" fillId="0" borderId="3" xfId="0" applyNumberFormat="1" applyFont="1" applyBorder="1" applyAlignment="1">
      <alignment horizontal="center" vertical="center"/>
    </xf>
    <xf numFmtId="10" fontId="3" fillId="0" borderId="4" xfId="1" applyNumberFormat="1" applyFont="1" applyBorder="1" applyAlignment="1">
      <alignment horizontal="center" vertical="center"/>
    </xf>
    <xf numFmtId="1" fontId="3" fillId="0" borderId="2" xfId="0" applyNumberFormat="1" applyFont="1" applyBorder="1" applyAlignment="1">
      <alignment horizontal="center" vertical="center"/>
    </xf>
    <xf numFmtId="168" fontId="3" fillId="0" borderId="2" xfId="0" applyNumberFormat="1" applyFont="1" applyBorder="1" applyAlignment="1">
      <alignment horizontal="center" vertical="center"/>
    </xf>
    <xf numFmtId="43" fontId="3" fillId="0" borderId="0" xfId="2" applyFont="1" applyAlignment="1">
      <alignment horizontal="center" vertical="center"/>
    </xf>
    <xf numFmtId="169" fontId="3" fillId="0" borderId="0" xfId="2" applyNumberFormat="1" applyFont="1" applyAlignment="1">
      <alignment horizontal="center" vertical="center"/>
    </xf>
    <xf numFmtId="2" fontId="0" fillId="0" borderId="0" xfId="0" applyNumberFormat="1"/>
    <xf numFmtId="0" fontId="0" fillId="3" borderId="0" xfId="0" applyFill="1"/>
    <xf numFmtId="0" fontId="0" fillId="4" borderId="0" xfId="0" applyFill="1"/>
    <xf numFmtId="0" fontId="0" fillId="5" borderId="0" xfId="0" applyFill="1"/>
    <xf numFmtId="165" fontId="0" fillId="0" borderId="0" xfId="1" applyNumberFormat="1" applyFont="1"/>
    <xf numFmtId="0" fontId="0" fillId="6" borderId="0" xfId="0" applyFill="1"/>
    <xf numFmtId="2" fontId="0" fillId="6" borderId="0" xfId="0" applyNumberFormat="1" applyFill="1"/>
    <xf numFmtId="167" fontId="0" fillId="6" borderId="0" xfId="0" applyNumberFormat="1" applyFill="1"/>
    <xf numFmtId="2" fontId="0" fillId="0" borderId="0" xfId="2" applyNumberFormat="1" applyFont="1"/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</cellXfs>
  <cellStyles count="3">
    <cellStyle name="Millares" xfId="2" builtinId="3"/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markiwiz!$W$43</c:f>
              <c:strCache>
                <c:ptCount val="1"/>
                <c:pt idx="0">
                  <c:v>RENTABILIDAD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markiwiz!$V$44:$V$1071</c:f>
              <c:numCache>
                <c:formatCode>0.00%</c:formatCode>
                <c:ptCount val="1028"/>
                <c:pt idx="0">
                  <c:v>0.14667994994459874</c:v>
                </c:pt>
                <c:pt idx="1">
                  <c:v>0.13017863065426777</c:v>
                </c:pt>
                <c:pt idx="2">
                  <c:v>0.11557217189754133</c:v>
                </c:pt>
                <c:pt idx="3">
                  <c:v>0.10474577717499969</c:v>
                </c:pt>
                <c:pt idx="4">
                  <c:v>0.12566274549247933</c:v>
                </c:pt>
                <c:pt idx="5">
                  <c:v>0.13561344272846051</c:v>
                </c:pt>
                <c:pt idx="6">
                  <c:v>0.13692160708883108</c:v>
                </c:pt>
                <c:pt idx="7">
                  <c:v>0.12381005568664176</c:v>
                </c:pt>
                <c:pt idx="8">
                  <c:v>0.13361676551089069</c:v>
                </c:pt>
                <c:pt idx="9">
                  <c:v>0.1107227973667784</c:v>
                </c:pt>
                <c:pt idx="10">
                  <c:v>0.13505561542379138</c:v>
                </c:pt>
                <c:pt idx="11">
                  <c:v>0.14316847296316654</c:v>
                </c:pt>
                <c:pt idx="12">
                  <c:v>0.1101351434810717</c:v>
                </c:pt>
                <c:pt idx="13">
                  <c:v>0.11712417920049743</c:v>
                </c:pt>
                <c:pt idx="14">
                  <c:v>9.8170241703949987E-2</c:v>
                </c:pt>
                <c:pt idx="15">
                  <c:v>0.11189480004507754</c:v>
                </c:pt>
                <c:pt idx="16">
                  <c:v>0.10040692204979845</c:v>
                </c:pt>
                <c:pt idx="17">
                  <c:v>0.12109264105778252</c:v>
                </c:pt>
                <c:pt idx="18">
                  <c:v>0.10989423568992</c:v>
                </c:pt>
                <c:pt idx="19">
                  <c:v>0.10850862945748423</c:v>
                </c:pt>
                <c:pt idx="20">
                  <c:v>0.13407903690814552</c:v>
                </c:pt>
                <c:pt idx="21">
                  <c:v>0.11422305787682491</c:v>
                </c:pt>
                <c:pt idx="22">
                  <c:v>0.11308423573894416</c:v>
                </c:pt>
                <c:pt idx="23">
                  <c:v>0.10929111577733089</c:v>
                </c:pt>
                <c:pt idx="24">
                  <c:v>0.1502894749039588</c:v>
                </c:pt>
                <c:pt idx="25">
                  <c:v>0.19144404884283328</c:v>
                </c:pt>
                <c:pt idx="26">
                  <c:v>0.12212824912415123</c:v>
                </c:pt>
                <c:pt idx="27">
                  <c:v>0.11453119898609672</c:v>
                </c:pt>
                <c:pt idx="28">
                  <c:v>0.12754538453260283</c:v>
                </c:pt>
                <c:pt idx="29">
                  <c:v>0.13636224676210018</c:v>
                </c:pt>
                <c:pt idx="30">
                  <c:v>0.12110380398017181</c:v>
                </c:pt>
                <c:pt idx="31">
                  <c:v>0.12748737037218502</c:v>
                </c:pt>
                <c:pt idx="32">
                  <c:v>0.16445260978448364</c:v>
                </c:pt>
                <c:pt idx="33">
                  <c:v>0.16156682222702434</c:v>
                </c:pt>
                <c:pt idx="34">
                  <c:v>0.11524081562925906</c:v>
                </c:pt>
                <c:pt idx="35">
                  <c:v>0.13510076018427067</c:v>
                </c:pt>
                <c:pt idx="36">
                  <c:v>0.14543416687805866</c:v>
                </c:pt>
                <c:pt idx="37">
                  <c:v>0.1732817855181002</c:v>
                </c:pt>
                <c:pt idx="38">
                  <c:v>0.12576822493138398</c:v>
                </c:pt>
                <c:pt idx="39">
                  <c:v>0.16365129563397343</c:v>
                </c:pt>
                <c:pt idx="40">
                  <c:v>0.14175525637006389</c:v>
                </c:pt>
                <c:pt idx="41">
                  <c:v>0.13419851342853409</c:v>
                </c:pt>
                <c:pt idx="42">
                  <c:v>0.12903313821460666</c:v>
                </c:pt>
                <c:pt idx="43">
                  <c:v>0.13510081877301011</c:v>
                </c:pt>
                <c:pt idx="44">
                  <c:v>0.14139539011120605</c:v>
                </c:pt>
                <c:pt idx="45">
                  <c:v>0.13592981923505296</c:v>
                </c:pt>
                <c:pt idx="46">
                  <c:v>0.15443504375536393</c:v>
                </c:pt>
                <c:pt idx="47">
                  <c:v>0.11554595898668332</c:v>
                </c:pt>
                <c:pt idx="48">
                  <c:v>0.1362313108624206</c:v>
                </c:pt>
                <c:pt idx="49">
                  <c:v>9.7413499697482905E-2</c:v>
                </c:pt>
                <c:pt idx="50">
                  <c:v>0.11586629402566487</c:v>
                </c:pt>
                <c:pt idx="51">
                  <c:v>0.11460685571589466</c:v>
                </c:pt>
                <c:pt idx="52">
                  <c:v>0.10816034407156266</c:v>
                </c:pt>
                <c:pt idx="53">
                  <c:v>0.11458317082702765</c:v>
                </c:pt>
                <c:pt idx="54">
                  <c:v>0.12157772463038714</c:v>
                </c:pt>
                <c:pt idx="55">
                  <c:v>0.10860823709667011</c:v>
                </c:pt>
                <c:pt idx="56">
                  <c:v>0.13064818336465839</c:v>
                </c:pt>
                <c:pt idx="57">
                  <c:v>0.11250579117482129</c:v>
                </c:pt>
                <c:pt idx="58">
                  <c:v>0.11703523578449526</c:v>
                </c:pt>
                <c:pt idx="59">
                  <c:v>0.11452106725982394</c:v>
                </c:pt>
                <c:pt idx="60">
                  <c:v>0.1234313221773761</c:v>
                </c:pt>
                <c:pt idx="61">
                  <c:v>0.11573361861769092</c:v>
                </c:pt>
                <c:pt idx="62">
                  <c:v>0.1127486593216778</c:v>
                </c:pt>
                <c:pt idx="63">
                  <c:v>0.10341650187433314</c:v>
                </c:pt>
                <c:pt idx="64">
                  <c:v>0.11038422541771191</c:v>
                </c:pt>
                <c:pt idx="65">
                  <c:v>0.12728374747039034</c:v>
                </c:pt>
                <c:pt idx="66">
                  <c:v>0.1206254090816281</c:v>
                </c:pt>
                <c:pt idx="67">
                  <c:v>0.1120666490090608</c:v>
                </c:pt>
                <c:pt idx="68">
                  <c:v>0.13694249206459277</c:v>
                </c:pt>
                <c:pt idx="69">
                  <c:v>0.13777954568052597</c:v>
                </c:pt>
                <c:pt idx="70">
                  <c:v>0.12494977221013143</c:v>
                </c:pt>
                <c:pt idx="71">
                  <c:v>0.15662372349377479</c:v>
                </c:pt>
                <c:pt idx="72">
                  <c:v>0.1135917926093294</c:v>
                </c:pt>
                <c:pt idx="73">
                  <c:v>0.12353906567551289</c:v>
                </c:pt>
                <c:pt idx="74">
                  <c:v>0.12789226191030026</c:v>
                </c:pt>
                <c:pt idx="75">
                  <c:v>0.12750874233217949</c:v>
                </c:pt>
                <c:pt idx="76">
                  <c:v>0.10750718042267456</c:v>
                </c:pt>
                <c:pt idx="77">
                  <c:v>0.12230596355586207</c:v>
                </c:pt>
                <c:pt idx="78">
                  <c:v>0.11891690642374893</c:v>
                </c:pt>
                <c:pt idx="79">
                  <c:v>0.18358425472163098</c:v>
                </c:pt>
                <c:pt idx="80">
                  <c:v>0.10266638146988355</c:v>
                </c:pt>
                <c:pt idx="81">
                  <c:v>0.12528084642338891</c:v>
                </c:pt>
                <c:pt idx="82">
                  <c:v>0.12765995471770822</c:v>
                </c:pt>
                <c:pt idx="83">
                  <c:v>0.12955338512206538</c:v>
                </c:pt>
                <c:pt idx="84">
                  <c:v>0.12696254212158647</c:v>
                </c:pt>
                <c:pt idx="85">
                  <c:v>0.13724786598720329</c:v>
                </c:pt>
                <c:pt idx="86">
                  <c:v>0.17284568987552387</c:v>
                </c:pt>
                <c:pt idx="87">
                  <c:v>0.13121165024276993</c:v>
                </c:pt>
                <c:pt idx="88">
                  <c:v>0.14715046788219505</c:v>
                </c:pt>
                <c:pt idx="89">
                  <c:v>0.14652917041821664</c:v>
                </c:pt>
                <c:pt idx="90">
                  <c:v>0.1387621804791587</c:v>
                </c:pt>
                <c:pt idx="91">
                  <c:v>0.14170321731653959</c:v>
                </c:pt>
                <c:pt idx="92">
                  <c:v>0.14491945871875106</c:v>
                </c:pt>
                <c:pt idx="93">
                  <c:v>0.11468080132887797</c:v>
                </c:pt>
                <c:pt idx="94">
                  <c:v>0.1206668720258525</c:v>
                </c:pt>
                <c:pt idx="95">
                  <c:v>0.14455938775025984</c:v>
                </c:pt>
                <c:pt idx="96">
                  <c:v>0.14338631793740314</c:v>
                </c:pt>
                <c:pt idx="97">
                  <c:v>0.13871373170192097</c:v>
                </c:pt>
                <c:pt idx="98">
                  <c:v>0.1364070594767669</c:v>
                </c:pt>
                <c:pt idx="99">
                  <c:v>0.10911711026009113</c:v>
                </c:pt>
                <c:pt idx="100">
                  <c:v>0.11484231251612573</c:v>
                </c:pt>
                <c:pt idx="101">
                  <c:v>0.13878484861085066</c:v>
                </c:pt>
                <c:pt idx="102">
                  <c:v>0.1130545352859863</c:v>
                </c:pt>
                <c:pt idx="103">
                  <c:v>0.10908082019798571</c:v>
                </c:pt>
                <c:pt idx="104">
                  <c:v>0.12777510237533699</c:v>
                </c:pt>
                <c:pt idx="105">
                  <c:v>0.11770144247933745</c:v>
                </c:pt>
                <c:pt idx="106">
                  <c:v>0.11798789786404591</c:v>
                </c:pt>
                <c:pt idx="107">
                  <c:v>0.13089588055606466</c:v>
                </c:pt>
                <c:pt idx="108">
                  <c:v>0.10375757080079602</c:v>
                </c:pt>
                <c:pt idx="109">
                  <c:v>0.14847023632674511</c:v>
                </c:pt>
                <c:pt idx="110">
                  <c:v>0.12782909047253724</c:v>
                </c:pt>
                <c:pt idx="111">
                  <c:v>9.5342762480520191E-2</c:v>
                </c:pt>
                <c:pt idx="112">
                  <c:v>0.1532091352378579</c:v>
                </c:pt>
                <c:pt idx="113">
                  <c:v>0.1086519713571289</c:v>
                </c:pt>
                <c:pt idx="114">
                  <c:v>0.12559088349825395</c:v>
                </c:pt>
                <c:pt idx="115">
                  <c:v>0.15098180102664491</c:v>
                </c:pt>
                <c:pt idx="116">
                  <c:v>0.10958668634899189</c:v>
                </c:pt>
                <c:pt idx="117">
                  <c:v>0.10536432150323824</c:v>
                </c:pt>
                <c:pt idx="118">
                  <c:v>0.15115424258175833</c:v>
                </c:pt>
                <c:pt idx="119">
                  <c:v>0.12050749015909554</c:v>
                </c:pt>
                <c:pt idx="120">
                  <c:v>0.15512264955198291</c:v>
                </c:pt>
                <c:pt idx="121">
                  <c:v>0.11925205190958113</c:v>
                </c:pt>
                <c:pt idx="122">
                  <c:v>0.13087612076065255</c:v>
                </c:pt>
                <c:pt idx="123">
                  <c:v>0.12568113993814906</c:v>
                </c:pt>
                <c:pt idx="124">
                  <c:v>0.10642602391699826</c:v>
                </c:pt>
                <c:pt idx="125">
                  <c:v>0.12049154426174848</c:v>
                </c:pt>
                <c:pt idx="126">
                  <c:v>0.11563715811979977</c:v>
                </c:pt>
                <c:pt idx="127">
                  <c:v>0.10737732743506351</c:v>
                </c:pt>
                <c:pt idx="128">
                  <c:v>0.12853935955915927</c:v>
                </c:pt>
                <c:pt idx="129">
                  <c:v>0.14077304235149324</c:v>
                </c:pt>
                <c:pt idx="130">
                  <c:v>0.13957047182739488</c:v>
                </c:pt>
                <c:pt idx="131">
                  <c:v>0.13216776480154857</c:v>
                </c:pt>
                <c:pt idx="132">
                  <c:v>0.13127394583850976</c:v>
                </c:pt>
                <c:pt idx="133">
                  <c:v>0.12611774118008628</c:v>
                </c:pt>
                <c:pt idx="134">
                  <c:v>0.11094277410289786</c:v>
                </c:pt>
                <c:pt idx="135">
                  <c:v>0.11384553665644181</c:v>
                </c:pt>
                <c:pt idx="136">
                  <c:v>0.11722920331329489</c:v>
                </c:pt>
                <c:pt idx="137">
                  <c:v>0.11751329610218277</c:v>
                </c:pt>
                <c:pt idx="138">
                  <c:v>0.1049059767967141</c:v>
                </c:pt>
                <c:pt idx="139">
                  <c:v>0.12201025638507017</c:v>
                </c:pt>
                <c:pt idx="140">
                  <c:v>0.11567365388751968</c:v>
                </c:pt>
                <c:pt idx="141">
                  <c:v>0.10276740034143125</c:v>
                </c:pt>
                <c:pt idx="142">
                  <c:v>0.11073246083686661</c:v>
                </c:pt>
                <c:pt idx="143">
                  <c:v>0.12969175918302228</c:v>
                </c:pt>
                <c:pt idx="144">
                  <c:v>0.14124558373639889</c:v>
                </c:pt>
                <c:pt idx="145">
                  <c:v>0.13175496934173636</c:v>
                </c:pt>
                <c:pt idx="146">
                  <c:v>0.11044313855901493</c:v>
                </c:pt>
                <c:pt idx="147">
                  <c:v>0.12121577956385046</c:v>
                </c:pt>
                <c:pt idx="148">
                  <c:v>0.13957264240279227</c:v>
                </c:pt>
                <c:pt idx="149">
                  <c:v>0.13955352477434699</c:v>
                </c:pt>
                <c:pt idx="150">
                  <c:v>0.1039173238517962</c:v>
                </c:pt>
                <c:pt idx="151">
                  <c:v>0.10269490815541196</c:v>
                </c:pt>
                <c:pt idx="152">
                  <c:v>0.1226110310959322</c:v>
                </c:pt>
                <c:pt idx="153">
                  <c:v>0.12127045256285987</c:v>
                </c:pt>
                <c:pt idx="154">
                  <c:v>0.1376466273089916</c:v>
                </c:pt>
                <c:pt idx="155">
                  <c:v>0.11796804468085162</c:v>
                </c:pt>
                <c:pt idx="156">
                  <c:v>0.13010078024549157</c:v>
                </c:pt>
                <c:pt idx="157">
                  <c:v>0.16067184101245394</c:v>
                </c:pt>
                <c:pt idx="158">
                  <c:v>0.12783739645617712</c:v>
                </c:pt>
                <c:pt idx="159">
                  <c:v>0.14901329834706448</c:v>
                </c:pt>
                <c:pt idx="160">
                  <c:v>0.12936584034828155</c:v>
                </c:pt>
                <c:pt idx="161">
                  <c:v>0.14412099776015275</c:v>
                </c:pt>
                <c:pt idx="162">
                  <c:v>0.13994686909895365</c:v>
                </c:pt>
                <c:pt idx="163">
                  <c:v>0.14470096124787885</c:v>
                </c:pt>
                <c:pt idx="164">
                  <c:v>0.12960079904297209</c:v>
                </c:pt>
                <c:pt idx="165">
                  <c:v>0.12712066593196034</c:v>
                </c:pt>
                <c:pt idx="166">
                  <c:v>0.11194617361423821</c:v>
                </c:pt>
                <c:pt idx="167">
                  <c:v>0.11703195263375445</c:v>
                </c:pt>
                <c:pt idx="168">
                  <c:v>0.12238604116056949</c:v>
                </c:pt>
                <c:pt idx="169">
                  <c:v>0.1434850054908656</c:v>
                </c:pt>
                <c:pt idx="170">
                  <c:v>0.13539451404607969</c:v>
                </c:pt>
                <c:pt idx="171">
                  <c:v>0.11090642499085759</c:v>
                </c:pt>
                <c:pt idx="172">
                  <c:v>0.14253142473489308</c:v>
                </c:pt>
                <c:pt idx="173">
                  <c:v>0.102800609699052</c:v>
                </c:pt>
                <c:pt idx="174">
                  <c:v>0.11503549817066931</c:v>
                </c:pt>
                <c:pt idx="175">
                  <c:v>0.12547632789169219</c:v>
                </c:pt>
                <c:pt idx="176">
                  <c:v>0.11872682765298063</c:v>
                </c:pt>
                <c:pt idx="177">
                  <c:v>0.11725116765595778</c:v>
                </c:pt>
                <c:pt idx="178">
                  <c:v>0.13799377366852256</c:v>
                </c:pt>
                <c:pt idx="179">
                  <c:v>0.11421740382564009</c:v>
                </c:pt>
                <c:pt idx="180">
                  <c:v>0.13627979121333963</c:v>
                </c:pt>
                <c:pt idx="181">
                  <c:v>0.15176820404336944</c:v>
                </c:pt>
                <c:pt idx="182">
                  <c:v>0.14266904961627028</c:v>
                </c:pt>
                <c:pt idx="183">
                  <c:v>0.17345329018279307</c:v>
                </c:pt>
                <c:pt idx="184">
                  <c:v>0.13881462183616453</c:v>
                </c:pt>
                <c:pt idx="185">
                  <c:v>0.11847953094095684</c:v>
                </c:pt>
                <c:pt idx="186">
                  <c:v>0.17232694675399005</c:v>
                </c:pt>
                <c:pt idx="187">
                  <c:v>0.1074214020023206</c:v>
                </c:pt>
                <c:pt idx="188">
                  <c:v>0.1327485568849566</c:v>
                </c:pt>
                <c:pt idx="189">
                  <c:v>0.11737120245727789</c:v>
                </c:pt>
                <c:pt idx="190">
                  <c:v>0.12409586348485767</c:v>
                </c:pt>
                <c:pt idx="191">
                  <c:v>0.10213068160696179</c:v>
                </c:pt>
                <c:pt idx="192">
                  <c:v>0.14664589195699942</c:v>
                </c:pt>
                <c:pt idx="193">
                  <c:v>0.12764676562546495</c:v>
                </c:pt>
                <c:pt idx="194">
                  <c:v>0.12021143777155571</c:v>
                </c:pt>
                <c:pt idx="195">
                  <c:v>0.12119623009887234</c:v>
                </c:pt>
                <c:pt idx="196">
                  <c:v>0.1358548052663551</c:v>
                </c:pt>
                <c:pt idx="197">
                  <c:v>0.12231724291060435</c:v>
                </c:pt>
                <c:pt idx="198">
                  <c:v>0.13773674514341036</c:v>
                </c:pt>
                <c:pt idx="199">
                  <c:v>0.11252179158768061</c:v>
                </c:pt>
                <c:pt idx="200">
                  <c:v>0.13225227367123965</c:v>
                </c:pt>
                <c:pt idx="201">
                  <c:v>0.1348669048651065</c:v>
                </c:pt>
                <c:pt idx="202">
                  <c:v>0.13194432831079397</c:v>
                </c:pt>
                <c:pt idx="203">
                  <c:v>0.12237670469225299</c:v>
                </c:pt>
                <c:pt idx="204">
                  <c:v>0.18057709259721436</c:v>
                </c:pt>
                <c:pt idx="205">
                  <c:v>0.12937937407499459</c:v>
                </c:pt>
                <c:pt idx="206">
                  <c:v>0.12096757005475878</c:v>
                </c:pt>
                <c:pt idx="207">
                  <c:v>0.12940631563562438</c:v>
                </c:pt>
                <c:pt idx="208">
                  <c:v>0.1275408993690815</c:v>
                </c:pt>
                <c:pt idx="209">
                  <c:v>0.10621900171764816</c:v>
                </c:pt>
                <c:pt idx="210">
                  <c:v>0.12007677308850799</c:v>
                </c:pt>
                <c:pt idx="211">
                  <c:v>0.10866562480301599</c:v>
                </c:pt>
                <c:pt idx="212">
                  <c:v>0.11579001446426684</c:v>
                </c:pt>
                <c:pt idx="213">
                  <c:v>0.13300212882393947</c:v>
                </c:pt>
                <c:pt idx="214">
                  <c:v>0.1211517346972739</c:v>
                </c:pt>
                <c:pt idx="215">
                  <c:v>0.12507288059013252</c:v>
                </c:pt>
                <c:pt idx="216">
                  <c:v>0.11605509864903431</c:v>
                </c:pt>
                <c:pt idx="217">
                  <c:v>0.1104156336210487</c:v>
                </c:pt>
                <c:pt idx="218">
                  <c:v>0.12090112391812516</c:v>
                </c:pt>
                <c:pt idx="219">
                  <c:v>0.14423401658128276</c:v>
                </c:pt>
                <c:pt idx="220">
                  <c:v>0.15844918678829598</c:v>
                </c:pt>
                <c:pt idx="221">
                  <c:v>0.1038890965430606</c:v>
                </c:pt>
                <c:pt idx="222">
                  <c:v>0.14358983603376652</c:v>
                </c:pt>
                <c:pt idx="223">
                  <c:v>0.14037382391591283</c:v>
                </c:pt>
                <c:pt idx="224">
                  <c:v>0.14457342654481919</c:v>
                </c:pt>
                <c:pt idx="225">
                  <c:v>0.12360540446845217</c:v>
                </c:pt>
                <c:pt idx="226">
                  <c:v>0.11093635864659213</c:v>
                </c:pt>
                <c:pt idx="227">
                  <c:v>0.1386238793809233</c:v>
                </c:pt>
                <c:pt idx="228">
                  <c:v>0.13175018733617502</c:v>
                </c:pt>
                <c:pt idx="229">
                  <c:v>0.11837502959215115</c:v>
                </c:pt>
                <c:pt idx="230">
                  <c:v>0.14019682965740143</c:v>
                </c:pt>
                <c:pt idx="231">
                  <c:v>0.11866336090671811</c:v>
                </c:pt>
                <c:pt idx="232">
                  <c:v>0.11302257162559801</c:v>
                </c:pt>
                <c:pt idx="233">
                  <c:v>0.12212040866128501</c:v>
                </c:pt>
                <c:pt idx="234">
                  <c:v>0.10497305649897654</c:v>
                </c:pt>
                <c:pt idx="235">
                  <c:v>0.14099921243251498</c:v>
                </c:pt>
                <c:pt idx="236">
                  <c:v>0.12088110813180868</c:v>
                </c:pt>
                <c:pt idx="237">
                  <c:v>0.10006577456492874</c:v>
                </c:pt>
                <c:pt idx="238">
                  <c:v>0.12430884848771391</c:v>
                </c:pt>
                <c:pt idx="239">
                  <c:v>0.11417377878366113</c:v>
                </c:pt>
                <c:pt idx="240">
                  <c:v>0.134420228888954</c:v>
                </c:pt>
                <c:pt idx="241">
                  <c:v>0.12293615423140553</c:v>
                </c:pt>
                <c:pt idx="242">
                  <c:v>0.1273906551768732</c:v>
                </c:pt>
                <c:pt idx="243">
                  <c:v>0.12633857662400624</c:v>
                </c:pt>
                <c:pt idx="244">
                  <c:v>0.11148380487079873</c:v>
                </c:pt>
                <c:pt idx="245">
                  <c:v>0.11857134714631934</c:v>
                </c:pt>
                <c:pt idx="246">
                  <c:v>0.15122569065041128</c:v>
                </c:pt>
                <c:pt idx="247">
                  <c:v>0.11249254213847451</c:v>
                </c:pt>
                <c:pt idx="248">
                  <c:v>0.11053767212651507</c:v>
                </c:pt>
                <c:pt idx="249">
                  <c:v>0.14010290145685642</c:v>
                </c:pt>
                <c:pt idx="250">
                  <c:v>0.11471227985271901</c:v>
                </c:pt>
                <c:pt idx="251">
                  <c:v>0.14607186769734648</c:v>
                </c:pt>
                <c:pt idx="252">
                  <c:v>0.1534276576650882</c:v>
                </c:pt>
                <c:pt idx="253">
                  <c:v>0.13107298244611432</c:v>
                </c:pt>
                <c:pt idx="254">
                  <c:v>0.11662353304559672</c:v>
                </c:pt>
                <c:pt idx="255">
                  <c:v>0.12387596542487141</c:v>
                </c:pt>
                <c:pt idx="256">
                  <c:v>0.11704366140439897</c:v>
                </c:pt>
                <c:pt idx="257">
                  <c:v>0.11535826628370373</c:v>
                </c:pt>
                <c:pt idx="258">
                  <c:v>0.14521060839436872</c:v>
                </c:pt>
                <c:pt idx="259">
                  <c:v>0.13504426544428119</c:v>
                </c:pt>
                <c:pt idx="260">
                  <c:v>0.10803995555762878</c:v>
                </c:pt>
                <c:pt idx="261">
                  <c:v>0.16263049052181183</c:v>
                </c:pt>
                <c:pt idx="262">
                  <c:v>0.12690194688686757</c:v>
                </c:pt>
                <c:pt idx="263">
                  <c:v>0.12375007284704764</c:v>
                </c:pt>
                <c:pt idx="264">
                  <c:v>0.15116396689897288</c:v>
                </c:pt>
                <c:pt idx="265">
                  <c:v>0.16458715320751807</c:v>
                </c:pt>
                <c:pt idx="266">
                  <c:v>0.13685440247903627</c:v>
                </c:pt>
                <c:pt idx="267">
                  <c:v>0.10150814447027535</c:v>
                </c:pt>
                <c:pt idx="268">
                  <c:v>0.13266087297647669</c:v>
                </c:pt>
                <c:pt idx="269">
                  <c:v>0.14655109600534386</c:v>
                </c:pt>
                <c:pt idx="270">
                  <c:v>0.14739934658440493</c:v>
                </c:pt>
                <c:pt idx="271">
                  <c:v>0.11133236774736484</c:v>
                </c:pt>
                <c:pt idx="272">
                  <c:v>0.1407952026833004</c:v>
                </c:pt>
                <c:pt idx="273">
                  <c:v>0.11099068956524823</c:v>
                </c:pt>
                <c:pt idx="274">
                  <c:v>0.12822162618125107</c:v>
                </c:pt>
                <c:pt idx="275">
                  <c:v>0.10712910107960306</c:v>
                </c:pt>
                <c:pt idx="276">
                  <c:v>0.14867432197868038</c:v>
                </c:pt>
                <c:pt idx="277">
                  <c:v>0.11449409558627634</c:v>
                </c:pt>
                <c:pt idx="278">
                  <c:v>0.11668774416052204</c:v>
                </c:pt>
                <c:pt idx="279">
                  <c:v>0.11700577054337269</c:v>
                </c:pt>
                <c:pt idx="280">
                  <c:v>0.16641405632899298</c:v>
                </c:pt>
                <c:pt idx="281">
                  <c:v>0.11347574361118674</c:v>
                </c:pt>
                <c:pt idx="282">
                  <c:v>0.17005428608412432</c:v>
                </c:pt>
                <c:pt idx="283">
                  <c:v>0.11441603612870489</c:v>
                </c:pt>
                <c:pt idx="284">
                  <c:v>0.14132809613102698</c:v>
                </c:pt>
                <c:pt idx="285">
                  <c:v>0.10306012982832155</c:v>
                </c:pt>
                <c:pt idx="286">
                  <c:v>0.12525157613231894</c:v>
                </c:pt>
                <c:pt idx="287">
                  <c:v>0.12631452787113862</c:v>
                </c:pt>
                <c:pt idx="288">
                  <c:v>0.12858763631747347</c:v>
                </c:pt>
                <c:pt idx="289">
                  <c:v>0.11319692374307534</c:v>
                </c:pt>
                <c:pt idx="290">
                  <c:v>0.14641023764941313</c:v>
                </c:pt>
                <c:pt idx="291">
                  <c:v>0.10740185905576047</c:v>
                </c:pt>
                <c:pt idx="292">
                  <c:v>0.12434206439576485</c:v>
                </c:pt>
                <c:pt idx="293">
                  <c:v>0.13185187033508869</c:v>
                </c:pt>
                <c:pt idx="294">
                  <c:v>0.10579181938118237</c:v>
                </c:pt>
                <c:pt idx="295">
                  <c:v>0.12753091865976796</c:v>
                </c:pt>
                <c:pt idx="296">
                  <c:v>0.1291655000057999</c:v>
                </c:pt>
                <c:pt idx="297">
                  <c:v>0.12460468649115158</c:v>
                </c:pt>
                <c:pt idx="298">
                  <c:v>0.12018776880671977</c:v>
                </c:pt>
                <c:pt idx="299">
                  <c:v>0.14693274802852543</c:v>
                </c:pt>
                <c:pt idx="300">
                  <c:v>0.13504786718199432</c:v>
                </c:pt>
                <c:pt idx="301">
                  <c:v>0.13140543633652013</c:v>
                </c:pt>
                <c:pt idx="302">
                  <c:v>0.15078846820238315</c:v>
                </c:pt>
                <c:pt idx="303">
                  <c:v>0.11282058325779232</c:v>
                </c:pt>
                <c:pt idx="304">
                  <c:v>0.13038299933876893</c:v>
                </c:pt>
                <c:pt idx="305">
                  <c:v>0.13805639882688495</c:v>
                </c:pt>
                <c:pt idx="306">
                  <c:v>0.10854704311258725</c:v>
                </c:pt>
                <c:pt idx="307">
                  <c:v>0.13324293789754199</c:v>
                </c:pt>
                <c:pt idx="308">
                  <c:v>0.12058952775246229</c:v>
                </c:pt>
                <c:pt idx="309">
                  <c:v>0.11641389886901625</c:v>
                </c:pt>
                <c:pt idx="310">
                  <c:v>0.12219887306740677</c:v>
                </c:pt>
                <c:pt idx="311">
                  <c:v>0.11831958362239051</c:v>
                </c:pt>
                <c:pt idx="312">
                  <c:v>0.16798317619783565</c:v>
                </c:pt>
                <c:pt idx="313">
                  <c:v>0.12782647596640193</c:v>
                </c:pt>
                <c:pt idx="314">
                  <c:v>0.12082867671657566</c:v>
                </c:pt>
                <c:pt idx="315">
                  <c:v>0.13963075758545565</c:v>
                </c:pt>
                <c:pt idx="316">
                  <c:v>0.11263750064054098</c:v>
                </c:pt>
                <c:pt idx="317">
                  <c:v>0.11543083868842956</c:v>
                </c:pt>
                <c:pt idx="318">
                  <c:v>0.13836671711722823</c:v>
                </c:pt>
                <c:pt idx="319">
                  <c:v>0.15577640347372118</c:v>
                </c:pt>
                <c:pt idx="320">
                  <c:v>0.1273040831320725</c:v>
                </c:pt>
                <c:pt idx="321">
                  <c:v>0.21642430158337939</c:v>
                </c:pt>
                <c:pt idx="322">
                  <c:v>0.13363394876696155</c:v>
                </c:pt>
                <c:pt idx="323">
                  <c:v>0.13982714074314131</c:v>
                </c:pt>
                <c:pt idx="324">
                  <c:v>0.14612225803994691</c:v>
                </c:pt>
                <c:pt idx="325">
                  <c:v>0.14997592006027413</c:v>
                </c:pt>
                <c:pt idx="326">
                  <c:v>0.12434507244797507</c:v>
                </c:pt>
                <c:pt idx="327">
                  <c:v>0.12794762058651141</c:v>
                </c:pt>
                <c:pt idx="328">
                  <c:v>0.11701411154252776</c:v>
                </c:pt>
                <c:pt idx="329">
                  <c:v>0.16984924241596594</c:v>
                </c:pt>
                <c:pt idx="330">
                  <c:v>0.13713191536302408</c:v>
                </c:pt>
                <c:pt idx="331">
                  <c:v>0.11122369272696028</c:v>
                </c:pt>
                <c:pt idx="332">
                  <c:v>0.14066665713941079</c:v>
                </c:pt>
                <c:pt idx="333">
                  <c:v>0.13435089117454979</c:v>
                </c:pt>
                <c:pt idx="334">
                  <c:v>0.15537812079484281</c:v>
                </c:pt>
                <c:pt idx="335">
                  <c:v>0.14532330461947165</c:v>
                </c:pt>
                <c:pt idx="336">
                  <c:v>0.11594650468482855</c:v>
                </c:pt>
                <c:pt idx="337">
                  <c:v>0.12692988994944931</c:v>
                </c:pt>
                <c:pt idx="338">
                  <c:v>0.13607384191040453</c:v>
                </c:pt>
                <c:pt idx="339">
                  <c:v>0.1352037222666207</c:v>
                </c:pt>
                <c:pt idx="340">
                  <c:v>0.10835368554173953</c:v>
                </c:pt>
                <c:pt idx="341">
                  <c:v>0.11621859930526025</c:v>
                </c:pt>
                <c:pt idx="342">
                  <c:v>0.11699617363603532</c:v>
                </c:pt>
                <c:pt idx="343">
                  <c:v>0.13537567271370851</c:v>
                </c:pt>
                <c:pt idx="344">
                  <c:v>0.14703582526126516</c:v>
                </c:pt>
                <c:pt idx="345">
                  <c:v>0.12318341402750686</c:v>
                </c:pt>
                <c:pt idx="346">
                  <c:v>0.1212471066754424</c:v>
                </c:pt>
                <c:pt idx="347">
                  <c:v>0.13492785998573861</c:v>
                </c:pt>
                <c:pt idx="348">
                  <c:v>0.12964793169840091</c:v>
                </c:pt>
                <c:pt idx="349">
                  <c:v>0.12038609059028206</c:v>
                </c:pt>
                <c:pt idx="350">
                  <c:v>0.1459554679058625</c:v>
                </c:pt>
                <c:pt idx="351">
                  <c:v>0.1184489991702793</c:v>
                </c:pt>
                <c:pt idx="352">
                  <c:v>0.10910291053365943</c:v>
                </c:pt>
                <c:pt idx="353">
                  <c:v>0.10236398599447169</c:v>
                </c:pt>
                <c:pt idx="354">
                  <c:v>0.12225572538439466</c:v>
                </c:pt>
                <c:pt idx="355">
                  <c:v>0.10629893235114415</c:v>
                </c:pt>
                <c:pt idx="356">
                  <c:v>0.12167508455513218</c:v>
                </c:pt>
                <c:pt idx="357">
                  <c:v>0.12090062025152566</c:v>
                </c:pt>
                <c:pt idx="358">
                  <c:v>0.13962956837543083</c:v>
                </c:pt>
                <c:pt idx="359">
                  <c:v>0.12682736716112175</c:v>
                </c:pt>
                <c:pt idx="360">
                  <c:v>0.12605466271970395</c:v>
                </c:pt>
                <c:pt idx="361">
                  <c:v>0.11356023650499439</c:v>
                </c:pt>
                <c:pt idx="362">
                  <c:v>0.1509275374168027</c:v>
                </c:pt>
                <c:pt idx="363">
                  <c:v>0.11745664381263093</c:v>
                </c:pt>
                <c:pt idx="364">
                  <c:v>0.15304931482428749</c:v>
                </c:pt>
                <c:pt idx="365">
                  <c:v>0.13010472561317926</c:v>
                </c:pt>
                <c:pt idx="366">
                  <c:v>0.12958796578265244</c:v>
                </c:pt>
                <c:pt idx="367">
                  <c:v>0.15820893803221533</c:v>
                </c:pt>
                <c:pt idx="368">
                  <c:v>0.11556140074573219</c:v>
                </c:pt>
                <c:pt idx="369">
                  <c:v>0.11356021423124343</c:v>
                </c:pt>
                <c:pt idx="370">
                  <c:v>0.14361682920309043</c:v>
                </c:pt>
                <c:pt idx="371">
                  <c:v>0.1076195000840463</c:v>
                </c:pt>
                <c:pt idx="372">
                  <c:v>0.15781152752899574</c:v>
                </c:pt>
                <c:pt idx="373">
                  <c:v>0.14662159549142054</c:v>
                </c:pt>
                <c:pt idx="374">
                  <c:v>0.11187817268030595</c:v>
                </c:pt>
                <c:pt idx="375">
                  <c:v>0.10913107088332652</c:v>
                </c:pt>
                <c:pt idx="376">
                  <c:v>0.11475148607505532</c:v>
                </c:pt>
                <c:pt idx="377">
                  <c:v>0.10383591005289905</c:v>
                </c:pt>
                <c:pt idx="378">
                  <c:v>0.14882369840350912</c:v>
                </c:pt>
                <c:pt idx="379">
                  <c:v>0.12331762946529934</c:v>
                </c:pt>
                <c:pt idx="380">
                  <c:v>0.11083186809063499</c:v>
                </c:pt>
                <c:pt idx="381">
                  <c:v>0.1392788591344121</c:v>
                </c:pt>
                <c:pt idx="382">
                  <c:v>0.11445559311061268</c:v>
                </c:pt>
                <c:pt idx="383">
                  <c:v>0.11847550614809942</c:v>
                </c:pt>
                <c:pt idx="384">
                  <c:v>0.10609793683075482</c:v>
                </c:pt>
                <c:pt idx="385">
                  <c:v>0.15173173790835415</c:v>
                </c:pt>
                <c:pt idx="386">
                  <c:v>0.10541399623334162</c:v>
                </c:pt>
                <c:pt idx="387">
                  <c:v>0.13015093686323417</c:v>
                </c:pt>
                <c:pt idx="388">
                  <c:v>0.11265288730272789</c:v>
                </c:pt>
                <c:pt idx="389">
                  <c:v>0.10205771594505454</c:v>
                </c:pt>
                <c:pt idx="390">
                  <c:v>0.16390353947614281</c:v>
                </c:pt>
                <c:pt idx="391">
                  <c:v>0.12820539732190031</c:v>
                </c:pt>
                <c:pt idx="392">
                  <c:v>0.12640881894207562</c:v>
                </c:pt>
                <c:pt idx="393">
                  <c:v>0.15472699914984489</c:v>
                </c:pt>
                <c:pt idx="394">
                  <c:v>0.11849319025826606</c:v>
                </c:pt>
                <c:pt idx="395">
                  <c:v>0.12297498660012024</c:v>
                </c:pt>
                <c:pt idx="396">
                  <c:v>0.14494969932601642</c:v>
                </c:pt>
                <c:pt idx="397">
                  <c:v>0.14996598873273534</c:v>
                </c:pt>
                <c:pt idx="398">
                  <c:v>0.11845991101630961</c:v>
                </c:pt>
                <c:pt idx="399">
                  <c:v>0.10464571472254444</c:v>
                </c:pt>
                <c:pt idx="400">
                  <c:v>0.1288185786138703</c:v>
                </c:pt>
                <c:pt idx="401">
                  <c:v>0.13416863874145829</c:v>
                </c:pt>
                <c:pt idx="402">
                  <c:v>0.14001240436397294</c:v>
                </c:pt>
                <c:pt idx="403">
                  <c:v>0.10785488934253629</c:v>
                </c:pt>
                <c:pt idx="404">
                  <c:v>0.11651457642628925</c:v>
                </c:pt>
                <c:pt idx="405">
                  <c:v>0.12691758498224942</c:v>
                </c:pt>
                <c:pt idx="406">
                  <c:v>0.13008247618575536</c:v>
                </c:pt>
                <c:pt idx="407">
                  <c:v>0.10908862271060435</c:v>
                </c:pt>
                <c:pt idx="408">
                  <c:v>0.14643395719036084</c:v>
                </c:pt>
                <c:pt idx="409">
                  <c:v>0.13798731163730724</c:v>
                </c:pt>
                <c:pt idx="410">
                  <c:v>0.10974346978943797</c:v>
                </c:pt>
                <c:pt idx="411">
                  <c:v>0.11954667366573656</c:v>
                </c:pt>
                <c:pt idx="412">
                  <c:v>0.14403298694210803</c:v>
                </c:pt>
                <c:pt idx="413">
                  <c:v>0.11326445223630863</c:v>
                </c:pt>
                <c:pt idx="414">
                  <c:v>0.10815028204368489</c:v>
                </c:pt>
                <c:pt idx="415">
                  <c:v>0.11306942718197441</c:v>
                </c:pt>
                <c:pt idx="416">
                  <c:v>0.15973530796594823</c:v>
                </c:pt>
                <c:pt idx="417">
                  <c:v>0.12304577903692972</c:v>
                </c:pt>
                <c:pt idx="418">
                  <c:v>0.1120926964194007</c:v>
                </c:pt>
                <c:pt idx="419">
                  <c:v>9.4523436245898346E-2</c:v>
                </c:pt>
                <c:pt idx="420">
                  <c:v>0.12399920588163382</c:v>
                </c:pt>
                <c:pt idx="421">
                  <c:v>0.10027345899198668</c:v>
                </c:pt>
                <c:pt idx="422">
                  <c:v>0.15647091272221883</c:v>
                </c:pt>
                <c:pt idx="423">
                  <c:v>0.12257540545178572</c:v>
                </c:pt>
                <c:pt idx="424">
                  <c:v>0.14133509005339373</c:v>
                </c:pt>
                <c:pt idx="425">
                  <c:v>0.10572406095363819</c:v>
                </c:pt>
                <c:pt idx="426">
                  <c:v>0.15953303218779008</c:v>
                </c:pt>
                <c:pt idx="427">
                  <c:v>0.11449005352967108</c:v>
                </c:pt>
                <c:pt idx="428">
                  <c:v>0.12812477816065732</c:v>
                </c:pt>
                <c:pt idx="429">
                  <c:v>0.10857430413255004</c:v>
                </c:pt>
                <c:pt idx="430">
                  <c:v>0.1193742797869838</c:v>
                </c:pt>
                <c:pt idx="431">
                  <c:v>0.12703933440331411</c:v>
                </c:pt>
                <c:pt idx="432">
                  <c:v>0.11134661734422439</c:v>
                </c:pt>
                <c:pt idx="433">
                  <c:v>0.14028382132995915</c:v>
                </c:pt>
                <c:pt idx="434">
                  <c:v>0.11164781706252433</c:v>
                </c:pt>
                <c:pt idx="435">
                  <c:v>0.13591563254214387</c:v>
                </c:pt>
                <c:pt idx="436">
                  <c:v>0.13261565902446992</c:v>
                </c:pt>
                <c:pt idx="437">
                  <c:v>0.10926107177956272</c:v>
                </c:pt>
                <c:pt idx="438">
                  <c:v>0.11661209493704632</c:v>
                </c:pt>
                <c:pt idx="439">
                  <c:v>0.1636414606872241</c:v>
                </c:pt>
                <c:pt idx="440">
                  <c:v>0.13649239276598954</c:v>
                </c:pt>
                <c:pt idx="441">
                  <c:v>0.10531349628344019</c:v>
                </c:pt>
                <c:pt idx="442">
                  <c:v>0.12754625565768496</c:v>
                </c:pt>
                <c:pt idx="443">
                  <c:v>0.1315107844275262</c:v>
                </c:pt>
                <c:pt idx="444">
                  <c:v>0.12903016938883338</c:v>
                </c:pt>
                <c:pt idx="445">
                  <c:v>0.1124036119069287</c:v>
                </c:pt>
                <c:pt idx="446">
                  <c:v>0.1488145395865024</c:v>
                </c:pt>
                <c:pt idx="447">
                  <c:v>0.12125651045245292</c:v>
                </c:pt>
                <c:pt idx="448">
                  <c:v>0.1205521948054864</c:v>
                </c:pt>
                <c:pt idx="449">
                  <c:v>0.12458588018349728</c:v>
                </c:pt>
                <c:pt idx="450">
                  <c:v>0.10460314645316873</c:v>
                </c:pt>
                <c:pt idx="451">
                  <c:v>0.14341452088610518</c:v>
                </c:pt>
                <c:pt idx="452">
                  <c:v>0.16209595336108637</c:v>
                </c:pt>
                <c:pt idx="453">
                  <c:v>0.12259660217257236</c:v>
                </c:pt>
                <c:pt idx="454">
                  <c:v>0.11108474485379112</c:v>
                </c:pt>
                <c:pt idx="455">
                  <c:v>0.10722213651792045</c:v>
                </c:pt>
                <c:pt idx="456">
                  <c:v>0.11797675671367298</c:v>
                </c:pt>
                <c:pt idx="457">
                  <c:v>0.12523447383361513</c:v>
                </c:pt>
                <c:pt idx="458">
                  <c:v>0.15322103942493367</c:v>
                </c:pt>
                <c:pt idx="459">
                  <c:v>0.12738560509243857</c:v>
                </c:pt>
                <c:pt idx="460">
                  <c:v>0.12284701303326422</c:v>
                </c:pt>
                <c:pt idx="461">
                  <c:v>0.11365565597808515</c:v>
                </c:pt>
                <c:pt idx="462">
                  <c:v>0.11106076362805377</c:v>
                </c:pt>
                <c:pt idx="463">
                  <c:v>0.10842667267063248</c:v>
                </c:pt>
                <c:pt idx="464">
                  <c:v>0.11217160087666631</c:v>
                </c:pt>
                <c:pt idx="465">
                  <c:v>0.13064818015381638</c:v>
                </c:pt>
                <c:pt idx="466">
                  <c:v>0.13034893534976483</c:v>
                </c:pt>
                <c:pt idx="467">
                  <c:v>0.13109355338032933</c:v>
                </c:pt>
                <c:pt idx="468">
                  <c:v>0.12956426415837027</c:v>
                </c:pt>
                <c:pt idx="469">
                  <c:v>0.13415329764720793</c:v>
                </c:pt>
                <c:pt idx="470">
                  <c:v>0.11239217106206731</c:v>
                </c:pt>
                <c:pt idx="471">
                  <c:v>0.11608987597946407</c:v>
                </c:pt>
                <c:pt idx="472">
                  <c:v>0.11298069849331521</c:v>
                </c:pt>
                <c:pt idx="473">
                  <c:v>0.13757085922923568</c:v>
                </c:pt>
                <c:pt idx="474">
                  <c:v>0.14978926412378479</c:v>
                </c:pt>
                <c:pt idx="475">
                  <c:v>0.12813795424676994</c:v>
                </c:pt>
                <c:pt idx="476">
                  <c:v>0.11230288255549686</c:v>
                </c:pt>
                <c:pt idx="477">
                  <c:v>0.11740551980231657</c:v>
                </c:pt>
                <c:pt idx="478">
                  <c:v>0.14138298299825025</c:v>
                </c:pt>
                <c:pt idx="479">
                  <c:v>0.15849733309704991</c:v>
                </c:pt>
                <c:pt idx="480">
                  <c:v>9.8849520068710908E-2</c:v>
                </c:pt>
                <c:pt idx="481">
                  <c:v>0.11299006572173029</c:v>
                </c:pt>
                <c:pt idx="482">
                  <c:v>0.12316446025192669</c:v>
                </c:pt>
                <c:pt idx="483">
                  <c:v>9.8631068769406652E-2</c:v>
                </c:pt>
                <c:pt idx="484">
                  <c:v>0.12124305423547661</c:v>
                </c:pt>
                <c:pt idx="485">
                  <c:v>0.14105455119461072</c:v>
                </c:pt>
                <c:pt idx="486">
                  <c:v>0.11123778528459138</c:v>
                </c:pt>
                <c:pt idx="487">
                  <c:v>0.11397569841578779</c:v>
                </c:pt>
                <c:pt idx="488">
                  <c:v>0.13009177404846384</c:v>
                </c:pt>
                <c:pt idx="489">
                  <c:v>0.11546118315456978</c:v>
                </c:pt>
                <c:pt idx="490">
                  <c:v>0.1244026907357165</c:v>
                </c:pt>
                <c:pt idx="491">
                  <c:v>0.11449288803155036</c:v>
                </c:pt>
                <c:pt idx="492">
                  <c:v>0.12579013862119126</c:v>
                </c:pt>
                <c:pt idx="493">
                  <c:v>0.12456551913309223</c:v>
                </c:pt>
                <c:pt idx="494">
                  <c:v>0.12314229444208388</c:v>
                </c:pt>
                <c:pt idx="495">
                  <c:v>0.12660146247991572</c:v>
                </c:pt>
                <c:pt idx="496">
                  <c:v>0.10435794928968403</c:v>
                </c:pt>
                <c:pt idx="497">
                  <c:v>0.11727382292795584</c:v>
                </c:pt>
                <c:pt idx="498">
                  <c:v>0.11938344794722235</c:v>
                </c:pt>
                <c:pt idx="499">
                  <c:v>0.11856149216233701</c:v>
                </c:pt>
                <c:pt idx="500">
                  <c:v>0.13579883717231483</c:v>
                </c:pt>
                <c:pt idx="501">
                  <c:v>0.11499083042104465</c:v>
                </c:pt>
                <c:pt idx="502">
                  <c:v>0.10479697699527965</c:v>
                </c:pt>
                <c:pt idx="503">
                  <c:v>0.14780913939646023</c:v>
                </c:pt>
                <c:pt idx="504">
                  <c:v>0.15129177278854822</c:v>
                </c:pt>
                <c:pt idx="505">
                  <c:v>0.13327147420248836</c:v>
                </c:pt>
                <c:pt idx="506">
                  <c:v>0.13193354154282452</c:v>
                </c:pt>
                <c:pt idx="507">
                  <c:v>0.10549005317145391</c:v>
                </c:pt>
                <c:pt idx="508">
                  <c:v>0.14452750583405843</c:v>
                </c:pt>
                <c:pt idx="509">
                  <c:v>0.13908084181966074</c:v>
                </c:pt>
                <c:pt idx="510">
                  <c:v>0.14466903911080831</c:v>
                </c:pt>
                <c:pt idx="511">
                  <c:v>0.10953942700221816</c:v>
                </c:pt>
                <c:pt idx="512">
                  <c:v>0.13437828548758726</c:v>
                </c:pt>
                <c:pt idx="513">
                  <c:v>0.11984005203869237</c:v>
                </c:pt>
                <c:pt idx="514">
                  <c:v>0.11782702218607263</c:v>
                </c:pt>
                <c:pt idx="515">
                  <c:v>0.12034782088910613</c:v>
                </c:pt>
                <c:pt idx="516">
                  <c:v>0.11202421354312865</c:v>
                </c:pt>
                <c:pt idx="517">
                  <c:v>0.14958795221373702</c:v>
                </c:pt>
                <c:pt idx="518">
                  <c:v>0.11482994731529372</c:v>
                </c:pt>
                <c:pt idx="519">
                  <c:v>0.11602165121162775</c:v>
                </c:pt>
                <c:pt idx="520">
                  <c:v>0.12161178705647298</c:v>
                </c:pt>
                <c:pt idx="521">
                  <c:v>0.13627310650508756</c:v>
                </c:pt>
                <c:pt idx="522">
                  <c:v>0.11789182301297731</c:v>
                </c:pt>
                <c:pt idx="523">
                  <c:v>0.12301239396508643</c:v>
                </c:pt>
                <c:pt idx="524">
                  <c:v>0.11608952990824609</c:v>
                </c:pt>
                <c:pt idx="525">
                  <c:v>0.13306657966465205</c:v>
                </c:pt>
                <c:pt idx="526">
                  <c:v>0.12004684609901528</c:v>
                </c:pt>
                <c:pt idx="527">
                  <c:v>0.12883201537412464</c:v>
                </c:pt>
                <c:pt idx="528">
                  <c:v>0.14370952204592416</c:v>
                </c:pt>
                <c:pt idx="529">
                  <c:v>0.11250600973361118</c:v>
                </c:pt>
                <c:pt idx="530">
                  <c:v>0.1160936969008687</c:v>
                </c:pt>
                <c:pt idx="531">
                  <c:v>0.1254391359084818</c:v>
                </c:pt>
                <c:pt idx="532">
                  <c:v>0.12651973828730201</c:v>
                </c:pt>
                <c:pt idx="533">
                  <c:v>0.13937663106182324</c:v>
                </c:pt>
                <c:pt idx="534">
                  <c:v>0.1354694541470462</c:v>
                </c:pt>
                <c:pt idx="535">
                  <c:v>0.12709428078301235</c:v>
                </c:pt>
                <c:pt idx="536">
                  <c:v>0.10647876571815112</c:v>
                </c:pt>
                <c:pt idx="537">
                  <c:v>0.13271357249190269</c:v>
                </c:pt>
                <c:pt idx="538">
                  <c:v>0.15421730298400327</c:v>
                </c:pt>
                <c:pt idx="539">
                  <c:v>0.12189612430900357</c:v>
                </c:pt>
                <c:pt idx="540">
                  <c:v>0.1256470420324558</c:v>
                </c:pt>
                <c:pt idx="541">
                  <c:v>0.13097290939273509</c:v>
                </c:pt>
                <c:pt idx="542">
                  <c:v>0.11666962473374834</c:v>
                </c:pt>
                <c:pt idx="543">
                  <c:v>0.11506891555242932</c:v>
                </c:pt>
                <c:pt idx="544">
                  <c:v>0.19657503582154517</c:v>
                </c:pt>
                <c:pt idx="545">
                  <c:v>0.13034345118031773</c:v>
                </c:pt>
                <c:pt idx="546">
                  <c:v>0.18320933691402694</c:v>
                </c:pt>
                <c:pt idx="547">
                  <c:v>0.11265146413794924</c:v>
                </c:pt>
                <c:pt idx="548">
                  <c:v>0.12913712027811608</c:v>
                </c:pt>
                <c:pt idx="549">
                  <c:v>0.12264553196919324</c:v>
                </c:pt>
                <c:pt idx="550">
                  <c:v>0.14627512919652602</c:v>
                </c:pt>
                <c:pt idx="551">
                  <c:v>0.12568994864894475</c:v>
                </c:pt>
                <c:pt idx="552">
                  <c:v>0.12171454434328441</c:v>
                </c:pt>
                <c:pt idx="553">
                  <c:v>0.11716690204689933</c:v>
                </c:pt>
                <c:pt idx="554">
                  <c:v>0.11424785975282289</c:v>
                </c:pt>
                <c:pt idx="555">
                  <c:v>0.12315602454390456</c:v>
                </c:pt>
                <c:pt idx="556">
                  <c:v>0.12011869722381688</c:v>
                </c:pt>
                <c:pt idx="557">
                  <c:v>0.17135920364166593</c:v>
                </c:pt>
                <c:pt idx="558">
                  <c:v>0.22578058673379747</c:v>
                </c:pt>
                <c:pt idx="559">
                  <c:v>0.1170725978305738</c:v>
                </c:pt>
                <c:pt idx="560">
                  <c:v>0.10258674426376102</c:v>
                </c:pt>
                <c:pt idx="561">
                  <c:v>0.11716723757072765</c:v>
                </c:pt>
                <c:pt idx="562">
                  <c:v>0.10870123816487878</c:v>
                </c:pt>
                <c:pt idx="563">
                  <c:v>0.119134209869735</c:v>
                </c:pt>
                <c:pt idx="564">
                  <c:v>0.11242632467595223</c:v>
                </c:pt>
                <c:pt idx="565">
                  <c:v>0.1435200335900827</c:v>
                </c:pt>
                <c:pt idx="566">
                  <c:v>0.14463276854542684</c:v>
                </c:pt>
                <c:pt idx="567">
                  <c:v>0.10467788545110739</c:v>
                </c:pt>
                <c:pt idx="568">
                  <c:v>0.10984803789316068</c:v>
                </c:pt>
                <c:pt idx="569">
                  <c:v>0.14811148021153309</c:v>
                </c:pt>
                <c:pt idx="570">
                  <c:v>0.1307042168886344</c:v>
                </c:pt>
                <c:pt idx="571">
                  <c:v>0.11479591999529461</c:v>
                </c:pt>
                <c:pt idx="572">
                  <c:v>0.13579637710913661</c:v>
                </c:pt>
                <c:pt idx="573">
                  <c:v>0.11937591750240818</c:v>
                </c:pt>
                <c:pt idx="574">
                  <c:v>0.10722126850258745</c:v>
                </c:pt>
                <c:pt idx="575">
                  <c:v>0.15075116841830957</c:v>
                </c:pt>
                <c:pt idx="576">
                  <c:v>0.10342836226945651</c:v>
                </c:pt>
                <c:pt idx="577">
                  <c:v>0.11458740116045694</c:v>
                </c:pt>
                <c:pt idx="578">
                  <c:v>0.11203766476780209</c:v>
                </c:pt>
                <c:pt idx="579">
                  <c:v>0.11807662287088251</c:v>
                </c:pt>
                <c:pt idx="580">
                  <c:v>0.120154296084712</c:v>
                </c:pt>
                <c:pt idx="581">
                  <c:v>0.14536384316888035</c:v>
                </c:pt>
                <c:pt idx="582">
                  <c:v>0.14526149500384858</c:v>
                </c:pt>
                <c:pt idx="583">
                  <c:v>0.1229620583878587</c:v>
                </c:pt>
                <c:pt idx="584">
                  <c:v>0.11515212295004766</c:v>
                </c:pt>
                <c:pt idx="585">
                  <c:v>0.13108658816909705</c:v>
                </c:pt>
                <c:pt idx="586">
                  <c:v>0.14161494581888526</c:v>
                </c:pt>
                <c:pt idx="587">
                  <c:v>0.12720449750044058</c:v>
                </c:pt>
                <c:pt idx="588">
                  <c:v>0.10793872580159856</c:v>
                </c:pt>
                <c:pt idx="589">
                  <c:v>0.11346539539458544</c:v>
                </c:pt>
                <c:pt idx="590">
                  <c:v>0.13612184574354688</c:v>
                </c:pt>
                <c:pt idx="591">
                  <c:v>0.12626045313085413</c:v>
                </c:pt>
                <c:pt idx="592">
                  <c:v>0.139414027015172</c:v>
                </c:pt>
                <c:pt idx="593">
                  <c:v>0.11464196535470762</c:v>
                </c:pt>
                <c:pt idx="594">
                  <c:v>0.12812353212593305</c:v>
                </c:pt>
                <c:pt idx="595">
                  <c:v>0.13563324234859497</c:v>
                </c:pt>
                <c:pt idx="596">
                  <c:v>0.10853415812817453</c:v>
                </c:pt>
                <c:pt idx="597">
                  <c:v>0.10215930484301078</c:v>
                </c:pt>
                <c:pt idx="598">
                  <c:v>0.11782652919904905</c:v>
                </c:pt>
                <c:pt idx="599">
                  <c:v>0.11263757251559167</c:v>
                </c:pt>
                <c:pt idx="600">
                  <c:v>0.10843802631077278</c:v>
                </c:pt>
                <c:pt idx="601">
                  <c:v>0.15190440906963215</c:v>
                </c:pt>
                <c:pt idx="602">
                  <c:v>0.11921943234329656</c:v>
                </c:pt>
                <c:pt idx="603">
                  <c:v>0.12822855632863112</c:v>
                </c:pt>
                <c:pt idx="604">
                  <c:v>0.11111582037729853</c:v>
                </c:pt>
                <c:pt idx="605">
                  <c:v>0.11673931670828142</c:v>
                </c:pt>
                <c:pt idx="606">
                  <c:v>0.12642319391112466</c:v>
                </c:pt>
                <c:pt idx="607">
                  <c:v>0.10494586046523707</c:v>
                </c:pt>
                <c:pt idx="608">
                  <c:v>0.11569444966158285</c:v>
                </c:pt>
                <c:pt idx="609">
                  <c:v>0.12239266729885304</c:v>
                </c:pt>
                <c:pt idx="610">
                  <c:v>0.12218885089737201</c:v>
                </c:pt>
                <c:pt idx="611">
                  <c:v>0.11904411276809376</c:v>
                </c:pt>
                <c:pt idx="612">
                  <c:v>0.1104895745721638</c:v>
                </c:pt>
                <c:pt idx="613">
                  <c:v>0.10940445470292486</c:v>
                </c:pt>
                <c:pt idx="614">
                  <c:v>0.14077991422749031</c:v>
                </c:pt>
                <c:pt idx="615">
                  <c:v>0.11905780237519764</c:v>
                </c:pt>
                <c:pt idx="616">
                  <c:v>0.16752937388215505</c:v>
                </c:pt>
                <c:pt idx="617">
                  <c:v>0.16520341538998423</c:v>
                </c:pt>
                <c:pt idx="618">
                  <c:v>0.12194193830609212</c:v>
                </c:pt>
                <c:pt idx="619">
                  <c:v>0.10400024495733705</c:v>
                </c:pt>
                <c:pt idx="620">
                  <c:v>0.12820979136282437</c:v>
                </c:pt>
                <c:pt idx="621">
                  <c:v>0.13896775081963242</c:v>
                </c:pt>
                <c:pt idx="622">
                  <c:v>0.12776322358496248</c:v>
                </c:pt>
                <c:pt idx="623">
                  <c:v>8.9726117450850087E-2</c:v>
                </c:pt>
                <c:pt idx="624">
                  <c:v>0.11929928936913523</c:v>
                </c:pt>
                <c:pt idx="625">
                  <c:v>0.14855978152788737</c:v>
                </c:pt>
                <c:pt idx="626">
                  <c:v>0.11415562624248317</c:v>
                </c:pt>
                <c:pt idx="627">
                  <c:v>0.14057313659996012</c:v>
                </c:pt>
                <c:pt idx="628">
                  <c:v>0.12339245655758092</c:v>
                </c:pt>
                <c:pt idx="629">
                  <c:v>8.7383018478211366E-2</c:v>
                </c:pt>
                <c:pt idx="630">
                  <c:v>0.11606154055149406</c:v>
                </c:pt>
                <c:pt idx="631">
                  <c:v>0.12302132312899511</c:v>
                </c:pt>
                <c:pt idx="632">
                  <c:v>0.11800950275640089</c:v>
                </c:pt>
                <c:pt idx="633">
                  <c:v>0.15009873306317043</c:v>
                </c:pt>
                <c:pt idx="634">
                  <c:v>0.15788400472589592</c:v>
                </c:pt>
                <c:pt idx="635">
                  <c:v>0.11698659330414528</c:v>
                </c:pt>
                <c:pt idx="636">
                  <c:v>0.11984687590222765</c:v>
                </c:pt>
                <c:pt idx="637">
                  <c:v>0.11187872232940906</c:v>
                </c:pt>
                <c:pt idx="638">
                  <c:v>0.12670301437919496</c:v>
                </c:pt>
                <c:pt idx="639">
                  <c:v>0.11755932339796386</c:v>
                </c:pt>
                <c:pt idx="640">
                  <c:v>0.20229437964047478</c:v>
                </c:pt>
                <c:pt idx="641">
                  <c:v>0.11988743946057528</c:v>
                </c:pt>
                <c:pt idx="642">
                  <c:v>0.1410362678598743</c:v>
                </c:pt>
                <c:pt idx="643">
                  <c:v>0.12385311022391289</c:v>
                </c:pt>
                <c:pt idx="644">
                  <c:v>0.13669105256364067</c:v>
                </c:pt>
                <c:pt idx="645">
                  <c:v>0.13697164872061093</c:v>
                </c:pt>
                <c:pt idx="646">
                  <c:v>0.14646377680821127</c:v>
                </c:pt>
                <c:pt idx="647">
                  <c:v>0.14305687181743129</c:v>
                </c:pt>
                <c:pt idx="648">
                  <c:v>0.13727887320730903</c:v>
                </c:pt>
                <c:pt idx="649">
                  <c:v>0.1265464681362243</c:v>
                </c:pt>
                <c:pt idx="650">
                  <c:v>0.12253447844542485</c:v>
                </c:pt>
                <c:pt idx="651">
                  <c:v>0.16570259638815149</c:v>
                </c:pt>
                <c:pt idx="652">
                  <c:v>0.13815932822171312</c:v>
                </c:pt>
                <c:pt idx="653">
                  <c:v>0.1322268085378836</c:v>
                </c:pt>
                <c:pt idx="654">
                  <c:v>0.12779917818973463</c:v>
                </c:pt>
                <c:pt idx="655">
                  <c:v>0.10321219689174824</c:v>
                </c:pt>
                <c:pt idx="656">
                  <c:v>0.12412701096337374</c:v>
                </c:pt>
                <c:pt idx="657">
                  <c:v>0.12029138357959343</c:v>
                </c:pt>
                <c:pt idx="658">
                  <c:v>0.10337868046115607</c:v>
                </c:pt>
                <c:pt idx="659">
                  <c:v>0.10968581964262214</c:v>
                </c:pt>
                <c:pt idx="660">
                  <c:v>0.13496483037948287</c:v>
                </c:pt>
                <c:pt idx="661">
                  <c:v>0.12764464439447473</c:v>
                </c:pt>
                <c:pt idx="662">
                  <c:v>0.12373123616094019</c:v>
                </c:pt>
                <c:pt idx="663">
                  <c:v>0.11306322460376073</c:v>
                </c:pt>
                <c:pt idx="664">
                  <c:v>0.11926513028082843</c:v>
                </c:pt>
                <c:pt idx="665">
                  <c:v>0.14240577479917196</c:v>
                </c:pt>
                <c:pt idx="666">
                  <c:v>0.124595458113514</c:v>
                </c:pt>
                <c:pt idx="667">
                  <c:v>0.13307629881619593</c:v>
                </c:pt>
                <c:pt idx="668">
                  <c:v>0.1920766611840615</c:v>
                </c:pt>
                <c:pt idx="669">
                  <c:v>0.11581511120975742</c:v>
                </c:pt>
                <c:pt idx="670">
                  <c:v>0.11881426718529441</c:v>
                </c:pt>
                <c:pt idx="671">
                  <c:v>0.1235765999456558</c:v>
                </c:pt>
                <c:pt idx="672">
                  <c:v>0.10694683990697149</c:v>
                </c:pt>
                <c:pt idx="673">
                  <c:v>0.15517197013524942</c:v>
                </c:pt>
                <c:pt idx="674">
                  <c:v>0.1038185930418975</c:v>
                </c:pt>
                <c:pt idx="675">
                  <c:v>0.11412396221066451</c:v>
                </c:pt>
                <c:pt idx="676">
                  <c:v>0.11132215207112899</c:v>
                </c:pt>
                <c:pt idx="677">
                  <c:v>0.14273702549206904</c:v>
                </c:pt>
                <c:pt idx="678">
                  <c:v>0.13009716879651753</c:v>
                </c:pt>
                <c:pt idx="679">
                  <c:v>0.11135253096897099</c:v>
                </c:pt>
                <c:pt idx="680">
                  <c:v>0.14038406263470257</c:v>
                </c:pt>
                <c:pt idx="681">
                  <c:v>0.13029341634394148</c:v>
                </c:pt>
                <c:pt idx="682">
                  <c:v>0.12992056388679982</c:v>
                </c:pt>
                <c:pt idx="683">
                  <c:v>0.1210606830348633</c:v>
                </c:pt>
                <c:pt idx="684">
                  <c:v>0.1004892469837827</c:v>
                </c:pt>
                <c:pt idx="685">
                  <c:v>0.14294482879911863</c:v>
                </c:pt>
                <c:pt idx="686">
                  <c:v>0.11762079007448924</c:v>
                </c:pt>
                <c:pt idx="687">
                  <c:v>0.1294426314234432</c:v>
                </c:pt>
                <c:pt idx="688">
                  <c:v>0.13850278361703092</c:v>
                </c:pt>
                <c:pt idx="689">
                  <c:v>0.11525827751322933</c:v>
                </c:pt>
                <c:pt idx="690">
                  <c:v>0.11653848442034717</c:v>
                </c:pt>
                <c:pt idx="691">
                  <c:v>0.1249176736576294</c:v>
                </c:pt>
                <c:pt idx="692">
                  <c:v>0.12483124579116506</c:v>
                </c:pt>
                <c:pt idx="693">
                  <c:v>0.12290356939351259</c:v>
                </c:pt>
                <c:pt idx="694">
                  <c:v>0.13173998804564443</c:v>
                </c:pt>
                <c:pt idx="695">
                  <c:v>0.10761979185741025</c:v>
                </c:pt>
                <c:pt idx="696">
                  <c:v>0.12965236708513286</c:v>
                </c:pt>
                <c:pt idx="697">
                  <c:v>0.10912728993620847</c:v>
                </c:pt>
                <c:pt idx="698">
                  <c:v>0.14501481955869167</c:v>
                </c:pt>
                <c:pt idx="699">
                  <c:v>0.11705186199500911</c:v>
                </c:pt>
                <c:pt idx="700">
                  <c:v>0.15329580790153893</c:v>
                </c:pt>
                <c:pt idx="701">
                  <c:v>0.1148455730516621</c:v>
                </c:pt>
                <c:pt idx="702">
                  <c:v>0.13153005684945313</c:v>
                </c:pt>
                <c:pt idx="703">
                  <c:v>0.14391282725227311</c:v>
                </c:pt>
                <c:pt idx="704">
                  <c:v>0.1449879488203713</c:v>
                </c:pt>
                <c:pt idx="705">
                  <c:v>0.11627147777847298</c:v>
                </c:pt>
                <c:pt idx="706">
                  <c:v>0.12535215812471373</c:v>
                </c:pt>
                <c:pt idx="707">
                  <c:v>0.15989561743177505</c:v>
                </c:pt>
                <c:pt idx="708">
                  <c:v>0.10361387245492387</c:v>
                </c:pt>
                <c:pt idx="709">
                  <c:v>0.12952083907838161</c:v>
                </c:pt>
                <c:pt idx="710">
                  <c:v>0.1128396735684765</c:v>
                </c:pt>
                <c:pt idx="711">
                  <c:v>0.1391980756318561</c:v>
                </c:pt>
                <c:pt idx="712">
                  <c:v>0.17858716877410494</c:v>
                </c:pt>
                <c:pt idx="713">
                  <c:v>0.11422490430582834</c:v>
                </c:pt>
                <c:pt idx="714">
                  <c:v>0.11459882224553636</c:v>
                </c:pt>
                <c:pt idx="715">
                  <c:v>0.11743071775563994</c:v>
                </c:pt>
                <c:pt idx="716">
                  <c:v>0.11886048641060337</c:v>
                </c:pt>
                <c:pt idx="717">
                  <c:v>0.10178707740767573</c:v>
                </c:pt>
                <c:pt idx="718">
                  <c:v>0.10315331474206194</c:v>
                </c:pt>
                <c:pt idx="719">
                  <c:v>0.14475198345301232</c:v>
                </c:pt>
                <c:pt idx="720">
                  <c:v>0.1373572139335959</c:v>
                </c:pt>
                <c:pt idx="721">
                  <c:v>0.13079193323925381</c:v>
                </c:pt>
                <c:pt idx="722">
                  <c:v>0.1243895649676261</c:v>
                </c:pt>
                <c:pt idx="723">
                  <c:v>0.19929499652016869</c:v>
                </c:pt>
                <c:pt idx="724">
                  <c:v>0.10654943580577625</c:v>
                </c:pt>
                <c:pt idx="725">
                  <c:v>0.10237709074594534</c:v>
                </c:pt>
                <c:pt idx="726">
                  <c:v>0.10169238534108432</c:v>
                </c:pt>
                <c:pt idx="727">
                  <c:v>0.12545593568883709</c:v>
                </c:pt>
                <c:pt idx="728">
                  <c:v>0.14288761752888787</c:v>
                </c:pt>
                <c:pt idx="729">
                  <c:v>0.13116861088840498</c:v>
                </c:pt>
                <c:pt idx="730">
                  <c:v>0.11567231148392716</c:v>
                </c:pt>
                <c:pt idx="731">
                  <c:v>0.13179138171265051</c:v>
                </c:pt>
                <c:pt idx="732">
                  <c:v>0.10878933918878667</c:v>
                </c:pt>
                <c:pt idx="733">
                  <c:v>0.14623057761976133</c:v>
                </c:pt>
                <c:pt idx="734">
                  <c:v>0.12830356554463682</c:v>
                </c:pt>
                <c:pt idx="735">
                  <c:v>0.13257775951735498</c:v>
                </c:pt>
                <c:pt idx="736">
                  <c:v>0.11781283784764135</c:v>
                </c:pt>
                <c:pt idx="737">
                  <c:v>0.11057980236586126</c:v>
                </c:pt>
                <c:pt idx="738">
                  <c:v>0.13720962613966017</c:v>
                </c:pt>
                <c:pt idx="739">
                  <c:v>0.11617890281058443</c:v>
                </c:pt>
                <c:pt idx="740">
                  <c:v>0.1045471147765743</c:v>
                </c:pt>
                <c:pt idx="741">
                  <c:v>0.1362711973214519</c:v>
                </c:pt>
                <c:pt idx="742">
                  <c:v>0.15530800699274258</c:v>
                </c:pt>
                <c:pt idx="743">
                  <c:v>0.11902934625284549</c:v>
                </c:pt>
                <c:pt idx="744">
                  <c:v>0.13328002668378347</c:v>
                </c:pt>
                <c:pt idx="745">
                  <c:v>0.1110956726811374</c:v>
                </c:pt>
                <c:pt idx="746">
                  <c:v>0.11055083028889744</c:v>
                </c:pt>
                <c:pt idx="747">
                  <c:v>0.11939840225734498</c:v>
                </c:pt>
                <c:pt idx="748">
                  <c:v>0.12494522055114113</c:v>
                </c:pt>
                <c:pt idx="749">
                  <c:v>0.17290622108019854</c:v>
                </c:pt>
                <c:pt idx="750">
                  <c:v>0.13432766592699091</c:v>
                </c:pt>
                <c:pt idx="751">
                  <c:v>0.12182125520998069</c:v>
                </c:pt>
                <c:pt idx="752">
                  <c:v>0.12925831266614521</c:v>
                </c:pt>
                <c:pt idx="753">
                  <c:v>0.12921793486713243</c:v>
                </c:pt>
                <c:pt idx="754">
                  <c:v>0.11915088766354974</c:v>
                </c:pt>
                <c:pt idx="755">
                  <c:v>0.10759882778170221</c:v>
                </c:pt>
                <c:pt idx="756">
                  <c:v>0.10569647940415354</c:v>
                </c:pt>
                <c:pt idx="757">
                  <c:v>0.13885207739545355</c:v>
                </c:pt>
                <c:pt idx="758">
                  <c:v>9.5739626770462577E-2</c:v>
                </c:pt>
                <c:pt idx="759">
                  <c:v>0.18230040346187235</c:v>
                </c:pt>
                <c:pt idx="760">
                  <c:v>0.13483223703180613</c:v>
                </c:pt>
                <c:pt idx="761">
                  <c:v>0.11577824185394667</c:v>
                </c:pt>
                <c:pt idx="762">
                  <c:v>0.11790211421228605</c:v>
                </c:pt>
                <c:pt idx="763">
                  <c:v>0.12689542504325041</c:v>
                </c:pt>
                <c:pt idx="764">
                  <c:v>0.1405057761746086</c:v>
                </c:pt>
                <c:pt idx="765">
                  <c:v>0.11996923234220486</c:v>
                </c:pt>
                <c:pt idx="766">
                  <c:v>0.11819470360357968</c:v>
                </c:pt>
                <c:pt idx="767">
                  <c:v>0.11466291572284296</c:v>
                </c:pt>
                <c:pt idx="768">
                  <c:v>0.1249798407384301</c:v>
                </c:pt>
                <c:pt idx="769">
                  <c:v>0.15724739025442594</c:v>
                </c:pt>
                <c:pt idx="770">
                  <c:v>0.12526272357925713</c:v>
                </c:pt>
                <c:pt idx="771">
                  <c:v>0.14016605675346877</c:v>
                </c:pt>
                <c:pt idx="772">
                  <c:v>0.12630947016543312</c:v>
                </c:pt>
                <c:pt idx="773">
                  <c:v>0.13326197223352176</c:v>
                </c:pt>
                <c:pt idx="774">
                  <c:v>0.12196444370473752</c:v>
                </c:pt>
                <c:pt idx="775">
                  <c:v>0.115740970791153</c:v>
                </c:pt>
                <c:pt idx="776">
                  <c:v>0.11883746584914315</c:v>
                </c:pt>
                <c:pt idx="777">
                  <c:v>0.13581145401812031</c:v>
                </c:pt>
                <c:pt idx="778">
                  <c:v>0.13167153980056701</c:v>
                </c:pt>
                <c:pt idx="779">
                  <c:v>0.11887680979544776</c:v>
                </c:pt>
                <c:pt idx="780">
                  <c:v>0.16829770696572138</c:v>
                </c:pt>
                <c:pt idx="781">
                  <c:v>0.12275817511289869</c:v>
                </c:pt>
                <c:pt idx="782">
                  <c:v>0.11728259662241283</c:v>
                </c:pt>
                <c:pt idx="783">
                  <c:v>0.13555732394939901</c:v>
                </c:pt>
                <c:pt idx="784">
                  <c:v>0.1346134129612197</c:v>
                </c:pt>
                <c:pt idx="785">
                  <c:v>0.1303907136941608</c:v>
                </c:pt>
                <c:pt idx="786">
                  <c:v>0.10972942812573842</c:v>
                </c:pt>
                <c:pt idx="787">
                  <c:v>0.1051382472755283</c:v>
                </c:pt>
                <c:pt idx="788">
                  <c:v>0.13875514936451483</c:v>
                </c:pt>
                <c:pt idx="789">
                  <c:v>0.13091470642518777</c:v>
                </c:pt>
                <c:pt idx="790">
                  <c:v>0.1128861646941066</c:v>
                </c:pt>
                <c:pt idx="791">
                  <c:v>0.13058896628135463</c:v>
                </c:pt>
                <c:pt idx="792">
                  <c:v>0.14872131334948777</c:v>
                </c:pt>
                <c:pt idx="793">
                  <c:v>0.13979320534186696</c:v>
                </c:pt>
                <c:pt idx="794">
                  <c:v>0.12168129751450243</c:v>
                </c:pt>
                <c:pt idx="795">
                  <c:v>0.12464347441015572</c:v>
                </c:pt>
                <c:pt idx="796">
                  <c:v>0.14963715023163737</c:v>
                </c:pt>
                <c:pt idx="797">
                  <c:v>0.12879217861303574</c:v>
                </c:pt>
                <c:pt idx="798">
                  <c:v>0.1221413853766681</c:v>
                </c:pt>
                <c:pt idx="799">
                  <c:v>0.12508559463298274</c:v>
                </c:pt>
                <c:pt idx="800">
                  <c:v>0.16889377927609528</c:v>
                </c:pt>
                <c:pt idx="801">
                  <c:v>0.12313597883240603</c:v>
                </c:pt>
                <c:pt idx="802">
                  <c:v>0.15860437610028097</c:v>
                </c:pt>
                <c:pt idx="803">
                  <c:v>0.13152093636447817</c:v>
                </c:pt>
                <c:pt idx="804">
                  <c:v>0.11300850643814672</c:v>
                </c:pt>
                <c:pt idx="805">
                  <c:v>0.11995639019867896</c:v>
                </c:pt>
                <c:pt idx="806">
                  <c:v>0.1083733912327107</c:v>
                </c:pt>
                <c:pt idx="807">
                  <c:v>0.12636121702723838</c:v>
                </c:pt>
                <c:pt idx="808">
                  <c:v>0.14618637506156471</c:v>
                </c:pt>
                <c:pt idx="809">
                  <c:v>0.10029694654060918</c:v>
                </c:pt>
                <c:pt idx="810">
                  <c:v>0.14369208888746332</c:v>
                </c:pt>
                <c:pt idx="811">
                  <c:v>0.15104053061031339</c:v>
                </c:pt>
                <c:pt idx="812">
                  <c:v>0.14512385141740003</c:v>
                </c:pt>
                <c:pt idx="813">
                  <c:v>0.14142692731862772</c:v>
                </c:pt>
                <c:pt idx="814">
                  <c:v>0.15610042766076956</c:v>
                </c:pt>
                <c:pt idx="815">
                  <c:v>0.12777530159104672</c:v>
                </c:pt>
                <c:pt idx="816">
                  <c:v>0.15864584987946795</c:v>
                </c:pt>
                <c:pt idx="817">
                  <c:v>0.12379734903733224</c:v>
                </c:pt>
                <c:pt idx="818">
                  <c:v>0.1230539046415822</c:v>
                </c:pt>
                <c:pt idx="819">
                  <c:v>9.9436459917442654E-2</c:v>
                </c:pt>
                <c:pt idx="820">
                  <c:v>0.11783127008235324</c:v>
                </c:pt>
                <c:pt idx="821">
                  <c:v>0.11105143634865863</c:v>
                </c:pt>
                <c:pt idx="822">
                  <c:v>0.13818667691019437</c:v>
                </c:pt>
                <c:pt idx="823">
                  <c:v>0.10900266792267514</c:v>
                </c:pt>
                <c:pt idx="824">
                  <c:v>9.8277642437619342E-2</c:v>
                </c:pt>
                <c:pt idx="825">
                  <c:v>0.13426677324233169</c:v>
                </c:pt>
                <c:pt idx="826">
                  <c:v>0.12586877373390501</c:v>
                </c:pt>
                <c:pt idx="827">
                  <c:v>0.12012204970417702</c:v>
                </c:pt>
                <c:pt idx="828">
                  <c:v>0.11501305296259907</c:v>
                </c:pt>
                <c:pt idx="829">
                  <c:v>0.10369902457711712</c:v>
                </c:pt>
                <c:pt idx="830">
                  <c:v>0.11054912801497727</c:v>
                </c:pt>
                <c:pt idx="831">
                  <c:v>0.12482472383464221</c:v>
                </c:pt>
                <c:pt idx="832">
                  <c:v>0.1195337184153787</c:v>
                </c:pt>
                <c:pt idx="833">
                  <c:v>0.12002138331666966</c:v>
                </c:pt>
                <c:pt idx="834">
                  <c:v>0.13171922383090515</c:v>
                </c:pt>
                <c:pt idx="835">
                  <c:v>0.11865595054094272</c:v>
                </c:pt>
                <c:pt idx="836">
                  <c:v>0.11357189153699654</c:v>
                </c:pt>
                <c:pt idx="837">
                  <c:v>0.19976546558446881</c:v>
                </c:pt>
                <c:pt idx="838">
                  <c:v>0.12576576801601305</c:v>
                </c:pt>
                <c:pt idx="839">
                  <c:v>0.10203520316555814</c:v>
                </c:pt>
                <c:pt idx="840">
                  <c:v>0.13081885657449632</c:v>
                </c:pt>
                <c:pt idx="841">
                  <c:v>0.11249962242607649</c:v>
                </c:pt>
                <c:pt idx="842">
                  <c:v>0.10154482166782366</c:v>
                </c:pt>
                <c:pt idx="843">
                  <c:v>0.12360759981379024</c:v>
                </c:pt>
                <c:pt idx="844">
                  <c:v>0.16915093837034248</c:v>
                </c:pt>
                <c:pt idx="845">
                  <c:v>0.10440273212074962</c:v>
                </c:pt>
                <c:pt idx="846">
                  <c:v>0.1245203067123144</c:v>
                </c:pt>
                <c:pt idx="847">
                  <c:v>0.11014945884499676</c:v>
                </c:pt>
                <c:pt idx="848">
                  <c:v>0.12179399337348791</c:v>
                </c:pt>
                <c:pt idx="849">
                  <c:v>0.13088499746394802</c:v>
                </c:pt>
                <c:pt idx="850">
                  <c:v>0.13675350536102926</c:v>
                </c:pt>
                <c:pt idx="851">
                  <c:v>0.14807444955469232</c:v>
                </c:pt>
                <c:pt idx="852">
                  <c:v>0.13469237082387261</c:v>
                </c:pt>
                <c:pt idx="853">
                  <c:v>0.11491830198165225</c:v>
                </c:pt>
                <c:pt idx="854">
                  <c:v>0.14192533564671256</c:v>
                </c:pt>
                <c:pt idx="855">
                  <c:v>0.12247435761902134</c:v>
                </c:pt>
                <c:pt idx="856">
                  <c:v>0.19524944616522719</c:v>
                </c:pt>
                <c:pt idx="857">
                  <c:v>0.10389201838604119</c:v>
                </c:pt>
                <c:pt idx="858">
                  <c:v>0.1154528138309293</c:v>
                </c:pt>
                <c:pt idx="859">
                  <c:v>0.12807898232804957</c:v>
                </c:pt>
                <c:pt idx="860">
                  <c:v>0.10749783198830469</c:v>
                </c:pt>
                <c:pt idx="861">
                  <c:v>0.14917992306411779</c:v>
                </c:pt>
                <c:pt idx="862">
                  <c:v>0.12521897245339814</c:v>
                </c:pt>
                <c:pt idx="863">
                  <c:v>0.10373061607528636</c:v>
                </c:pt>
                <c:pt idx="864">
                  <c:v>0.12487036114829375</c:v>
                </c:pt>
                <c:pt idx="865">
                  <c:v>0.10924598471081302</c:v>
                </c:pt>
                <c:pt idx="866">
                  <c:v>0.12689024789944375</c:v>
                </c:pt>
                <c:pt idx="867">
                  <c:v>0.11578970327697034</c:v>
                </c:pt>
                <c:pt idx="868">
                  <c:v>0.13328264218680921</c:v>
                </c:pt>
                <c:pt idx="869">
                  <c:v>0.18820275926793348</c:v>
                </c:pt>
                <c:pt idx="870">
                  <c:v>0.14105953597172827</c:v>
                </c:pt>
                <c:pt idx="871">
                  <c:v>0.11489488283963141</c:v>
                </c:pt>
                <c:pt idx="872">
                  <c:v>0.11975014116375522</c:v>
                </c:pt>
                <c:pt idx="873">
                  <c:v>0.12548826758839618</c:v>
                </c:pt>
                <c:pt idx="874">
                  <c:v>0.10688827586787912</c:v>
                </c:pt>
                <c:pt idx="875">
                  <c:v>0.13707718332579658</c:v>
                </c:pt>
                <c:pt idx="876">
                  <c:v>0.11669782467388534</c:v>
                </c:pt>
                <c:pt idx="877">
                  <c:v>0.10298727187342226</c:v>
                </c:pt>
                <c:pt idx="878">
                  <c:v>0.14632339799515839</c:v>
                </c:pt>
                <c:pt idx="879">
                  <c:v>0.1050465220748807</c:v>
                </c:pt>
                <c:pt idx="880">
                  <c:v>0.10661505693671001</c:v>
                </c:pt>
                <c:pt idx="881">
                  <c:v>0.14697550744386442</c:v>
                </c:pt>
                <c:pt idx="882">
                  <c:v>0.11968322842657701</c:v>
                </c:pt>
                <c:pt idx="883">
                  <c:v>0.13346821658297842</c:v>
                </c:pt>
                <c:pt idx="884">
                  <c:v>0.12223680332932327</c:v>
                </c:pt>
                <c:pt idx="885">
                  <c:v>0.1199502586324158</c:v>
                </c:pt>
                <c:pt idx="886">
                  <c:v>0.13674975542456394</c:v>
                </c:pt>
                <c:pt idx="887">
                  <c:v>0.13288645038033342</c:v>
                </c:pt>
                <c:pt idx="888">
                  <c:v>0.1277041033813312</c:v>
                </c:pt>
                <c:pt idx="889">
                  <c:v>0.13653647041458161</c:v>
                </c:pt>
                <c:pt idx="890">
                  <c:v>0.13675842685375092</c:v>
                </c:pt>
                <c:pt idx="891">
                  <c:v>0.14402942354694398</c:v>
                </c:pt>
                <c:pt idx="892">
                  <c:v>0.13475027939794515</c:v>
                </c:pt>
                <c:pt idx="893">
                  <c:v>0.13548456306415577</c:v>
                </c:pt>
                <c:pt idx="894">
                  <c:v>0.11625266189367039</c:v>
                </c:pt>
                <c:pt idx="895">
                  <c:v>0.1707951975271336</c:v>
                </c:pt>
                <c:pt idx="896">
                  <c:v>0.11553660684104942</c:v>
                </c:pt>
                <c:pt idx="897">
                  <c:v>0.13680010646454513</c:v>
                </c:pt>
                <c:pt idx="898">
                  <c:v>0.17529388253517419</c:v>
                </c:pt>
                <c:pt idx="899">
                  <c:v>0.11799851826192047</c:v>
                </c:pt>
                <c:pt idx="900">
                  <c:v>0.129357918490908</c:v>
                </c:pt>
                <c:pt idx="901">
                  <c:v>0.11495437462102326</c:v>
                </c:pt>
                <c:pt idx="902">
                  <c:v>0.10251633035948179</c:v>
                </c:pt>
                <c:pt idx="903">
                  <c:v>0.11227496915952426</c:v>
                </c:pt>
                <c:pt idx="904">
                  <c:v>0.10982771421973332</c:v>
                </c:pt>
                <c:pt idx="905">
                  <c:v>0.12417747894247734</c:v>
                </c:pt>
                <c:pt idx="906">
                  <c:v>0.16350987142136231</c:v>
                </c:pt>
                <c:pt idx="907">
                  <c:v>0.1380910659393115</c:v>
                </c:pt>
                <c:pt idx="908">
                  <c:v>0.1476725921143659</c:v>
                </c:pt>
                <c:pt idx="909">
                  <c:v>0.1073327940923989</c:v>
                </c:pt>
                <c:pt idx="910">
                  <c:v>0.10478988505321903</c:v>
                </c:pt>
                <c:pt idx="911">
                  <c:v>0.14813747592798435</c:v>
                </c:pt>
                <c:pt idx="912">
                  <c:v>0.13292952902937319</c:v>
                </c:pt>
                <c:pt idx="913">
                  <c:v>0.16285782739599963</c:v>
                </c:pt>
                <c:pt idx="914">
                  <c:v>0.12628076016021414</c:v>
                </c:pt>
                <c:pt idx="915">
                  <c:v>0.11624564320406247</c:v>
                </c:pt>
                <c:pt idx="916">
                  <c:v>0.11697574313480996</c:v>
                </c:pt>
                <c:pt idx="917">
                  <c:v>0.11256966320472148</c:v>
                </c:pt>
                <c:pt idx="918">
                  <c:v>0.12363273953909908</c:v>
                </c:pt>
                <c:pt idx="919">
                  <c:v>0.11621265987950927</c:v>
                </c:pt>
                <c:pt idx="920">
                  <c:v>0.15096184847008429</c:v>
                </c:pt>
                <c:pt idx="921">
                  <c:v>0.11815047473327052</c:v>
                </c:pt>
                <c:pt idx="922">
                  <c:v>0.10222912254516908</c:v>
                </c:pt>
                <c:pt idx="923">
                  <c:v>0.13586020210219957</c:v>
                </c:pt>
                <c:pt idx="924">
                  <c:v>0.12497784134543816</c:v>
                </c:pt>
                <c:pt idx="925">
                  <c:v>0.12771950278479977</c:v>
                </c:pt>
                <c:pt idx="926">
                  <c:v>0.13141805315108587</c:v>
                </c:pt>
                <c:pt idx="927">
                  <c:v>0.12563656053286976</c:v>
                </c:pt>
                <c:pt idx="928">
                  <c:v>0.13758702188117414</c:v>
                </c:pt>
                <c:pt idx="929">
                  <c:v>0.11428766604991951</c:v>
                </c:pt>
                <c:pt idx="930">
                  <c:v>0.14784160395958534</c:v>
                </c:pt>
                <c:pt idx="931">
                  <c:v>0.12827734077453043</c:v>
                </c:pt>
                <c:pt idx="932">
                  <c:v>0.13774531158621209</c:v>
                </c:pt>
                <c:pt idx="933">
                  <c:v>0.11334849560997924</c:v>
                </c:pt>
                <c:pt idx="934">
                  <c:v>0.12454900541389283</c:v>
                </c:pt>
                <c:pt idx="935">
                  <c:v>0.13277698413191619</c:v>
                </c:pt>
                <c:pt idx="936">
                  <c:v>0.11572446124403341</c:v>
                </c:pt>
                <c:pt idx="937">
                  <c:v>0.1200008246459944</c:v>
                </c:pt>
                <c:pt idx="938">
                  <c:v>0.15451861425123078</c:v>
                </c:pt>
                <c:pt idx="939">
                  <c:v>0.13502448549641052</c:v>
                </c:pt>
                <c:pt idx="940">
                  <c:v>0.10859390725201049</c:v>
                </c:pt>
                <c:pt idx="941">
                  <c:v>0.11615622839121294</c:v>
                </c:pt>
                <c:pt idx="942">
                  <c:v>0.14157645682680858</c:v>
                </c:pt>
                <c:pt idx="943">
                  <c:v>0.15864457334997079</c:v>
                </c:pt>
                <c:pt idx="944">
                  <c:v>0.11896871685041571</c:v>
                </c:pt>
                <c:pt idx="945">
                  <c:v>0.11130589858259753</c:v>
                </c:pt>
                <c:pt idx="946">
                  <c:v>0.12460896204369684</c:v>
                </c:pt>
                <c:pt idx="947">
                  <c:v>0.10963463161849854</c:v>
                </c:pt>
                <c:pt idx="948">
                  <c:v>0.11697436239570079</c:v>
                </c:pt>
                <c:pt idx="949">
                  <c:v>0.15065788712895503</c:v>
                </c:pt>
                <c:pt idx="950">
                  <c:v>0.11953187832281666</c:v>
                </c:pt>
                <c:pt idx="951">
                  <c:v>0.14295009986797905</c:v>
                </c:pt>
                <c:pt idx="952">
                  <c:v>0.10291899333187621</c:v>
                </c:pt>
                <c:pt idx="953">
                  <c:v>0.11486984288039913</c:v>
                </c:pt>
                <c:pt idx="954">
                  <c:v>0.10348359744412486</c:v>
                </c:pt>
                <c:pt idx="955">
                  <c:v>0.13380211769204353</c:v>
                </c:pt>
                <c:pt idx="956">
                  <c:v>0.11962950992614137</c:v>
                </c:pt>
                <c:pt idx="957">
                  <c:v>0.11474195163982451</c:v>
                </c:pt>
                <c:pt idx="958">
                  <c:v>0.1100800091663296</c:v>
                </c:pt>
                <c:pt idx="959">
                  <c:v>0.12108100843223289</c:v>
                </c:pt>
                <c:pt idx="960">
                  <c:v>0.12324405271671258</c:v>
                </c:pt>
                <c:pt idx="961">
                  <c:v>0.1388951429608731</c:v>
                </c:pt>
                <c:pt idx="962">
                  <c:v>0.17215062409172874</c:v>
                </c:pt>
                <c:pt idx="963">
                  <c:v>0.11676676230797886</c:v>
                </c:pt>
                <c:pt idx="964">
                  <c:v>0.11144018063346951</c:v>
                </c:pt>
                <c:pt idx="965">
                  <c:v>0.13052743693171728</c:v>
                </c:pt>
                <c:pt idx="966">
                  <c:v>0.12053982173265919</c:v>
                </c:pt>
                <c:pt idx="967">
                  <c:v>0.11415579817433562</c:v>
                </c:pt>
                <c:pt idx="968">
                  <c:v>0.12908124942924928</c:v>
                </c:pt>
                <c:pt idx="969">
                  <c:v>0.11459678424954051</c:v>
                </c:pt>
                <c:pt idx="970">
                  <c:v>0.12173941250707362</c:v>
                </c:pt>
                <c:pt idx="971">
                  <c:v>0.11046761849776494</c:v>
                </c:pt>
                <c:pt idx="972">
                  <c:v>0.13416490927318431</c:v>
                </c:pt>
                <c:pt idx="973">
                  <c:v>0.11973298224185279</c:v>
                </c:pt>
                <c:pt idx="974">
                  <c:v>0.15383258091412036</c:v>
                </c:pt>
                <c:pt idx="975">
                  <c:v>0.16363610962223163</c:v>
                </c:pt>
                <c:pt idx="976">
                  <c:v>0.16218626912253428</c:v>
                </c:pt>
                <c:pt idx="977">
                  <c:v>0.13975769293343995</c:v>
                </c:pt>
                <c:pt idx="978">
                  <c:v>0.13106811882503175</c:v>
                </c:pt>
                <c:pt idx="979">
                  <c:v>0.13728172694423976</c:v>
                </c:pt>
                <c:pt idx="980">
                  <c:v>0.11999064359183498</c:v>
                </c:pt>
                <c:pt idx="981">
                  <c:v>0.14008999025071456</c:v>
                </c:pt>
                <c:pt idx="982">
                  <c:v>0.18232856750257842</c:v>
                </c:pt>
                <c:pt idx="983">
                  <c:v>0.13191233592899995</c:v>
                </c:pt>
                <c:pt idx="984">
                  <c:v>0.13815875550894524</c:v>
                </c:pt>
                <c:pt idx="985">
                  <c:v>0.10561224558383014</c:v>
                </c:pt>
                <c:pt idx="986">
                  <c:v>0.12555415951404084</c:v>
                </c:pt>
                <c:pt idx="987">
                  <c:v>0.12562108090371063</c:v>
                </c:pt>
                <c:pt idx="988">
                  <c:v>0.1711357114933971</c:v>
                </c:pt>
                <c:pt idx="989">
                  <c:v>0.1238149156244113</c:v>
                </c:pt>
                <c:pt idx="990">
                  <c:v>0.13809018027728434</c:v>
                </c:pt>
                <c:pt idx="991">
                  <c:v>0.11329675425705356</c:v>
                </c:pt>
                <c:pt idx="992">
                  <c:v>0.13733535095394042</c:v>
                </c:pt>
                <c:pt idx="993">
                  <c:v>0.1393083193407916</c:v>
                </c:pt>
                <c:pt idx="994">
                  <c:v>0.11145420075943024</c:v>
                </c:pt>
                <c:pt idx="995">
                  <c:v>0.10996255658762218</c:v>
                </c:pt>
                <c:pt idx="996">
                  <c:v>0.1164541689812329</c:v>
                </c:pt>
                <c:pt idx="997">
                  <c:v>0.11660400829321706</c:v>
                </c:pt>
                <c:pt idx="998">
                  <c:v>0.11801991465429411</c:v>
                </c:pt>
                <c:pt idx="999">
                  <c:v>9.9304617512561713E-2</c:v>
                </c:pt>
                <c:pt idx="1000">
                  <c:v>0.1272266699529748</c:v>
                </c:pt>
                <c:pt idx="1001">
                  <c:v>0.11627255247171484</c:v>
                </c:pt>
                <c:pt idx="1002">
                  <c:v>0.12888292294903217</c:v>
                </c:pt>
                <c:pt idx="1003">
                  <c:v>0.11371841674093988</c:v>
                </c:pt>
                <c:pt idx="1004">
                  <c:v>0.10216262054995701</c:v>
                </c:pt>
                <c:pt idx="1005">
                  <c:v>0.13435673176886512</c:v>
                </c:pt>
                <c:pt idx="1006">
                  <c:v>0.14891822898764262</c:v>
                </c:pt>
                <c:pt idx="1007">
                  <c:v>0.12394270425072082</c:v>
                </c:pt>
                <c:pt idx="1008">
                  <c:v>0.12627072925958657</c:v>
                </c:pt>
                <c:pt idx="1009">
                  <c:v>0.13382243287081197</c:v>
                </c:pt>
                <c:pt idx="1010">
                  <c:v>9.9059523873574071E-2</c:v>
                </c:pt>
                <c:pt idx="1011">
                  <c:v>0.14157486525242707</c:v>
                </c:pt>
                <c:pt idx="1012">
                  <c:v>0.14599953592622025</c:v>
                </c:pt>
                <c:pt idx="1013">
                  <c:v>0.12090639751729645</c:v>
                </c:pt>
                <c:pt idx="1014">
                  <c:v>0.12593721066112668</c:v>
                </c:pt>
                <c:pt idx="1015">
                  <c:v>0.1154167606063515</c:v>
                </c:pt>
                <c:pt idx="1016">
                  <c:v>0.14203002762102421</c:v>
                </c:pt>
                <c:pt idx="1017">
                  <c:v>0.11000493752204268</c:v>
                </c:pt>
                <c:pt idx="1018">
                  <c:v>0.12335782434575344</c:v>
                </c:pt>
                <c:pt idx="1019">
                  <c:v>0.17527857576013375</c:v>
                </c:pt>
                <c:pt idx="1020">
                  <c:v>0.1517877717784463</c:v>
                </c:pt>
                <c:pt idx="1021">
                  <c:v>0.19464987297669273</c:v>
                </c:pt>
                <c:pt idx="1022">
                  <c:v>0.12506808548266887</c:v>
                </c:pt>
                <c:pt idx="1023">
                  <c:v>0.13614026008428984</c:v>
                </c:pt>
                <c:pt idx="1024">
                  <c:v>0.13624944434590769</c:v>
                </c:pt>
                <c:pt idx="1025">
                  <c:v>0.10390064956937595</c:v>
                </c:pt>
                <c:pt idx="1026">
                  <c:v>0.14035858825503433</c:v>
                </c:pt>
                <c:pt idx="1027">
                  <c:v>0.1183409828677742</c:v>
                </c:pt>
              </c:numCache>
            </c:numRef>
          </c:xVal>
          <c:yVal>
            <c:numRef>
              <c:f>markiwiz!$W$44:$W$1071</c:f>
              <c:numCache>
                <c:formatCode>0.0%</c:formatCode>
                <c:ptCount val="1028"/>
                <c:pt idx="0">
                  <c:v>0.66314475660800309</c:v>
                </c:pt>
                <c:pt idx="1">
                  <c:v>0.64192416080935266</c:v>
                </c:pt>
                <c:pt idx="2">
                  <c:v>0.42475789072238213</c:v>
                </c:pt>
                <c:pt idx="3">
                  <c:v>0.21800994027444315</c:v>
                </c:pt>
                <c:pt idx="4">
                  <c:v>0.28979028575007315</c:v>
                </c:pt>
                <c:pt idx="5">
                  <c:v>0.17056594308223591</c:v>
                </c:pt>
                <c:pt idx="6">
                  <c:v>0.59283381389593481</c:v>
                </c:pt>
                <c:pt idx="7">
                  <c:v>0.6217452071805234</c:v>
                </c:pt>
                <c:pt idx="8">
                  <c:v>0.39066990103866756</c:v>
                </c:pt>
                <c:pt idx="9">
                  <c:v>0.44876540099717865</c:v>
                </c:pt>
                <c:pt idx="10">
                  <c:v>0.59758671493246185</c:v>
                </c:pt>
                <c:pt idx="11">
                  <c:v>0.59656879762310189</c:v>
                </c:pt>
                <c:pt idx="12">
                  <c:v>0.3932709290754185</c:v>
                </c:pt>
                <c:pt idx="13">
                  <c:v>0.48429110221802724</c:v>
                </c:pt>
                <c:pt idx="14">
                  <c:v>0.27359785269070203</c:v>
                </c:pt>
                <c:pt idx="15">
                  <c:v>0.19074879084367077</c:v>
                </c:pt>
                <c:pt idx="16">
                  <c:v>0.25583792580264375</c:v>
                </c:pt>
                <c:pt idx="17">
                  <c:v>0.43743064277921112</c:v>
                </c:pt>
                <c:pt idx="18">
                  <c:v>0.34416232746127445</c:v>
                </c:pt>
                <c:pt idx="19">
                  <c:v>0.29727380344094118</c:v>
                </c:pt>
                <c:pt idx="20">
                  <c:v>0.60286181984080456</c:v>
                </c:pt>
                <c:pt idx="21">
                  <c:v>0.52319600744876726</c:v>
                </c:pt>
                <c:pt idx="22">
                  <c:v>0.24688431558361645</c:v>
                </c:pt>
                <c:pt idx="23">
                  <c:v>0.14907591843459636</c:v>
                </c:pt>
                <c:pt idx="24">
                  <c:v>0.62409004911997157</c:v>
                </c:pt>
                <c:pt idx="25">
                  <c:v>0.62156135650270328</c:v>
                </c:pt>
                <c:pt idx="26">
                  <c:v>0.48835110440079688</c:v>
                </c:pt>
                <c:pt idx="27">
                  <c:v>0.43892477391548357</c:v>
                </c:pt>
                <c:pt idx="28">
                  <c:v>0.19121866333682855</c:v>
                </c:pt>
                <c:pt idx="29">
                  <c:v>0.46499065336230883</c:v>
                </c:pt>
                <c:pt idx="30">
                  <c:v>0.17096213993254494</c:v>
                </c:pt>
                <c:pt idx="31">
                  <c:v>0.50666488907872453</c:v>
                </c:pt>
                <c:pt idx="32">
                  <c:v>0.7946110533288766</c:v>
                </c:pt>
                <c:pt idx="33">
                  <c:v>0.8589019899530117</c:v>
                </c:pt>
                <c:pt idx="34">
                  <c:v>0.33848309769931095</c:v>
                </c:pt>
                <c:pt idx="35">
                  <c:v>0.37978795244102143</c:v>
                </c:pt>
                <c:pt idx="36">
                  <c:v>0.41714356111456807</c:v>
                </c:pt>
                <c:pt idx="37">
                  <c:v>0.88963089575883914</c:v>
                </c:pt>
                <c:pt idx="38">
                  <c:v>0.20086525437476546</c:v>
                </c:pt>
                <c:pt idx="39">
                  <c:v>0.19896250610755079</c:v>
                </c:pt>
                <c:pt idx="40">
                  <c:v>0.55081822985253437</c:v>
                </c:pt>
                <c:pt idx="41">
                  <c:v>0.37766242236752884</c:v>
                </c:pt>
                <c:pt idx="42">
                  <c:v>0.57704879566002676</c:v>
                </c:pt>
                <c:pt idx="43">
                  <c:v>0.62049266651502677</c:v>
                </c:pt>
                <c:pt idx="44">
                  <c:v>0.68629773011314876</c:v>
                </c:pt>
                <c:pt idx="45">
                  <c:v>0.51051090717376668</c:v>
                </c:pt>
                <c:pt idx="46">
                  <c:v>0.79784494334875</c:v>
                </c:pt>
                <c:pt idx="47">
                  <c:v>0.36503186837354723</c:v>
                </c:pt>
                <c:pt idx="48">
                  <c:v>0.39794351683643597</c:v>
                </c:pt>
                <c:pt idx="49">
                  <c:v>0.23994183288011242</c:v>
                </c:pt>
                <c:pt idx="50">
                  <c:v>0.47030999038448479</c:v>
                </c:pt>
                <c:pt idx="51">
                  <c:v>0.47551829669371365</c:v>
                </c:pt>
                <c:pt idx="52">
                  <c:v>0.33342914675882457</c:v>
                </c:pt>
                <c:pt idx="53">
                  <c:v>0.3927670472656678</c:v>
                </c:pt>
                <c:pt idx="54">
                  <c:v>0.17194682024440505</c:v>
                </c:pt>
                <c:pt idx="55">
                  <c:v>0.33330624548920795</c:v>
                </c:pt>
                <c:pt idx="56">
                  <c:v>0.58840857043885186</c:v>
                </c:pt>
                <c:pt idx="57">
                  <c:v>0.21926823326438849</c:v>
                </c:pt>
                <c:pt idx="58">
                  <c:v>0.23692040132385261</c:v>
                </c:pt>
                <c:pt idx="59">
                  <c:v>0.39041043800277286</c:v>
                </c:pt>
                <c:pt idx="60">
                  <c:v>0.63366800397180101</c:v>
                </c:pt>
                <c:pt idx="61">
                  <c:v>0.23006386228102371</c:v>
                </c:pt>
                <c:pt idx="62">
                  <c:v>0.44947144698144109</c:v>
                </c:pt>
                <c:pt idx="63">
                  <c:v>0.23052813454343019</c:v>
                </c:pt>
                <c:pt idx="64">
                  <c:v>0.40426321320425901</c:v>
                </c:pt>
                <c:pt idx="65">
                  <c:v>0.51570947867293171</c:v>
                </c:pt>
                <c:pt idx="66">
                  <c:v>0.2822812821848289</c:v>
                </c:pt>
                <c:pt idx="67">
                  <c:v>0.39645128516184941</c:v>
                </c:pt>
                <c:pt idx="68">
                  <c:v>0.60489421466725535</c:v>
                </c:pt>
                <c:pt idx="69">
                  <c:v>0.63750167087790999</c:v>
                </c:pt>
                <c:pt idx="70">
                  <c:v>0.60005009383448904</c:v>
                </c:pt>
                <c:pt idx="71">
                  <c:v>0.79923883928416672</c:v>
                </c:pt>
                <c:pt idx="72">
                  <c:v>0.53368166063402522</c:v>
                </c:pt>
                <c:pt idx="73">
                  <c:v>0.52970632136486917</c:v>
                </c:pt>
                <c:pt idx="74">
                  <c:v>0.32318114125517755</c:v>
                </c:pt>
                <c:pt idx="75">
                  <c:v>0.48227269147734408</c:v>
                </c:pt>
                <c:pt idx="76">
                  <c:v>0.37157430276335973</c:v>
                </c:pt>
                <c:pt idx="77">
                  <c:v>0.53704006635299151</c:v>
                </c:pt>
                <c:pt idx="78">
                  <c:v>0.34676984971064123</c:v>
                </c:pt>
                <c:pt idx="79">
                  <c:v>0.96132463895490539</c:v>
                </c:pt>
                <c:pt idx="80">
                  <c:v>0.10504341913504066</c:v>
                </c:pt>
                <c:pt idx="81">
                  <c:v>0.58117580637295596</c:v>
                </c:pt>
                <c:pt idx="82">
                  <c:v>0.48148996329342514</c:v>
                </c:pt>
                <c:pt idx="83">
                  <c:v>0.29668079654401464</c:v>
                </c:pt>
                <c:pt idx="84">
                  <c:v>0.58804211429229059</c:v>
                </c:pt>
                <c:pt idx="85">
                  <c:v>0.51371046161379996</c:v>
                </c:pt>
                <c:pt idx="86">
                  <c:v>0.89085080083049928</c:v>
                </c:pt>
                <c:pt idx="87">
                  <c:v>0.57147296059143793</c:v>
                </c:pt>
                <c:pt idx="88">
                  <c:v>0.66852606026942696</c:v>
                </c:pt>
                <c:pt idx="89">
                  <c:v>0.68436643473349545</c:v>
                </c:pt>
                <c:pt idx="90">
                  <c:v>0.66066177835583439</c:v>
                </c:pt>
                <c:pt idx="91">
                  <c:v>0.69399873033989423</c:v>
                </c:pt>
                <c:pt idx="92">
                  <c:v>0.62237803746024156</c:v>
                </c:pt>
                <c:pt idx="93">
                  <c:v>0.46407367080760697</c:v>
                </c:pt>
                <c:pt idx="94">
                  <c:v>0.32845576150885697</c:v>
                </c:pt>
                <c:pt idx="95">
                  <c:v>0.73691168340913216</c:v>
                </c:pt>
                <c:pt idx="96">
                  <c:v>0.56734129048466675</c:v>
                </c:pt>
                <c:pt idx="97">
                  <c:v>0.33625263005238543</c:v>
                </c:pt>
                <c:pt idx="98">
                  <c:v>0.69010002602825815</c:v>
                </c:pt>
                <c:pt idx="99">
                  <c:v>0.20121180218313053</c:v>
                </c:pt>
                <c:pt idx="100">
                  <c:v>0.30522732292331556</c:v>
                </c:pt>
                <c:pt idx="101">
                  <c:v>0.66214294527248596</c:v>
                </c:pt>
                <c:pt idx="102">
                  <c:v>0.40463442273898736</c:v>
                </c:pt>
                <c:pt idx="103">
                  <c:v>0.19519120562727435</c:v>
                </c:pt>
                <c:pt idx="104">
                  <c:v>0.5324728066538762</c:v>
                </c:pt>
                <c:pt idx="105">
                  <c:v>0.51109860695277853</c:v>
                </c:pt>
                <c:pt idx="106">
                  <c:v>0.34679148137949373</c:v>
                </c:pt>
                <c:pt idx="107">
                  <c:v>0.44022231575726267</c:v>
                </c:pt>
                <c:pt idx="108">
                  <c:v>0.28343040017418836</c:v>
                </c:pt>
                <c:pt idx="109">
                  <c:v>0.72960147146427268</c:v>
                </c:pt>
                <c:pt idx="110">
                  <c:v>0.55542462814603666</c:v>
                </c:pt>
                <c:pt idx="111">
                  <c:v>0.31366007417965669</c:v>
                </c:pt>
                <c:pt idx="112">
                  <c:v>0.74351378850972383</c:v>
                </c:pt>
                <c:pt idx="113">
                  <c:v>0.43923091005551329</c:v>
                </c:pt>
                <c:pt idx="114">
                  <c:v>0.4159636262490668</c:v>
                </c:pt>
                <c:pt idx="115">
                  <c:v>0.60806709038399032</c:v>
                </c:pt>
                <c:pt idx="116">
                  <c:v>0.52383968053450158</c:v>
                </c:pt>
                <c:pt idx="117">
                  <c:v>0.3341297080729681</c:v>
                </c:pt>
                <c:pt idx="118">
                  <c:v>0.70323439517234354</c:v>
                </c:pt>
                <c:pt idx="119">
                  <c:v>0.51613079700464781</c:v>
                </c:pt>
                <c:pt idx="120">
                  <c:v>0.65256975777010562</c:v>
                </c:pt>
                <c:pt idx="121">
                  <c:v>0.38945757164042294</c:v>
                </c:pt>
                <c:pt idx="122">
                  <c:v>0.37974975735560657</c:v>
                </c:pt>
                <c:pt idx="123">
                  <c:v>0.44676380425859841</c:v>
                </c:pt>
                <c:pt idx="124">
                  <c:v>0.30117512914714711</c:v>
                </c:pt>
                <c:pt idx="125">
                  <c:v>0.30070915051607056</c:v>
                </c:pt>
                <c:pt idx="126">
                  <c:v>0.22971023769175439</c:v>
                </c:pt>
                <c:pt idx="127">
                  <c:v>0.36805366967312353</c:v>
                </c:pt>
                <c:pt idx="128">
                  <c:v>0.50004216181390437</c:v>
                </c:pt>
                <c:pt idx="129">
                  <c:v>0.72061740204031599</c:v>
                </c:pt>
                <c:pt idx="130">
                  <c:v>0.69657873986089802</c:v>
                </c:pt>
                <c:pt idx="131">
                  <c:v>0.63527925383875716</c:v>
                </c:pt>
                <c:pt idx="132">
                  <c:v>0.6460085819971858</c:v>
                </c:pt>
                <c:pt idx="133">
                  <c:v>0.16731441539183295</c:v>
                </c:pt>
                <c:pt idx="134">
                  <c:v>0.33021668526440667</c:v>
                </c:pt>
                <c:pt idx="135">
                  <c:v>0.15937661702002773</c:v>
                </c:pt>
                <c:pt idx="136">
                  <c:v>0.29107667817985022</c:v>
                </c:pt>
                <c:pt idx="137">
                  <c:v>0.40859613358330205</c:v>
                </c:pt>
                <c:pt idx="138">
                  <c:v>0.39017372080923463</c:v>
                </c:pt>
                <c:pt idx="139">
                  <c:v>0.22085190791863202</c:v>
                </c:pt>
                <c:pt idx="140">
                  <c:v>0.35184862485445484</c:v>
                </c:pt>
                <c:pt idx="141">
                  <c:v>0.15549415273571437</c:v>
                </c:pt>
                <c:pt idx="142">
                  <c:v>0.22956940585203187</c:v>
                </c:pt>
                <c:pt idx="143">
                  <c:v>0.59428495535777792</c:v>
                </c:pt>
                <c:pt idx="144">
                  <c:v>0.67048417927062598</c:v>
                </c:pt>
                <c:pt idx="145">
                  <c:v>0.60680852214423664</c:v>
                </c:pt>
                <c:pt idx="146">
                  <c:v>0.44347314090976037</c:v>
                </c:pt>
                <c:pt idx="147">
                  <c:v>0.19471701219423465</c:v>
                </c:pt>
                <c:pt idx="148">
                  <c:v>0.5109060031364453</c:v>
                </c:pt>
                <c:pt idx="149">
                  <c:v>0.65692145900384136</c:v>
                </c:pt>
                <c:pt idx="150">
                  <c:v>0.36302124708776556</c:v>
                </c:pt>
                <c:pt idx="151">
                  <c:v>0.1319875007922732</c:v>
                </c:pt>
                <c:pt idx="152">
                  <c:v>0.51820885639294056</c:v>
                </c:pt>
                <c:pt idx="153">
                  <c:v>0.39087030928373029</c:v>
                </c:pt>
                <c:pt idx="154">
                  <c:v>0.69374601245251477</c:v>
                </c:pt>
                <c:pt idx="155">
                  <c:v>0.32241768117006658</c:v>
                </c:pt>
                <c:pt idx="156">
                  <c:v>0.63113896229765831</c:v>
                </c:pt>
                <c:pt idx="157">
                  <c:v>0.79293523874999394</c:v>
                </c:pt>
                <c:pt idx="158">
                  <c:v>0.60142749326838929</c:v>
                </c:pt>
                <c:pt idx="159">
                  <c:v>0.72764196541775994</c:v>
                </c:pt>
                <c:pt idx="160">
                  <c:v>0.1971036856153694</c:v>
                </c:pt>
                <c:pt idx="161">
                  <c:v>0.71655236327072258</c:v>
                </c:pt>
                <c:pt idx="162">
                  <c:v>0.52114068352188903</c:v>
                </c:pt>
                <c:pt idx="163">
                  <c:v>0.56756354551933552</c:v>
                </c:pt>
                <c:pt idx="164">
                  <c:v>0.54359999210223753</c:v>
                </c:pt>
                <c:pt idx="165">
                  <c:v>0.24031183205285842</c:v>
                </c:pt>
                <c:pt idx="166">
                  <c:v>0.25361014675800342</c:v>
                </c:pt>
                <c:pt idx="167">
                  <c:v>0.32316749012220752</c:v>
                </c:pt>
                <c:pt idx="168">
                  <c:v>0.53702597495174831</c:v>
                </c:pt>
                <c:pt idx="169">
                  <c:v>0.65123864556493194</c:v>
                </c:pt>
                <c:pt idx="170">
                  <c:v>0.59762074695881995</c:v>
                </c:pt>
                <c:pt idx="171">
                  <c:v>0.21207980349095842</c:v>
                </c:pt>
                <c:pt idx="172">
                  <c:v>0.62516269958982162</c:v>
                </c:pt>
                <c:pt idx="173">
                  <c:v>0.24445861863629037</c:v>
                </c:pt>
                <c:pt idx="174">
                  <c:v>0.46521303544968656</c:v>
                </c:pt>
                <c:pt idx="175">
                  <c:v>0.57129272824323618</c:v>
                </c:pt>
                <c:pt idx="176">
                  <c:v>0.20468039716662906</c:v>
                </c:pt>
                <c:pt idx="177">
                  <c:v>0.3252399947704393</c:v>
                </c:pt>
                <c:pt idx="178">
                  <c:v>0.41801193900717171</c:v>
                </c:pt>
                <c:pt idx="179">
                  <c:v>0.2802704181046064</c:v>
                </c:pt>
                <c:pt idx="180">
                  <c:v>0.61795372372949287</c:v>
                </c:pt>
                <c:pt idx="181">
                  <c:v>0.78785392414579736</c:v>
                </c:pt>
                <c:pt idx="182">
                  <c:v>0.5402583225699561</c:v>
                </c:pt>
                <c:pt idx="183">
                  <c:v>0.8697713607058124</c:v>
                </c:pt>
                <c:pt idx="184">
                  <c:v>0.19712841718305935</c:v>
                </c:pt>
                <c:pt idx="185">
                  <c:v>0.3838768876403833</c:v>
                </c:pt>
                <c:pt idx="186">
                  <c:v>0.9265673747712897</c:v>
                </c:pt>
                <c:pt idx="187">
                  <c:v>0.29856478043871792</c:v>
                </c:pt>
                <c:pt idx="188">
                  <c:v>0.52292521342215914</c:v>
                </c:pt>
                <c:pt idx="189">
                  <c:v>0.29135900407813237</c:v>
                </c:pt>
                <c:pt idx="190">
                  <c:v>0.24472700644542905</c:v>
                </c:pt>
                <c:pt idx="191">
                  <c:v>0.27867302225103002</c:v>
                </c:pt>
                <c:pt idx="192">
                  <c:v>0.71949630970768508</c:v>
                </c:pt>
                <c:pt idx="193">
                  <c:v>0.61282657507341431</c:v>
                </c:pt>
                <c:pt idx="194">
                  <c:v>0.25675801214602056</c:v>
                </c:pt>
                <c:pt idx="195">
                  <c:v>0.53682964288133528</c:v>
                </c:pt>
                <c:pt idx="196">
                  <c:v>0.49456943875843085</c:v>
                </c:pt>
                <c:pt idx="197">
                  <c:v>0.56122089522622376</c:v>
                </c:pt>
                <c:pt idx="198">
                  <c:v>0.21904900688922616</c:v>
                </c:pt>
                <c:pt idx="199">
                  <c:v>0.31204580934636322</c:v>
                </c:pt>
                <c:pt idx="200">
                  <c:v>0.52269173730013252</c:v>
                </c:pt>
                <c:pt idx="201">
                  <c:v>0.57222395071904697</c:v>
                </c:pt>
                <c:pt idx="202">
                  <c:v>0.41860437953505802</c:v>
                </c:pt>
                <c:pt idx="203">
                  <c:v>0.60335128169778984</c:v>
                </c:pt>
                <c:pt idx="204">
                  <c:v>0.87016439253079747</c:v>
                </c:pt>
                <c:pt idx="205">
                  <c:v>0.39010835475281885</c:v>
                </c:pt>
                <c:pt idx="206">
                  <c:v>0.19190110822365639</c:v>
                </c:pt>
                <c:pt idx="207">
                  <c:v>0.52425800927963573</c:v>
                </c:pt>
                <c:pt idx="208">
                  <c:v>0.50073127714176469</c:v>
                </c:pt>
                <c:pt idx="209">
                  <c:v>0.20661905332214783</c:v>
                </c:pt>
                <c:pt idx="210">
                  <c:v>0.29623595174312711</c:v>
                </c:pt>
                <c:pt idx="211">
                  <c:v>0.21322170036021909</c:v>
                </c:pt>
                <c:pt idx="212">
                  <c:v>0.31929953462602806</c:v>
                </c:pt>
                <c:pt idx="213">
                  <c:v>0.61489640018813863</c:v>
                </c:pt>
                <c:pt idx="214">
                  <c:v>0.38148653161166085</c:v>
                </c:pt>
                <c:pt idx="215">
                  <c:v>0.36616346244711723</c:v>
                </c:pt>
                <c:pt idx="216">
                  <c:v>0.52110770396376416</c:v>
                </c:pt>
                <c:pt idx="217">
                  <c:v>0.22658272385925748</c:v>
                </c:pt>
                <c:pt idx="218">
                  <c:v>0.15583785000347253</c:v>
                </c:pt>
                <c:pt idx="219">
                  <c:v>0.5624407703414821</c:v>
                </c:pt>
                <c:pt idx="220">
                  <c:v>0.62154602942911152</c:v>
                </c:pt>
                <c:pt idx="221">
                  <c:v>0.46930037404636837</c:v>
                </c:pt>
                <c:pt idx="222">
                  <c:v>0.69179966820247729</c:v>
                </c:pt>
                <c:pt idx="223">
                  <c:v>0.53975617165257894</c:v>
                </c:pt>
                <c:pt idx="224">
                  <c:v>0.69287251301426767</c:v>
                </c:pt>
                <c:pt idx="225">
                  <c:v>0.51796672661054521</c:v>
                </c:pt>
                <c:pt idx="226">
                  <c:v>0.2708563802261621</c:v>
                </c:pt>
                <c:pt idx="227">
                  <c:v>0.66249906668697234</c:v>
                </c:pt>
                <c:pt idx="228">
                  <c:v>0.50823017274637972</c:v>
                </c:pt>
                <c:pt idx="229">
                  <c:v>0.36735470611530752</c:v>
                </c:pt>
                <c:pt idx="230">
                  <c:v>0.19917733568168608</c:v>
                </c:pt>
                <c:pt idx="231">
                  <c:v>0.20638691781129734</c:v>
                </c:pt>
                <c:pt idx="232">
                  <c:v>0.41039931796029921</c:v>
                </c:pt>
                <c:pt idx="233">
                  <c:v>0.33927698154347774</c:v>
                </c:pt>
                <c:pt idx="234">
                  <c:v>0.35176221858491397</c:v>
                </c:pt>
                <c:pt idx="235">
                  <c:v>0.67040035768901562</c:v>
                </c:pt>
                <c:pt idx="236">
                  <c:v>0.5759759726832071</c:v>
                </c:pt>
                <c:pt idx="237">
                  <c:v>0.25395406659749609</c:v>
                </c:pt>
                <c:pt idx="238">
                  <c:v>0.5883132389346396</c:v>
                </c:pt>
                <c:pt idx="239">
                  <c:v>0.31463731525523758</c:v>
                </c:pt>
                <c:pt idx="240">
                  <c:v>0.56750513713065509</c:v>
                </c:pt>
                <c:pt idx="241">
                  <c:v>0.47489589602672511</c:v>
                </c:pt>
                <c:pt idx="242">
                  <c:v>0.25073534209178366</c:v>
                </c:pt>
                <c:pt idx="243">
                  <c:v>0.55510097172184492</c:v>
                </c:pt>
                <c:pt idx="244">
                  <c:v>0.19932716558817914</c:v>
                </c:pt>
                <c:pt idx="245">
                  <c:v>0.37017218398307206</c:v>
                </c:pt>
                <c:pt idx="246">
                  <c:v>0.66600357899018536</c:v>
                </c:pt>
                <c:pt idx="247">
                  <c:v>0.41412908287064815</c:v>
                </c:pt>
                <c:pt idx="248">
                  <c:v>0.12814737573365539</c:v>
                </c:pt>
                <c:pt idx="249">
                  <c:v>0.57857371515997935</c:v>
                </c:pt>
                <c:pt idx="250">
                  <c:v>0.18864975755496499</c:v>
                </c:pt>
                <c:pt idx="251">
                  <c:v>0.61581527101416977</c:v>
                </c:pt>
                <c:pt idx="252">
                  <c:v>0.79793244442418065</c:v>
                </c:pt>
                <c:pt idx="253">
                  <c:v>0.45723633298978011</c:v>
                </c:pt>
                <c:pt idx="254">
                  <c:v>0.26463536976474866</c:v>
                </c:pt>
                <c:pt idx="255">
                  <c:v>0.49547517267130303</c:v>
                </c:pt>
                <c:pt idx="256">
                  <c:v>0.14811984256430005</c:v>
                </c:pt>
                <c:pt idx="257">
                  <c:v>0.44814009969419666</c:v>
                </c:pt>
                <c:pt idx="258">
                  <c:v>0.63510657428932682</c:v>
                </c:pt>
                <c:pt idx="259">
                  <c:v>0.61873913938724778</c:v>
                </c:pt>
                <c:pt idx="260">
                  <c:v>0.28916424223225623</c:v>
                </c:pt>
                <c:pt idx="261">
                  <c:v>0.86859550601212643</c:v>
                </c:pt>
                <c:pt idx="262">
                  <c:v>0.51627788665764252</c:v>
                </c:pt>
                <c:pt idx="263">
                  <c:v>0.50211463114957033</c:v>
                </c:pt>
                <c:pt idx="264">
                  <c:v>0.76832519551461875</c:v>
                </c:pt>
                <c:pt idx="265">
                  <c:v>0.84032095026786913</c:v>
                </c:pt>
                <c:pt idx="266">
                  <c:v>0.52595548796137614</c:v>
                </c:pt>
                <c:pt idx="267">
                  <c:v>0.17895080201925165</c:v>
                </c:pt>
                <c:pt idx="268">
                  <c:v>0.6050300898472496</c:v>
                </c:pt>
                <c:pt idx="269">
                  <c:v>0.32477241910637017</c:v>
                </c:pt>
                <c:pt idx="270">
                  <c:v>0.70605430306345829</c:v>
                </c:pt>
                <c:pt idx="271">
                  <c:v>0.26749161215602452</c:v>
                </c:pt>
                <c:pt idx="272">
                  <c:v>0.49707647800892896</c:v>
                </c:pt>
                <c:pt idx="273">
                  <c:v>0.4005338272734269</c:v>
                </c:pt>
                <c:pt idx="274">
                  <c:v>0.58175995536388003</c:v>
                </c:pt>
                <c:pt idx="275">
                  <c:v>0.44043225611903924</c:v>
                </c:pt>
                <c:pt idx="276">
                  <c:v>0.62909670466792889</c:v>
                </c:pt>
                <c:pt idx="277">
                  <c:v>0.53672868335894819</c:v>
                </c:pt>
                <c:pt idx="278">
                  <c:v>0.24375970739227359</c:v>
                </c:pt>
                <c:pt idx="279">
                  <c:v>0.42692353251746734</c:v>
                </c:pt>
                <c:pt idx="280">
                  <c:v>0.70066999222087756</c:v>
                </c:pt>
                <c:pt idx="281">
                  <c:v>0.37871590913490932</c:v>
                </c:pt>
                <c:pt idx="282">
                  <c:v>0.8260362600247203</c:v>
                </c:pt>
                <c:pt idx="283">
                  <c:v>0.41498158205027791</c:v>
                </c:pt>
                <c:pt idx="284">
                  <c:v>0.39294090441480489</c:v>
                </c:pt>
                <c:pt idx="285">
                  <c:v>0.41736375135308773</c:v>
                </c:pt>
                <c:pt idx="286">
                  <c:v>0.47806990553573464</c:v>
                </c:pt>
                <c:pt idx="287">
                  <c:v>0.56409164822515523</c:v>
                </c:pt>
                <c:pt idx="288">
                  <c:v>0.63818149575647598</c:v>
                </c:pt>
                <c:pt idx="289">
                  <c:v>0.18029719828858115</c:v>
                </c:pt>
                <c:pt idx="290">
                  <c:v>0.66671995358795033</c:v>
                </c:pt>
                <c:pt idx="291">
                  <c:v>0.20152806607446855</c:v>
                </c:pt>
                <c:pt idx="292">
                  <c:v>0.32965977258354373</c:v>
                </c:pt>
                <c:pt idx="293">
                  <c:v>0.35018878468443942</c:v>
                </c:pt>
                <c:pt idx="294">
                  <c:v>0.1823671674100697</c:v>
                </c:pt>
                <c:pt idx="295">
                  <c:v>0.30180636619961276</c:v>
                </c:pt>
                <c:pt idx="296">
                  <c:v>0.60646848752906946</c:v>
                </c:pt>
                <c:pt idx="297">
                  <c:v>0.4706604633593563</c:v>
                </c:pt>
                <c:pt idx="298">
                  <c:v>0.46889119851009342</c:v>
                </c:pt>
                <c:pt idx="299">
                  <c:v>0.72081591119375765</c:v>
                </c:pt>
                <c:pt idx="300">
                  <c:v>0.66509193754687634</c:v>
                </c:pt>
                <c:pt idx="301">
                  <c:v>0.43907827319259651</c:v>
                </c:pt>
                <c:pt idx="302">
                  <c:v>0.69709811216865625</c:v>
                </c:pt>
                <c:pt idx="303">
                  <c:v>0.47115898655327287</c:v>
                </c:pt>
                <c:pt idx="304">
                  <c:v>0.55627092770302833</c:v>
                </c:pt>
                <c:pt idx="305">
                  <c:v>0.43251604659706139</c:v>
                </c:pt>
                <c:pt idx="306">
                  <c:v>0.30791236972863817</c:v>
                </c:pt>
                <c:pt idx="307">
                  <c:v>0.48332509488444697</c:v>
                </c:pt>
                <c:pt idx="308">
                  <c:v>0.25954574585686685</c:v>
                </c:pt>
                <c:pt idx="309">
                  <c:v>0.38658383252090461</c:v>
                </c:pt>
                <c:pt idx="310">
                  <c:v>0.34761929916250128</c:v>
                </c:pt>
                <c:pt idx="311">
                  <c:v>0.26028808779276852</c:v>
                </c:pt>
                <c:pt idx="312">
                  <c:v>0.75090541707669978</c:v>
                </c:pt>
                <c:pt idx="313">
                  <c:v>0.53826436300277947</c:v>
                </c:pt>
                <c:pt idx="314">
                  <c:v>0.5748467644801466</c:v>
                </c:pt>
                <c:pt idx="315">
                  <c:v>0.54907386945948689</c:v>
                </c:pt>
                <c:pt idx="316">
                  <c:v>0.31951520657616583</c:v>
                </c:pt>
                <c:pt idx="317">
                  <c:v>0.42543835258135926</c:v>
                </c:pt>
                <c:pt idx="318">
                  <c:v>0.69680373464288137</c:v>
                </c:pt>
                <c:pt idx="319">
                  <c:v>0.72704094707287947</c:v>
                </c:pt>
                <c:pt idx="320">
                  <c:v>0.39940884170144009</c:v>
                </c:pt>
                <c:pt idx="321">
                  <c:v>1.1493214642748131</c:v>
                </c:pt>
                <c:pt idx="322">
                  <c:v>0.64069083195562981</c:v>
                </c:pt>
                <c:pt idx="323">
                  <c:v>0.29763078458016629</c:v>
                </c:pt>
                <c:pt idx="324">
                  <c:v>0.76470075638353252</c:v>
                </c:pt>
                <c:pt idx="325">
                  <c:v>0.68991356870612786</c:v>
                </c:pt>
                <c:pt idx="326">
                  <c:v>0.60941543968789114</c:v>
                </c:pt>
                <c:pt idx="327">
                  <c:v>0.24375255817460006</c:v>
                </c:pt>
                <c:pt idx="328">
                  <c:v>0.22458475453318172</c:v>
                </c:pt>
                <c:pt idx="329">
                  <c:v>0.94276270261787432</c:v>
                </c:pt>
                <c:pt idx="330">
                  <c:v>0.54196000687433865</c:v>
                </c:pt>
                <c:pt idx="331">
                  <c:v>0.29255680014174806</c:v>
                </c:pt>
                <c:pt idx="332">
                  <c:v>0.57477567954930264</c:v>
                </c:pt>
                <c:pt idx="333">
                  <c:v>0.5053043585063044</c:v>
                </c:pt>
                <c:pt idx="334">
                  <c:v>0.47270307907010362</c:v>
                </c:pt>
                <c:pt idx="335">
                  <c:v>8.4192101233612412E-2</c:v>
                </c:pt>
                <c:pt idx="336">
                  <c:v>0.19236877573714442</c:v>
                </c:pt>
                <c:pt idx="337">
                  <c:v>0.54694578889750001</c:v>
                </c:pt>
                <c:pt idx="338">
                  <c:v>0.67392981434241372</c:v>
                </c:pt>
                <c:pt idx="339">
                  <c:v>0.66132679213910461</c:v>
                </c:pt>
                <c:pt idx="340">
                  <c:v>0.30109362430705622</c:v>
                </c:pt>
                <c:pt idx="341">
                  <c:v>0.42965582650107759</c:v>
                </c:pt>
                <c:pt idx="342">
                  <c:v>0.44792001870743908</c:v>
                </c:pt>
                <c:pt idx="343">
                  <c:v>0.5784525673057096</c:v>
                </c:pt>
                <c:pt idx="344">
                  <c:v>0.65146370052746205</c:v>
                </c:pt>
                <c:pt idx="345">
                  <c:v>0.55857454781259797</c:v>
                </c:pt>
                <c:pt idx="346">
                  <c:v>0.26295406811458882</c:v>
                </c:pt>
                <c:pt idx="347">
                  <c:v>0.64284229898940315</c:v>
                </c:pt>
                <c:pt idx="348">
                  <c:v>0.61825092858365238</c:v>
                </c:pt>
                <c:pt idx="349">
                  <c:v>0.41293710516521026</c:v>
                </c:pt>
                <c:pt idx="350">
                  <c:v>0.70124034104190436</c:v>
                </c:pt>
                <c:pt idx="351">
                  <c:v>0.33530746536425149</c:v>
                </c:pt>
                <c:pt idx="352">
                  <c:v>0.26886650886342056</c:v>
                </c:pt>
                <c:pt idx="353">
                  <c:v>0.16553648169974031</c:v>
                </c:pt>
                <c:pt idx="354">
                  <c:v>0.50744020466820572</c:v>
                </c:pt>
                <c:pt idx="355">
                  <c:v>0.29564964071064126</c:v>
                </c:pt>
                <c:pt idx="356">
                  <c:v>0.34062738741722925</c:v>
                </c:pt>
                <c:pt idx="357">
                  <c:v>0.29774736125390044</c:v>
                </c:pt>
                <c:pt idx="358">
                  <c:v>0.73413202896381835</c:v>
                </c:pt>
                <c:pt idx="359">
                  <c:v>0.33140232016287635</c:v>
                </c:pt>
                <c:pt idx="360">
                  <c:v>0.41359606627627471</c:v>
                </c:pt>
                <c:pt idx="361">
                  <c:v>0.48381751851721866</c:v>
                </c:pt>
                <c:pt idx="362">
                  <c:v>0.7676399986523047</c:v>
                </c:pt>
                <c:pt idx="363">
                  <c:v>0.21614852578236887</c:v>
                </c:pt>
                <c:pt idx="364">
                  <c:v>0.68152881282676103</c:v>
                </c:pt>
                <c:pt idx="365">
                  <c:v>0.56566463086940766</c:v>
                </c:pt>
                <c:pt idx="366">
                  <c:v>0.53604857373367432</c:v>
                </c:pt>
                <c:pt idx="367">
                  <c:v>0.77157330525657219</c:v>
                </c:pt>
                <c:pt idx="368">
                  <c:v>0.3685504164802752</c:v>
                </c:pt>
                <c:pt idx="369">
                  <c:v>0.2059996262758417</c:v>
                </c:pt>
                <c:pt idx="370">
                  <c:v>0.48444592470563147</c:v>
                </c:pt>
                <c:pt idx="371">
                  <c:v>0.23260307482787043</c:v>
                </c:pt>
                <c:pt idx="372">
                  <c:v>0.54873382020411443</c:v>
                </c:pt>
                <c:pt idx="373">
                  <c:v>0.77135070758738356</c:v>
                </c:pt>
                <c:pt idx="374">
                  <c:v>0.43066272939274713</c:v>
                </c:pt>
                <c:pt idx="375">
                  <c:v>0.39463457502612276</c:v>
                </c:pt>
                <c:pt idx="376">
                  <c:v>0.36145998481994279</c:v>
                </c:pt>
                <c:pt idx="377">
                  <c:v>0.3953490973879113</c:v>
                </c:pt>
                <c:pt idx="378">
                  <c:v>0.7714111390510221</c:v>
                </c:pt>
                <c:pt idx="379">
                  <c:v>0.4685675702337444</c:v>
                </c:pt>
                <c:pt idx="380">
                  <c:v>0.22039460912487097</c:v>
                </c:pt>
                <c:pt idx="381">
                  <c:v>0.71543135869282537</c:v>
                </c:pt>
                <c:pt idx="382">
                  <c:v>0.21987357333138968</c:v>
                </c:pt>
                <c:pt idx="383">
                  <c:v>0.50053106716409834</c:v>
                </c:pt>
                <c:pt idx="384">
                  <c:v>0.28266655143323827</c:v>
                </c:pt>
                <c:pt idx="385">
                  <c:v>0.65974242643526482</c:v>
                </c:pt>
                <c:pt idx="386">
                  <c:v>0.28190048670571827</c:v>
                </c:pt>
                <c:pt idx="387">
                  <c:v>0.65238075420254027</c:v>
                </c:pt>
                <c:pt idx="388">
                  <c:v>0.37341833370811867</c:v>
                </c:pt>
                <c:pt idx="389">
                  <c:v>0.23884156419459449</c:v>
                </c:pt>
                <c:pt idx="390">
                  <c:v>0.73557186135823704</c:v>
                </c:pt>
                <c:pt idx="391">
                  <c:v>0.28042276593367504</c:v>
                </c:pt>
                <c:pt idx="392">
                  <c:v>0.57569835619748944</c:v>
                </c:pt>
                <c:pt idx="393">
                  <c:v>0.63775520332081859</c:v>
                </c:pt>
                <c:pt idx="394">
                  <c:v>0.34813158841370978</c:v>
                </c:pt>
                <c:pt idx="395">
                  <c:v>0.57051100012319866</c:v>
                </c:pt>
                <c:pt idx="396">
                  <c:v>0.59659220781214395</c:v>
                </c:pt>
                <c:pt idx="397">
                  <c:v>0.79083677506861194</c:v>
                </c:pt>
                <c:pt idx="398">
                  <c:v>0.27722199920920937</c:v>
                </c:pt>
                <c:pt idx="399">
                  <c:v>0.41432269870091781</c:v>
                </c:pt>
                <c:pt idx="400">
                  <c:v>0.42352112562898575</c:v>
                </c:pt>
                <c:pt idx="401">
                  <c:v>0.56470594724904566</c:v>
                </c:pt>
                <c:pt idx="402">
                  <c:v>0.67032551065378354</c:v>
                </c:pt>
                <c:pt idx="403">
                  <c:v>0.32260635892118561</c:v>
                </c:pt>
                <c:pt idx="404">
                  <c:v>0.43800407421973031</c:v>
                </c:pt>
                <c:pt idx="405">
                  <c:v>0.43366263760182017</c:v>
                </c:pt>
                <c:pt idx="406">
                  <c:v>0.43835217249868741</c:v>
                </c:pt>
                <c:pt idx="407">
                  <c:v>0.33110480619818788</c:v>
                </c:pt>
                <c:pt idx="408">
                  <c:v>0.57045173862258236</c:v>
                </c:pt>
                <c:pt idx="409">
                  <c:v>0.32763351990168721</c:v>
                </c:pt>
                <c:pt idx="410">
                  <c:v>0.42467161191947028</c:v>
                </c:pt>
                <c:pt idx="411">
                  <c:v>0.19716972668966112</c:v>
                </c:pt>
                <c:pt idx="412">
                  <c:v>0.68643461726843791</c:v>
                </c:pt>
                <c:pt idx="413">
                  <c:v>0.32008715053018044</c:v>
                </c:pt>
                <c:pt idx="414">
                  <c:v>0.39948248660039504</c:v>
                </c:pt>
                <c:pt idx="415">
                  <c:v>0.41634579131536548</c:v>
                </c:pt>
                <c:pt idx="416">
                  <c:v>0.82347040266654925</c:v>
                </c:pt>
                <c:pt idx="417">
                  <c:v>0.52195957096845369</c:v>
                </c:pt>
                <c:pt idx="418">
                  <c:v>0.32883122613150279</c:v>
                </c:pt>
                <c:pt idx="419">
                  <c:v>0.29365948876887793</c:v>
                </c:pt>
                <c:pt idx="420">
                  <c:v>0.25241285804327601</c:v>
                </c:pt>
                <c:pt idx="421">
                  <c:v>0.27195829820981976</c:v>
                </c:pt>
                <c:pt idx="422">
                  <c:v>0.68486733655541399</c:v>
                </c:pt>
                <c:pt idx="423">
                  <c:v>0.51106110544411909</c:v>
                </c:pt>
                <c:pt idx="424">
                  <c:v>0.58083612256166572</c:v>
                </c:pt>
                <c:pt idx="425">
                  <c:v>0.21227912309655825</c:v>
                </c:pt>
                <c:pt idx="426">
                  <c:v>0.8157938927750702</c:v>
                </c:pt>
                <c:pt idx="427">
                  <c:v>0.538684108805913</c:v>
                </c:pt>
                <c:pt idx="428">
                  <c:v>0.44101434408613233</c:v>
                </c:pt>
                <c:pt idx="429">
                  <c:v>0.27233214443221276</c:v>
                </c:pt>
                <c:pt idx="430">
                  <c:v>0.36663873697274635</c:v>
                </c:pt>
                <c:pt idx="431">
                  <c:v>0.62348162066995738</c:v>
                </c:pt>
                <c:pt idx="432">
                  <c:v>0.19750473782391281</c:v>
                </c:pt>
                <c:pt idx="433">
                  <c:v>0.31254647670753688</c:v>
                </c:pt>
                <c:pt idx="434">
                  <c:v>0.17255436376952388</c:v>
                </c:pt>
                <c:pt idx="435">
                  <c:v>0.17867036311632395</c:v>
                </c:pt>
                <c:pt idx="436">
                  <c:v>0.58014464088923368</c:v>
                </c:pt>
                <c:pt idx="437">
                  <c:v>0.43416718702085505</c:v>
                </c:pt>
                <c:pt idx="438">
                  <c:v>0.56026756000967026</c:v>
                </c:pt>
                <c:pt idx="439">
                  <c:v>0.84319706137319195</c:v>
                </c:pt>
                <c:pt idx="440">
                  <c:v>0.6937803317587381</c:v>
                </c:pt>
                <c:pt idx="441">
                  <c:v>0.29749109110077748</c:v>
                </c:pt>
                <c:pt idx="442">
                  <c:v>0.48139793285044546</c:v>
                </c:pt>
                <c:pt idx="443">
                  <c:v>0.60322538478879739</c:v>
                </c:pt>
                <c:pt idx="444">
                  <c:v>0.54486480419240457</c:v>
                </c:pt>
                <c:pt idx="445">
                  <c:v>0.32580129062506746</c:v>
                </c:pt>
                <c:pt idx="446">
                  <c:v>0.56722347694518149</c:v>
                </c:pt>
                <c:pt idx="447">
                  <c:v>0.57874616900558018</c:v>
                </c:pt>
                <c:pt idx="448">
                  <c:v>0.30745043760018914</c:v>
                </c:pt>
                <c:pt idx="449">
                  <c:v>0.57816686821412699</c:v>
                </c:pt>
                <c:pt idx="450">
                  <c:v>0.25095758691157544</c:v>
                </c:pt>
                <c:pt idx="451">
                  <c:v>0.76532521732786885</c:v>
                </c:pt>
                <c:pt idx="452">
                  <c:v>0.70867121428513691</c:v>
                </c:pt>
                <c:pt idx="453">
                  <c:v>0.52556419919375286</c:v>
                </c:pt>
                <c:pt idx="454">
                  <c:v>0.31434250128660318</c:v>
                </c:pt>
                <c:pt idx="455">
                  <c:v>0.26644332815154464</c:v>
                </c:pt>
                <c:pt idx="456">
                  <c:v>0.216570545562973</c:v>
                </c:pt>
                <c:pt idx="457">
                  <c:v>0.23764289111879935</c:v>
                </c:pt>
                <c:pt idx="458">
                  <c:v>0.23637214346934621</c:v>
                </c:pt>
                <c:pt idx="459">
                  <c:v>0.61757904846778233</c:v>
                </c:pt>
                <c:pt idx="460">
                  <c:v>0.29903695239974909</c:v>
                </c:pt>
                <c:pt idx="461">
                  <c:v>0.11443920184588616</c:v>
                </c:pt>
                <c:pt idx="462">
                  <c:v>0.32082182522130298</c:v>
                </c:pt>
                <c:pt idx="463">
                  <c:v>0.35004569580148842</c:v>
                </c:pt>
                <c:pt idx="464">
                  <c:v>0.25804005200947494</c:v>
                </c:pt>
                <c:pt idx="465">
                  <c:v>0.65619825429941736</c:v>
                </c:pt>
                <c:pt idx="466">
                  <c:v>0.65191537498008301</c:v>
                </c:pt>
                <c:pt idx="467">
                  <c:v>0.55211750418747063</c:v>
                </c:pt>
                <c:pt idx="468">
                  <c:v>0.10703100156485193</c:v>
                </c:pt>
                <c:pt idx="469">
                  <c:v>0.56088365864937384</c:v>
                </c:pt>
                <c:pt idx="470">
                  <c:v>0.34519143710502015</c:v>
                </c:pt>
                <c:pt idx="471">
                  <c:v>0.43811453395583111</c:v>
                </c:pt>
                <c:pt idx="472">
                  <c:v>0.26707920683355185</c:v>
                </c:pt>
                <c:pt idx="473">
                  <c:v>0.62204443463271808</c:v>
                </c:pt>
                <c:pt idx="474">
                  <c:v>0.65999005149716483</c:v>
                </c:pt>
                <c:pt idx="475">
                  <c:v>0.323510653194516</c:v>
                </c:pt>
                <c:pt idx="476">
                  <c:v>0.30089128239826829</c:v>
                </c:pt>
                <c:pt idx="477">
                  <c:v>0.33911350135324092</c:v>
                </c:pt>
                <c:pt idx="478">
                  <c:v>0.74733238226489651</c:v>
                </c:pt>
                <c:pt idx="479">
                  <c:v>0.80202555961853172</c:v>
                </c:pt>
                <c:pt idx="480">
                  <c:v>0.31273873414095099</c:v>
                </c:pt>
                <c:pt idx="481">
                  <c:v>0.44029555084601246</c:v>
                </c:pt>
                <c:pt idx="482">
                  <c:v>0.53545882906751019</c:v>
                </c:pt>
                <c:pt idx="483">
                  <c:v>0.32076852013849738</c:v>
                </c:pt>
                <c:pt idx="484">
                  <c:v>0.5505800454607952</c:v>
                </c:pt>
                <c:pt idx="485">
                  <c:v>0.69676675273808719</c:v>
                </c:pt>
                <c:pt idx="486">
                  <c:v>0.23108319284112924</c:v>
                </c:pt>
                <c:pt idx="487">
                  <c:v>0.14276075874875974</c:v>
                </c:pt>
                <c:pt idx="488">
                  <c:v>0.17908362792889207</c:v>
                </c:pt>
                <c:pt idx="489">
                  <c:v>0.3988926819522422</c:v>
                </c:pt>
                <c:pt idx="490">
                  <c:v>0.48207730885337002</c:v>
                </c:pt>
                <c:pt idx="491">
                  <c:v>0.42050511628241272</c:v>
                </c:pt>
                <c:pt idx="492">
                  <c:v>0.35717552040770401</c:v>
                </c:pt>
                <c:pt idx="493">
                  <c:v>0.48664005357413792</c:v>
                </c:pt>
                <c:pt idx="494">
                  <c:v>0.17426965647803608</c:v>
                </c:pt>
                <c:pt idx="495">
                  <c:v>0.51613577781510511</c:v>
                </c:pt>
                <c:pt idx="496">
                  <c:v>0.29091608371306843</c:v>
                </c:pt>
                <c:pt idx="497">
                  <c:v>0.5341610197452864</c:v>
                </c:pt>
                <c:pt idx="498">
                  <c:v>0.41341752377787361</c:v>
                </c:pt>
                <c:pt idx="499">
                  <c:v>0.40223825386429124</c:v>
                </c:pt>
                <c:pt idx="500">
                  <c:v>0.65865012489933783</c:v>
                </c:pt>
                <c:pt idx="501">
                  <c:v>0.24682631994224299</c:v>
                </c:pt>
                <c:pt idx="502">
                  <c:v>0.4020118554814891</c:v>
                </c:pt>
                <c:pt idx="503">
                  <c:v>0.76286172012960718</c:v>
                </c:pt>
                <c:pt idx="504">
                  <c:v>0.61105754947237823</c:v>
                </c:pt>
                <c:pt idx="505">
                  <c:v>0.64133493125933327</c:v>
                </c:pt>
                <c:pt idx="506">
                  <c:v>0.61714947135249343</c:v>
                </c:pt>
                <c:pt idx="507">
                  <c:v>0.19727240502767318</c:v>
                </c:pt>
                <c:pt idx="508">
                  <c:v>0.38469199791031095</c:v>
                </c:pt>
                <c:pt idx="509">
                  <c:v>0.32348193509036471</c:v>
                </c:pt>
                <c:pt idx="510">
                  <c:v>0.75247147641110868</c:v>
                </c:pt>
                <c:pt idx="511">
                  <c:v>0.24777718339550309</c:v>
                </c:pt>
                <c:pt idx="512">
                  <c:v>0.2359423443943981</c:v>
                </c:pt>
                <c:pt idx="513">
                  <c:v>0.51765868364067336</c:v>
                </c:pt>
                <c:pt idx="514">
                  <c:v>0.2639703201087048</c:v>
                </c:pt>
                <c:pt idx="515">
                  <c:v>0.46734693678703837</c:v>
                </c:pt>
                <c:pt idx="516">
                  <c:v>0.25009851603424005</c:v>
                </c:pt>
                <c:pt idx="517">
                  <c:v>0.78383432510403894</c:v>
                </c:pt>
                <c:pt idx="518">
                  <c:v>0.48905497975906914</c:v>
                </c:pt>
                <c:pt idx="519">
                  <c:v>0.12615070023405223</c:v>
                </c:pt>
                <c:pt idx="520">
                  <c:v>0.575220820010092</c:v>
                </c:pt>
                <c:pt idx="521">
                  <c:v>0.42401752767644613</c:v>
                </c:pt>
                <c:pt idx="522">
                  <c:v>0.4241186984546132</c:v>
                </c:pt>
                <c:pt idx="523">
                  <c:v>0.54797688468520989</c:v>
                </c:pt>
                <c:pt idx="524">
                  <c:v>0.39038748595050421</c:v>
                </c:pt>
                <c:pt idx="525">
                  <c:v>0.5292638732777929</c:v>
                </c:pt>
                <c:pt idx="526">
                  <c:v>0.17620019816153518</c:v>
                </c:pt>
                <c:pt idx="527">
                  <c:v>0.5558656532306161</c:v>
                </c:pt>
                <c:pt idx="528">
                  <c:v>0.68219575389492892</c:v>
                </c:pt>
                <c:pt idx="529">
                  <c:v>0.19992783815524964</c:v>
                </c:pt>
                <c:pt idx="530">
                  <c:v>0.54394737368202783</c:v>
                </c:pt>
                <c:pt idx="531">
                  <c:v>0.48612112715641848</c:v>
                </c:pt>
                <c:pt idx="532">
                  <c:v>0.49329572781646652</c:v>
                </c:pt>
                <c:pt idx="533">
                  <c:v>0.65255985727024812</c:v>
                </c:pt>
                <c:pt idx="534">
                  <c:v>0.43754831746341216</c:v>
                </c:pt>
                <c:pt idx="535">
                  <c:v>0.50686183547863495</c:v>
                </c:pt>
                <c:pt idx="536">
                  <c:v>0.46927272629118055</c:v>
                </c:pt>
                <c:pt idx="537">
                  <c:v>0.54294428470059486</c:v>
                </c:pt>
                <c:pt idx="538">
                  <c:v>0.73149876195601859</c:v>
                </c:pt>
                <c:pt idx="539">
                  <c:v>0.56975203165311905</c:v>
                </c:pt>
                <c:pt idx="540">
                  <c:v>0.56853032920334301</c:v>
                </c:pt>
                <c:pt idx="541">
                  <c:v>0.42714540703962639</c:v>
                </c:pt>
                <c:pt idx="542">
                  <c:v>0.44058334093522239</c:v>
                </c:pt>
                <c:pt idx="543">
                  <c:v>0.52051757468762483</c:v>
                </c:pt>
                <c:pt idx="544">
                  <c:v>0.90871128102260457</c:v>
                </c:pt>
                <c:pt idx="545">
                  <c:v>0.25918685411071934</c:v>
                </c:pt>
                <c:pt idx="546">
                  <c:v>0.92749553219712266</c:v>
                </c:pt>
                <c:pt idx="547">
                  <c:v>0.47894649384783833</c:v>
                </c:pt>
                <c:pt idx="548">
                  <c:v>0.47071352823742829</c:v>
                </c:pt>
                <c:pt idx="549">
                  <c:v>0.28658456703632657</c:v>
                </c:pt>
                <c:pt idx="550">
                  <c:v>0.73799728623997707</c:v>
                </c:pt>
                <c:pt idx="551">
                  <c:v>0.51473760624590725</c:v>
                </c:pt>
                <c:pt idx="552">
                  <c:v>0.37999712682162379</c:v>
                </c:pt>
                <c:pt idx="553">
                  <c:v>0.23101865570858937</c:v>
                </c:pt>
                <c:pt idx="554">
                  <c:v>0.2345714806493181</c:v>
                </c:pt>
                <c:pt idx="555">
                  <c:v>0.42712414619656552</c:v>
                </c:pt>
                <c:pt idx="556">
                  <c:v>0.44432310005975151</c:v>
                </c:pt>
                <c:pt idx="557">
                  <c:v>0.91762454631784085</c:v>
                </c:pt>
                <c:pt idx="558">
                  <c:v>1.2363645434161648</c:v>
                </c:pt>
                <c:pt idx="559">
                  <c:v>0.29721259444740722</c:v>
                </c:pt>
                <c:pt idx="560">
                  <c:v>0.27600088212569657</c:v>
                </c:pt>
                <c:pt idx="561">
                  <c:v>0.40866068616748363</c:v>
                </c:pt>
                <c:pt idx="562">
                  <c:v>0.41597361017268425</c:v>
                </c:pt>
                <c:pt idx="563">
                  <c:v>0.22038540284839628</c:v>
                </c:pt>
                <c:pt idx="564">
                  <c:v>0.42118766551769266</c:v>
                </c:pt>
                <c:pt idx="565">
                  <c:v>0.68701719266112726</c:v>
                </c:pt>
                <c:pt idx="566">
                  <c:v>0.63104960160335233</c:v>
                </c:pt>
                <c:pt idx="567">
                  <c:v>0.3164657722303037</c:v>
                </c:pt>
                <c:pt idx="568">
                  <c:v>0.41746285335938549</c:v>
                </c:pt>
                <c:pt idx="569">
                  <c:v>0.59431892116897855</c:v>
                </c:pt>
                <c:pt idx="570">
                  <c:v>0.39911313797313142</c:v>
                </c:pt>
                <c:pt idx="571">
                  <c:v>0.48840270949130721</c:v>
                </c:pt>
                <c:pt idx="572">
                  <c:v>0.58884184429541875</c:v>
                </c:pt>
                <c:pt idx="573">
                  <c:v>0.38401125230412952</c:v>
                </c:pt>
                <c:pt idx="574">
                  <c:v>0.20323925960319572</c:v>
                </c:pt>
                <c:pt idx="575">
                  <c:v>0.59509977539147418</c:v>
                </c:pt>
                <c:pt idx="576">
                  <c:v>0.30244024172166661</c:v>
                </c:pt>
                <c:pt idx="577">
                  <c:v>0.32927747314212547</c:v>
                </c:pt>
                <c:pt idx="578">
                  <c:v>0.25692382704284145</c:v>
                </c:pt>
                <c:pt idx="579">
                  <c:v>0.16662457814704479</c:v>
                </c:pt>
                <c:pt idx="580">
                  <c:v>0.49754999910402231</c:v>
                </c:pt>
                <c:pt idx="581">
                  <c:v>0.65922545634632868</c:v>
                </c:pt>
                <c:pt idx="582">
                  <c:v>0.47704464077923447</c:v>
                </c:pt>
                <c:pt idx="583">
                  <c:v>0.57778873696517052</c:v>
                </c:pt>
                <c:pt idx="584">
                  <c:v>0.23210549692133553</c:v>
                </c:pt>
                <c:pt idx="585">
                  <c:v>0.2894481368314703</c:v>
                </c:pt>
                <c:pt idx="586">
                  <c:v>0.44995051672915132</c:v>
                </c:pt>
                <c:pt idx="587">
                  <c:v>0.58797438849809003</c:v>
                </c:pt>
                <c:pt idx="588">
                  <c:v>0.369281844696351</c:v>
                </c:pt>
                <c:pt idx="589">
                  <c:v>0.16197297946874756</c:v>
                </c:pt>
                <c:pt idx="590">
                  <c:v>0.6758999431883802</c:v>
                </c:pt>
                <c:pt idx="591">
                  <c:v>0.61266365042874371</c:v>
                </c:pt>
                <c:pt idx="592">
                  <c:v>0.59433383800836936</c:v>
                </c:pt>
                <c:pt idx="593">
                  <c:v>0.29402859503775369</c:v>
                </c:pt>
                <c:pt idx="594">
                  <c:v>0.47339159639949679</c:v>
                </c:pt>
                <c:pt idx="595">
                  <c:v>0.62164189199254072</c:v>
                </c:pt>
                <c:pt idx="596">
                  <c:v>0.27243809690716164</c:v>
                </c:pt>
                <c:pt idx="597">
                  <c:v>0.33879188237736912</c:v>
                </c:pt>
                <c:pt idx="598">
                  <c:v>0.18826916690382983</c:v>
                </c:pt>
                <c:pt idx="599">
                  <c:v>0.33970479835008438</c:v>
                </c:pt>
                <c:pt idx="600">
                  <c:v>0.29002186544319247</c:v>
                </c:pt>
                <c:pt idx="601">
                  <c:v>0.72693654253579953</c:v>
                </c:pt>
                <c:pt idx="602">
                  <c:v>0.16792369872287002</c:v>
                </c:pt>
                <c:pt idx="603">
                  <c:v>0.4864510658572212</c:v>
                </c:pt>
                <c:pt idx="604">
                  <c:v>0.22504167405976844</c:v>
                </c:pt>
                <c:pt idx="605">
                  <c:v>0.20087028746020161</c:v>
                </c:pt>
                <c:pt idx="606">
                  <c:v>0.63573099615834039</c:v>
                </c:pt>
                <c:pt idx="607">
                  <c:v>0.31483036186037255</c:v>
                </c:pt>
                <c:pt idx="608">
                  <c:v>0.46356425472716978</c:v>
                </c:pt>
                <c:pt idx="609">
                  <c:v>0.5288642078084681</c:v>
                </c:pt>
                <c:pt idx="610">
                  <c:v>0.41888628807501838</c:v>
                </c:pt>
                <c:pt idx="611">
                  <c:v>0.51371093853107586</c:v>
                </c:pt>
                <c:pt idx="612">
                  <c:v>0.31809007751170332</c:v>
                </c:pt>
                <c:pt idx="613">
                  <c:v>0.39154984644183494</c:v>
                </c:pt>
                <c:pt idx="614">
                  <c:v>0.68436879787756655</c:v>
                </c:pt>
                <c:pt idx="615">
                  <c:v>0.20050483347398085</c:v>
                </c:pt>
                <c:pt idx="616">
                  <c:v>0.86150153199625568</c:v>
                </c:pt>
                <c:pt idx="617">
                  <c:v>0.7865576052508314</c:v>
                </c:pt>
                <c:pt idx="618">
                  <c:v>0.60411085134076459</c:v>
                </c:pt>
                <c:pt idx="619">
                  <c:v>0.34032845176458931</c:v>
                </c:pt>
                <c:pt idx="620">
                  <c:v>0.42656069278715764</c:v>
                </c:pt>
                <c:pt idx="621">
                  <c:v>0.69682155583672223</c:v>
                </c:pt>
                <c:pt idx="622">
                  <c:v>0.50092002409027614</c:v>
                </c:pt>
                <c:pt idx="623">
                  <c:v>0.12080656950121166</c:v>
                </c:pt>
                <c:pt idx="624">
                  <c:v>0.58689530181868554</c:v>
                </c:pt>
                <c:pt idx="625">
                  <c:v>0.73891271274203507</c:v>
                </c:pt>
                <c:pt idx="626">
                  <c:v>0.21487244183013146</c:v>
                </c:pt>
                <c:pt idx="627">
                  <c:v>0.18669076956624064</c:v>
                </c:pt>
                <c:pt idx="628">
                  <c:v>0.51296078956701563</c:v>
                </c:pt>
                <c:pt idx="629">
                  <c:v>0.16160216441572683</c:v>
                </c:pt>
                <c:pt idx="630">
                  <c:v>0.37615744504846671</c:v>
                </c:pt>
                <c:pt idx="631">
                  <c:v>0.54139069688433938</c:v>
                </c:pt>
                <c:pt idx="632">
                  <c:v>0.38908528810289128</c:v>
                </c:pt>
                <c:pt idx="633">
                  <c:v>0.65525316632334007</c:v>
                </c:pt>
                <c:pt idx="634">
                  <c:v>0.79956312642800209</c:v>
                </c:pt>
                <c:pt idx="635">
                  <c:v>0.22192396907854325</c:v>
                </c:pt>
                <c:pt idx="636">
                  <c:v>0.3988268157365284</c:v>
                </c:pt>
                <c:pt idx="637">
                  <c:v>0.34142958753472569</c:v>
                </c:pt>
                <c:pt idx="638">
                  <c:v>0.1852556705384657</c:v>
                </c:pt>
                <c:pt idx="639">
                  <c:v>0.53679995081365217</c:v>
                </c:pt>
                <c:pt idx="640">
                  <c:v>1.0547174375481225</c:v>
                </c:pt>
                <c:pt idx="641">
                  <c:v>0.26705421657922074</c:v>
                </c:pt>
                <c:pt idx="642">
                  <c:v>0.5396406743435217</c:v>
                </c:pt>
                <c:pt idx="643">
                  <c:v>0.44369358898289457</c:v>
                </c:pt>
                <c:pt idx="644">
                  <c:v>0.68253410241258961</c:v>
                </c:pt>
                <c:pt idx="645">
                  <c:v>0.58961433611141423</c:v>
                </c:pt>
                <c:pt idx="646">
                  <c:v>0.73523554063139041</c:v>
                </c:pt>
                <c:pt idx="647">
                  <c:v>0.3662230292110264</c:v>
                </c:pt>
                <c:pt idx="648">
                  <c:v>0.56709106020805078</c:v>
                </c:pt>
                <c:pt idx="649">
                  <c:v>0.23450302474519361</c:v>
                </c:pt>
                <c:pt idx="650">
                  <c:v>0.47632663232465988</c:v>
                </c:pt>
                <c:pt idx="651">
                  <c:v>0.70981581866541832</c:v>
                </c:pt>
                <c:pt idx="652">
                  <c:v>0.47120785900750084</c:v>
                </c:pt>
                <c:pt idx="653">
                  <c:v>0.39931801273408035</c:v>
                </c:pt>
                <c:pt idx="654">
                  <c:v>0.5593137911738616</c:v>
                </c:pt>
                <c:pt idx="655">
                  <c:v>0.14532085946443052</c:v>
                </c:pt>
                <c:pt idx="656">
                  <c:v>0.26245479626159407</c:v>
                </c:pt>
                <c:pt idx="657">
                  <c:v>0.39096799388532216</c:v>
                </c:pt>
                <c:pt idx="658">
                  <c:v>0.27374855684793764</c:v>
                </c:pt>
                <c:pt idx="659">
                  <c:v>0.29053343067287818</c:v>
                </c:pt>
                <c:pt idx="660">
                  <c:v>0.60636913078520649</c:v>
                </c:pt>
                <c:pt idx="661">
                  <c:v>0.58324794591414064</c:v>
                </c:pt>
                <c:pt idx="662">
                  <c:v>0.35258943906830276</c:v>
                </c:pt>
                <c:pt idx="663">
                  <c:v>0.33566610731972302</c:v>
                </c:pt>
                <c:pt idx="664">
                  <c:v>0.4111111760959012</c:v>
                </c:pt>
                <c:pt idx="665">
                  <c:v>0.74986745023836543</c:v>
                </c:pt>
                <c:pt idx="666">
                  <c:v>0.28397937243341309</c:v>
                </c:pt>
                <c:pt idx="667">
                  <c:v>0.44708103317788828</c:v>
                </c:pt>
                <c:pt idx="668">
                  <c:v>0.94846856133966961</c:v>
                </c:pt>
                <c:pt idx="669">
                  <c:v>0.46256585017665258</c:v>
                </c:pt>
                <c:pt idx="670">
                  <c:v>0.16689716320809511</c:v>
                </c:pt>
                <c:pt idx="671">
                  <c:v>0.42644637772699573</c:v>
                </c:pt>
                <c:pt idx="672">
                  <c:v>0.39329966664213872</c:v>
                </c:pt>
                <c:pt idx="673">
                  <c:v>0.79789076236223022</c:v>
                </c:pt>
                <c:pt idx="674">
                  <c:v>0.34320769577465177</c:v>
                </c:pt>
                <c:pt idx="675">
                  <c:v>0.24348365754596099</c:v>
                </c:pt>
                <c:pt idx="676">
                  <c:v>0.4637488926098205</c:v>
                </c:pt>
                <c:pt idx="677">
                  <c:v>0.26853453258914145</c:v>
                </c:pt>
                <c:pt idx="678">
                  <c:v>0.27536293959618124</c:v>
                </c:pt>
                <c:pt idx="679">
                  <c:v>0.24978796665020606</c:v>
                </c:pt>
                <c:pt idx="680">
                  <c:v>0.60043006821677758</c:v>
                </c:pt>
                <c:pt idx="681">
                  <c:v>0.64252048014371721</c:v>
                </c:pt>
                <c:pt idx="682">
                  <c:v>0.27192405199014547</c:v>
                </c:pt>
                <c:pt idx="683">
                  <c:v>0.27917928614926735</c:v>
                </c:pt>
                <c:pt idx="684">
                  <c:v>0.31831182333520153</c:v>
                </c:pt>
                <c:pt idx="685">
                  <c:v>0.66344965558200453</c:v>
                </c:pt>
                <c:pt idx="686">
                  <c:v>0.36129605565343792</c:v>
                </c:pt>
                <c:pt idx="687">
                  <c:v>0.62608520285509184</c:v>
                </c:pt>
                <c:pt idx="688">
                  <c:v>0.68416660449590683</c:v>
                </c:pt>
                <c:pt idx="689">
                  <c:v>0.17063706390633046</c:v>
                </c:pt>
                <c:pt idx="690">
                  <c:v>0.37925001171008971</c:v>
                </c:pt>
                <c:pt idx="691">
                  <c:v>0.59339356623725403</c:v>
                </c:pt>
                <c:pt idx="692">
                  <c:v>0.60526059530294407</c:v>
                </c:pt>
                <c:pt idx="693">
                  <c:v>0.3444655819625303</c:v>
                </c:pt>
                <c:pt idx="694">
                  <c:v>0.5965916921364558</c:v>
                </c:pt>
                <c:pt idx="695">
                  <c:v>0.45865415455450331</c:v>
                </c:pt>
                <c:pt idx="696">
                  <c:v>0.60235202887979999</c:v>
                </c:pt>
                <c:pt idx="697">
                  <c:v>0.40959229866492108</c:v>
                </c:pt>
                <c:pt idx="698">
                  <c:v>0.65410057949641354</c:v>
                </c:pt>
                <c:pt idx="699">
                  <c:v>0.2421600678033827</c:v>
                </c:pt>
                <c:pt idx="700">
                  <c:v>0.72648963676550526</c:v>
                </c:pt>
                <c:pt idx="701">
                  <c:v>0.43331607497306801</c:v>
                </c:pt>
                <c:pt idx="702">
                  <c:v>0.49901832020976822</c:v>
                </c:pt>
                <c:pt idx="703">
                  <c:v>0.65421640086768318</c:v>
                </c:pt>
                <c:pt idx="704">
                  <c:v>0.70251676111342676</c:v>
                </c:pt>
                <c:pt idx="705">
                  <c:v>0.49766284057798899</c:v>
                </c:pt>
                <c:pt idx="706">
                  <c:v>0.48255708594861724</c:v>
                </c:pt>
                <c:pt idx="707">
                  <c:v>0.81655780027152569</c:v>
                </c:pt>
                <c:pt idx="708">
                  <c:v>0.36953779204857451</c:v>
                </c:pt>
                <c:pt idx="709">
                  <c:v>0.64758503531303035</c:v>
                </c:pt>
                <c:pt idx="710">
                  <c:v>0.24319477510306425</c:v>
                </c:pt>
                <c:pt idx="711">
                  <c:v>0.71835864988146303</c:v>
                </c:pt>
                <c:pt idx="712">
                  <c:v>0.87233395885252807</c:v>
                </c:pt>
                <c:pt idx="713">
                  <c:v>0.24507955398465137</c:v>
                </c:pt>
                <c:pt idx="714">
                  <c:v>0.44406582037928233</c:v>
                </c:pt>
                <c:pt idx="715">
                  <c:v>0.22175745886745191</c:v>
                </c:pt>
                <c:pt idx="716">
                  <c:v>0.52383367616072429</c:v>
                </c:pt>
                <c:pt idx="717">
                  <c:v>0.2256655625015426</c:v>
                </c:pt>
                <c:pt idx="718">
                  <c:v>0.35343922499226216</c:v>
                </c:pt>
                <c:pt idx="719">
                  <c:v>0.69398289491631593</c:v>
                </c:pt>
                <c:pt idx="720">
                  <c:v>0.52033050411327819</c:v>
                </c:pt>
                <c:pt idx="721">
                  <c:v>0.6300134477516206</c:v>
                </c:pt>
                <c:pt idx="722">
                  <c:v>0.62499884634025515</c:v>
                </c:pt>
                <c:pt idx="723">
                  <c:v>0.94324705731578606</c:v>
                </c:pt>
                <c:pt idx="724">
                  <c:v>0.33426820731794166</c:v>
                </c:pt>
                <c:pt idx="725">
                  <c:v>0.22359431384051096</c:v>
                </c:pt>
                <c:pt idx="726">
                  <c:v>0.32561748811622493</c:v>
                </c:pt>
                <c:pt idx="727">
                  <c:v>0.45995967747727851</c:v>
                </c:pt>
                <c:pt idx="728">
                  <c:v>0.67114617535528354</c:v>
                </c:pt>
                <c:pt idx="729">
                  <c:v>0.5713262375173076</c:v>
                </c:pt>
                <c:pt idx="730">
                  <c:v>0.35028289498279086</c:v>
                </c:pt>
                <c:pt idx="731">
                  <c:v>0.4480518439473084</c:v>
                </c:pt>
                <c:pt idx="732">
                  <c:v>0.25514504935013055</c:v>
                </c:pt>
                <c:pt idx="733">
                  <c:v>0.52704617531622366</c:v>
                </c:pt>
                <c:pt idx="734">
                  <c:v>0.51883160681702689</c:v>
                </c:pt>
                <c:pt idx="735">
                  <c:v>0.49768076677075768</c:v>
                </c:pt>
                <c:pt idx="736">
                  <c:v>0.43391070888793315</c:v>
                </c:pt>
                <c:pt idx="737">
                  <c:v>0.43422335794814526</c:v>
                </c:pt>
                <c:pt idx="738">
                  <c:v>0.62328245124200665</c:v>
                </c:pt>
                <c:pt idx="739">
                  <c:v>0.38724894388486514</c:v>
                </c:pt>
                <c:pt idx="740">
                  <c:v>0.32880571009192544</c:v>
                </c:pt>
                <c:pt idx="741">
                  <c:v>0.59238272572124628</c:v>
                </c:pt>
                <c:pt idx="742">
                  <c:v>0.77454038720978058</c:v>
                </c:pt>
                <c:pt idx="743">
                  <c:v>0.2086215151476378</c:v>
                </c:pt>
                <c:pt idx="744">
                  <c:v>0.59254980506158028</c:v>
                </c:pt>
                <c:pt idx="745">
                  <c:v>0.22559833752795402</c:v>
                </c:pt>
                <c:pt idx="746">
                  <c:v>0.48198382427960296</c:v>
                </c:pt>
                <c:pt idx="747">
                  <c:v>0.58660467437793917</c:v>
                </c:pt>
                <c:pt idx="748">
                  <c:v>0.34195207220802565</c:v>
                </c:pt>
                <c:pt idx="749">
                  <c:v>0.90948715668902991</c:v>
                </c:pt>
                <c:pt idx="750">
                  <c:v>0.50877876742921069</c:v>
                </c:pt>
                <c:pt idx="751">
                  <c:v>0.52369401987834308</c:v>
                </c:pt>
                <c:pt idx="752">
                  <c:v>0.65852610584625959</c:v>
                </c:pt>
                <c:pt idx="753">
                  <c:v>0.30098999536181015</c:v>
                </c:pt>
                <c:pt idx="754">
                  <c:v>0.29603213210963281</c:v>
                </c:pt>
                <c:pt idx="755">
                  <c:v>0.25924734912606512</c:v>
                </c:pt>
                <c:pt idx="756">
                  <c:v>0.37602412772994698</c:v>
                </c:pt>
                <c:pt idx="757">
                  <c:v>0.66208802241386155</c:v>
                </c:pt>
                <c:pt idx="758">
                  <c:v>0.20193939247082113</c:v>
                </c:pt>
                <c:pt idx="759">
                  <c:v>0.74827131539876612</c:v>
                </c:pt>
                <c:pt idx="760">
                  <c:v>0.20140068154334401</c:v>
                </c:pt>
                <c:pt idx="761">
                  <c:v>0.47565761245469046</c:v>
                </c:pt>
                <c:pt idx="762">
                  <c:v>0.2345769352503464</c:v>
                </c:pt>
                <c:pt idx="763">
                  <c:v>0.36298257961867886</c:v>
                </c:pt>
                <c:pt idx="764">
                  <c:v>0.41803146004143354</c:v>
                </c:pt>
                <c:pt idx="765">
                  <c:v>0.48618063314319143</c:v>
                </c:pt>
                <c:pt idx="766">
                  <c:v>0.2170146615770637</c:v>
                </c:pt>
                <c:pt idx="767">
                  <c:v>0.35717871770764176</c:v>
                </c:pt>
                <c:pt idx="768">
                  <c:v>0.31625858382965721</c:v>
                </c:pt>
                <c:pt idx="769">
                  <c:v>0.691201980543383</c:v>
                </c:pt>
                <c:pt idx="770">
                  <c:v>0.46557371569577588</c:v>
                </c:pt>
                <c:pt idx="771">
                  <c:v>0.69788680573972783</c:v>
                </c:pt>
                <c:pt idx="772">
                  <c:v>0.54911260231526859</c:v>
                </c:pt>
                <c:pt idx="773">
                  <c:v>0.69564195595917788</c:v>
                </c:pt>
                <c:pt idx="774">
                  <c:v>0.53237140558827412</c:v>
                </c:pt>
                <c:pt idx="775">
                  <c:v>0.21832554722308853</c:v>
                </c:pt>
                <c:pt idx="776">
                  <c:v>0.19350213241176664</c:v>
                </c:pt>
                <c:pt idx="777">
                  <c:v>0.20561183223215598</c:v>
                </c:pt>
                <c:pt idx="778">
                  <c:v>0.62302265711109905</c:v>
                </c:pt>
                <c:pt idx="779">
                  <c:v>0.56942733341924612</c:v>
                </c:pt>
                <c:pt idx="780">
                  <c:v>0.54540668801826586</c:v>
                </c:pt>
                <c:pt idx="781">
                  <c:v>0.25464312805977524</c:v>
                </c:pt>
                <c:pt idx="782">
                  <c:v>0.32752398905753938</c:v>
                </c:pt>
                <c:pt idx="783">
                  <c:v>0.54217722711308092</c:v>
                </c:pt>
                <c:pt idx="784">
                  <c:v>0.27888897761502085</c:v>
                </c:pt>
                <c:pt idx="785">
                  <c:v>0.57870166332942097</c:v>
                </c:pt>
                <c:pt idx="786">
                  <c:v>0.16197928694631603</c:v>
                </c:pt>
                <c:pt idx="787">
                  <c:v>0.33417732943067874</c:v>
                </c:pt>
                <c:pt idx="788">
                  <c:v>0.66283604419872988</c:v>
                </c:pt>
                <c:pt idx="789">
                  <c:v>0.48577022477926562</c:v>
                </c:pt>
                <c:pt idx="790">
                  <c:v>0.18428858350085062</c:v>
                </c:pt>
                <c:pt idx="791">
                  <c:v>0.4009843646402097</c:v>
                </c:pt>
                <c:pt idx="792">
                  <c:v>0.67469587266964848</c:v>
                </c:pt>
                <c:pt idx="793">
                  <c:v>0.40282330079096018</c:v>
                </c:pt>
                <c:pt idx="794">
                  <c:v>0.42278639191927053</c:v>
                </c:pt>
                <c:pt idx="795">
                  <c:v>0.25013671580496938</c:v>
                </c:pt>
                <c:pt idx="796">
                  <c:v>0.67127176751484896</c:v>
                </c:pt>
                <c:pt idx="797">
                  <c:v>0.46706936324363224</c:v>
                </c:pt>
                <c:pt idx="798">
                  <c:v>0.50396681101258145</c:v>
                </c:pt>
                <c:pt idx="799">
                  <c:v>0.25713320275189494</c:v>
                </c:pt>
                <c:pt idx="800">
                  <c:v>0.6748422122511184</c:v>
                </c:pt>
                <c:pt idx="801">
                  <c:v>0.57390939254599072</c:v>
                </c:pt>
                <c:pt idx="802">
                  <c:v>0.78013308585206487</c:v>
                </c:pt>
                <c:pt idx="803">
                  <c:v>0.27012225151944741</c:v>
                </c:pt>
                <c:pt idx="804">
                  <c:v>0.16503299348573147</c:v>
                </c:pt>
                <c:pt idx="805">
                  <c:v>0.36688411498355583</c:v>
                </c:pt>
                <c:pt idx="806">
                  <c:v>0.30117466984967223</c:v>
                </c:pt>
                <c:pt idx="807">
                  <c:v>0.37323274853769717</c:v>
                </c:pt>
                <c:pt idx="808">
                  <c:v>0.65950853507999441</c:v>
                </c:pt>
                <c:pt idx="809">
                  <c:v>0.37264954533936401</c:v>
                </c:pt>
                <c:pt idx="810">
                  <c:v>0.69691870852412408</c:v>
                </c:pt>
                <c:pt idx="811">
                  <c:v>0.17133061723242113</c:v>
                </c:pt>
                <c:pt idx="812">
                  <c:v>0.55872685402592526</c:v>
                </c:pt>
                <c:pt idx="813">
                  <c:v>0.71396823820235789</c:v>
                </c:pt>
                <c:pt idx="814">
                  <c:v>0.75749066239630303</c:v>
                </c:pt>
                <c:pt idx="815">
                  <c:v>0.28092263475094309</c:v>
                </c:pt>
                <c:pt idx="816">
                  <c:v>0.82624952688436049</c:v>
                </c:pt>
                <c:pt idx="817">
                  <c:v>0.42015888866565121</c:v>
                </c:pt>
                <c:pt idx="818">
                  <c:v>0.4632088016810807</c:v>
                </c:pt>
                <c:pt idx="819">
                  <c:v>0.30955977332236251</c:v>
                </c:pt>
                <c:pt idx="820">
                  <c:v>0.52838966470121351</c:v>
                </c:pt>
                <c:pt idx="821">
                  <c:v>0.20752341066864646</c:v>
                </c:pt>
                <c:pt idx="822">
                  <c:v>0.41335063792792665</c:v>
                </c:pt>
                <c:pt idx="823">
                  <c:v>0.22474727244799739</c:v>
                </c:pt>
                <c:pt idx="824">
                  <c:v>0.34553691716809226</c:v>
                </c:pt>
                <c:pt idx="825">
                  <c:v>0.16606577125269828</c:v>
                </c:pt>
                <c:pt idx="826">
                  <c:v>0.49709539994794971</c:v>
                </c:pt>
                <c:pt idx="827">
                  <c:v>0.55007993888637907</c:v>
                </c:pt>
                <c:pt idx="828">
                  <c:v>0.17289362115186763</c:v>
                </c:pt>
                <c:pt idx="829">
                  <c:v>0.30140179607834772</c:v>
                </c:pt>
                <c:pt idx="830">
                  <c:v>0.28056178650697411</c:v>
                </c:pt>
                <c:pt idx="831">
                  <c:v>0.55398398173622554</c:v>
                </c:pt>
                <c:pt idx="832">
                  <c:v>0.54058490973489803</c:v>
                </c:pt>
                <c:pt idx="833">
                  <c:v>0.53134589407796118</c:v>
                </c:pt>
                <c:pt idx="834">
                  <c:v>0.60332676906847793</c:v>
                </c:pt>
                <c:pt idx="835">
                  <c:v>0.45162727538905612</c:v>
                </c:pt>
                <c:pt idx="836">
                  <c:v>0.47415465962860837</c:v>
                </c:pt>
                <c:pt idx="837">
                  <c:v>1.0787407037433836</c:v>
                </c:pt>
                <c:pt idx="838">
                  <c:v>0.58236796398365187</c:v>
                </c:pt>
                <c:pt idx="839">
                  <c:v>0.32192648569308036</c:v>
                </c:pt>
                <c:pt idx="840">
                  <c:v>0.29168881343343239</c:v>
                </c:pt>
                <c:pt idx="841">
                  <c:v>0.17065535395766074</c:v>
                </c:pt>
                <c:pt idx="842">
                  <c:v>0.32291631460766895</c:v>
                </c:pt>
                <c:pt idx="843">
                  <c:v>0.32374072766526413</c:v>
                </c:pt>
                <c:pt idx="844">
                  <c:v>0.71351181056880708</c:v>
                </c:pt>
                <c:pt idx="845">
                  <c:v>0.26093849441779549</c:v>
                </c:pt>
                <c:pt idx="846">
                  <c:v>0.2661941873946212</c:v>
                </c:pt>
                <c:pt idx="847">
                  <c:v>0.34482923454325154</c:v>
                </c:pt>
                <c:pt idx="848">
                  <c:v>0.51432329651669517</c:v>
                </c:pt>
                <c:pt idx="849">
                  <c:v>0.65185443853637037</c:v>
                </c:pt>
                <c:pt idx="850">
                  <c:v>0.55771241828434015</c:v>
                </c:pt>
                <c:pt idx="851">
                  <c:v>0.59779501494304021</c:v>
                </c:pt>
                <c:pt idx="852">
                  <c:v>0.56862944227104417</c:v>
                </c:pt>
                <c:pt idx="853">
                  <c:v>0.35366046549274766</c:v>
                </c:pt>
                <c:pt idx="854">
                  <c:v>0.51580747478905586</c:v>
                </c:pt>
                <c:pt idx="855">
                  <c:v>0.2707521325438198</c:v>
                </c:pt>
                <c:pt idx="856">
                  <c:v>0.87282636549188275</c:v>
                </c:pt>
                <c:pt idx="857">
                  <c:v>0.27883390818663306</c:v>
                </c:pt>
                <c:pt idx="858">
                  <c:v>0.5288305595391809</c:v>
                </c:pt>
                <c:pt idx="859">
                  <c:v>0.30638256745463083</c:v>
                </c:pt>
                <c:pt idx="860">
                  <c:v>0.16056642188787143</c:v>
                </c:pt>
                <c:pt idx="861">
                  <c:v>0.70729883495396528</c:v>
                </c:pt>
                <c:pt idx="862">
                  <c:v>0.46545489623022029</c:v>
                </c:pt>
                <c:pt idx="863">
                  <c:v>0.30737536127232351</c:v>
                </c:pt>
                <c:pt idx="864">
                  <c:v>0.45113980702436346</c:v>
                </c:pt>
                <c:pt idx="865">
                  <c:v>0.30876667359451604</c:v>
                </c:pt>
                <c:pt idx="866">
                  <c:v>0.38162205540028599</c:v>
                </c:pt>
                <c:pt idx="867">
                  <c:v>0.42953541751776825</c:v>
                </c:pt>
                <c:pt idx="868">
                  <c:v>0.50295005860313224</c:v>
                </c:pt>
                <c:pt idx="869">
                  <c:v>0.97523410044874781</c:v>
                </c:pt>
                <c:pt idx="870">
                  <c:v>0.6616976097149051</c:v>
                </c:pt>
                <c:pt idx="871">
                  <c:v>0.31389676285461343</c:v>
                </c:pt>
                <c:pt idx="872">
                  <c:v>0.33940724848653042</c:v>
                </c:pt>
                <c:pt idx="873">
                  <c:v>0.43590489714645819</c:v>
                </c:pt>
                <c:pt idx="874">
                  <c:v>0.32262106549558944</c:v>
                </c:pt>
                <c:pt idx="875">
                  <c:v>0.63116085928116383</c:v>
                </c:pt>
                <c:pt idx="876">
                  <c:v>0.19644374206392134</c:v>
                </c:pt>
                <c:pt idx="877">
                  <c:v>0.42524630433382232</c:v>
                </c:pt>
                <c:pt idx="878">
                  <c:v>0.70291142433527998</c:v>
                </c:pt>
                <c:pt idx="879">
                  <c:v>0.14328900746507461</c:v>
                </c:pt>
                <c:pt idx="880">
                  <c:v>0.3290175387964604</c:v>
                </c:pt>
                <c:pt idx="881">
                  <c:v>0.67152717847263355</c:v>
                </c:pt>
                <c:pt idx="882">
                  <c:v>0.54490553245669127</c:v>
                </c:pt>
                <c:pt idx="883">
                  <c:v>0.52269220241781178</c:v>
                </c:pt>
                <c:pt idx="884">
                  <c:v>0.38577806351090915</c:v>
                </c:pt>
                <c:pt idx="885">
                  <c:v>0.4059721447716706</c:v>
                </c:pt>
                <c:pt idx="886">
                  <c:v>0.49518490342923099</c:v>
                </c:pt>
                <c:pt idx="887">
                  <c:v>0.63071583703643253</c:v>
                </c:pt>
                <c:pt idx="888">
                  <c:v>0.49872869253147228</c:v>
                </c:pt>
                <c:pt idx="889">
                  <c:v>0.68920525783241982</c:v>
                </c:pt>
                <c:pt idx="890">
                  <c:v>0.25106354425102223</c:v>
                </c:pt>
                <c:pt idx="891">
                  <c:v>0.71964083975261939</c:v>
                </c:pt>
                <c:pt idx="892">
                  <c:v>0.59340444844103357</c:v>
                </c:pt>
                <c:pt idx="893">
                  <c:v>0.17702234252638463</c:v>
                </c:pt>
                <c:pt idx="894">
                  <c:v>0.35646067282000782</c:v>
                </c:pt>
                <c:pt idx="895">
                  <c:v>0.57953232406744659</c:v>
                </c:pt>
                <c:pt idx="896">
                  <c:v>0.47281708195585653</c:v>
                </c:pt>
                <c:pt idx="897">
                  <c:v>0.55291766595029435</c:v>
                </c:pt>
                <c:pt idx="898">
                  <c:v>0.94399729539170418</c:v>
                </c:pt>
                <c:pt idx="899">
                  <c:v>0.14193842630680886</c:v>
                </c:pt>
                <c:pt idx="900">
                  <c:v>0.30526949538695242</c:v>
                </c:pt>
                <c:pt idx="901">
                  <c:v>0.50071835314577162</c:v>
                </c:pt>
                <c:pt idx="902">
                  <c:v>0.31217618399322872</c:v>
                </c:pt>
                <c:pt idx="903">
                  <c:v>0.31250761032493879</c:v>
                </c:pt>
                <c:pt idx="904">
                  <c:v>0.29590766715456041</c:v>
                </c:pt>
                <c:pt idx="905">
                  <c:v>0.16940622294428265</c:v>
                </c:pt>
                <c:pt idx="906">
                  <c:v>0.64608815859028779</c:v>
                </c:pt>
                <c:pt idx="907">
                  <c:v>0.26904279220379168</c:v>
                </c:pt>
                <c:pt idx="908">
                  <c:v>0.6516358105546497</c:v>
                </c:pt>
                <c:pt idx="909">
                  <c:v>0.41066036914977067</c:v>
                </c:pt>
                <c:pt idx="910">
                  <c:v>0.37042864675820147</c:v>
                </c:pt>
                <c:pt idx="911">
                  <c:v>0.76375850656721678</c:v>
                </c:pt>
                <c:pt idx="912">
                  <c:v>0.48464383258589472</c:v>
                </c:pt>
                <c:pt idx="913">
                  <c:v>0.82858795665243534</c:v>
                </c:pt>
                <c:pt idx="914">
                  <c:v>0.47016241087660648</c:v>
                </c:pt>
                <c:pt idx="915">
                  <c:v>0.20707548008366805</c:v>
                </c:pt>
                <c:pt idx="916">
                  <c:v>0.45742529989916375</c:v>
                </c:pt>
                <c:pt idx="917">
                  <c:v>0.23815724046611314</c:v>
                </c:pt>
                <c:pt idx="918">
                  <c:v>0.22139722818853469</c:v>
                </c:pt>
                <c:pt idx="919">
                  <c:v>0.43773832450863193</c:v>
                </c:pt>
                <c:pt idx="920">
                  <c:v>0.78195647373215504</c:v>
                </c:pt>
                <c:pt idx="921">
                  <c:v>0.31098233367865652</c:v>
                </c:pt>
                <c:pt idx="922">
                  <c:v>0.2193265444214319</c:v>
                </c:pt>
                <c:pt idx="923">
                  <c:v>0.58810901734409116</c:v>
                </c:pt>
                <c:pt idx="924">
                  <c:v>0.61489324875169682</c:v>
                </c:pt>
                <c:pt idx="925">
                  <c:v>0.53045148851323876</c:v>
                </c:pt>
                <c:pt idx="926">
                  <c:v>0.58798964733521841</c:v>
                </c:pt>
                <c:pt idx="927">
                  <c:v>0.42891658234616675</c:v>
                </c:pt>
                <c:pt idx="928">
                  <c:v>0.68191694946372328</c:v>
                </c:pt>
                <c:pt idx="929">
                  <c:v>0.43236360782803934</c:v>
                </c:pt>
                <c:pt idx="930">
                  <c:v>0.68859798947190531</c:v>
                </c:pt>
                <c:pt idx="931">
                  <c:v>0.43745626232703322</c:v>
                </c:pt>
                <c:pt idx="932">
                  <c:v>0.33654274892192904</c:v>
                </c:pt>
                <c:pt idx="933">
                  <c:v>0.42263566425014515</c:v>
                </c:pt>
                <c:pt idx="934">
                  <c:v>0.57221203098395745</c:v>
                </c:pt>
                <c:pt idx="935">
                  <c:v>0.5292571330459771</c:v>
                </c:pt>
                <c:pt idx="936">
                  <c:v>0.17666469730961265</c:v>
                </c:pt>
                <c:pt idx="937">
                  <c:v>0.51807188005974569</c:v>
                </c:pt>
                <c:pt idx="938">
                  <c:v>0.68409411580520363</c:v>
                </c:pt>
                <c:pt idx="939">
                  <c:v>0.66852134950668296</c:v>
                </c:pt>
                <c:pt idx="940">
                  <c:v>0.17544199551059278</c:v>
                </c:pt>
                <c:pt idx="941">
                  <c:v>0.4736337261808985</c:v>
                </c:pt>
                <c:pt idx="942">
                  <c:v>0.1272171531637919</c:v>
                </c:pt>
                <c:pt idx="943">
                  <c:v>0.740638128170377</c:v>
                </c:pt>
                <c:pt idx="944">
                  <c:v>0.54956541965084116</c:v>
                </c:pt>
                <c:pt idx="945">
                  <c:v>0.30637791127238295</c:v>
                </c:pt>
                <c:pt idx="946">
                  <c:v>0.41873290167888194</c:v>
                </c:pt>
                <c:pt idx="947">
                  <c:v>0.36416189210777772</c:v>
                </c:pt>
                <c:pt idx="948">
                  <c:v>0.25842436994362</c:v>
                </c:pt>
                <c:pt idx="949">
                  <c:v>0.70600167604066433</c:v>
                </c:pt>
                <c:pt idx="950">
                  <c:v>0.24827543007916975</c:v>
                </c:pt>
                <c:pt idx="951">
                  <c:v>0.64828131174345116</c:v>
                </c:pt>
                <c:pt idx="952">
                  <c:v>0.23195605004545752</c:v>
                </c:pt>
                <c:pt idx="953">
                  <c:v>0.14038433612172574</c:v>
                </c:pt>
                <c:pt idx="954">
                  <c:v>0.25654576913279037</c:v>
                </c:pt>
                <c:pt idx="955">
                  <c:v>0.68017212252890757</c:v>
                </c:pt>
                <c:pt idx="956">
                  <c:v>0.50880923517292631</c:v>
                </c:pt>
                <c:pt idx="957">
                  <c:v>0.44037029765687663</c:v>
                </c:pt>
                <c:pt idx="958">
                  <c:v>0.39010737817972735</c:v>
                </c:pt>
                <c:pt idx="959">
                  <c:v>0.49866009755446983</c:v>
                </c:pt>
                <c:pt idx="960">
                  <c:v>0.35514247970616247</c:v>
                </c:pt>
                <c:pt idx="961">
                  <c:v>0.58634397011567052</c:v>
                </c:pt>
                <c:pt idx="962">
                  <c:v>0.94081161824553849</c:v>
                </c:pt>
                <c:pt idx="963">
                  <c:v>0.57348589773733971</c:v>
                </c:pt>
                <c:pt idx="964">
                  <c:v>0.16747329258958749</c:v>
                </c:pt>
                <c:pt idx="965">
                  <c:v>0.28047874539904066</c:v>
                </c:pt>
                <c:pt idx="966">
                  <c:v>0.23254745584229752</c:v>
                </c:pt>
                <c:pt idx="967">
                  <c:v>0.34180669874153269</c:v>
                </c:pt>
                <c:pt idx="968">
                  <c:v>0.49135788034676048</c:v>
                </c:pt>
                <c:pt idx="969">
                  <c:v>0.44736571417573923</c:v>
                </c:pt>
                <c:pt idx="970">
                  <c:v>0.50233198664948009</c:v>
                </c:pt>
                <c:pt idx="971">
                  <c:v>0.30608469760098328</c:v>
                </c:pt>
                <c:pt idx="972">
                  <c:v>0.35605598218812157</c:v>
                </c:pt>
                <c:pt idx="973">
                  <c:v>0.44389034649268844</c:v>
                </c:pt>
                <c:pt idx="974">
                  <c:v>0.66859550146568647</c:v>
                </c:pt>
                <c:pt idx="975">
                  <c:v>0.84393691009522886</c:v>
                </c:pt>
                <c:pt idx="976">
                  <c:v>0.76759777563484544</c:v>
                </c:pt>
                <c:pt idx="977">
                  <c:v>0.72215836461503002</c:v>
                </c:pt>
                <c:pt idx="978">
                  <c:v>0.38586670723635613</c:v>
                </c:pt>
                <c:pt idx="979">
                  <c:v>0.64017101820255173</c:v>
                </c:pt>
                <c:pt idx="980">
                  <c:v>0.5436688760607975</c:v>
                </c:pt>
                <c:pt idx="981">
                  <c:v>0.58117432476948105</c:v>
                </c:pt>
                <c:pt idx="982">
                  <c:v>0.77126213954439216</c:v>
                </c:pt>
                <c:pt idx="983">
                  <c:v>0.64299550676938866</c:v>
                </c:pt>
                <c:pt idx="984">
                  <c:v>0.55780555160659284</c:v>
                </c:pt>
                <c:pt idx="985">
                  <c:v>0.27770435974057811</c:v>
                </c:pt>
                <c:pt idx="986">
                  <c:v>0.56000834945175426</c:v>
                </c:pt>
                <c:pt idx="987">
                  <c:v>0.5742540463341167</c:v>
                </c:pt>
                <c:pt idx="988">
                  <c:v>0.7004577938084009</c:v>
                </c:pt>
                <c:pt idx="989">
                  <c:v>0.4460736525504545</c:v>
                </c:pt>
                <c:pt idx="990">
                  <c:v>0.44125046069554658</c:v>
                </c:pt>
                <c:pt idx="991">
                  <c:v>0.52688287270902634</c:v>
                </c:pt>
                <c:pt idx="992">
                  <c:v>0.61673361272326799</c:v>
                </c:pt>
                <c:pt idx="993">
                  <c:v>0.23513779259007683</c:v>
                </c:pt>
                <c:pt idx="994">
                  <c:v>0.3454691105584306</c:v>
                </c:pt>
                <c:pt idx="995">
                  <c:v>0.20601259214770784</c:v>
                </c:pt>
                <c:pt idx="996">
                  <c:v>0.44534508506159465</c:v>
                </c:pt>
                <c:pt idx="997">
                  <c:v>0.4911856223350492</c:v>
                </c:pt>
                <c:pt idx="998">
                  <c:v>0.49301547571010262</c:v>
                </c:pt>
                <c:pt idx="999">
                  <c:v>0.26171247513105739</c:v>
                </c:pt>
                <c:pt idx="1000">
                  <c:v>0.62519496790218054</c:v>
                </c:pt>
                <c:pt idx="1001">
                  <c:v>0.30345288850788305</c:v>
                </c:pt>
                <c:pt idx="1002">
                  <c:v>0.22166333210560343</c:v>
                </c:pt>
                <c:pt idx="1003">
                  <c:v>0.37987794982358863</c:v>
                </c:pt>
                <c:pt idx="1004">
                  <c:v>0.41075810773547861</c:v>
                </c:pt>
                <c:pt idx="1005">
                  <c:v>0.69916661733261987</c:v>
                </c:pt>
                <c:pt idx="1006">
                  <c:v>0.69215160923729657</c:v>
                </c:pt>
                <c:pt idx="1007">
                  <c:v>0.50613919093769266</c:v>
                </c:pt>
                <c:pt idx="1008">
                  <c:v>0.49507957254954826</c:v>
                </c:pt>
                <c:pt idx="1009">
                  <c:v>0.43193459149502611</c:v>
                </c:pt>
                <c:pt idx="1010">
                  <c:v>0.37640016232052281</c:v>
                </c:pt>
                <c:pt idx="1011">
                  <c:v>0.63302667487898301</c:v>
                </c:pt>
                <c:pt idx="1012">
                  <c:v>0.58818645930607316</c:v>
                </c:pt>
                <c:pt idx="1013">
                  <c:v>0.44960405387298508</c:v>
                </c:pt>
                <c:pt idx="1014">
                  <c:v>0.55844862899688541</c:v>
                </c:pt>
                <c:pt idx="1015">
                  <c:v>0.45159694701364211</c:v>
                </c:pt>
                <c:pt idx="1016">
                  <c:v>0.70515223897379187</c:v>
                </c:pt>
                <c:pt idx="1017">
                  <c:v>0.31837370753027605</c:v>
                </c:pt>
                <c:pt idx="1018">
                  <c:v>0.48668860891303362</c:v>
                </c:pt>
                <c:pt idx="1019">
                  <c:v>0.10897455777626677</c:v>
                </c:pt>
                <c:pt idx="1020">
                  <c:v>0.69531880161473425</c:v>
                </c:pt>
                <c:pt idx="1021">
                  <c:v>0.95872745117431801</c:v>
                </c:pt>
                <c:pt idx="1022">
                  <c:v>0.57559866007703053</c:v>
                </c:pt>
                <c:pt idx="1023">
                  <c:v>0.68954322997108575</c:v>
                </c:pt>
                <c:pt idx="1024">
                  <c:v>0.6204487002026805</c:v>
                </c:pt>
                <c:pt idx="1025">
                  <c:v>0.37335861138284937</c:v>
                </c:pt>
                <c:pt idx="1026">
                  <c:v>0.67180062061565626</c:v>
                </c:pt>
                <c:pt idx="1027">
                  <c:v>0.28896753634279349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0B-437F-8B0A-603CCDD65208}"/>
            </c:ext>
          </c:extLst>
        </c:ser>
        <c:ser>
          <c:idx val="1"/>
          <c:order val="1"/>
          <c:tx>
            <c:strRef>
              <c:f>markiwiz!$M$18:$N$18</c:f>
              <c:strCache>
                <c:ptCount val="1"/>
                <c:pt idx="0">
                  <c:v>RIESGO RENTABILIDAD</c:v>
                </c:pt>
              </c:strCache>
            </c:strRef>
          </c:tx>
          <c:spPr>
            <a:ln w="25400" cap="rnd">
              <a:solidFill>
                <a:schemeClr val="accent4">
                  <a:lumMod val="60000"/>
                  <a:lumOff val="40000"/>
                </a:schemeClr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markiwiz!$M$20:$M$40</c:f>
              <c:numCache>
                <c:formatCode>0.00%</c:formatCode>
                <c:ptCount val="21"/>
                <c:pt idx="0">
                  <c:v>9.6000000445439396E-2</c:v>
                </c:pt>
                <c:pt idx="1">
                  <c:v>0.1000000007856779</c:v>
                </c:pt>
                <c:pt idx="2">
                  <c:v>0.10400000061955951</c:v>
                </c:pt>
                <c:pt idx="3">
                  <c:v>0.10800000029429303</c:v>
                </c:pt>
                <c:pt idx="4">
                  <c:v>0.11200000029724044</c:v>
                </c:pt>
                <c:pt idx="5">
                  <c:v>0.11599999999996473</c:v>
                </c:pt>
                <c:pt idx="6">
                  <c:v>0.11999999999968407</c:v>
                </c:pt>
                <c:pt idx="7">
                  <c:v>0.12400000060569126</c:v>
                </c:pt>
                <c:pt idx="8">
                  <c:v>0.12800000043997831</c:v>
                </c:pt>
                <c:pt idx="9">
                  <c:v>0.13200000039623855</c:v>
                </c:pt>
                <c:pt idx="10">
                  <c:v>0.13600000044756078</c:v>
                </c:pt>
                <c:pt idx="11">
                  <c:v>0.1400000005115834</c:v>
                </c:pt>
                <c:pt idx="12">
                  <c:v>0.14400000000009394</c:v>
                </c:pt>
                <c:pt idx="13">
                  <c:v>0.14800000035960978</c:v>
                </c:pt>
                <c:pt idx="14">
                  <c:v>0.15200000033494657</c:v>
                </c:pt>
                <c:pt idx="15">
                  <c:v>0.15600000017506821</c:v>
                </c:pt>
                <c:pt idx="16">
                  <c:v>0.15999999996700154</c:v>
                </c:pt>
                <c:pt idx="17">
                  <c:v>0.16400000040692117</c:v>
                </c:pt>
                <c:pt idx="18">
                  <c:v>0.16800000017771385</c:v>
                </c:pt>
                <c:pt idx="19">
                  <c:v>0.17200000029538959</c:v>
                </c:pt>
                <c:pt idx="20">
                  <c:v>0.17600000042565464</c:v>
                </c:pt>
              </c:numCache>
            </c:numRef>
          </c:xVal>
          <c:yVal>
            <c:numRef>
              <c:f>markiwiz!$N$20:$N$40</c:f>
              <c:numCache>
                <c:formatCode>0.0%</c:formatCode>
                <c:ptCount val="21"/>
                <c:pt idx="0">
                  <c:v>0.4364242028743468</c:v>
                </c:pt>
                <c:pt idx="1">
                  <c:v>0.47492804295719915</c:v>
                </c:pt>
                <c:pt idx="2">
                  <c:v>0.51014474472437998</c:v>
                </c:pt>
                <c:pt idx="3">
                  <c:v>0.54305519415731707</c:v>
                </c:pt>
                <c:pt idx="4">
                  <c:v>0.57425012799438746</c:v>
                </c:pt>
                <c:pt idx="5">
                  <c:v>0.60411601888222999</c:v>
                </c:pt>
                <c:pt idx="6">
                  <c:v>0.63292088217133069</c:v>
                </c:pt>
                <c:pt idx="7">
                  <c:v>0.6608589047552974</c:v>
                </c:pt>
                <c:pt idx="8">
                  <c:v>0.68807549797556589</c:v>
                </c:pt>
                <c:pt idx="9">
                  <c:v>0.71468264438939055</c:v>
                </c:pt>
                <c:pt idx="10">
                  <c:v>0.74076842903552509</c:v>
                </c:pt>
                <c:pt idx="11">
                  <c:v>0.76640346573763307</c:v>
                </c:pt>
                <c:pt idx="12">
                  <c:v>0.79164522111943081</c:v>
                </c:pt>
                <c:pt idx="13">
                  <c:v>0.81654112686741032</c:v>
                </c:pt>
                <c:pt idx="14">
                  <c:v>0.84113075983308605</c:v>
                </c:pt>
                <c:pt idx="15">
                  <c:v>0.86544749587433245</c:v>
                </c:pt>
                <c:pt idx="16">
                  <c:v>0.88951413745677843</c:v>
                </c:pt>
                <c:pt idx="17">
                  <c:v>0.91336098813250399</c:v>
                </c:pt>
                <c:pt idx="18">
                  <c:v>0.93698584606465618</c:v>
                </c:pt>
                <c:pt idx="19">
                  <c:v>0.95162320661888156</c:v>
                </c:pt>
                <c:pt idx="20">
                  <c:v>0.98366488123864204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80B-437F-8B0A-603CCDD652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1366831"/>
        <c:axId val="971376399"/>
      </c:scatterChart>
      <c:valAx>
        <c:axId val="971366831"/>
        <c:scaling>
          <c:orientation val="minMax"/>
          <c:max val="0.2"/>
          <c:min val="9.0000000000000024E-2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RIESGO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71376399"/>
        <c:crosses val="autoZero"/>
        <c:crossBetween val="midCat"/>
      </c:valAx>
      <c:valAx>
        <c:axId val="971376399"/>
        <c:scaling>
          <c:orientation val="minMax"/>
          <c:max val="1"/>
          <c:min val="0.1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RENTABILIDAD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713668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2</xdr:row>
      <xdr:rowOff>161925</xdr:rowOff>
    </xdr:from>
    <xdr:to>
      <xdr:col>14</xdr:col>
      <xdr:colOff>259080</xdr:colOff>
      <xdr:row>16</xdr:row>
      <xdr:rowOff>142875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2"/>
  <sheetViews>
    <sheetView zoomScaleNormal="100" workbookViewId="0">
      <selection activeCell="S2" sqref="S2"/>
    </sheetView>
  </sheetViews>
  <sheetFormatPr baseColWidth="10" defaultRowHeight="15" x14ac:dyDescent="0.25"/>
  <cols>
    <col min="1" max="1" width="13.5703125" bestFit="1" customWidth="1"/>
    <col min="8" max="8" width="13.5703125" bestFit="1" customWidth="1"/>
    <col min="11" max="11" width="12" bestFit="1" customWidth="1"/>
    <col min="12" max="12" width="13.28515625" bestFit="1" customWidth="1"/>
    <col min="13" max="13" width="12.7109375" bestFit="1" customWidth="1"/>
    <col min="14" max="14" width="12.5703125" bestFit="1" customWidth="1"/>
    <col min="15" max="15" width="10.5703125" bestFit="1" customWidth="1"/>
    <col min="16" max="16" width="13.42578125" bestFit="1" customWidth="1"/>
    <col min="17" max="17" width="15.140625" bestFit="1" customWidth="1"/>
    <col min="18" max="18" width="14.140625" bestFit="1" customWidth="1"/>
    <col min="19" max="19" width="10.42578125" bestFit="1" customWidth="1"/>
  </cols>
  <sheetData>
    <row r="1" spans="1:19" ht="19.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16</v>
      </c>
      <c r="M1" s="1" t="s">
        <v>12</v>
      </c>
      <c r="N1" s="1" t="s">
        <v>13</v>
      </c>
      <c r="O1" s="1" t="s">
        <v>11</v>
      </c>
      <c r="P1" s="1" t="s">
        <v>14</v>
      </c>
      <c r="Q1" s="1" t="s">
        <v>15</v>
      </c>
      <c r="R1" s="1" t="s">
        <v>17</v>
      </c>
      <c r="S1" s="1" t="s">
        <v>18</v>
      </c>
    </row>
    <row r="2" spans="1:19" ht="18.75" x14ac:dyDescent="0.25">
      <c r="A2" s="2">
        <v>44840</v>
      </c>
      <c r="B2" s="3">
        <v>145.429993</v>
      </c>
      <c r="C2" s="3">
        <v>246.78999300000001</v>
      </c>
      <c r="D2" s="3">
        <v>102.239998</v>
      </c>
      <c r="E2" s="3">
        <v>120.760002</v>
      </c>
      <c r="F2" s="3">
        <v>90.169998000000007</v>
      </c>
      <c r="G2" s="3">
        <v>11073.309569999999</v>
      </c>
      <c r="H2" s="3">
        <v>3744.52</v>
      </c>
      <c r="I2" s="3">
        <v>88.45</v>
      </c>
      <c r="J2" s="3">
        <v>1710.85</v>
      </c>
      <c r="M2" s="5"/>
    </row>
    <row r="3" spans="1:19" ht="18.75" x14ac:dyDescent="0.25">
      <c r="A3" s="2">
        <v>44841</v>
      </c>
      <c r="B3" s="3">
        <v>140.08999600000001</v>
      </c>
      <c r="C3" s="3">
        <v>234.240005</v>
      </c>
      <c r="D3" s="3">
        <v>99.57</v>
      </c>
      <c r="E3" s="3">
        <v>116.699997</v>
      </c>
      <c r="F3" s="3">
        <v>87.160004000000001</v>
      </c>
      <c r="G3" s="3">
        <v>10652.400390999999</v>
      </c>
      <c r="H3" s="3">
        <v>3639.66</v>
      </c>
      <c r="I3" s="3">
        <v>92.64</v>
      </c>
      <c r="J3" s="3">
        <v>1694.52</v>
      </c>
      <c r="K3" s="4">
        <f t="shared" ref="K3:K66" si="0">LN(G3/G2)</f>
        <v>-3.8752413932869108E-2</v>
      </c>
      <c r="L3" s="4">
        <f t="shared" ref="L3:L66" si="1">LN(H3/H2)</f>
        <v>-2.8403167167490584E-2</v>
      </c>
      <c r="M3" s="4">
        <f>LN(B3/B2)</f>
        <v>-3.7409778401545926E-2</v>
      </c>
      <c r="N3" s="4">
        <f>LN(C3/C2)</f>
        <v>-5.219149208898527E-2</v>
      </c>
      <c r="O3" s="4">
        <f>LN(D3/D2)</f>
        <v>-2.6462056667416262E-2</v>
      </c>
      <c r="P3" s="4">
        <f>LN(E3/E2)</f>
        <v>-3.4198607814844295E-2</v>
      </c>
      <c r="Q3" s="4">
        <f>LN(F3/F2)</f>
        <v>-3.3951199362459744E-2</v>
      </c>
      <c r="R3" s="4">
        <f>LN(I3/I2)</f>
        <v>4.6283593218890751E-2</v>
      </c>
      <c r="S3" s="4">
        <f>LN(J3/J2)</f>
        <v>-9.5908081495745014E-3</v>
      </c>
    </row>
    <row r="4" spans="1:19" ht="18.75" x14ac:dyDescent="0.25">
      <c r="A4" s="2">
        <v>44844</v>
      </c>
      <c r="B4" s="3">
        <v>140.41999799999999</v>
      </c>
      <c r="C4" s="3">
        <v>229.25</v>
      </c>
      <c r="D4" s="3">
        <v>98.709998999999996</v>
      </c>
      <c r="E4" s="3">
        <v>115.860001</v>
      </c>
      <c r="F4" s="3">
        <v>86.690002000000007</v>
      </c>
      <c r="G4" s="3">
        <v>10542.099609000001</v>
      </c>
      <c r="H4" s="3">
        <v>3612.39</v>
      </c>
      <c r="I4" s="3">
        <v>91.13</v>
      </c>
      <c r="J4" s="3">
        <v>1667.96</v>
      </c>
      <c r="K4" s="4">
        <f t="shared" si="0"/>
        <v>-1.0408528420780468E-2</v>
      </c>
      <c r="L4" s="4">
        <f t="shared" si="1"/>
        <v>-7.5206675446196497E-3</v>
      </c>
      <c r="M4" s="4">
        <f t="shared" ref="M4:M67" si="2">LN(B4/B3)</f>
        <v>2.3528726911680475E-3</v>
      </c>
      <c r="N4" s="4">
        <f t="shared" ref="N4:N67" si="3">LN(C4/C3)</f>
        <v>-2.1533140982000681E-2</v>
      </c>
      <c r="O4" s="4">
        <f t="shared" ref="O4:O67" si="4">LN(D4/D3)</f>
        <v>-8.674666100882196E-3</v>
      </c>
      <c r="P4" s="4">
        <f t="shared" ref="P4:P67" si="5">LN(E4/E3)</f>
        <v>-7.2239392859845307E-3</v>
      </c>
      <c r="Q4" s="4">
        <f t="shared" ref="Q4:Q67" si="6">LN(F4/F3)</f>
        <v>-5.4069960177687603E-3</v>
      </c>
      <c r="R4" s="4">
        <f t="shared" ref="R4:R67" si="7">LN(I4/I3)</f>
        <v>-1.6433955316649675E-2</v>
      </c>
      <c r="S4" s="4">
        <f t="shared" ref="S4:S67" si="8">LN(J4/J3)</f>
        <v>-1.5798192053360933E-2</v>
      </c>
    </row>
    <row r="5" spans="1:19" ht="18.75" x14ac:dyDescent="0.25">
      <c r="A5" s="2">
        <v>44845</v>
      </c>
      <c r="B5" s="3">
        <v>138.979996</v>
      </c>
      <c r="C5" s="3">
        <v>225.41000399999999</v>
      </c>
      <c r="D5" s="3">
        <v>98.050003000000004</v>
      </c>
      <c r="E5" s="3">
        <v>115</v>
      </c>
      <c r="F5" s="3">
        <v>87.989998</v>
      </c>
      <c r="G5" s="3">
        <v>10426.190430000001</v>
      </c>
      <c r="H5" s="3">
        <v>3588.84</v>
      </c>
      <c r="I5" s="3">
        <v>89.35</v>
      </c>
      <c r="J5" s="3">
        <v>1665.31</v>
      </c>
      <c r="K5" s="4">
        <f t="shared" si="0"/>
        <v>-1.1055776070949843E-2</v>
      </c>
      <c r="L5" s="4">
        <f t="shared" si="1"/>
        <v>-6.5405726393698588E-3</v>
      </c>
      <c r="M5" s="4">
        <f>LN(B5/B4)</f>
        <v>-1.0307908241055984E-2</v>
      </c>
      <c r="N5" s="4">
        <f t="shared" si="3"/>
        <v>-1.6892127197263938E-2</v>
      </c>
      <c r="O5" s="4">
        <f t="shared" si="4"/>
        <v>-6.7086650601213948E-3</v>
      </c>
      <c r="P5" s="4">
        <f t="shared" si="5"/>
        <v>-7.4504459363344076E-3</v>
      </c>
      <c r="Q5" s="4">
        <f t="shared" si="6"/>
        <v>1.4884588976352935E-2</v>
      </c>
      <c r="R5" s="4">
        <f t="shared" si="7"/>
        <v>-1.9725816902598409E-2</v>
      </c>
      <c r="S5" s="4">
        <f t="shared" si="8"/>
        <v>-1.5900305455665606E-3</v>
      </c>
    </row>
    <row r="6" spans="1:19" ht="18.75" x14ac:dyDescent="0.25">
      <c r="A6" s="2">
        <v>44846</v>
      </c>
      <c r="B6" s="3">
        <v>138.33999600000001</v>
      </c>
      <c r="C6" s="3">
        <v>225.75</v>
      </c>
      <c r="D6" s="3">
        <v>98.300003000000004</v>
      </c>
      <c r="E6" s="3">
        <v>119.599998</v>
      </c>
      <c r="F6" s="3">
        <v>88.510002</v>
      </c>
      <c r="G6" s="3">
        <v>10417.099609000001</v>
      </c>
      <c r="H6" s="3">
        <v>3577.03</v>
      </c>
      <c r="I6" s="3">
        <v>87.27</v>
      </c>
      <c r="J6" s="3">
        <v>1672.51</v>
      </c>
      <c r="K6" s="4">
        <f t="shared" si="0"/>
        <v>-8.7230197914353494E-4</v>
      </c>
      <c r="L6" s="4">
        <f t="shared" si="1"/>
        <v>-3.2961833504644216E-3</v>
      </c>
      <c r="M6" s="4">
        <f t="shared" si="2"/>
        <v>-4.6156148468920874E-3</v>
      </c>
      <c r="N6" s="4">
        <f t="shared" si="3"/>
        <v>1.5072083577844727E-3</v>
      </c>
      <c r="O6" s="4">
        <f t="shared" si="4"/>
        <v>2.5464744329511541E-3</v>
      </c>
      <c r="P6" s="4">
        <f t="shared" si="5"/>
        <v>3.9220696430873114E-2</v>
      </c>
      <c r="Q6" s="4">
        <f t="shared" si="6"/>
        <v>5.8924136494887423E-3</v>
      </c>
      <c r="R6" s="4">
        <f t="shared" si="7"/>
        <v>-2.355448043021709E-2</v>
      </c>
      <c r="S6" s="4">
        <f t="shared" si="8"/>
        <v>4.314199787519046E-3</v>
      </c>
    </row>
    <row r="7" spans="1:19" ht="18.75" x14ac:dyDescent="0.25">
      <c r="A7" s="2">
        <v>44847</v>
      </c>
      <c r="B7" s="3">
        <v>142.990005</v>
      </c>
      <c r="C7" s="3">
        <v>234.240005</v>
      </c>
      <c r="D7" s="3">
        <v>99.709998999999996</v>
      </c>
      <c r="E7" s="3">
        <v>112.269997</v>
      </c>
      <c r="F7" s="3">
        <v>89.559997999999993</v>
      </c>
      <c r="G7" s="3">
        <v>10649.150390999999</v>
      </c>
      <c r="H7" s="3">
        <v>3669.91</v>
      </c>
      <c r="I7" s="3">
        <v>89.11</v>
      </c>
      <c r="J7" s="3">
        <v>1665.8</v>
      </c>
      <c r="K7" s="4">
        <f t="shared" si="0"/>
        <v>2.2031464365636778E-2</v>
      </c>
      <c r="L7" s="4">
        <f t="shared" si="1"/>
        <v>2.5634291446897169E-2</v>
      </c>
      <c r="M7" s="4">
        <f t="shared" si="2"/>
        <v>3.3060338454066258E-2</v>
      </c>
      <c r="N7" s="4">
        <f t="shared" si="3"/>
        <v>3.6918059821480206E-2</v>
      </c>
      <c r="O7" s="4">
        <f t="shared" si="4"/>
        <v>1.4241905139676674E-2</v>
      </c>
      <c r="P7" s="4">
        <f t="shared" si="5"/>
        <v>-6.3246167044732279E-2</v>
      </c>
      <c r="Q7" s="4">
        <f t="shared" si="6"/>
        <v>1.1793206822053776E-2</v>
      </c>
      <c r="R7" s="4">
        <f t="shared" si="7"/>
        <v>2.0864800449408537E-2</v>
      </c>
      <c r="S7" s="4">
        <f t="shared" si="8"/>
        <v>-4.0200035565125091E-3</v>
      </c>
    </row>
    <row r="8" spans="1:19" ht="18.75" x14ac:dyDescent="0.25">
      <c r="A8" s="2">
        <v>44848</v>
      </c>
      <c r="B8" s="3">
        <v>138.38000500000001</v>
      </c>
      <c r="C8" s="3">
        <v>228.55999800000001</v>
      </c>
      <c r="D8" s="3">
        <v>97.18</v>
      </c>
      <c r="E8" s="3">
        <v>118.879997</v>
      </c>
      <c r="F8" s="3">
        <v>87.550003000000004</v>
      </c>
      <c r="G8" s="3">
        <v>10321.389648</v>
      </c>
      <c r="H8" s="3">
        <v>3583.07</v>
      </c>
      <c r="I8" s="3">
        <v>85.61</v>
      </c>
      <c r="J8" s="3">
        <v>1641.76</v>
      </c>
      <c r="K8" s="4">
        <f t="shared" si="0"/>
        <v>-3.1261706678152527E-2</v>
      </c>
      <c r="L8" s="4">
        <f t="shared" si="1"/>
        <v>-2.3947163771951822E-2</v>
      </c>
      <c r="M8" s="4">
        <f t="shared" si="2"/>
        <v>-3.2771172509181934E-2</v>
      </c>
      <c r="N8" s="4">
        <f t="shared" si="3"/>
        <v>-2.454750294649484E-2</v>
      </c>
      <c r="O8" s="4">
        <f t="shared" si="4"/>
        <v>-2.5701033833860118E-2</v>
      </c>
      <c r="P8" s="4">
        <f t="shared" si="5"/>
        <v>5.7207897984526218E-2</v>
      </c>
      <c r="Q8" s="4">
        <f t="shared" si="6"/>
        <v>-2.2698676401161841E-2</v>
      </c>
      <c r="R8" s="4">
        <f t="shared" si="7"/>
        <v>-4.0069462870234114E-2</v>
      </c>
      <c r="S8" s="4">
        <f t="shared" si="8"/>
        <v>-1.4536651387341119E-2</v>
      </c>
    </row>
    <row r="9" spans="1:19" ht="18.75" x14ac:dyDescent="0.25">
      <c r="A9" s="2">
        <v>44851</v>
      </c>
      <c r="B9" s="3">
        <v>142.41000399999999</v>
      </c>
      <c r="C9" s="3">
        <v>237.529999</v>
      </c>
      <c r="D9" s="3">
        <v>100.779999</v>
      </c>
      <c r="E9" s="3">
        <v>119.66999800000001</v>
      </c>
      <c r="F9" s="3">
        <v>89.970000999999996</v>
      </c>
      <c r="G9" s="3">
        <v>10675.799805000001</v>
      </c>
      <c r="H9" s="3">
        <v>3677.95</v>
      </c>
      <c r="I9" s="3">
        <v>85.46</v>
      </c>
      <c r="J9" s="3">
        <v>1649.94</v>
      </c>
      <c r="K9" s="4">
        <f t="shared" si="0"/>
        <v>3.3761072691008448E-2</v>
      </c>
      <c r="L9" s="4">
        <f t="shared" si="1"/>
        <v>2.613555691190645E-2</v>
      </c>
      <c r="M9" s="4">
        <f t="shared" si="2"/>
        <v>2.8706689116197639E-2</v>
      </c>
      <c r="N9" s="4">
        <f t="shared" si="3"/>
        <v>3.8495177904927333E-2</v>
      </c>
      <c r="O9" s="4">
        <f t="shared" si="4"/>
        <v>3.637498435209132E-2</v>
      </c>
      <c r="P9" s="4">
        <f t="shared" si="5"/>
        <v>6.6233821388813254E-3</v>
      </c>
      <c r="Q9" s="4">
        <f t="shared" si="6"/>
        <v>2.7266199545849426E-2</v>
      </c>
      <c r="R9" s="4">
        <f t="shared" si="7"/>
        <v>-1.7536685385154433E-3</v>
      </c>
      <c r="S9" s="4">
        <f t="shared" si="8"/>
        <v>4.9700864831906007E-3</v>
      </c>
    </row>
    <row r="10" spans="1:19" ht="18.75" x14ac:dyDescent="0.25">
      <c r="A10" s="2">
        <v>44852</v>
      </c>
      <c r="B10" s="3">
        <v>143.75</v>
      </c>
      <c r="C10" s="3">
        <v>238.5</v>
      </c>
      <c r="D10" s="3">
        <v>101.389999</v>
      </c>
      <c r="E10" s="3">
        <v>120.510002</v>
      </c>
      <c r="F10" s="3">
        <v>89.68</v>
      </c>
      <c r="G10" s="3">
        <v>10772.400390999999</v>
      </c>
      <c r="H10" s="3">
        <v>3719.98</v>
      </c>
      <c r="I10" s="3">
        <v>82.82</v>
      </c>
      <c r="J10" s="3">
        <v>1651.83</v>
      </c>
      <c r="K10" s="4">
        <f t="shared" si="0"/>
        <v>9.0078643718682974E-3</v>
      </c>
      <c r="L10" s="4">
        <f t="shared" si="1"/>
        <v>1.1362760181543908E-2</v>
      </c>
      <c r="M10" s="4">
        <f t="shared" si="2"/>
        <v>9.365430358208764E-3</v>
      </c>
      <c r="N10" s="4">
        <f t="shared" si="3"/>
        <v>4.075383251388333E-3</v>
      </c>
      <c r="O10" s="4">
        <f t="shared" si="4"/>
        <v>6.034543771734356E-3</v>
      </c>
      <c r="P10" s="4">
        <f t="shared" si="5"/>
        <v>6.9948157626349827E-3</v>
      </c>
      <c r="Q10" s="4">
        <f t="shared" si="6"/>
        <v>-3.2285137799388077E-3</v>
      </c>
      <c r="R10" s="4">
        <f t="shared" si="7"/>
        <v>-3.1378852098457657E-2</v>
      </c>
      <c r="S10" s="4">
        <f t="shared" si="8"/>
        <v>1.1448406196851745E-3</v>
      </c>
    </row>
    <row r="11" spans="1:19" ht="18.75" x14ac:dyDescent="0.25">
      <c r="A11" s="2">
        <v>44853</v>
      </c>
      <c r="B11" s="3">
        <v>143.86000100000001</v>
      </c>
      <c r="C11" s="3">
        <v>236.479996</v>
      </c>
      <c r="D11" s="3">
        <v>100.290001</v>
      </c>
      <c r="E11" s="3">
        <v>121.94000200000001</v>
      </c>
      <c r="F11" s="3">
        <v>88.57</v>
      </c>
      <c r="G11" s="3">
        <v>10680.509765999999</v>
      </c>
      <c r="H11" s="3">
        <v>3695.16</v>
      </c>
      <c r="I11" s="3">
        <v>85.55</v>
      </c>
      <c r="J11" s="3">
        <v>1628.49</v>
      </c>
      <c r="K11" s="4">
        <f t="shared" si="0"/>
        <v>-8.5667805731245942E-3</v>
      </c>
      <c r="L11" s="4">
        <f t="shared" si="1"/>
        <v>-6.694436704711702E-3</v>
      </c>
      <c r="M11" s="4">
        <f t="shared" si="2"/>
        <v>7.6493171295300539E-4</v>
      </c>
      <c r="N11" s="4">
        <f t="shared" si="3"/>
        <v>-8.5056894833088047E-3</v>
      </c>
      <c r="O11" s="4">
        <f t="shared" si="4"/>
        <v>-1.0908458030381995E-2</v>
      </c>
      <c r="P11" s="4">
        <f t="shared" si="5"/>
        <v>1.1796383245745438E-2</v>
      </c>
      <c r="Q11" s="4">
        <f t="shared" si="6"/>
        <v>-1.2454578942413003E-2</v>
      </c>
      <c r="R11" s="4">
        <f t="shared" si="7"/>
        <v>3.2431422220781318E-2</v>
      </c>
      <c r="S11" s="4">
        <f t="shared" si="8"/>
        <v>-1.4230559139542843E-2</v>
      </c>
    </row>
    <row r="12" spans="1:19" ht="18.75" x14ac:dyDescent="0.25">
      <c r="A12" s="2">
        <v>44854</v>
      </c>
      <c r="B12" s="3">
        <v>143.38999899999999</v>
      </c>
      <c r="C12" s="3">
        <v>236.14999399999999</v>
      </c>
      <c r="D12" s="3">
        <v>100.529999</v>
      </c>
      <c r="E12" s="3">
        <v>124.660004</v>
      </c>
      <c r="F12" s="3">
        <v>86.830001999999993</v>
      </c>
      <c r="G12" s="3">
        <v>10614.839844</v>
      </c>
      <c r="H12" s="3">
        <v>3665.78</v>
      </c>
      <c r="I12" s="3">
        <v>85.98</v>
      </c>
      <c r="J12" s="3">
        <v>1627.66</v>
      </c>
      <c r="K12" s="4">
        <f t="shared" si="0"/>
        <v>-6.1675559565195198E-3</v>
      </c>
      <c r="L12" s="4">
        <f t="shared" si="1"/>
        <v>-7.9827185160930587E-3</v>
      </c>
      <c r="M12" s="4">
        <f t="shared" si="2"/>
        <v>-3.2724276374520244E-3</v>
      </c>
      <c r="N12" s="4">
        <f t="shared" si="3"/>
        <v>-1.3964499105412764E-3</v>
      </c>
      <c r="O12" s="4">
        <f t="shared" si="4"/>
        <v>2.3901813988486164E-3</v>
      </c>
      <c r="P12" s="4">
        <f t="shared" si="5"/>
        <v>2.2060926586802445E-2</v>
      </c>
      <c r="Q12" s="4">
        <f t="shared" si="6"/>
        <v>-1.9840992715424312E-2</v>
      </c>
      <c r="R12" s="4">
        <f t="shared" si="7"/>
        <v>5.0137107299330795E-3</v>
      </c>
      <c r="S12" s="4">
        <f t="shared" si="8"/>
        <v>-5.0980453478885078E-4</v>
      </c>
    </row>
    <row r="13" spans="1:19" ht="18.75" x14ac:dyDescent="0.25">
      <c r="A13" s="2">
        <v>44855</v>
      </c>
      <c r="B13" s="3">
        <v>147.270004</v>
      </c>
      <c r="C13" s="3">
        <v>242.11999499999999</v>
      </c>
      <c r="D13" s="3">
        <v>101.480003</v>
      </c>
      <c r="E13" s="3">
        <v>125.989998</v>
      </c>
      <c r="F13" s="3">
        <v>88.5</v>
      </c>
      <c r="G13" s="3">
        <v>10859.719727</v>
      </c>
      <c r="H13" s="3">
        <v>3752.75</v>
      </c>
      <c r="I13" s="3">
        <v>85.05</v>
      </c>
      <c r="J13" s="3">
        <v>1656.66</v>
      </c>
      <c r="K13" s="4">
        <f t="shared" si="0"/>
        <v>2.280749901055144E-2</v>
      </c>
      <c r="L13" s="4">
        <f t="shared" si="1"/>
        <v>2.3447767852436571E-2</v>
      </c>
      <c r="M13" s="4">
        <f t="shared" si="2"/>
        <v>2.6699480146106444E-2</v>
      </c>
      <c r="N13" s="4">
        <f t="shared" si="3"/>
        <v>2.4966279438023455E-2</v>
      </c>
      <c r="O13" s="4">
        <f t="shared" si="4"/>
        <v>9.4055838235067683E-3</v>
      </c>
      <c r="P13" s="4">
        <f t="shared" si="5"/>
        <v>1.0612459380281145E-2</v>
      </c>
      <c r="Q13" s="4">
        <f t="shared" si="6"/>
        <v>1.9050344907816555E-2</v>
      </c>
      <c r="R13" s="4">
        <f t="shared" si="7"/>
        <v>-1.0875392226264786E-2</v>
      </c>
      <c r="S13" s="4">
        <f t="shared" si="8"/>
        <v>1.7660126727155681E-2</v>
      </c>
    </row>
    <row r="14" spans="1:19" ht="18.75" x14ac:dyDescent="0.25">
      <c r="A14" s="2">
        <v>44858</v>
      </c>
      <c r="B14" s="3">
        <v>149.449997</v>
      </c>
      <c r="C14" s="3">
        <v>247.25</v>
      </c>
      <c r="D14" s="3">
        <v>102.970001</v>
      </c>
      <c r="E14" s="3">
        <v>132.61000100000001</v>
      </c>
      <c r="F14" s="3">
        <v>88.010002</v>
      </c>
      <c r="G14" s="3">
        <v>10952.610352</v>
      </c>
      <c r="H14" s="3">
        <v>3797.34</v>
      </c>
      <c r="I14" s="3">
        <v>84.58</v>
      </c>
      <c r="J14" s="3">
        <v>1648.6</v>
      </c>
      <c r="K14" s="4">
        <f t="shared" si="0"/>
        <v>8.5173098171596705E-3</v>
      </c>
      <c r="L14" s="4">
        <f t="shared" si="1"/>
        <v>1.1811917059798283E-2</v>
      </c>
      <c r="M14" s="4">
        <f t="shared" si="2"/>
        <v>1.4694204757276076E-2</v>
      </c>
      <c r="N14" s="4">
        <f t="shared" si="3"/>
        <v>2.0966520130252141E-2</v>
      </c>
      <c r="O14" s="4">
        <f t="shared" si="4"/>
        <v>1.4575929086669931E-2</v>
      </c>
      <c r="P14" s="4">
        <f t="shared" si="5"/>
        <v>5.1209974382154612E-2</v>
      </c>
      <c r="Q14" s="4">
        <f t="shared" si="6"/>
        <v>-5.5520849034733991E-3</v>
      </c>
      <c r="R14" s="4">
        <f t="shared" si="7"/>
        <v>-5.5414867975282726E-3</v>
      </c>
      <c r="S14" s="4">
        <f t="shared" si="8"/>
        <v>-4.8770843904715946E-3</v>
      </c>
    </row>
    <row r="15" spans="1:19" ht="18.75" x14ac:dyDescent="0.25">
      <c r="A15" s="2">
        <v>44859</v>
      </c>
      <c r="B15" s="3">
        <v>152.33999600000001</v>
      </c>
      <c r="C15" s="3">
        <v>250.66000399999999</v>
      </c>
      <c r="D15" s="3">
        <v>104.93</v>
      </c>
      <c r="E15" s="3">
        <v>128.96000699999999</v>
      </c>
      <c r="F15" s="3">
        <v>91.720000999999996</v>
      </c>
      <c r="G15" s="3">
        <v>11199.120117</v>
      </c>
      <c r="H15" s="3">
        <v>3859.11</v>
      </c>
      <c r="I15" s="3">
        <v>85.32</v>
      </c>
      <c r="J15" s="3">
        <v>1652.52</v>
      </c>
      <c r="K15" s="4">
        <f t="shared" si="0"/>
        <v>2.2257398069796659E-2</v>
      </c>
      <c r="L15" s="4">
        <f t="shared" si="1"/>
        <v>1.6135765325269211E-2</v>
      </c>
      <c r="M15" s="4">
        <f t="shared" si="2"/>
        <v>1.9152970031241806E-2</v>
      </c>
      <c r="N15" s="4">
        <f t="shared" si="3"/>
        <v>1.369748463842577E-2</v>
      </c>
      <c r="O15" s="4">
        <f t="shared" si="4"/>
        <v>1.885576778959375E-2</v>
      </c>
      <c r="P15" s="4">
        <f t="shared" si="5"/>
        <v>-2.7910164191703446E-2</v>
      </c>
      <c r="Q15" s="4">
        <f t="shared" si="6"/>
        <v>4.1290001782040647E-2</v>
      </c>
      <c r="R15" s="4">
        <f t="shared" si="7"/>
        <v>8.7110615588071698E-3</v>
      </c>
      <c r="S15" s="4">
        <f t="shared" si="8"/>
        <v>2.3749526479076638E-3</v>
      </c>
    </row>
    <row r="16" spans="1:19" ht="18.75" x14ac:dyDescent="0.25">
      <c r="A16" s="2">
        <v>44860</v>
      </c>
      <c r="B16" s="3">
        <v>149.35000600000001</v>
      </c>
      <c r="C16" s="3">
        <v>231.320007</v>
      </c>
      <c r="D16" s="3">
        <v>94.82</v>
      </c>
      <c r="E16" s="3">
        <v>131.759995</v>
      </c>
      <c r="F16" s="3">
        <v>92.389999000000003</v>
      </c>
      <c r="G16" s="3">
        <v>10970.990234000001</v>
      </c>
      <c r="H16" s="3">
        <v>3830.6</v>
      </c>
      <c r="I16" s="3">
        <v>87.91</v>
      </c>
      <c r="J16" s="3">
        <v>1664.49</v>
      </c>
      <c r="K16" s="4">
        <f t="shared" si="0"/>
        <v>-2.0580676562853093E-2</v>
      </c>
      <c r="L16" s="4">
        <f t="shared" si="1"/>
        <v>-7.4151380567922306E-3</v>
      </c>
      <c r="M16" s="4">
        <f t="shared" si="2"/>
        <v>-1.9822253851379413E-2</v>
      </c>
      <c r="N16" s="4">
        <f t="shared" si="3"/>
        <v>-8.0295391590119988E-2</v>
      </c>
      <c r="O16" s="4">
        <f t="shared" si="4"/>
        <v>-0.10131310369584744</v>
      </c>
      <c r="P16" s="4">
        <f t="shared" si="5"/>
        <v>2.1479714882886716E-2</v>
      </c>
      <c r="Q16" s="4">
        <f t="shared" si="6"/>
        <v>7.2782679665204441E-3</v>
      </c>
      <c r="R16" s="4">
        <f t="shared" si="7"/>
        <v>2.990467025993741E-2</v>
      </c>
      <c r="S16" s="4">
        <f t="shared" si="8"/>
        <v>7.2173746598447322E-3</v>
      </c>
    </row>
    <row r="17" spans="1:19" ht="18.75" x14ac:dyDescent="0.25">
      <c r="A17" s="2">
        <v>44861</v>
      </c>
      <c r="B17" s="3">
        <v>144.800003</v>
      </c>
      <c r="C17" s="3">
        <v>226.75</v>
      </c>
      <c r="D17" s="3">
        <v>92.599997999999999</v>
      </c>
      <c r="E17" s="3">
        <v>138.33999600000001</v>
      </c>
      <c r="F17" s="3">
        <v>90.540001000000004</v>
      </c>
      <c r="G17" s="3">
        <v>10792.669921999999</v>
      </c>
      <c r="H17" s="3">
        <v>3807.3</v>
      </c>
      <c r="I17" s="3">
        <v>89.08</v>
      </c>
      <c r="J17" s="3">
        <v>1662.94</v>
      </c>
      <c r="K17" s="4">
        <f t="shared" si="0"/>
        <v>-1.6387344894258634E-2</v>
      </c>
      <c r="L17" s="4">
        <f t="shared" si="1"/>
        <v>-6.1011723843323405E-3</v>
      </c>
      <c r="M17" s="4">
        <f t="shared" si="2"/>
        <v>-3.0939084166357888E-2</v>
      </c>
      <c r="N17" s="4">
        <f t="shared" si="3"/>
        <v>-1.9953974555881257E-2</v>
      </c>
      <c r="O17" s="4">
        <f t="shared" si="4"/>
        <v>-2.3691237420110915E-2</v>
      </c>
      <c r="P17" s="4">
        <f t="shared" si="5"/>
        <v>4.8732346336568713E-2</v>
      </c>
      <c r="Q17" s="4">
        <f t="shared" si="6"/>
        <v>-2.0226983806316937E-2</v>
      </c>
      <c r="R17" s="4">
        <f t="shared" si="7"/>
        <v>1.3221278526079683E-2</v>
      </c>
      <c r="S17" s="4">
        <f t="shared" si="8"/>
        <v>-9.3165001945225807E-4</v>
      </c>
    </row>
    <row r="18" spans="1:19" ht="18.75" x14ac:dyDescent="0.25">
      <c r="A18" s="2">
        <v>44862</v>
      </c>
      <c r="B18" s="3">
        <v>155.740005</v>
      </c>
      <c r="C18" s="3">
        <v>235.86999499999999</v>
      </c>
      <c r="D18" s="3">
        <v>96.580001999999993</v>
      </c>
      <c r="E18" s="3">
        <v>134.970001</v>
      </c>
      <c r="F18" s="3">
        <v>93.830001999999993</v>
      </c>
      <c r="G18" s="3">
        <v>11102.450194999999</v>
      </c>
      <c r="H18" s="3">
        <v>3901.06</v>
      </c>
      <c r="I18" s="3">
        <v>87.9</v>
      </c>
      <c r="J18" s="3">
        <v>1641.76</v>
      </c>
      <c r="K18" s="4">
        <f t="shared" si="0"/>
        <v>2.8298629471746606E-2</v>
      </c>
      <c r="L18" s="4">
        <f t="shared" si="1"/>
        <v>2.4328034575769396E-2</v>
      </c>
      <c r="M18" s="4">
        <f t="shared" si="2"/>
        <v>7.2834481583781724E-2</v>
      </c>
      <c r="N18" s="4">
        <f t="shared" si="3"/>
        <v>3.9432695602420124E-2</v>
      </c>
      <c r="O18" s="4">
        <f t="shared" si="4"/>
        <v>4.2082581099755448E-2</v>
      </c>
      <c r="P18" s="4">
        <f t="shared" si="5"/>
        <v>-2.4661855327924691E-2</v>
      </c>
      <c r="Q18" s="4">
        <f t="shared" si="6"/>
        <v>3.569290256444782E-2</v>
      </c>
      <c r="R18" s="4">
        <f t="shared" si="7"/>
        <v>-1.3335037698035462E-2</v>
      </c>
      <c r="S18" s="4">
        <f t="shared" si="8"/>
        <v>-1.2818283053528204E-2</v>
      </c>
    </row>
    <row r="19" spans="1:19" ht="18.75" x14ac:dyDescent="0.25">
      <c r="A19" s="2">
        <v>44865</v>
      </c>
      <c r="B19" s="3">
        <v>153.33999600000001</v>
      </c>
      <c r="C19" s="3">
        <v>232.13000500000001</v>
      </c>
      <c r="D19" s="3">
        <v>94.660004000000001</v>
      </c>
      <c r="E19" s="3">
        <v>135.429993</v>
      </c>
      <c r="F19" s="3">
        <v>92.68</v>
      </c>
      <c r="G19" s="3">
        <v>10988.150390999999</v>
      </c>
      <c r="H19" s="3">
        <v>3871.98</v>
      </c>
      <c r="I19" s="3">
        <v>86.53</v>
      </c>
      <c r="J19" s="3">
        <v>1633.12</v>
      </c>
      <c r="K19" s="4">
        <f t="shared" si="0"/>
        <v>-1.0348367267912665E-2</v>
      </c>
      <c r="L19" s="4">
        <f t="shared" si="1"/>
        <v>-7.4823069661265037E-3</v>
      </c>
      <c r="M19" s="4">
        <f t="shared" si="2"/>
        <v>-1.5530330208703752E-2</v>
      </c>
      <c r="N19" s="4">
        <f t="shared" si="3"/>
        <v>-1.5983203498656336E-2</v>
      </c>
      <c r="O19" s="4">
        <f t="shared" si="4"/>
        <v>-2.0080134419018705E-2</v>
      </c>
      <c r="P19" s="4">
        <f t="shared" si="5"/>
        <v>3.4023110498156948E-3</v>
      </c>
      <c r="Q19" s="4">
        <f t="shared" si="6"/>
        <v>-1.2331956052926928E-2</v>
      </c>
      <c r="R19" s="4">
        <f t="shared" si="7"/>
        <v>-1.5708630072483964E-2</v>
      </c>
      <c r="S19" s="4">
        <f t="shared" si="8"/>
        <v>-5.2765414587108315E-3</v>
      </c>
    </row>
    <row r="20" spans="1:19" ht="18.75" x14ac:dyDescent="0.25">
      <c r="A20" s="2">
        <v>44866</v>
      </c>
      <c r="B20" s="3">
        <v>150.64999399999999</v>
      </c>
      <c r="C20" s="3">
        <v>228.16999799999999</v>
      </c>
      <c r="D20" s="3">
        <v>90.5</v>
      </c>
      <c r="E20" s="3">
        <v>132.19000199999999</v>
      </c>
      <c r="F20" s="3">
        <v>93.769997000000004</v>
      </c>
      <c r="G20" s="3">
        <v>10890.849609000001</v>
      </c>
      <c r="H20" s="3">
        <v>3856.1</v>
      </c>
      <c r="I20" s="3">
        <v>88.37</v>
      </c>
      <c r="J20" s="3">
        <v>1647.5</v>
      </c>
      <c r="K20" s="4">
        <f t="shared" si="0"/>
        <v>-8.8945037225071997E-3</v>
      </c>
      <c r="L20" s="4">
        <f t="shared" si="1"/>
        <v>-4.1096940897468529E-3</v>
      </c>
      <c r="M20" s="4">
        <f t="shared" si="2"/>
        <v>-1.7698426296030911E-2</v>
      </c>
      <c r="N20" s="4">
        <f t="shared" si="3"/>
        <v>-1.7206624706925217E-2</v>
      </c>
      <c r="O20" s="4">
        <f t="shared" si="4"/>
        <v>-4.494171602871757E-2</v>
      </c>
      <c r="P20" s="4">
        <f t="shared" si="5"/>
        <v>-2.4214553259014511E-2</v>
      </c>
      <c r="Q20" s="4">
        <f t="shared" si="6"/>
        <v>1.1692243874182991E-2</v>
      </c>
      <c r="R20" s="4">
        <f t="shared" si="7"/>
        <v>2.1041370911265539E-2</v>
      </c>
      <c r="S20" s="4">
        <f t="shared" si="8"/>
        <v>8.7666917214741027E-3</v>
      </c>
    </row>
    <row r="21" spans="1:19" ht="18.75" x14ac:dyDescent="0.25">
      <c r="A21" s="2">
        <v>44867</v>
      </c>
      <c r="B21" s="3">
        <v>145.029999</v>
      </c>
      <c r="C21" s="3">
        <v>220.10000600000001</v>
      </c>
      <c r="D21" s="3">
        <v>87.07</v>
      </c>
      <c r="E21" s="3">
        <v>134.21000699999999</v>
      </c>
      <c r="F21" s="3">
        <v>90.300003000000004</v>
      </c>
      <c r="G21" s="3">
        <v>10524.799805000001</v>
      </c>
      <c r="H21" s="3">
        <v>3759.69</v>
      </c>
      <c r="I21" s="3">
        <v>90</v>
      </c>
      <c r="J21" s="3">
        <v>1634.89</v>
      </c>
      <c r="K21" s="4">
        <f t="shared" si="0"/>
        <v>-3.418859277211285E-2</v>
      </c>
      <c r="L21" s="4">
        <f t="shared" si="1"/>
        <v>-2.5319802827619801E-2</v>
      </c>
      <c r="M21" s="4">
        <f t="shared" si="2"/>
        <v>-3.8018615071861356E-2</v>
      </c>
      <c r="N21" s="4">
        <f t="shared" si="3"/>
        <v>-3.6008940599332698E-2</v>
      </c>
      <c r="O21" s="4">
        <f t="shared" si="4"/>
        <v>-3.8637457865356321E-2</v>
      </c>
      <c r="P21" s="4">
        <f t="shared" si="5"/>
        <v>1.5165492845734842E-2</v>
      </c>
      <c r="Q21" s="4">
        <f t="shared" si="6"/>
        <v>-3.7707449792827918E-2</v>
      </c>
      <c r="R21" s="4">
        <f t="shared" si="7"/>
        <v>1.8277124800351961E-2</v>
      </c>
      <c r="S21" s="4">
        <f t="shared" si="8"/>
        <v>-7.6834635960556993E-3</v>
      </c>
    </row>
    <row r="22" spans="1:19" ht="18.75" x14ac:dyDescent="0.25">
      <c r="A22" s="2">
        <v>44868</v>
      </c>
      <c r="B22" s="3">
        <v>138.88000500000001</v>
      </c>
      <c r="C22" s="3">
        <v>214.25</v>
      </c>
      <c r="D22" s="3">
        <v>83.489998</v>
      </c>
      <c r="E22" s="3">
        <v>141.55999800000001</v>
      </c>
      <c r="F22" s="3">
        <v>90.400002000000001</v>
      </c>
      <c r="G22" s="3">
        <v>10342.940430000001</v>
      </c>
      <c r="H22" s="3">
        <v>3719.89</v>
      </c>
      <c r="I22" s="3">
        <v>88.17</v>
      </c>
      <c r="J22" s="3">
        <v>1629.15</v>
      </c>
      <c r="K22" s="4">
        <f t="shared" si="0"/>
        <v>-1.7430155556688063E-2</v>
      </c>
      <c r="L22" s="4">
        <f t="shared" si="1"/>
        <v>-1.064240923898342E-2</v>
      </c>
      <c r="M22" s="4">
        <f t="shared" si="2"/>
        <v>-4.3330323762689929E-2</v>
      </c>
      <c r="N22" s="4">
        <f t="shared" si="3"/>
        <v>-2.6938458314862683E-2</v>
      </c>
      <c r="O22" s="4">
        <f t="shared" si="4"/>
        <v>-4.1985552589580019E-2</v>
      </c>
      <c r="P22" s="4">
        <f t="shared" si="5"/>
        <v>5.3317851782197334E-2</v>
      </c>
      <c r="Q22" s="4">
        <f t="shared" si="6"/>
        <v>1.1067958764937721E-3</v>
      </c>
      <c r="R22" s="4">
        <f t="shared" si="7"/>
        <v>-2.0542901231329371E-2</v>
      </c>
      <c r="S22" s="4">
        <f t="shared" si="8"/>
        <v>-3.5171173864516994E-3</v>
      </c>
    </row>
    <row r="23" spans="1:19" ht="18.75" x14ac:dyDescent="0.25">
      <c r="A23" s="2">
        <v>44869</v>
      </c>
      <c r="B23" s="3">
        <v>138.38000500000001</v>
      </c>
      <c r="C23" s="3">
        <v>221.38999899999999</v>
      </c>
      <c r="D23" s="3">
        <v>86.699996999999996</v>
      </c>
      <c r="E23" s="3">
        <v>143.009995</v>
      </c>
      <c r="F23" s="3">
        <v>95.790001000000004</v>
      </c>
      <c r="G23" s="3">
        <v>10475.25</v>
      </c>
      <c r="H23" s="3">
        <v>3770.55</v>
      </c>
      <c r="I23" s="3">
        <v>92.61</v>
      </c>
      <c r="J23" s="3">
        <v>1680.27</v>
      </c>
      <c r="K23" s="4">
        <f t="shared" si="0"/>
        <v>1.2711128943608766E-2</v>
      </c>
      <c r="L23" s="4">
        <f t="shared" si="1"/>
        <v>1.3526781457993704E-2</v>
      </c>
      <c r="M23" s="4">
        <f t="shared" si="2"/>
        <v>-3.6067267112901628E-3</v>
      </c>
      <c r="N23" s="4">
        <f t="shared" si="3"/>
        <v>3.2782290141328524E-2</v>
      </c>
      <c r="O23" s="4">
        <f t="shared" si="4"/>
        <v>3.7727008933475248E-2</v>
      </c>
      <c r="P23" s="4">
        <f t="shared" si="5"/>
        <v>1.0190881573275589E-2</v>
      </c>
      <c r="Q23" s="4">
        <f t="shared" si="6"/>
        <v>5.7914016312279035E-2</v>
      </c>
      <c r="R23" s="4">
        <f t="shared" si="7"/>
        <v>4.9130358083242003E-2</v>
      </c>
      <c r="S23" s="4">
        <f t="shared" si="8"/>
        <v>3.0896088375706766E-2</v>
      </c>
    </row>
    <row r="24" spans="1:19" ht="18.75" x14ac:dyDescent="0.25">
      <c r="A24" s="2">
        <v>44872</v>
      </c>
      <c r="B24" s="3">
        <v>138.91999799999999</v>
      </c>
      <c r="C24" s="3">
        <v>227.86999499999999</v>
      </c>
      <c r="D24" s="3">
        <v>88.650002000000001</v>
      </c>
      <c r="E24" s="3">
        <v>146.020004</v>
      </c>
      <c r="F24" s="3">
        <v>93.440002000000007</v>
      </c>
      <c r="G24" s="3">
        <v>10564.519531</v>
      </c>
      <c r="H24" s="3">
        <v>3806.8</v>
      </c>
      <c r="I24" s="3">
        <v>91.79</v>
      </c>
      <c r="J24" s="3">
        <v>1674.68</v>
      </c>
      <c r="K24" s="4">
        <f t="shared" si="0"/>
        <v>8.4858407365757567E-3</v>
      </c>
      <c r="L24" s="4">
        <f t="shared" si="1"/>
        <v>9.5680618026735623E-3</v>
      </c>
      <c r="M24" s="4">
        <f t="shared" si="2"/>
        <v>3.8946532760445341E-3</v>
      </c>
      <c r="N24" s="4">
        <f t="shared" si="3"/>
        <v>2.8849421342460949E-2</v>
      </c>
      <c r="O24" s="4">
        <f t="shared" si="4"/>
        <v>2.2242205896428981E-2</v>
      </c>
      <c r="P24" s="4">
        <f t="shared" si="5"/>
        <v>2.0829103099193572E-2</v>
      </c>
      <c r="Q24" s="4">
        <f t="shared" si="6"/>
        <v>-2.4838765350276994E-2</v>
      </c>
      <c r="R24" s="4">
        <f t="shared" si="7"/>
        <v>-8.893767951177892E-3</v>
      </c>
      <c r="S24" s="4">
        <f t="shared" si="8"/>
        <v>-3.3323925381920326E-3</v>
      </c>
    </row>
    <row r="25" spans="1:19" ht="18.75" x14ac:dyDescent="0.25">
      <c r="A25" s="2">
        <v>44873</v>
      </c>
      <c r="B25" s="3">
        <v>139.5</v>
      </c>
      <c r="C25" s="3">
        <v>228.86999499999999</v>
      </c>
      <c r="D25" s="3">
        <v>88.910004000000001</v>
      </c>
      <c r="E25" s="3">
        <v>137.759995</v>
      </c>
      <c r="F25" s="3">
        <v>93.75</v>
      </c>
      <c r="G25" s="3">
        <v>10616.200194999999</v>
      </c>
      <c r="H25" s="3">
        <v>3828.11</v>
      </c>
      <c r="I25" s="3">
        <v>88.91</v>
      </c>
      <c r="J25" s="3">
        <v>1712.52</v>
      </c>
      <c r="K25" s="4">
        <f t="shared" si="0"/>
        <v>4.8799820997363977E-3</v>
      </c>
      <c r="L25" s="4">
        <f t="shared" si="1"/>
        <v>5.5822675939800961E-3</v>
      </c>
      <c r="M25" s="4">
        <f t="shared" si="2"/>
        <v>4.1663877823223516E-3</v>
      </c>
      <c r="N25" s="4">
        <f t="shared" si="3"/>
        <v>4.378865962105751E-3</v>
      </c>
      <c r="O25" s="4">
        <f t="shared" si="4"/>
        <v>2.9286120415133372E-3</v>
      </c>
      <c r="P25" s="4">
        <f t="shared" si="5"/>
        <v>-5.823062163703286E-2</v>
      </c>
      <c r="Q25" s="4">
        <f t="shared" si="6"/>
        <v>3.3121243664938835E-3</v>
      </c>
      <c r="R25" s="4">
        <f t="shared" si="7"/>
        <v>-3.1878737097952067E-2</v>
      </c>
      <c r="S25" s="4">
        <f t="shared" si="8"/>
        <v>2.2343867668630453E-2</v>
      </c>
    </row>
    <row r="26" spans="1:19" ht="18.75" x14ac:dyDescent="0.25">
      <c r="A26" s="2">
        <v>44874</v>
      </c>
      <c r="B26" s="3">
        <v>134.86999499999999</v>
      </c>
      <c r="C26" s="3">
        <v>224.509995</v>
      </c>
      <c r="D26" s="3">
        <v>87.400002000000001</v>
      </c>
      <c r="E26" s="3">
        <v>157.5</v>
      </c>
      <c r="F26" s="3">
        <v>92.099997999999999</v>
      </c>
      <c r="G26" s="3">
        <v>10353.169921999999</v>
      </c>
      <c r="H26" s="3">
        <v>3748.57</v>
      </c>
      <c r="I26" s="3">
        <v>85.83</v>
      </c>
      <c r="J26" s="3">
        <v>1706.32</v>
      </c>
      <c r="K26" s="4">
        <f t="shared" si="0"/>
        <v>-2.5088409231678727E-2</v>
      </c>
      <c r="L26" s="4">
        <f t="shared" si="1"/>
        <v>-2.0996774887089925E-2</v>
      </c>
      <c r="M26" s="4">
        <f t="shared" si="2"/>
        <v>-3.3753286805391546E-2</v>
      </c>
      <c r="N26" s="4">
        <f t="shared" si="3"/>
        <v>-1.9233907574383473E-2</v>
      </c>
      <c r="O26" s="4">
        <f t="shared" si="4"/>
        <v>-1.7129361577576916E-2</v>
      </c>
      <c r="P26" s="4">
        <f t="shared" si="5"/>
        <v>0.1339124538812736</v>
      </c>
      <c r="Q26" s="4">
        <f t="shared" si="6"/>
        <v>-1.7756743304785924E-2</v>
      </c>
      <c r="R26" s="4">
        <f t="shared" si="7"/>
        <v>-3.5256026402919007E-2</v>
      </c>
      <c r="S26" s="4">
        <f t="shared" si="8"/>
        <v>-3.626965167533231E-3</v>
      </c>
    </row>
    <row r="27" spans="1:19" ht="18.75" x14ac:dyDescent="0.25">
      <c r="A27" s="2">
        <v>44875</v>
      </c>
      <c r="B27" s="3">
        <v>146.86999499999999</v>
      </c>
      <c r="C27" s="3">
        <v>242.979996</v>
      </c>
      <c r="D27" s="3">
        <v>94.169998000000007</v>
      </c>
      <c r="E27" s="3">
        <v>163.270004</v>
      </c>
      <c r="F27" s="3">
        <v>99.489998</v>
      </c>
      <c r="G27" s="3">
        <v>11114.150390999999</v>
      </c>
      <c r="H27" s="3">
        <v>3956.37</v>
      </c>
      <c r="I27" s="3">
        <v>86.47</v>
      </c>
      <c r="J27" s="3">
        <v>1754.86</v>
      </c>
      <c r="K27" s="4">
        <f t="shared" si="0"/>
        <v>7.0926360961455645E-2</v>
      </c>
      <c r="L27" s="4">
        <f t="shared" si="1"/>
        <v>5.3952504280963931E-2</v>
      </c>
      <c r="M27" s="4">
        <f t="shared" si="2"/>
        <v>8.5236493266029598E-2</v>
      </c>
      <c r="N27" s="4">
        <f t="shared" si="3"/>
        <v>7.9058891614934776E-2</v>
      </c>
      <c r="O27" s="4">
        <f t="shared" si="4"/>
        <v>7.4606332739000747E-2</v>
      </c>
      <c r="P27" s="4">
        <f t="shared" si="5"/>
        <v>3.5979838371680707E-2</v>
      </c>
      <c r="Q27" s="4">
        <f t="shared" si="6"/>
        <v>7.7182194953010888E-2</v>
      </c>
      <c r="R27" s="4">
        <f t="shared" si="7"/>
        <v>7.4289372422101973E-3</v>
      </c>
      <c r="S27" s="4">
        <f t="shared" si="8"/>
        <v>2.8050076905465706E-2</v>
      </c>
    </row>
    <row r="28" spans="1:19" ht="18.75" x14ac:dyDescent="0.25">
      <c r="A28" s="2">
        <v>44876</v>
      </c>
      <c r="B28" s="3">
        <v>149.699997</v>
      </c>
      <c r="C28" s="3">
        <v>247.11000100000001</v>
      </c>
      <c r="D28" s="3">
        <v>96.730002999999996</v>
      </c>
      <c r="E28" s="3">
        <v>162.949997</v>
      </c>
      <c r="F28" s="3">
        <v>106.089996</v>
      </c>
      <c r="G28" s="3">
        <v>11323.330078000001</v>
      </c>
      <c r="H28" s="3">
        <v>3992.93</v>
      </c>
      <c r="I28" s="3">
        <v>88.96</v>
      </c>
      <c r="J28" s="3">
        <v>1770.69</v>
      </c>
      <c r="K28" s="4">
        <f t="shared" si="0"/>
        <v>1.8646099577438208E-2</v>
      </c>
      <c r="L28" s="4">
        <f t="shared" si="1"/>
        <v>9.1983590448269908E-3</v>
      </c>
      <c r="M28" s="4">
        <f t="shared" si="2"/>
        <v>1.9085463663443939E-2</v>
      </c>
      <c r="N28" s="4">
        <f t="shared" si="3"/>
        <v>1.6854466703712236E-2</v>
      </c>
      <c r="O28" s="4">
        <f t="shared" si="4"/>
        <v>2.6821984924832842E-2</v>
      </c>
      <c r="P28" s="4">
        <f t="shared" si="5"/>
        <v>-1.9619097643534542E-3</v>
      </c>
      <c r="Q28" s="4">
        <f t="shared" si="6"/>
        <v>6.4230636268597735E-2</v>
      </c>
      <c r="R28" s="4">
        <f t="shared" si="7"/>
        <v>2.838929752993324E-2</v>
      </c>
      <c r="S28" s="4">
        <f t="shared" si="8"/>
        <v>8.9802194739456529E-3</v>
      </c>
    </row>
    <row r="29" spans="1:19" ht="18.75" x14ac:dyDescent="0.25">
      <c r="A29" s="2">
        <v>44879</v>
      </c>
      <c r="B29" s="3">
        <v>148.279999</v>
      </c>
      <c r="C29" s="3">
        <v>241.550003</v>
      </c>
      <c r="D29" s="3">
        <v>96.029999000000004</v>
      </c>
      <c r="E29" s="3">
        <v>166.66000399999999</v>
      </c>
      <c r="F29" s="3">
        <v>104.389999</v>
      </c>
      <c r="G29" s="3">
        <v>11196.219727</v>
      </c>
      <c r="H29" s="3">
        <v>3957.25</v>
      </c>
      <c r="I29" s="3">
        <v>85.87</v>
      </c>
      <c r="J29" s="3">
        <v>1771.8</v>
      </c>
      <c r="K29" s="4">
        <f t="shared" si="0"/>
        <v>-1.1289009063504319E-2</v>
      </c>
      <c r="L29" s="4">
        <f t="shared" si="1"/>
        <v>-8.9759576650217388E-3</v>
      </c>
      <c r="M29" s="4">
        <f t="shared" si="2"/>
        <v>-9.530899846968607E-3</v>
      </c>
      <c r="N29" s="4">
        <f t="shared" si="3"/>
        <v>-2.2757082247843435E-2</v>
      </c>
      <c r="O29" s="4">
        <f t="shared" si="4"/>
        <v>-7.2629909721494065E-3</v>
      </c>
      <c r="P29" s="4">
        <f t="shared" si="5"/>
        <v>2.2512446082005449E-2</v>
      </c>
      <c r="Q29" s="4">
        <f t="shared" si="6"/>
        <v>-1.6153876926597664E-2</v>
      </c>
      <c r="R29" s="4">
        <f t="shared" si="7"/>
        <v>-3.5352305817878772E-2</v>
      </c>
      <c r="S29" s="4">
        <f t="shared" si="8"/>
        <v>6.2667786575365146E-4</v>
      </c>
    </row>
    <row r="30" spans="1:19" ht="18.75" x14ac:dyDescent="0.25">
      <c r="A30" s="2">
        <v>44880</v>
      </c>
      <c r="B30" s="3">
        <v>150.03999300000001</v>
      </c>
      <c r="C30" s="3">
        <v>241.970001</v>
      </c>
      <c r="D30" s="3">
        <v>98.720000999999996</v>
      </c>
      <c r="E30" s="3">
        <v>159.10000600000001</v>
      </c>
      <c r="F30" s="3">
        <v>106.709999</v>
      </c>
      <c r="G30" s="3">
        <v>11358.410156</v>
      </c>
      <c r="H30" s="3">
        <v>3991.73</v>
      </c>
      <c r="I30" s="3">
        <v>86.92</v>
      </c>
      <c r="J30" s="3">
        <v>1778.25</v>
      </c>
      <c r="K30" s="4">
        <f t="shared" si="0"/>
        <v>1.4382255490727863E-2</v>
      </c>
      <c r="L30" s="4">
        <f t="shared" si="1"/>
        <v>8.6753813075978112E-3</v>
      </c>
      <c r="M30" s="4">
        <f t="shared" si="2"/>
        <v>1.179950702092639E-2</v>
      </c>
      <c r="N30" s="4">
        <f t="shared" si="3"/>
        <v>1.7372522425404629E-3</v>
      </c>
      <c r="O30" s="4">
        <f t="shared" si="4"/>
        <v>2.762693805026838E-2</v>
      </c>
      <c r="P30" s="4">
        <f t="shared" si="5"/>
        <v>-4.6422859899149134E-2</v>
      </c>
      <c r="Q30" s="4">
        <f t="shared" si="6"/>
        <v>2.198098941653517E-2</v>
      </c>
      <c r="R30" s="4">
        <f t="shared" si="7"/>
        <v>1.2153630703835499E-2</v>
      </c>
      <c r="S30" s="4">
        <f t="shared" si="8"/>
        <v>3.6337556356925648E-3</v>
      </c>
    </row>
    <row r="31" spans="1:19" ht="18.75" x14ac:dyDescent="0.25">
      <c r="A31" s="2">
        <v>44881</v>
      </c>
      <c r="B31" s="3">
        <v>148.78999300000001</v>
      </c>
      <c r="C31" s="3">
        <v>241.729996</v>
      </c>
      <c r="D31" s="3">
        <v>98.989998</v>
      </c>
      <c r="E31" s="3">
        <v>156.770004</v>
      </c>
      <c r="F31" s="3">
        <v>105.230003</v>
      </c>
      <c r="G31" s="3">
        <v>11183.660156</v>
      </c>
      <c r="H31" s="3">
        <v>3958.79</v>
      </c>
      <c r="I31" s="3">
        <v>85.59</v>
      </c>
      <c r="J31" s="3">
        <v>1773.77</v>
      </c>
      <c r="K31" s="4">
        <f t="shared" si="0"/>
        <v>-1.5504654036580971E-2</v>
      </c>
      <c r="L31" s="4">
        <f t="shared" si="1"/>
        <v>-8.2862978720850793E-3</v>
      </c>
      <c r="M31" s="4">
        <f t="shared" si="2"/>
        <v>-8.3660097660274713E-3</v>
      </c>
      <c r="N31" s="4">
        <f t="shared" si="3"/>
        <v>-9.923713921231518E-4</v>
      </c>
      <c r="O31" s="4">
        <f t="shared" si="4"/>
        <v>2.731244440917571E-3</v>
      </c>
      <c r="P31" s="4">
        <f t="shared" si="5"/>
        <v>-1.4753184460346139E-2</v>
      </c>
      <c r="Q31" s="4">
        <f t="shared" si="6"/>
        <v>-1.3966405995579762E-2</v>
      </c>
      <c r="R31" s="4">
        <f t="shared" si="7"/>
        <v>-1.5419701494710581E-2</v>
      </c>
      <c r="S31" s="4">
        <f t="shared" si="8"/>
        <v>-2.5225096567814162E-3</v>
      </c>
    </row>
    <row r="32" spans="1:19" ht="18.75" x14ac:dyDescent="0.25">
      <c r="A32" s="2">
        <v>44882</v>
      </c>
      <c r="B32" s="3">
        <v>150.720001</v>
      </c>
      <c r="C32" s="3">
        <v>241.679993</v>
      </c>
      <c r="D32" s="3">
        <v>98.5</v>
      </c>
      <c r="E32" s="3">
        <v>154.08999600000001</v>
      </c>
      <c r="F32" s="3">
        <v>105.360001</v>
      </c>
      <c r="G32" s="3">
        <v>11144.959961</v>
      </c>
      <c r="H32" s="3">
        <v>3946.56</v>
      </c>
      <c r="I32" s="3">
        <v>81.64</v>
      </c>
      <c r="J32" s="3">
        <v>1760.87</v>
      </c>
      <c r="K32" s="4">
        <f t="shared" si="0"/>
        <v>-3.4664241273586233E-3</v>
      </c>
      <c r="L32" s="4">
        <f t="shared" si="1"/>
        <v>-3.094109623737159E-3</v>
      </c>
      <c r="M32" s="4">
        <f t="shared" si="2"/>
        <v>1.2887948669439812E-2</v>
      </c>
      <c r="N32" s="4">
        <f t="shared" si="3"/>
        <v>-2.06876156124816E-4</v>
      </c>
      <c r="O32" s="4">
        <f t="shared" si="4"/>
        <v>-4.9622665496115827E-3</v>
      </c>
      <c r="P32" s="4">
        <f t="shared" si="5"/>
        <v>-1.7242967260618646E-2</v>
      </c>
      <c r="Q32" s="4">
        <f t="shared" si="6"/>
        <v>1.2346076645928148E-3</v>
      </c>
      <c r="R32" s="4">
        <f t="shared" si="7"/>
        <v>-4.7249115951874351E-2</v>
      </c>
      <c r="S32" s="4">
        <f t="shared" si="8"/>
        <v>-7.2992198778126299E-3</v>
      </c>
    </row>
    <row r="33" spans="1:19" ht="18.75" x14ac:dyDescent="0.25">
      <c r="A33" s="2">
        <v>44883</v>
      </c>
      <c r="B33" s="3">
        <v>151.28999300000001</v>
      </c>
      <c r="C33" s="3">
        <v>241.220001</v>
      </c>
      <c r="D33" s="3">
        <v>97.800003000000004</v>
      </c>
      <c r="E33" s="3">
        <v>153.16999799999999</v>
      </c>
      <c r="F33" s="3">
        <v>105.41999800000001</v>
      </c>
      <c r="G33" s="3">
        <v>11146.059569999999</v>
      </c>
      <c r="H33" s="3">
        <v>3965.34</v>
      </c>
      <c r="I33" s="3">
        <v>80.08</v>
      </c>
      <c r="J33" s="3">
        <v>1749.74</v>
      </c>
      <c r="K33" s="4">
        <f t="shared" si="0"/>
        <v>9.8659372610623988E-5</v>
      </c>
      <c r="L33" s="4">
        <f t="shared" si="1"/>
        <v>4.7472883302355929E-3</v>
      </c>
      <c r="M33" s="4">
        <f t="shared" si="2"/>
        <v>3.7746610251149283E-3</v>
      </c>
      <c r="N33" s="4">
        <f t="shared" si="3"/>
        <v>-1.9051238138067896E-3</v>
      </c>
      <c r="O33" s="4">
        <f t="shared" si="4"/>
        <v>-7.1319404624252975E-3</v>
      </c>
      <c r="P33" s="4">
        <f t="shared" si="5"/>
        <v>-5.9884187158312742E-3</v>
      </c>
      <c r="Q33" s="4">
        <f t="shared" si="6"/>
        <v>5.6928552903501772E-4</v>
      </c>
      <c r="R33" s="4">
        <f t="shared" si="7"/>
        <v>-1.9293202934678896E-2</v>
      </c>
      <c r="S33" s="4">
        <f t="shared" si="8"/>
        <v>-6.3407996278702214E-3</v>
      </c>
    </row>
    <row r="34" spans="1:19" ht="18.75" x14ac:dyDescent="0.25">
      <c r="A34" s="2">
        <v>44886</v>
      </c>
      <c r="B34" s="3">
        <v>148.009995</v>
      </c>
      <c r="C34" s="3">
        <v>242.050003</v>
      </c>
      <c r="D34" s="3">
        <v>95.830001999999993</v>
      </c>
      <c r="E34" s="3">
        <v>160.38000500000001</v>
      </c>
      <c r="F34" s="3">
        <v>103.83000199999999</v>
      </c>
      <c r="G34" s="3">
        <v>11024.509765999999</v>
      </c>
      <c r="H34" s="3">
        <v>3949.94</v>
      </c>
      <c r="I34" s="3">
        <v>79.73</v>
      </c>
      <c r="J34" s="3">
        <v>1737.81</v>
      </c>
      <c r="K34" s="4">
        <f t="shared" si="0"/>
        <v>-1.0965078975927274E-2</v>
      </c>
      <c r="L34" s="4">
        <f t="shared" si="1"/>
        <v>-3.8912128014762935E-3</v>
      </c>
      <c r="M34" s="4">
        <f t="shared" si="2"/>
        <v>-2.1918673220391732E-2</v>
      </c>
      <c r="N34" s="4">
        <f t="shared" si="3"/>
        <v>3.4349444791466829E-3</v>
      </c>
      <c r="O34" s="4">
        <f t="shared" si="4"/>
        <v>-2.0348798489656154E-2</v>
      </c>
      <c r="P34" s="4">
        <f t="shared" si="5"/>
        <v>4.5997627935763979E-2</v>
      </c>
      <c r="Q34" s="4">
        <f t="shared" si="6"/>
        <v>-1.5197386877710639E-2</v>
      </c>
      <c r="R34" s="4">
        <f t="shared" si="7"/>
        <v>-4.3802084925609617E-3</v>
      </c>
      <c r="S34" s="4">
        <f t="shared" si="8"/>
        <v>-6.8415056604936584E-3</v>
      </c>
    </row>
    <row r="35" spans="1:19" ht="18.75" x14ac:dyDescent="0.25">
      <c r="A35" s="2">
        <v>44887</v>
      </c>
      <c r="B35" s="3">
        <v>150.179993</v>
      </c>
      <c r="C35" s="3">
        <v>245.029999</v>
      </c>
      <c r="D35" s="3">
        <v>97.330001999999993</v>
      </c>
      <c r="E35" s="3">
        <v>165.19000199999999</v>
      </c>
      <c r="F35" s="3">
        <v>105.970001</v>
      </c>
      <c r="G35" s="3">
        <v>11174.410156</v>
      </c>
      <c r="H35" s="3">
        <v>4003.58</v>
      </c>
      <c r="I35" s="3">
        <v>80.95</v>
      </c>
      <c r="J35" s="3">
        <v>1740.24</v>
      </c>
      <c r="K35" s="4">
        <f t="shared" si="0"/>
        <v>1.3505401970391162E-2</v>
      </c>
      <c r="L35" s="4">
        <f t="shared" si="1"/>
        <v>1.3488571921957369E-2</v>
      </c>
      <c r="M35" s="4">
        <f t="shared" si="2"/>
        <v>1.4554722793407476E-2</v>
      </c>
      <c r="N35" s="4">
        <f t="shared" si="3"/>
        <v>1.2236319167084753E-2</v>
      </c>
      <c r="O35" s="4">
        <f t="shared" si="4"/>
        <v>1.5531477761089171E-2</v>
      </c>
      <c r="P35" s="4">
        <f t="shared" si="5"/>
        <v>2.9550308119480208E-2</v>
      </c>
      <c r="Q35" s="4">
        <f t="shared" si="6"/>
        <v>2.0401079045759603E-2</v>
      </c>
      <c r="R35" s="4">
        <f t="shared" si="7"/>
        <v>1.518575360923995E-2</v>
      </c>
      <c r="S35" s="4">
        <f t="shared" si="8"/>
        <v>1.3973349407801758E-3</v>
      </c>
    </row>
    <row r="36" spans="1:19" ht="18.75" x14ac:dyDescent="0.25">
      <c r="A36" s="2">
        <v>44888</v>
      </c>
      <c r="B36" s="3">
        <v>151.070007</v>
      </c>
      <c r="C36" s="3">
        <v>247.58000200000001</v>
      </c>
      <c r="D36" s="3">
        <v>98.82</v>
      </c>
      <c r="E36" s="3">
        <v>162.699997</v>
      </c>
      <c r="F36" s="3">
        <v>106.650002</v>
      </c>
      <c r="G36" s="3">
        <v>11285.320313</v>
      </c>
      <c r="H36" s="3">
        <v>4027.26</v>
      </c>
      <c r="I36" s="3">
        <v>77.94</v>
      </c>
      <c r="J36" s="3">
        <v>1749.28</v>
      </c>
      <c r="K36" s="4">
        <f t="shared" si="0"/>
        <v>9.876437181952958E-3</v>
      </c>
      <c r="L36" s="4">
        <f t="shared" si="1"/>
        <v>5.8972831306427134E-3</v>
      </c>
      <c r="M36" s="4">
        <f t="shared" si="2"/>
        <v>5.9088238307651577E-3</v>
      </c>
      <c r="N36" s="4">
        <f t="shared" si="3"/>
        <v>1.0353122234939652E-2</v>
      </c>
      <c r="O36" s="4">
        <f t="shared" si="4"/>
        <v>1.5192726430553086E-2</v>
      </c>
      <c r="P36" s="4">
        <f t="shared" si="5"/>
        <v>-1.5188342888172208E-2</v>
      </c>
      <c r="Q36" s="4">
        <f t="shared" si="6"/>
        <v>6.3964190469120632E-3</v>
      </c>
      <c r="R36" s="4">
        <f t="shared" si="7"/>
        <v>-3.7892380213081014E-2</v>
      </c>
      <c r="S36" s="4">
        <f t="shared" si="8"/>
        <v>5.1812399547276925E-3</v>
      </c>
    </row>
    <row r="37" spans="1:19" ht="18.75" x14ac:dyDescent="0.25">
      <c r="A37" s="2">
        <v>44890</v>
      </c>
      <c r="B37" s="3">
        <v>148.11000100000001</v>
      </c>
      <c r="C37" s="3">
        <v>247.490005</v>
      </c>
      <c r="D37" s="3">
        <v>97.599997999999999</v>
      </c>
      <c r="E37" s="3">
        <v>158.270004</v>
      </c>
      <c r="F37" s="3">
        <v>105.959999</v>
      </c>
      <c r="G37" s="3">
        <v>11226.360352</v>
      </c>
      <c r="H37" s="3">
        <v>4026.12</v>
      </c>
      <c r="I37" s="3">
        <v>76.28</v>
      </c>
      <c r="J37" s="3">
        <v>1756.14</v>
      </c>
      <c r="K37" s="4">
        <f t="shared" si="0"/>
        <v>-5.2381780544763891E-3</v>
      </c>
      <c r="L37" s="4">
        <f t="shared" si="1"/>
        <v>-2.8311094412904197E-4</v>
      </c>
      <c r="M37" s="4">
        <f t="shared" si="2"/>
        <v>-1.97881042011482E-2</v>
      </c>
      <c r="N37" s="4">
        <f t="shared" si="3"/>
        <v>-3.6357282694911768E-4</v>
      </c>
      <c r="O37" s="4">
        <f t="shared" si="4"/>
        <v>-1.2422540490360599E-2</v>
      </c>
      <c r="P37" s="4">
        <f t="shared" si="5"/>
        <v>-2.7605535167688815E-2</v>
      </c>
      <c r="Q37" s="4">
        <f t="shared" si="6"/>
        <v>-6.4908087039442352E-3</v>
      </c>
      <c r="R37" s="4">
        <f t="shared" si="7"/>
        <v>-2.1528519178344786E-2</v>
      </c>
      <c r="S37" s="4">
        <f t="shared" si="8"/>
        <v>3.9139439823674006E-3</v>
      </c>
    </row>
    <row r="38" spans="1:19" ht="18.75" x14ac:dyDescent="0.25">
      <c r="A38" s="2">
        <v>44893</v>
      </c>
      <c r="B38" s="3">
        <v>144.220001</v>
      </c>
      <c r="C38" s="3">
        <v>241.759995</v>
      </c>
      <c r="D38" s="3">
        <v>96.25</v>
      </c>
      <c r="E38" s="3">
        <v>156.38999899999999</v>
      </c>
      <c r="F38" s="3">
        <v>104.959999</v>
      </c>
      <c r="G38" s="3">
        <v>11049.5</v>
      </c>
      <c r="H38" s="3">
        <v>3963.94</v>
      </c>
      <c r="I38" s="3">
        <v>77.239999999999995</v>
      </c>
      <c r="J38" s="3">
        <v>1740.75</v>
      </c>
      <c r="K38" s="4">
        <f t="shared" si="0"/>
        <v>-1.5879437701993234E-2</v>
      </c>
      <c r="L38" s="4">
        <f t="shared" si="1"/>
        <v>-1.5564652905563017E-2</v>
      </c>
      <c r="M38" s="4">
        <f t="shared" si="2"/>
        <v>-2.6615329268155415E-2</v>
      </c>
      <c r="N38" s="4">
        <f t="shared" si="3"/>
        <v>-2.342471951215051E-2</v>
      </c>
      <c r="O38" s="4">
        <f t="shared" si="4"/>
        <v>-1.3928499759349683E-2</v>
      </c>
      <c r="P38" s="4">
        <f t="shared" si="5"/>
        <v>-1.1949579564605203E-2</v>
      </c>
      <c r="Q38" s="4">
        <f t="shared" si="6"/>
        <v>-9.4823392980055102E-3</v>
      </c>
      <c r="R38" s="4">
        <f t="shared" si="7"/>
        <v>1.2506676828095382E-2</v>
      </c>
      <c r="S38" s="4">
        <f t="shared" si="8"/>
        <v>-8.8021638458859394E-3</v>
      </c>
    </row>
    <row r="39" spans="1:19" ht="18.75" x14ac:dyDescent="0.25">
      <c r="A39" s="2">
        <v>44894</v>
      </c>
      <c r="B39" s="3">
        <v>141.16999799999999</v>
      </c>
      <c r="C39" s="3">
        <v>240.33000200000001</v>
      </c>
      <c r="D39" s="3">
        <v>95.440002000000007</v>
      </c>
      <c r="E39" s="3">
        <v>169.229996</v>
      </c>
      <c r="F39" s="3">
        <v>106.25</v>
      </c>
      <c r="G39" s="3">
        <v>10983.780273</v>
      </c>
      <c r="H39" s="3">
        <v>3957.63</v>
      </c>
      <c r="I39" s="3">
        <v>78.2</v>
      </c>
      <c r="J39" s="3">
        <v>1749.73</v>
      </c>
      <c r="K39" s="4">
        <f t="shared" si="0"/>
        <v>-5.9655140845921014E-3</v>
      </c>
      <c r="L39" s="4">
        <f t="shared" si="1"/>
        <v>-1.5931188727940442E-3</v>
      </c>
      <c r="M39" s="4">
        <f t="shared" si="2"/>
        <v>-2.1375094693672356E-2</v>
      </c>
      <c r="N39" s="4">
        <f t="shared" si="3"/>
        <v>-5.9324906257356182E-3</v>
      </c>
      <c r="O39" s="4">
        <f t="shared" si="4"/>
        <v>-8.4511744226588633E-3</v>
      </c>
      <c r="P39" s="4">
        <f t="shared" si="5"/>
        <v>7.8905831729669598E-2</v>
      </c>
      <c r="Q39" s="4">
        <f t="shared" si="6"/>
        <v>1.2215492136186347E-2</v>
      </c>
      <c r="R39" s="4">
        <f t="shared" si="7"/>
        <v>1.235218999095181E-2</v>
      </c>
      <c r="S39" s="4">
        <f t="shared" si="8"/>
        <v>5.145435477352806E-3</v>
      </c>
    </row>
    <row r="40" spans="1:19" ht="18.75" x14ac:dyDescent="0.25">
      <c r="A40" s="2">
        <v>44895</v>
      </c>
      <c r="B40" s="3">
        <v>148.029999</v>
      </c>
      <c r="C40" s="3">
        <v>255.13999899999999</v>
      </c>
      <c r="D40" s="3">
        <v>101.449997</v>
      </c>
      <c r="E40" s="3">
        <v>171.35000600000001</v>
      </c>
      <c r="F40" s="3">
        <v>109.69000200000001</v>
      </c>
      <c r="G40" s="3">
        <v>11468</v>
      </c>
      <c r="H40" s="3">
        <v>4080.11</v>
      </c>
      <c r="I40" s="3">
        <v>80.56</v>
      </c>
      <c r="J40" s="3">
        <v>1768.45</v>
      </c>
      <c r="K40" s="4">
        <f t="shared" si="0"/>
        <v>4.3140884034492816E-2</v>
      </c>
      <c r="L40" s="4">
        <f t="shared" si="1"/>
        <v>3.047858758258928E-2</v>
      </c>
      <c r="M40" s="4">
        <f t="shared" si="2"/>
        <v>4.7450125441221153E-2</v>
      </c>
      <c r="N40" s="4">
        <f t="shared" si="3"/>
        <v>5.9799422973701298E-2</v>
      </c>
      <c r="O40" s="4">
        <f t="shared" si="4"/>
        <v>6.1068237955371217E-2</v>
      </c>
      <c r="P40" s="4">
        <f t="shared" si="5"/>
        <v>1.2449570553143177E-2</v>
      </c>
      <c r="Q40" s="4">
        <f t="shared" si="6"/>
        <v>3.1863415851919194E-2</v>
      </c>
      <c r="R40" s="4">
        <f t="shared" si="7"/>
        <v>2.9732600859041468E-2</v>
      </c>
      <c r="S40" s="4">
        <f t="shared" si="8"/>
        <v>1.0641966398493994E-2</v>
      </c>
    </row>
    <row r="41" spans="1:19" ht="18.75" x14ac:dyDescent="0.25">
      <c r="A41" s="2">
        <v>44896</v>
      </c>
      <c r="B41" s="3">
        <v>148.30999800000001</v>
      </c>
      <c r="C41" s="3">
        <v>254.69000199999999</v>
      </c>
      <c r="D41" s="3">
        <v>101.279999</v>
      </c>
      <c r="E41" s="3">
        <v>168.759995</v>
      </c>
      <c r="F41" s="3">
        <v>111.110001</v>
      </c>
      <c r="G41" s="3">
        <v>11482.450194999999</v>
      </c>
      <c r="H41" s="3">
        <v>4076.57</v>
      </c>
      <c r="I41" s="3">
        <v>81.33</v>
      </c>
      <c r="J41" s="3">
        <v>1802.89</v>
      </c>
      <c r="K41" s="4">
        <f t="shared" si="0"/>
        <v>1.2592517172179928E-3</v>
      </c>
      <c r="L41" s="4">
        <f t="shared" si="1"/>
        <v>-8.6800027027179102E-4</v>
      </c>
      <c r="M41" s="4">
        <f t="shared" si="2"/>
        <v>1.8897150985903435E-3</v>
      </c>
      <c r="N41" s="4">
        <f t="shared" si="3"/>
        <v>-1.7652830001176146E-3</v>
      </c>
      <c r="O41" s="4">
        <f t="shared" si="4"/>
        <v>-1.6770881783576014E-3</v>
      </c>
      <c r="P41" s="4">
        <f t="shared" si="5"/>
        <v>-1.5230725708402691E-2</v>
      </c>
      <c r="Q41" s="4">
        <f t="shared" si="6"/>
        <v>1.2862486939561928E-2</v>
      </c>
      <c r="R41" s="4">
        <f t="shared" si="7"/>
        <v>9.5127037683769948E-3</v>
      </c>
      <c r="S41" s="4">
        <f t="shared" si="8"/>
        <v>1.9287476214933676E-2</v>
      </c>
    </row>
    <row r="42" spans="1:19" ht="18.75" x14ac:dyDescent="0.25">
      <c r="A42" s="2">
        <v>44897</v>
      </c>
      <c r="B42" s="3">
        <v>147.80999800000001</v>
      </c>
      <c r="C42" s="3">
        <v>255.020004</v>
      </c>
      <c r="D42" s="3">
        <v>100.83000199999999</v>
      </c>
      <c r="E42" s="3">
        <v>166.10000600000001</v>
      </c>
      <c r="F42" s="3">
        <v>112.199997</v>
      </c>
      <c r="G42" s="3">
        <v>11461.5</v>
      </c>
      <c r="H42" s="3">
        <v>4071.7</v>
      </c>
      <c r="I42" s="3">
        <v>80.3</v>
      </c>
      <c r="J42" s="3">
        <v>1797.82</v>
      </c>
      <c r="K42" s="4">
        <f t="shared" si="0"/>
        <v>-1.8262069647474134E-3</v>
      </c>
      <c r="L42" s="4">
        <f t="shared" si="1"/>
        <v>-1.1953459028422096E-3</v>
      </c>
      <c r="M42" s="4">
        <f t="shared" si="2"/>
        <v>-3.3770125755066185E-3</v>
      </c>
      <c r="N42" s="4">
        <f t="shared" si="3"/>
        <v>1.2948619498304365E-3</v>
      </c>
      <c r="O42" s="4">
        <f t="shared" si="4"/>
        <v>-4.4529982817582033E-3</v>
      </c>
      <c r="P42" s="4">
        <f t="shared" si="5"/>
        <v>-1.5887504886197407E-2</v>
      </c>
      <c r="Q42" s="4">
        <f t="shared" si="6"/>
        <v>9.7622557546203984E-3</v>
      </c>
      <c r="R42" s="4">
        <f t="shared" si="7"/>
        <v>-1.2745331225967915E-2</v>
      </c>
      <c r="S42" s="4">
        <f t="shared" si="8"/>
        <v>-2.8161131280403503E-3</v>
      </c>
    </row>
    <row r="43" spans="1:19" ht="18.75" x14ac:dyDescent="0.25">
      <c r="A43" s="2">
        <v>44900</v>
      </c>
      <c r="B43" s="3">
        <v>146.63000500000001</v>
      </c>
      <c r="C43" s="3">
        <v>250.199997</v>
      </c>
      <c r="D43" s="3">
        <v>99.870002999999997</v>
      </c>
      <c r="E43" s="3">
        <v>159.86999499999999</v>
      </c>
      <c r="F43" s="3">
        <v>109.620003</v>
      </c>
      <c r="G43" s="3">
        <v>11239.940430000001</v>
      </c>
      <c r="H43" s="3">
        <v>3998.84</v>
      </c>
      <c r="I43" s="3">
        <v>77.400000000000006</v>
      </c>
      <c r="J43" s="3">
        <v>1768.39</v>
      </c>
      <c r="K43" s="4">
        <f t="shared" si="0"/>
        <v>-1.952004814415715E-2</v>
      </c>
      <c r="L43" s="4">
        <f t="shared" si="1"/>
        <v>-1.8056283602075441E-2</v>
      </c>
      <c r="M43" s="4">
        <f t="shared" si="2"/>
        <v>-8.0152106046758355E-3</v>
      </c>
      <c r="N43" s="4">
        <f t="shared" si="3"/>
        <v>-1.908140309803711E-2</v>
      </c>
      <c r="O43" s="4">
        <f t="shared" si="4"/>
        <v>-9.566579946396583E-3</v>
      </c>
      <c r="P43" s="4">
        <f t="shared" si="5"/>
        <v>-3.8229099040677381E-2</v>
      </c>
      <c r="Q43" s="4">
        <f t="shared" si="6"/>
        <v>-2.3263099365388937E-2</v>
      </c>
      <c r="R43" s="4">
        <f t="shared" si="7"/>
        <v>-3.6782840357034476E-2</v>
      </c>
      <c r="S43" s="4">
        <f t="shared" si="8"/>
        <v>-1.6505291678520793E-2</v>
      </c>
    </row>
    <row r="44" spans="1:19" ht="18.75" x14ac:dyDescent="0.25">
      <c r="A44" s="2">
        <v>44901</v>
      </c>
      <c r="B44" s="3">
        <v>142.91000399999999</v>
      </c>
      <c r="C44" s="3">
        <v>245.11999499999999</v>
      </c>
      <c r="D44" s="3">
        <v>97.309997999999993</v>
      </c>
      <c r="E44" s="3">
        <v>161.199997</v>
      </c>
      <c r="F44" s="3">
        <v>107.93</v>
      </c>
      <c r="G44" s="3">
        <v>11014.889648</v>
      </c>
      <c r="H44" s="3">
        <v>3941.26</v>
      </c>
      <c r="I44" s="3">
        <v>74.47</v>
      </c>
      <c r="J44" s="3">
        <v>1770.91</v>
      </c>
      <c r="K44" s="4">
        <f t="shared" si="0"/>
        <v>-2.0225582763943505E-2</v>
      </c>
      <c r="L44" s="4">
        <f t="shared" si="1"/>
        <v>-1.4503849921748772E-2</v>
      </c>
      <c r="M44" s="4">
        <f t="shared" si="2"/>
        <v>-2.5697351605074553E-2</v>
      </c>
      <c r="N44" s="4">
        <f t="shared" si="3"/>
        <v>-2.0512719888349105E-2</v>
      </c>
      <c r="O44" s="4">
        <f t="shared" si="4"/>
        <v>-2.5967632013068478E-2</v>
      </c>
      <c r="P44" s="4">
        <f t="shared" si="5"/>
        <v>8.2848577607171105E-3</v>
      </c>
      <c r="Q44" s="4">
        <f t="shared" si="6"/>
        <v>-1.5536998147983637E-2</v>
      </c>
      <c r="R44" s="4">
        <f t="shared" si="7"/>
        <v>-3.8590420873127342E-2</v>
      </c>
      <c r="S44" s="4">
        <f t="shared" si="8"/>
        <v>1.4240106381709446E-3</v>
      </c>
    </row>
    <row r="45" spans="1:19" ht="18.75" x14ac:dyDescent="0.25">
      <c r="A45" s="2">
        <v>44902</v>
      </c>
      <c r="B45" s="3">
        <v>140.94000199999999</v>
      </c>
      <c r="C45" s="3">
        <v>244.36999499999999</v>
      </c>
      <c r="D45" s="3">
        <v>95.150002000000001</v>
      </c>
      <c r="E45" s="3">
        <v>171.69000199999999</v>
      </c>
      <c r="F45" s="3">
        <v>108.33000199999999</v>
      </c>
      <c r="G45" s="3">
        <v>10958.549805000001</v>
      </c>
      <c r="H45" s="3">
        <v>3933.92</v>
      </c>
      <c r="I45" s="3">
        <v>72.58</v>
      </c>
      <c r="J45" s="3">
        <v>1786.22</v>
      </c>
      <c r="K45" s="4">
        <f t="shared" si="0"/>
        <v>-5.1280061623423965E-3</v>
      </c>
      <c r="L45" s="4">
        <f t="shared" si="1"/>
        <v>-1.8640849162627044E-3</v>
      </c>
      <c r="M45" s="4">
        <f t="shared" si="2"/>
        <v>-1.3880807394034843E-2</v>
      </c>
      <c r="N45" s="4">
        <f t="shared" si="3"/>
        <v>-3.0644164425728988E-3</v>
      </c>
      <c r="O45" s="4">
        <f t="shared" si="4"/>
        <v>-2.2447123519423757E-2</v>
      </c>
      <c r="P45" s="4">
        <f t="shared" si="5"/>
        <v>6.3044725275916688E-2</v>
      </c>
      <c r="Q45" s="4">
        <f t="shared" si="6"/>
        <v>3.6992735823273204E-3</v>
      </c>
      <c r="R45" s="4">
        <f t="shared" si="7"/>
        <v>-2.5706957937629893E-2</v>
      </c>
      <c r="S45" s="4">
        <f t="shared" si="8"/>
        <v>8.6081163964822419E-3</v>
      </c>
    </row>
    <row r="46" spans="1:19" ht="18.75" x14ac:dyDescent="0.25">
      <c r="A46" s="2">
        <v>44903</v>
      </c>
      <c r="B46" s="3">
        <v>142.64999399999999</v>
      </c>
      <c r="C46" s="3">
        <v>247.39999399999999</v>
      </c>
      <c r="D46" s="3">
        <v>93.949996999999996</v>
      </c>
      <c r="E46" s="3">
        <v>170.009995</v>
      </c>
      <c r="F46" s="3">
        <v>111.360001</v>
      </c>
      <c r="G46" s="3">
        <v>11082</v>
      </c>
      <c r="H46" s="3">
        <v>3963.51</v>
      </c>
      <c r="I46" s="3">
        <v>72.06</v>
      </c>
      <c r="J46" s="3">
        <v>1789.23</v>
      </c>
      <c r="K46" s="4">
        <f t="shared" si="0"/>
        <v>1.120221474200692E-2</v>
      </c>
      <c r="L46" s="4">
        <f t="shared" si="1"/>
        <v>7.493612090724109E-3</v>
      </c>
      <c r="M46" s="4">
        <f t="shared" si="2"/>
        <v>1.2059753509207675E-2</v>
      </c>
      <c r="N46" s="4">
        <f t="shared" si="3"/>
        <v>1.2322985994683025E-2</v>
      </c>
      <c r="O46" s="4">
        <f t="shared" si="4"/>
        <v>-1.2691920834006174E-2</v>
      </c>
      <c r="P46" s="4">
        <f t="shared" si="5"/>
        <v>-9.833307298420163E-3</v>
      </c>
      <c r="Q46" s="4">
        <f t="shared" si="6"/>
        <v>2.7586063146412175E-2</v>
      </c>
      <c r="R46" s="4">
        <f t="shared" si="7"/>
        <v>-7.1902964649770314E-3</v>
      </c>
      <c r="S46" s="4">
        <f t="shared" si="8"/>
        <v>1.6837045468836738E-3</v>
      </c>
    </row>
    <row r="47" spans="1:19" ht="18.75" x14ac:dyDescent="0.25">
      <c r="A47" s="2">
        <v>44904</v>
      </c>
      <c r="B47" s="3">
        <v>142.16000399999999</v>
      </c>
      <c r="C47" s="3">
        <v>245.41999799999999</v>
      </c>
      <c r="D47" s="3">
        <v>93.07</v>
      </c>
      <c r="E47" s="3">
        <v>175.35000600000001</v>
      </c>
      <c r="F47" s="3">
        <v>109.41999800000001</v>
      </c>
      <c r="G47" s="3">
        <v>11004.620117</v>
      </c>
      <c r="H47" s="3">
        <v>3934.38</v>
      </c>
      <c r="I47" s="3">
        <v>71.5</v>
      </c>
      <c r="J47" s="3">
        <v>1796.63</v>
      </c>
      <c r="K47" s="4">
        <f t="shared" si="0"/>
        <v>-7.0069751902009153E-3</v>
      </c>
      <c r="L47" s="4">
        <f t="shared" si="1"/>
        <v>-7.3766872148234497E-3</v>
      </c>
      <c r="M47" s="4">
        <f t="shared" si="2"/>
        <v>-3.4408236148141366E-3</v>
      </c>
      <c r="N47" s="4">
        <f t="shared" si="3"/>
        <v>-8.0354153070574651E-3</v>
      </c>
      <c r="O47" s="4">
        <f t="shared" si="4"/>
        <v>-9.4107957299760583E-3</v>
      </c>
      <c r="P47" s="4">
        <f t="shared" si="5"/>
        <v>3.0926781363863749E-2</v>
      </c>
      <c r="Q47" s="4">
        <f t="shared" si="6"/>
        <v>-1.757453520850881E-2</v>
      </c>
      <c r="R47" s="4">
        <f t="shared" si="7"/>
        <v>-7.8016556199852587E-3</v>
      </c>
      <c r="S47" s="4">
        <f t="shared" si="8"/>
        <v>4.127328175006174E-3</v>
      </c>
    </row>
    <row r="48" spans="1:19" ht="18.75" x14ac:dyDescent="0.25">
      <c r="A48" s="2">
        <v>44907</v>
      </c>
      <c r="B48" s="3">
        <v>144.490005</v>
      </c>
      <c r="C48" s="3">
        <v>252.509995</v>
      </c>
      <c r="D48" s="3">
        <v>93.559997999999993</v>
      </c>
      <c r="E48" s="3">
        <v>180.720001</v>
      </c>
      <c r="F48" s="3">
        <v>112.07</v>
      </c>
      <c r="G48" s="3">
        <v>11143.740234000001</v>
      </c>
      <c r="H48" s="3">
        <v>3990.56</v>
      </c>
      <c r="I48" s="3">
        <v>73.44</v>
      </c>
      <c r="J48" s="3">
        <v>1781.15</v>
      </c>
      <c r="K48" s="4">
        <f t="shared" si="0"/>
        <v>1.2562731008296722E-2</v>
      </c>
      <c r="L48" s="4">
        <f t="shared" si="1"/>
        <v>1.4178262831053962E-2</v>
      </c>
      <c r="M48" s="4">
        <f t="shared" si="2"/>
        <v>1.6257123626284686E-2</v>
      </c>
      <c r="N48" s="4">
        <f t="shared" si="3"/>
        <v>2.8479811691291546E-2</v>
      </c>
      <c r="O48" s="4">
        <f t="shared" si="4"/>
        <v>5.2510221417023523E-3</v>
      </c>
      <c r="P48" s="4">
        <f t="shared" si="5"/>
        <v>3.0164866889703268E-2</v>
      </c>
      <c r="Q48" s="4">
        <f t="shared" si="6"/>
        <v>2.3930005706450957E-2</v>
      </c>
      <c r="R48" s="4">
        <f t="shared" si="7"/>
        <v>2.6771296612272923E-2</v>
      </c>
      <c r="S48" s="4">
        <f t="shared" si="8"/>
        <v>-8.6534647732635205E-3</v>
      </c>
    </row>
    <row r="49" spans="1:19" ht="18.75" x14ac:dyDescent="0.25">
      <c r="A49" s="2">
        <v>44908</v>
      </c>
      <c r="B49" s="3">
        <v>145.470001</v>
      </c>
      <c r="C49" s="3">
        <v>256.92001299999998</v>
      </c>
      <c r="D49" s="3">
        <v>95.849997999999999</v>
      </c>
      <c r="E49" s="3">
        <v>176.740005</v>
      </c>
      <c r="F49" s="3">
        <v>112.849998</v>
      </c>
      <c r="G49" s="3">
        <v>11256.809569999999</v>
      </c>
      <c r="H49" s="3">
        <v>4019.65</v>
      </c>
      <c r="I49" s="3">
        <v>75.19</v>
      </c>
      <c r="J49" s="3">
        <v>1810.29</v>
      </c>
      <c r="K49" s="4">
        <f t="shared" si="0"/>
        <v>1.0095314381090199E-2</v>
      </c>
      <c r="L49" s="4">
        <f t="shared" si="1"/>
        <v>7.2632622332616968E-3</v>
      </c>
      <c r="M49" s="4">
        <f t="shared" si="2"/>
        <v>6.759551049650054E-3</v>
      </c>
      <c r="N49" s="4">
        <f t="shared" si="3"/>
        <v>1.731397089860056E-2</v>
      </c>
      <c r="O49" s="4">
        <f t="shared" si="4"/>
        <v>2.4181528286395543E-2</v>
      </c>
      <c r="P49" s="4">
        <f t="shared" si="5"/>
        <v>-2.2269123313167993E-2</v>
      </c>
      <c r="Q49" s="4">
        <f t="shared" si="6"/>
        <v>6.9358094769672455E-3</v>
      </c>
      <c r="R49" s="4">
        <f t="shared" si="7"/>
        <v>2.3549497077700571E-2</v>
      </c>
      <c r="S49" s="4">
        <f t="shared" si="8"/>
        <v>1.6227830330178841E-2</v>
      </c>
    </row>
    <row r="50" spans="1:19" ht="18.75" x14ac:dyDescent="0.25">
      <c r="A50" s="2">
        <v>44909</v>
      </c>
      <c r="B50" s="3">
        <v>143.21000699999999</v>
      </c>
      <c r="C50" s="3">
        <v>257.22000100000002</v>
      </c>
      <c r="D50" s="3">
        <v>95.309997999999993</v>
      </c>
      <c r="E50" s="3">
        <v>169.520004</v>
      </c>
      <c r="F50" s="3">
        <v>111.449997</v>
      </c>
      <c r="G50" s="3">
        <v>11170.889648</v>
      </c>
      <c r="H50" s="3">
        <v>3995.32</v>
      </c>
      <c r="I50" s="3">
        <v>77.27</v>
      </c>
      <c r="J50" s="3">
        <v>1807.27</v>
      </c>
      <c r="K50" s="4">
        <f t="shared" si="0"/>
        <v>-7.6619845396587987E-3</v>
      </c>
      <c r="L50" s="4">
        <f t="shared" si="1"/>
        <v>-6.0711580284131088E-3</v>
      </c>
      <c r="M50" s="4">
        <f t="shared" si="2"/>
        <v>-1.5657753289762016E-2</v>
      </c>
      <c r="N50" s="4">
        <f t="shared" si="3"/>
        <v>1.1669507366646372E-3</v>
      </c>
      <c r="O50" s="4">
        <f t="shared" si="4"/>
        <v>-5.6497326603396859E-3</v>
      </c>
      <c r="P50" s="4">
        <f t="shared" si="5"/>
        <v>-4.1708816823922461E-2</v>
      </c>
      <c r="Q50" s="4">
        <f t="shared" si="6"/>
        <v>-1.2483452626926786E-2</v>
      </c>
      <c r="R50" s="4">
        <f t="shared" si="7"/>
        <v>2.7287538555557017E-2</v>
      </c>
      <c r="S50" s="4">
        <f t="shared" si="8"/>
        <v>-1.6696340636039974E-3</v>
      </c>
    </row>
    <row r="51" spans="1:19" ht="18.75" x14ac:dyDescent="0.25">
      <c r="A51" s="2">
        <v>44910</v>
      </c>
      <c r="B51" s="3">
        <v>136.5</v>
      </c>
      <c r="C51" s="3">
        <v>249.009995</v>
      </c>
      <c r="D51" s="3">
        <v>91.199996999999996</v>
      </c>
      <c r="E51" s="3">
        <v>165.71000699999999</v>
      </c>
      <c r="F51" s="3">
        <v>108.510002</v>
      </c>
      <c r="G51" s="3">
        <v>10810.530273</v>
      </c>
      <c r="H51" s="3">
        <v>3895.75</v>
      </c>
      <c r="I51" s="3">
        <v>76.25</v>
      </c>
      <c r="J51" s="3">
        <v>1776.66</v>
      </c>
      <c r="K51" s="4">
        <f t="shared" si="0"/>
        <v>-3.2790571725128156E-2</v>
      </c>
      <c r="L51" s="4">
        <f t="shared" si="1"/>
        <v>-2.5237460791963953E-2</v>
      </c>
      <c r="M51" s="4">
        <f t="shared" si="2"/>
        <v>-4.7987518744863719E-2</v>
      </c>
      <c r="N51" s="4">
        <f t="shared" si="3"/>
        <v>-3.2438717504317607E-2</v>
      </c>
      <c r="O51" s="4">
        <f t="shared" si="4"/>
        <v>-4.407985177982892E-2</v>
      </c>
      <c r="P51" s="4">
        <f t="shared" si="5"/>
        <v>-2.2731622671905909E-2</v>
      </c>
      <c r="Q51" s="4">
        <f t="shared" si="6"/>
        <v>-2.6733679850379957E-2</v>
      </c>
      <c r="R51" s="4">
        <f t="shared" si="7"/>
        <v>-1.3288366457971499E-2</v>
      </c>
      <c r="S51" s="4">
        <f t="shared" si="8"/>
        <v>-1.7082222217205088E-2</v>
      </c>
    </row>
    <row r="52" spans="1:19" ht="18.75" x14ac:dyDescent="0.25">
      <c r="A52" s="2">
        <v>44911</v>
      </c>
      <c r="B52" s="3">
        <v>134.509995</v>
      </c>
      <c r="C52" s="3">
        <v>244.69000199999999</v>
      </c>
      <c r="D52" s="3">
        <v>90.860000999999997</v>
      </c>
      <c r="E52" s="3">
        <v>162.53999300000001</v>
      </c>
      <c r="F52" s="3">
        <v>105.949997</v>
      </c>
      <c r="G52" s="3">
        <v>10705.410156</v>
      </c>
      <c r="H52" s="3">
        <v>3852.36</v>
      </c>
      <c r="I52" s="3">
        <v>74.45</v>
      </c>
      <c r="J52" s="3">
        <v>1792.34</v>
      </c>
      <c r="K52" s="4">
        <f t="shared" si="0"/>
        <v>-9.7714486393819036E-3</v>
      </c>
      <c r="L52" s="4">
        <f t="shared" si="1"/>
        <v>-1.1200267830704025E-2</v>
      </c>
      <c r="M52" s="4">
        <f t="shared" si="2"/>
        <v>-1.4686106076482333E-2</v>
      </c>
      <c r="N52" s="4">
        <f t="shared" si="3"/>
        <v>-1.7500924801145189E-2</v>
      </c>
      <c r="O52" s="4">
        <f t="shared" si="4"/>
        <v>-3.7349928483479708E-3</v>
      </c>
      <c r="P52" s="4">
        <f t="shared" si="5"/>
        <v>-1.9315232625437547E-2</v>
      </c>
      <c r="Q52" s="4">
        <f t="shared" si="6"/>
        <v>-2.3875096664532518E-2</v>
      </c>
      <c r="R52" s="4">
        <f t="shared" si="7"/>
        <v>-2.3889656357503029E-2</v>
      </c>
      <c r="S52" s="4">
        <f t="shared" si="8"/>
        <v>8.7868315413415048E-3</v>
      </c>
    </row>
    <row r="53" spans="1:19" ht="18.75" x14ac:dyDescent="0.25">
      <c r="A53" s="2">
        <v>44914</v>
      </c>
      <c r="B53" s="3">
        <v>132.36999499999999</v>
      </c>
      <c r="C53" s="3">
        <v>240.449997</v>
      </c>
      <c r="D53" s="3">
        <v>89.150002000000001</v>
      </c>
      <c r="E53" s="3">
        <v>160.85000600000001</v>
      </c>
      <c r="F53" s="3">
        <v>103.050003</v>
      </c>
      <c r="G53" s="3">
        <v>10546.030273</v>
      </c>
      <c r="H53" s="3">
        <v>3817.66</v>
      </c>
      <c r="I53" s="3">
        <v>75.89</v>
      </c>
      <c r="J53" s="3">
        <v>1787.44</v>
      </c>
      <c r="K53" s="4">
        <f t="shared" si="0"/>
        <v>-1.4999724068977555E-2</v>
      </c>
      <c r="L53" s="4">
        <f t="shared" si="1"/>
        <v>-9.0482780342915972E-3</v>
      </c>
      <c r="M53" s="4">
        <f t="shared" si="2"/>
        <v>-1.603751459576272E-2</v>
      </c>
      <c r="N53" s="4">
        <f t="shared" si="3"/>
        <v>-1.7479956173135469E-2</v>
      </c>
      <c r="O53" s="4">
        <f t="shared" si="4"/>
        <v>-1.8999504593951336E-2</v>
      </c>
      <c r="P53" s="4">
        <f t="shared" si="5"/>
        <v>-1.0451791271867048E-2</v>
      </c>
      <c r="Q53" s="4">
        <f t="shared" si="6"/>
        <v>-2.7752919950515469E-2</v>
      </c>
      <c r="R53" s="4">
        <f t="shared" si="7"/>
        <v>1.9157164285803465E-2</v>
      </c>
      <c r="S53" s="4">
        <f t="shared" si="8"/>
        <v>-2.7376001096351861E-3</v>
      </c>
    </row>
    <row r="54" spans="1:19" ht="18.75" x14ac:dyDescent="0.25">
      <c r="A54" s="2">
        <v>44915</v>
      </c>
      <c r="B54" s="3">
        <v>132.300003</v>
      </c>
      <c r="C54" s="3">
        <v>241.800003</v>
      </c>
      <c r="D54" s="3">
        <v>89.629997000000003</v>
      </c>
      <c r="E54" s="3">
        <v>165.009995</v>
      </c>
      <c r="F54" s="3">
        <v>103.209999</v>
      </c>
      <c r="G54" s="3">
        <v>10547.110352</v>
      </c>
      <c r="H54" s="3">
        <v>3821.62</v>
      </c>
      <c r="I54" s="3">
        <v>76.23</v>
      </c>
      <c r="J54" s="3">
        <v>1817.41</v>
      </c>
      <c r="K54" s="4">
        <f t="shared" si="0"/>
        <v>1.0241044898382037E-4</v>
      </c>
      <c r="L54" s="4">
        <f t="shared" si="1"/>
        <v>1.036747011419641E-3</v>
      </c>
      <c r="M54" s="4">
        <f t="shared" si="2"/>
        <v>-5.2890015612261224E-4</v>
      </c>
      <c r="N54" s="4">
        <f t="shared" si="3"/>
        <v>5.598795340574835E-3</v>
      </c>
      <c r="O54" s="4">
        <f t="shared" si="4"/>
        <v>5.3696851550848164E-3</v>
      </c>
      <c r="P54" s="4">
        <f t="shared" si="5"/>
        <v>2.5533756836650538E-2</v>
      </c>
      <c r="Q54" s="4">
        <f t="shared" si="6"/>
        <v>1.551401440309147E-3</v>
      </c>
      <c r="R54" s="4">
        <f t="shared" si="7"/>
        <v>4.4701625843611079E-3</v>
      </c>
      <c r="S54" s="4">
        <f t="shared" si="8"/>
        <v>1.6627982040895078E-2</v>
      </c>
    </row>
    <row r="55" spans="1:19" ht="18.75" x14ac:dyDescent="0.25">
      <c r="A55" s="2">
        <v>44916</v>
      </c>
      <c r="B55" s="3">
        <v>135.449997</v>
      </c>
      <c r="C55" s="3">
        <v>244.429993</v>
      </c>
      <c r="D55" s="3">
        <v>90.25</v>
      </c>
      <c r="E55" s="3">
        <v>153.38999899999999</v>
      </c>
      <c r="F55" s="3">
        <v>115.779999</v>
      </c>
      <c r="G55" s="3">
        <v>10709.370117</v>
      </c>
      <c r="H55" s="3">
        <v>3878.44</v>
      </c>
      <c r="I55" s="3">
        <v>78.239999999999995</v>
      </c>
      <c r="J55" s="3">
        <v>1814.13</v>
      </c>
      <c r="K55" s="4">
        <f t="shared" si="0"/>
        <v>1.5267148004904862E-2</v>
      </c>
      <c r="L55" s="4">
        <f t="shared" si="1"/>
        <v>1.4758594440961796E-2</v>
      </c>
      <c r="M55" s="4">
        <f t="shared" si="2"/>
        <v>2.3530452586062855E-2</v>
      </c>
      <c r="N55" s="4">
        <f t="shared" si="3"/>
        <v>1.0817990129463951E-2</v>
      </c>
      <c r="O55" s="4">
        <f t="shared" si="4"/>
        <v>6.8935453146566775E-3</v>
      </c>
      <c r="P55" s="4">
        <f t="shared" si="5"/>
        <v>-7.3022356582831613E-2</v>
      </c>
      <c r="Q55" s="4">
        <f t="shared" si="6"/>
        <v>0.11492609212492996</v>
      </c>
      <c r="R55" s="4">
        <f t="shared" si="7"/>
        <v>2.6025939726379455E-2</v>
      </c>
      <c r="S55" s="4">
        <f t="shared" si="8"/>
        <v>-1.8063966757384028E-3</v>
      </c>
    </row>
    <row r="56" spans="1:19" ht="18.75" x14ac:dyDescent="0.25">
      <c r="A56" s="2">
        <v>44917</v>
      </c>
      <c r="B56" s="3">
        <v>132.229996</v>
      </c>
      <c r="C56" s="3">
        <v>238.19000199999999</v>
      </c>
      <c r="D56" s="3">
        <v>88.260002</v>
      </c>
      <c r="E56" s="3">
        <v>152.05999800000001</v>
      </c>
      <c r="F56" s="3">
        <v>116.709999</v>
      </c>
      <c r="G56" s="3">
        <v>10476.120117</v>
      </c>
      <c r="H56" s="3">
        <v>3822.39</v>
      </c>
      <c r="I56" s="3">
        <v>78.45</v>
      </c>
      <c r="J56" s="3">
        <v>1792.57</v>
      </c>
      <c r="K56" s="4">
        <f t="shared" si="0"/>
        <v>-2.2020677623246374E-2</v>
      </c>
      <c r="L56" s="4">
        <f t="shared" si="1"/>
        <v>-1.4557129502374849E-2</v>
      </c>
      <c r="M56" s="4">
        <f t="shared" si="2"/>
        <v>-2.4059746064300027E-2</v>
      </c>
      <c r="N56" s="4">
        <f t="shared" si="3"/>
        <v>-2.5860257808622916E-2</v>
      </c>
      <c r="O56" s="4">
        <f t="shared" si="4"/>
        <v>-2.2296570711267585E-2</v>
      </c>
      <c r="P56" s="4">
        <f t="shared" si="5"/>
        <v>-8.7085245930999568E-3</v>
      </c>
      <c r="Q56" s="4">
        <f t="shared" si="6"/>
        <v>8.0003868422279436E-3</v>
      </c>
      <c r="R56" s="4">
        <f t="shared" si="7"/>
        <v>2.6804534524797158E-3</v>
      </c>
      <c r="S56" s="4">
        <f t="shared" si="8"/>
        <v>-1.1955669621201169E-2</v>
      </c>
    </row>
    <row r="57" spans="1:19" ht="18.75" x14ac:dyDescent="0.25">
      <c r="A57" s="2">
        <v>44918</v>
      </c>
      <c r="B57" s="3">
        <v>131.86000100000001</v>
      </c>
      <c r="C57" s="3">
        <v>238.729996</v>
      </c>
      <c r="D57" s="3">
        <v>89.809997999999993</v>
      </c>
      <c r="E57" s="3">
        <v>141.21000699999999</v>
      </c>
      <c r="F57" s="3">
        <v>116.25</v>
      </c>
      <c r="G57" s="3">
        <v>10497.860352</v>
      </c>
      <c r="H57" s="3">
        <v>3844.82</v>
      </c>
      <c r="I57" s="3">
        <v>79.34</v>
      </c>
      <c r="J57" s="3">
        <v>1797.91</v>
      </c>
      <c r="K57" s="4">
        <f t="shared" si="0"/>
        <v>2.0730678964875461E-3</v>
      </c>
      <c r="L57" s="4">
        <f t="shared" si="1"/>
        <v>5.8509063889847814E-3</v>
      </c>
      <c r="M57" s="4">
        <f t="shared" si="2"/>
        <v>-2.8020390494549268E-3</v>
      </c>
      <c r="N57" s="4">
        <f t="shared" si="3"/>
        <v>2.2645065546484677E-3</v>
      </c>
      <c r="O57" s="4">
        <f t="shared" si="4"/>
        <v>1.7409278911900264E-2</v>
      </c>
      <c r="P57" s="4">
        <f t="shared" si="5"/>
        <v>-7.4026972994868268E-2</v>
      </c>
      <c r="Q57" s="4">
        <f t="shared" si="6"/>
        <v>-3.9491723885505033E-3</v>
      </c>
      <c r="R57" s="4">
        <f t="shared" si="7"/>
        <v>1.1280935907142558E-2</v>
      </c>
      <c r="S57" s="4">
        <f t="shared" si="8"/>
        <v>2.9745348462022294E-3</v>
      </c>
    </row>
    <row r="58" spans="1:19" ht="18.75" x14ac:dyDescent="0.25">
      <c r="A58" s="2">
        <v>44922</v>
      </c>
      <c r="B58" s="3">
        <v>130.029999</v>
      </c>
      <c r="C58" s="3">
        <v>236.96000699999999</v>
      </c>
      <c r="D58" s="3">
        <v>87.93</v>
      </c>
      <c r="E58" s="3">
        <v>140.36000100000001</v>
      </c>
      <c r="F58" s="3">
        <v>117.55999799999999</v>
      </c>
      <c r="G58" s="3">
        <v>10353.230469</v>
      </c>
      <c r="H58" s="3">
        <v>3829.25</v>
      </c>
      <c r="I58" s="3">
        <v>79.77</v>
      </c>
      <c r="J58" s="3">
        <v>1813.93</v>
      </c>
      <c r="K58" s="4">
        <f t="shared" si="0"/>
        <v>-1.3872866778381884E-2</v>
      </c>
      <c r="L58" s="4">
        <f t="shared" si="1"/>
        <v>-4.0578262550561321E-3</v>
      </c>
      <c r="M58" s="4">
        <f t="shared" si="2"/>
        <v>-1.3975575896259102E-2</v>
      </c>
      <c r="N58" s="4">
        <f t="shared" si="3"/>
        <v>-7.441809402790679E-3</v>
      </c>
      <c r="O58" s="4">
        <f t="shared" si="4"/>
        <v>-2.1155262022712128E-2</v>
      </c>
      <c r="P58" s="4">
        <f t="shared" si="5"/>
        <v>-6.037635813168101E-3</v>
      </c>
      <c r="Q58" s="4">
        <f t="shared" si="6"/>
        <v>1.1205780070661309E-2</v>
      </c>
      <c r="R58" s="4">
        <f t="shared" si="7"/>
        <v>5.4050788368540633E-3</v>
      </c>
      <c r="S58" s="4">
        <f t="shared" si="8"/>
        <v>8.8708830149935042E-3</v>
      </c>
    </row>
    <row r="59" spans="1:19" ht="18.75" x14ac:dyDescent="0.25">
      <c r="A59" s="2">
        <v>44923</v>
      </c>
      <c r="B59" s="3">
        <v>126.040001</v>
      </c>
      <c r="C59" s="3">
        <v>234.529999</v>
      </c>
      <c r="D59" s="3">
        <v>86.459998999999996</v>
      </c>
      <c r="E59" s="3">
        <v>146.029999</v>
      </c>
      <c r="F59" s="3">
        <v>114.980003</v>
      </c>
      <c r="G59" s="3">
        <v>10213.290039</v>
      </c>
      <c r="H59" s="3">
        <v>3783.22</v>
      </c>
      <c r="I59" s="3">
        <v>78.599999999999994</v>
      </c>
      <c r="J59" s="3">
        <v>1804.09</v>
      </c>
      <c r="K59" s="4">
        <f t="shared" si="0"/>
        <v>-1.3608776425954873E-2</v>
      </c>
      <c r="L59" s="4">
        <f t="shared" si="1"/>
        <v>-1.209346269904926E-2</v>
      </c>
      <c r="M59" s="4">
        <f t="shared" si="2"/>
        <v>-3.1165860549632506E-2</v>
      </c>
      <c r="N59" s="4">
        <f t="shared" si="3"/>
        <v>-1.0307872850699937E-2</v>
      </c>
      <c r="O59" s="4">
        <f t="shared" si="4"/>
        <v>-1.685917571746734E-2</v>
      </c>
      <c r="P59" s="4">
        <f t="shared" si="5"/>
        <v>3.9601515364920868E-2</v>
      </c>
      <c r="Q59" s="4">
        <f t="shared" si="6"/>
        <v>-2.219059825148843E-2</v>
      </c>
      <c r="R59" s="4">
        <f t="shared" si="7"/>
        <v>-1.4775794487877247E-2</v>
      </c>
      <c r="S59" s="4">
        <f t="shared" si="8"/>
        <v>-5.4394526629799713E-3</v>
      </c>
    </row>
    <row r="60" spans="1:19" ht="18.75" x14ac:dyDescent="0.25">
      <c r="A60" s="2">
        <v>44924</v>
      </c>
      <c r="B60" s="3">
        <v>129.61000100000001</v>
      </c>
      <c r="C60" s="3">
        <v>241.009995</v>
      </c>
      <c r="D60" s="3">
        <v>88.949996999999996</v>
      </c>
      <c r="E60" s="3">
        <v>146.13999899999999</v>
      </c>
      <c r="F60" s="3">
        <v>117.349998</v>
      </c>
      <c r="G60" s="3">
        <v>10478.089844</v>
      </c>
      <c r="H60" s="3">
        <v>3849.28</v>
      </c>
      <c r="I60" s="3">
        <v>78.61</v>
      </c>
      <c r="J60" s="3">
        <v>1814.89</v>
      </c>
      <c r="K60" s="4">
        <f t="shared" si="0"/>
        <v>2.5596578292401563E-2</v>
      </c>
      <c r="L60" s="4">
        <f t="shared" si="1"/>
        <v>1.7310618960093668E-2</v>
      </c>
      <c r="M60" s="4">
        <f t="shared" si="2"/>
        <v>2.7930624327674829E-2</v>
      </c>
      <c r="N60" s="4">
        <f t="shared" si="3"/>
        <v>2.7254898450079289E-2</v>
      </c>
      <c r="O60" s="4">
        <f t="shared" si="4"/>
        <v>2.8392512711587298E-2</v>
      </c>
      <c r="P60" s="4">
        <f t="shared" si="5"/>
        <v>7.5298631584608787E-4</v>
      </c>
      <c r="Q60" s="4">
        <f t="shared" si="6"/>
        <v>2.040267896736004E-2</v>
      </c>
      <c r="R60" s="4">
        <f t="shared" si="7"/>
        <v>1.2721837050441042E-4</v>
      </c>
      <c r="S60" s="4">
        <f t="shared" si="8"/>
        <v>5.9685502883213273E-3</v>
      </c>
    </row>
    <row r="61" spans="1:19" ht="18.75" x14ac:dyDescent="0.25">
      <c r="A61" s="2">
        <v>44925</v>
      </c>
      <c r="B61" s="3">
        <v>129.929993</v>
      </c>
      <c r="C61" s="3">
        <v>239.820007</v>
      </c>
      <c r="D61" s="3">
        <v>88.730002999999996</v>
      </c>
      <c r="E61" s="3">
        <v>143.14999399999999</v>
      </c>
      <c r="F61" s="3">
        <v>117.010002</v>
      </c>
      <c r="G61" s="3">
        <v>10466.480469</v>
      </c>
      <c r="H61" s="3">
        <v>3839.5</v>
      </c>
      <c r="I61" s="3">
        <v>80.47</v>
      </c>
      <c r="J61" s="3">
        <v>1824.4</v>
      </c>
      <c r="K61" s="4">
        <f t="shared" si="0"/>
        <v>-1.10858098451807E-3</v>
      </c>
      <c r="L61" s="4">
        <f t="shared" si="1"/>
        <v>-2.5439680351095257E-3</v>
      </c>
      <c r="M61" s="4">
        <f t="shared" si="2"/>
        <v>2.4658408687422326E-3</v>
      </c>
      <c r="N61" s="4">
        <f t="shared" si="3"/>
        <v>-4.9497345198735773E-3</v>
      </c>
      <c r="O61" s="4">
        <f t="shared" si="4"/>
        <v>-2.4762957273487844E-3</v>
      </c>
      <c r="P61" s="4">
        <f t="shared" si="5"/>
        <v>-2.0672069890271188E-2</v>
      </c>
      <c r="Q61" s="4">
        <f t="shared" si="6"/>
        <v>-2.901486930576143E-3</v>
      </c>
      <c r="R61" s="4">
        <f t="shared" si="7"/>
        <v>2.3385526352376396E-2</v>
      </c>
      <c r="S61" s="4">
        <f t="shared" si="8"/>
        <v>5.2263060358216894E-3</v>
      </c>
    </row>
    <row r="62" spans="1:19" ht="18.75" x14ac:dyDescent="0.25">
      <c r="A62" s="2">
        <v>44929</v>
      </c>
      <c r="B62" s="3">
        <v>125.07</v>
      </c>
      <c r="C62" s="3">
        <v>239.58000200000001</v>
      </c>
      <c r="D62" s="3">
        <v>89.699996999999996</v>
      </c>
      <c r="E62" s="3">
        <v>147.490005</v>
      </c>
      <c r="F62" s="3">
        <v>118.75</v>
      </c>
      <c r="G62" s="3">
        <v>10386.980469</v>
      </c>
      <c r="H62" s="3">
        <v>3824.14</v>
      </c>
      <c r="I62" s="3">
        <v>77.12</v>
      </c>
      <c r="J62" s="3">
        <v>1839.49</v>
      </c>
      <c r="K62" s="4">
        <f t="shared" si="0"/>
        <v>-7.6246705891508245E-3</v>
      </c>
      <c r="L62" s="4">
        <f t="shared" si="1"/>
        <v>-4.0085443908070935E-3</v>
      </c>
      <c r="M62" s="4">
        <f t="shared" si="2"/>
        <v>-3.812220945866477E-2</v>
      </c>
      <c r="N62" s="4">
        <f t="shared" si="3"/>
        <v>-1.0012724887176572E-3</v>
      </c>
      <c r="O62" s="4">
        <f t="shared" si="4"/>
        <v>1.0872650962251821E-2</v>
      </c>
      <c r="P62" s="4">
        <f t="shared" si="5"/>
        <v>2.9867421141966832E-2</v>
      </c>
      <c r="Q62" s="4">
        <f t="shared" si="6"/>
        <v>1.4761024591327882E-2</v>
      </c>
      <c r="R62" s="4">
        <f t="shared" si="7"/>
        <v>-4.2521793855751236E-2</v>
      </c>
      <c r="S62" s="4">
        <f t="shared" si="8"/>
        <v>8.2371934326538367E-3</v>
      </c>
    </row>
    <row r="63" spans="1:19" ht="18.75" x14ac:dyDescent="0.25">
      <c r="A63" s="2">
        <v>44930</v>
      </c>
      <c r="B63" s="3">
        <v>126.360001</v>
      </c>
      <c r="C63" s="3">
        <v>229.10000600000001</v>
      </c>
      <c r="D63" s="3">
        <v>88.709998999999996</v>
      </c>
      <c r="E63" s="3">
        <v>142.64999399999999</v>
      </c>
      <c r="F63" s="3">
        <v>121.209999</v>
      </c>
      <c r="G63" s="3">
        <v>10458.759765999999</v>
      </c>
      <c r="H63" s="3">
        <v>3852.97</v>
      </c>
      <c r="I63" s="3">
        <v>73.099999999999994</v>
      </c>
      <c r="J63" s="3">
        <v>1854.09</v>
      </c>
      <c r="K63" s="4">
        <f t="shared" si="0"/>
        <v>6.88673847810704E-3</v>
      </c>
      <c r="L63" s="4">
        <f t="shared" si="1"/>
        <v>7.5106740753847724E-3</v>
      </c>
      <c r="M63" s="4">
        <f t="shared" si="2"/>
        <v>1.0261403286965934E-2</v>
      </c>
      <c r="N63" s="4">
        <f t="shared" si="3"/>
        <v>-4.4728783002240785E-2</v>
      </c>
      <c r="O63" s="4">
        <f t="shared" si="4"/>
        <v>-1.1098124360124655E-2</v>
      </c>
      <c r="P63" s="4">
        <f t="shared" si="5"/>
        <v>-3.3366375173494153E-2</v>
      </c>
      <c r="Q63" s="4">
        <f t="shared" si="6"/>
        <v>2.0504127317525569E-2</v>
      </c>
      <c r="R63" s="4">
        <f t="shared" si="7"/>
        <v>-5.353428354655751E-2</v>
      </c>
      <c r="S63" s="4">
        <f t="shared" si="8"/>
        <v>7.9056503667147161E-3</v>
      </c>
    </row>
    <row r="64" spans="1:19" ht="18.75" x14ac:dyDescent="0.25">
      <c r="A64" s="2">
        <v>44931</v>
      </c>
      <c r="B64" s="3">
        <v>125.019997</v>
      </c>
      <c r="C64" s="3">
        <v>222.30999800000001</v>
      </c>
      <c r="D64" s="3">
        <v>86.769997000000004</v>
      </c>
      <c r="E64" s="3">
        <v>148.58999600000001</v>
      </c>
      <c r="F64" s="3">
        <v>120.620003</v>
      </c>
      <c r="G64" s="3">
        <v>10305.240234000001</v>
      </c>
      <c r="H64" s="3">
        <v>3808.1</v>
      </c>
      <c r="I64" s="3">
        <v>73.92</v>
      </c>
      <c r="J64" s="3">
        <v>1833.19</v>
      </c>
      <c r="K64" s="4">
        <f t="shared" si="0"/>
        <v>-1.4787355947502483E-2</v>
      </c>
      <c r="L64" s="4">
        <f t="shared" si="1"/>
        <v>-1.1713902384519219E-2</v>
      </c>
      <c r="M64" s="4">
        <f t="shared" si="2"/>
        <v>-1.0661283340275822E-2</v>
      </c>
      <c r="N64" s="4">
        <f t="shared" si="3"/>
        <v>-3.0085820431432628E-2</v>
      </c>
      <c r="O64" s="4">
        <f t="shared" si="4"/>
        <v>-2.2111706028572903E-2</v>
      </c>
      <c r="P64" s="4">
        <f t="shared" si="5"/>
        <v>4.0796772750024073E-2</v>
      </c>
      <c r="Q64" s="4">
        <f t="shared" si="6"/>
        <v>-4.8794373379385247E-3</v>
      </c>
      <c r="R64" s="4">
        <f t="shared" si="7"/>
        <v>1.1155060577696106E-2</v>
      </c>
      <c r="S64" s="4">
        <f t="shared" si="8"/>
        <v>-1.1336390959000886E-2</v>
      </c>
    </row>
    <row r="65" spans="1:19" ht="18.75" x14ac:dyDescent="0.25">
      <c r="A65" s="2">
        <v>44932</v>
      </c>
      <c r="B65" s="3">
        <v>129.61999499999999</v>
      </c>
      <c r="C65" s="3">
        <v>224.929993</v>
      </c>
      <c r="D65" s="3">
        <v>88.160004000000001</v>
      </c>
      <c r="E65" s="3">
        <v>156.279999</v>
      </c>
      <c r="F65" s="3">
        <v>124.529999</v>
      </c>
      <c r="G65" s="3">
        <v>10569.290039</v>
      </c>
      <c r="H65" s="3">
        <v>3895.08</v>
      </c>
      <c r="I65" s="3">
        <v>74.040000000000006</v>
      </c>
      <c r="J65" s="3">
        <v>1865.71</v>
      </c>
      <c r="K65" s="4">
        <f t="shared" si="0"/>
        <v>2.5300103633308424E-2</v>
      </c>
      <c r="L65" s="4">
        <f t="shared" si="1"/>
        <v>2.2583841176026541E-2</v>
      </c>
      <c r="M65" s="4">
        <f t="shared" si="2"/>
        <v>3.6133353917769694E-2</v>
      </c>
      <c r="N65" s="4">
        <f t="shared" si="3"/>
        <v>1.1716416349959985E-2</v>
      </c>
      <c r="O65" s="4">
        <f t="shared" si="4"/>
        <v>1.5892485545418038E-2</v>
      </c>
      <c r="P65" s="4">
        <f t="shared" si="5"/>
        <v>5.0458455439554628E-2</v>
      </c>
      <c r="Q65" s="4">
        <f t="shared" si="6"/>
        <v>3.1901509808525831E-2</v>
      </c>
      <c r="R65" s="4">
        <f t="shared" si="7"/>
        <v>1.6220603718680509E-3</v>
      </c>
      <c r="S65" s="4">
        <f t="shared" si="8"/>
        <v>1.7584059004205087E-2</v>
      </c>
    </row>
    <row r="66" spans="1:19" ht="18.75" x14ac:dyDescent="0.25">
      <c r="A66" s="2">
        <v>44935</v>
      </c>
      <c r="B66" s="3">
        <v>130.14999399999999</v>
      </c>
      <c r="C66" s="3">
        <v>227.11999499999999</v>
      </c>
      <c r="D66" s="3">
        <v>88.800003000000004</v>
      </c>
      <c r="E66" s="3">
        <v>159.08999600000001</v>
      </c>
      <c r="F66" s="3">
        <v>124.849998</v>
      </c>
      <c r="G66" s="3">
        <v>10635.650390999999</v>
      </c>
      <c r="H66" s="3">
        <v>3892.09</v>
      </c>
      <c r="I66" s="3">
        <v>74.92</v>
      </c>
      <c r="J66" s="3">
        <v>1871.59</v>
      </c>
      <c r="K66" s="4">
        <f t="shared" si="0"/>
        <v>6.2589724179005057E-3</v>
      </c>
      <c r="L66" s="4">
        <f t="shared" si="1"/>
        <v>-7.6792985049440666E-4</v>
      </c>
      <c r="M66" s="4">
        <f t="shared" si="2"/>
        <v>4.0805309146452161E-3</v>
      </c>
      <c r="N66" s="4">
        <f t="shared" si="3"/>
        <v>9.6892785825076575E-3</v>
      </c>
      <c r="O66" s="4">
        <f t="shared" si="4"/>
        <v>7.2332930052533993E-3</v>
      </c>
      <c r="P66" s="4">
        <f t="shared" si="5"/>
        <v>1.7820790886048817E-2</v>
      </c>
      <c r="Q66" s="4">
        <f t="shared" si="6"/>
        <v>2.566358003695379E-3</v>
      </c>
      <c r="R66" s="4">
        <f t="shared" si="7"/>
        <v>1.1815389870590994E-2</v>
      </c>
      <c r="S66" s="4">
        <f t="shared" si="8"/>
        <v>3.1466592736556155E-3</v>
      </c>
    </row>
    <row r="67" spans="1:19" ht="18.75" x14ac:dyDescent="0.25">
      <c r="A67" s="2">
        <v>44936</v>
      </c>
      <c r="B67" s="3">
        <v>130.729996</v>
      </c>
      <c r="C67" s="3">
        <v>228.85000600000001</v>
      </c>
      <c r="D67" s="3">
        <v>89.239998</v>
      </c>
      <c r="E67" s="3">
        <v>160.009995</v>
      </c>
      <c r="F67" s="3">
        <v>125.839996</v>
      </c>
      <c r="G67" s="3">
        <v>10742.629883</v>
      </c>
      <c r="H67" s="3">
        <v>3919.25</v>
      </c>
      <c r="I67" s="3">
        <v>75.37</v>
      </c>
      <c r="J67" s="3">
        <v>1877.27</v>
      </c>
      <c r="K67" s="4">
        <f t="shared" ref="K67:K130" si="9">LN(G67/G66)</f>
        <v>1.0008324674205513E-2</v>
      </c>
      <c r="L67" s="4">
        <f t="shared" ref="L67:L130" si="10">LN(H67/H66)</f>
        <v>6.9540205524518915E-3</v>
      </c>
      <c r="M67" s="4">
        <f t="shared" si="2"/>
        <v>4.4465116364334539E-3</v>
      </c>
      <c r="N67" s="4">
        <f t="shared" si="3"/>
        <v>7.5883031677759357E-3</v>
      </c>
      <c r="O67" s="4">
        <f t="shared" si="4"/>
        <v>4.942663370949116E-3</v>
      </c>
      <c r="P67" s="4">
        <f t="shared" si="5"/>
        <v>5.7662273585884858E-3</v>
      </c>
      <c r="Q67" s="4">
        <f t="shared" si="6"/>
        <v>7.8982262570673773E-3</v>
      </c>
      <c r="R67" s="4">
        <f t="shared" si="7"/>
        <v>5.9884402794907953E-3</v>
      </c>
      <c r="S67" s="4">
        <f t="shared" si="8"/>
        <v>3.03025684947541E-3</v>
      </c>
    </row>
    <row r="68" spans="1:19" ht="18.75" x14ac:dyDescent="0.25">
      <c r="A68" s="2">
        <v>44937</v>
      </c>
      <c r="B68" s="3">
        <v>133.490005</v>
      </c>
      <c r="C68" s="3">
        <v>235.770004</v>
      </c>
      <c r="D68" s="3">
        <v>92.260002</v>
      </c>
      <c r="E68" s="3">
        <v>165.11000100000001</v>
      </c>
      <c r="F68" s="3">
        <v>127.94000200000001</v>
      </c>
      <c r="G68" s="3">
        <v>10931.669921999999</v>
      </c>
      <c r="H68" s="3">
        <v>3969.61</v>
      </c>
      <c r="I68" s="3">
        <v>77.680000000000007</v>
      </c>
      <c r="J68" s="3">
        <v>1876.38</v>
      </c>
      <c r="K68" s="4">
        <f t="shared" si="9"/>
        <v>1.7444146698099537E-2</v>
      </c>
      <c r="L68" s="4">
        <f t="shared" si="10"/>
        <v>1.2767544131228952E-2</v>
      </c>
      <c r="M68" s="4">
        <f t="shared" ref="M68:M131" si="11">LN(B68/B67)</f>
        <v>2.0892509147275744E-2</v>
      </c>
      <c r="N68" s="4">
        <f t="shared" ref="N68:N131" si="12">LN(C68/C67)</f>
        <v>2.9789977194182395E-2</v>
      </c>
      <c r="O68" s="4">
        <f t="shared" ref="O68:O131" si="13">LN(D68/D67)</f>
        <v>3.32813526546843E-2</v>
      </c>
      <c r="P68" s="4">
        <f t="shared" ref="P68:P131" si="14">LN(E68/E67)</f>
        <v>3.1375642467573794E-2</v>
      </c>
      <c r="Q68" s="4">
        <f t="shared" ref="Q68:Q131" si="15">LN(F68/F67)</f>
        <v>1.6550192690692606E-2</v>
      </c>
      <c r="R68" s="4">
        <f t="shared" ref="R68:R131" si="16">LN(I68/I67)</f>
        <v>3.0188506127690959E-2</v>
      </c>
      <c r="S68" s="4">
        <f t="shared" ref="S68:S131" si="17">LN(J68/J67)</f>
        <v>-4.7420511591530709E-4</v>
      </c>
    </row>
    <row r="69" spans="1:19" ht="18.75" x14ac:dyDescent="0.25">
      <c r="A69" s="2">
        <v>44938</v>
      </c>
      <c r="B69" s="3">
        <v>133.41000399999999</v>
      </c>
      <c r="C69" s="3">
        <v>238.509995</v>
      </c>
      <c r="D69" s="3">
        <v>91.910004000000001</v>
      </c>
      <c r="E69" s="3">
        <v>168.990005</v>
      </c>
      <c r="F69" s="3">
        <v>127.889999</v>
      </c>
      <c r="G69" s="3">
        <v>11001.099609000001</v>
      </c>
      <c r="H69" s="3">
        <v>3983.17</v>
      </c>
      <c r="I69" s="3">
        <v>78.650000000000006</v>
      </c>
      <c r="J69" s="3">
        <v>1896.86</v>
      </c>
      <c r="K69" s="4">
        <f t="shared" si="9"/>
        <v>6.3311583899610417E-3</v>
      </c>
      <c r="L69" s="4">
        <f t="shared" si="10"/>
        <v>3.4101315868827887E-3</v>
      </c>
      <c r="M69" s="4">
        <f t="shared" si="11"/>
        <v>-5.9948295015534159E-4</v>
      </c>
      <c r="N69" s="4">
        <f t="shared" si="12"/>
        <v>1.1554446695223833E-2</v>
      </c>
      <c r="O69" s="4">
        <f t="shared" si="13"/>
        <v>-3.8008189166883455E-3</v>
      </c>
      <c r="P69" s="4">
        <f t="shared" si="14"/>
        <v>2.322764666197193E-2</v>
      </c>
      <c r="Q69" s="4">
        <f t="shared" si="15"/>
        <v>-3.9090802831011064E-4</v>
      </c>
      <c r="R69" s="4">
        <f t="shared" si="16"/>
        <v>1.2409805521217385E-2</v>
      </c>
      <c r="S69" s="4">
        <f t="shared" si="17"/>
        <v>1.0855498784264296E-2</v>
      </c>
    </row>
    <row r="70" spans="1:19" ht="18.75" x14ac:dyDescent="0.25">
      <c r="A70" s="2">
        <v>44939</v>
      </c>
      <c r="B70" s="3">
        <v>134.759995</v>
      </c>
      <c r="C70" s="3">
        <v>239.229996</v>
      </c>
      <c r="D70" s="3">
        <v>92.800003000000004</v>
      </c>
      <c r="E70" s="3">
        <v>177.020004</v>
      </c>
      <c r="F70" s="3">
        <v>128.85000600000001</v>
      </c>
      <c r="G70" s="3">
        <v>11079.160156</v>
      </c>
      <c r="H70" s="3">
        <v>3999.09</v>
      </c>
      <c r="I70" s="3">
        <v>80.11</v>
      </c>
      <c r="J70" s="3">
        <v>1920.21</v>
      </c>
      <c r="K70" s="4">
        <f t="shared" si="9"/>
        <v>7.0706479945606329E-3</v>
      </c>
      <c r="L70" s="4">
        <f t="shared" si="10"/>
        <v>3.988850553225138E-3</v>
      </c>
      <c r="M70" s="4">
        <f t="shared" si="11"/>
        <v>1.0068258261879343E-2</v>
      </c>
      <c r="N70" s="4">
        <f t="shared" si="12"/>
        <v>3.0141983450749704E-3</v>
      </c>
      <c r="O70" s="4">
        <f t="shared" si="13"/>
        <v>9.6367912288878657E-3</v>
      </c>
      <c r="P70" s="4">
        <f t="shared" si="14"/>
        <v>4.6423171974765934E-2</v>
      </c>
      <c r="Q70" s="4">
        <f t="shared" si="15"/>
        <v>7.4784720381381019E-3</v>
      </c>
      <c r="R70" s="4">
        <f t="shared" si="16"/>
        <v>1.8393060722738577E-2</v>
      </c>
      <c r="S70" s="4">
        <f t="shared" si="17"/>
        <v>1.2234667567219696E-2</v>
      </c>
    </row>
    <row r="71" spans="1:19" ht="18.75" x14ac:dyDescent="0.25">
      <c r="A71" s="2">
        <v>44943</v>
      </c>
      <c r="B71" s="3">
        <v>135.94000199999999</v>
      </c>
      <c r="C71" s="3">
        <v>240.35000600000001</v>
      </c>
      <c r="D71" s="3">
        <v>92.160004000000001</v>
      </c>
      <c r="E71" s="3">
        <v>173.770004</v>
      </c>
      <c r="F71" s="3">
        <v>128.13999899999999</v>
      </c>
      <c r="G71" s="3">
        <v>11095.110352</v>
      </c>
      <c r="H71" s="3">
        <v>3990.97</v>
      </c>
      <c r="I71" s="3">
        <v>80.45</v>
      </c>
      <c r="J71" s="3">
        <v>1908.39</v>
      </c>
      <c r="K71" s="4">
        <f t="shared" si="9"/>
        <v>1.4386221855792836E-3</v>
      </c>
      <c r="L71" s="4">
        <f t="shared" si="10"/>
        <v>-2.0325261125498277E-3</v>
      </c>
      <c r="M71" s="4">
        <f t="shared" si="11"/>
        <v>8.718245195511589E-3</v>
      </c>
      <c r="N71" s="4">
        <f t="shared" si="12"/>
        <v>4.6708037513852919E-3</v>
      </c>
      <c r="O71" s="4">
        <f t="shared" si="13"/>
        <v>-6.9204317693826985E-3</v>
      </c>
      <c r="P71" s="4">
        <f t="shared" si="14"/>
        <v>-1.8530134383951614E-2</v>
      </c>
      <c r="Q71" s="4">
        <f t="shared" si="15"/>
        <v>-5.5255752572361963E-3</v>
      </c>
      <c r="R71" s="4">
        <f t="shared" si="16"/>
        <v>4.235183211366806E-3</v>
      </c>
      <c r="S71" s="4">
        <f t="shared" si="17"/>
        <v>-6.1746004042109075E-3</v>
      </c>
    </row>
    <row r="72" spans="1:19" ht="18.75" x14ac:dyDescent="0.25">
      <c r="A72" s="2">
        <v>44944</v>
      </c>
      <c r="B72" s="3">
        <v>135.21000699999999</v>
      </c>
      <c r="C72" s="3">
        <v>235.80999800000001</v>
      </c>
      <c r="D72" s="3">
        <v>91.779999000000004</v>
      </c>
      <c r="E72" s="3">
        <v>167.64999399999999</v>
      </c>
      <c r="F72" s="3">
        <v>126.43</v>
      </c>
      <c r="G72" s="3">
        <v>10957.009765999999</v>
      </c>
      <c r="H72" s="3">
        <v>3928.86</v>
      </c>
      <c r="I72" s="3">
        <v>79.8</v>
      </c>
      <c r="J72" s="3">
        <v>1903.76</v>
      </c>
      <c r="K72" s="4">
        <f t="shared" si="9"/>
        <v>-1.2525089711720023E-2</v>
      </c>
      <c r="L72" s="4">
        <f t="shared" si="10"/>
        <v>-1.5685001660276407E-2</v>
      </c>
      <c r="M72" s="4">
        <f t="shared" si="11"/>
        <v>-5.3844494888812535E-3</v>
      </c>
      <c r="N72" s="4">
        <f t="shared" si="12"/>
        <v>-1.9069831759892054E-2</v>
      </c>
      <c r="O72" s="4">
        <f t="shared" si="13"/>
        <v>-4.1318422792904616E-3</v>
      </c>
      <c r="P72" s="4">
        <f t="shared" si="14"/>
        <v>-3.5854171629704751E-2</v>
      </c>
      <c r="Q72" s="4">
        <f t="shared" si="15"/>
        <v>-1.3434613083104568E-2</v>
      </c>
      <c r="R72" s="4">
        <f t="shared" si="16"/>
        <v>-8.1123689826292436E-3</v>
      </c>
      <c r="S72" s="4">
        <f t="shared" si="17"/>
        <v>-2.4290766504865349E-3</v>
      </c>
    </row>
    <row r="73" spans="1:19" ht="18.75" x14ac:dyDescent="0.25">
      <c r="A73" s="2">
        <v>44945</v>
      </c>
      <c r="B73" s="3">
        <v>135.270004</v>
      </c>
      <c r="C73" s="3">
        <v>231.929993</v>
      </c>
      <c r="D73" s="3">
        <v>93.910004000000001</v>
      </c>
      <c r="E73" s="3">
        <v>178.38999899999999</v>
      </c>
      <c r="F73" s="3">
        <v>124.529999</v>
      </c>
      <c r="G73" s="3">
        <v>10852.269531</v>
      </c>
      <c r="H73" s="3">
        <v>3898.85</v>
      </c>
      <c r="I73" s="3">
        <v>80.61</v>
      </c>
      <c r="J73" s="3">
        <v>1931.39</v>
      </c>
      <c r="K73" s="4">
        <f t="shared" si="9"/>
        <v>-9.6051812483967849E-3</v>
      </c>
      <c r="L73" s="4">
        <f t="shared" si="10"/>
        <v>-7.6676696075208299E-3</v>
      </c>
      <c r="M73" s="4">
        <f t="shared" si="11"/>
        <v>4.4363352960686604E-4</v>
      </c>
      <c r="N73" s="4">
        <f t="shared" si="12"/>
        <v>-1.6590815724699799E-2</v>
      </c>
      <c r="O73" s="4">
        <f t="shared" si="13"/>
        <v>2.2942521339426859E-2</v>
      </c>
      <c r="P73" s="4">
        <f t="shared" si="14"/>
        <v>6.2093722034089666E-2</v>
      </c>
      <c r="Q73" s="4">
        <f t="shared" si="15"/>
        <v>-1.5142152620942831E-2</v>
      </c>
      <c r="R73" s="4">
        <f t="shared" si="16"/>
        <v>1.0099206839746419E-2</v>
      </c>
      <c r="S73" s="4">
        <f t="shared" si="17"/>
        <v>1.4409072941908616E-2</v>
      </c>
    </row>
    <row r="74" spans="1:19" ht="18.75" x14ac:dyDescent="0.25">
      <c r="A74" s="2">
        <v>44946</v>
      </c>
      <c r="B74" s="3">
        <v>137.86999499999999</v>
      </c>
      <c r="C74" s="3">
        <v>240.220001</v>
      </c>
      <c r="D74" s="3">
        <v>99.279999000000004</v>
      </c>
      <c r="E74" s="3">
        <v>191.929993</v>
      </c>
      <c r="F74" s="3">
        <v>126.620003</v>
      </c>
      <c r="G74" s="3">
        <v>11140.429688</v>
      </c>
      <c r="H74" s="3">
        <v>3972.61</v>
      </c>
      <c r="I74" s="3">
        <v>81.64</v>
      </c>
      <c r="J74" s="3">
        <v>1926.57</v>
      </c>
      <c r="K74" s="4">
        <f t="shared" si="9"/>
        <v>2.6206573912198029E-2</v>
      </c>
      <c r="L74" s="4">
        <f t="shared" si="10"/>
        <v>1.8741671559172491E-2</v>
      </c>
      <c r="M74" s="4">
        <f t="shared" si="11"/>
        <v>1.9038365245898498E-2</v>
      </c>
      <c r="N74" s="4">
        <f t="shared" si="12"/>
        <v>3.5119602470222583E-2</v>
      </c>
      <c r="O74" s="4">
        <f t="shared" si="13"/>
        <v>5.5607211413335259E-2</v>
      </c>
      <c r="P74" s="4">
        <f t="shared" si="14"/>
        <v>7.3158526588674999E-2</v>
      </c>
      <c r="Q74" s="4">
        <f t="shared" si="15"/>
        <v>1.6643856106056162E-2</v>
      </c>
      <c r="R74" s="4">
        <f t="shared" si="16"/>
        <v>1.269662664613457E-2</v>
      </c>
      <c r="S74" s="4">
        <f t="shared" si="17"/>
        <v>-2.4987311988040333E-3</v>
      </c>
    </row>
    <row r="75" spans="1:19" ht="18.75" x14ac:dyDescent="0.25">
      <c r="A75" s="2">
        <v>44949</v>
      </c>
      <c r="B75" s="3">
        <v>141.11000100000001</v>
      </c>
      <c r="C75" s="3">
        <v>242.58000200000001</v>
      </c>
      <c r="D75" s="3">
        <v>101.209999</v>
      </c>
      <c r="E75" s="3">
        <v>192.64999399999999</v>
      </c>
      <c r="F75" s="3">
        <v>128.28999300000001</v>
      </c>
      <c r="G75" s="3">
        <v>11364.410156</v>
      </c>
      <c r="H75" s="3">
        <v>4019.81</v>
      </c>
      <c r="I75" s="3">
        <v>81.62</v>
      </c>
      <c r="J75" s="3">
        <v>1931.3</v>
      </c>
      <c r="K75" s="4">
        <f t="shared" si="9"/>
        <v>1.9905750524634083E-2</v>
      </c>
      <c r="L75" s="4">
        <f t="shared" si="10"/>
        <v>1.1811328415709267E-2</v>
      </c>
      <c r="M75" s="4">
        <f t="shared" si="11"/>
        <v>2.3228559238850123E-2</v>
      </c>
      <c r="N75" s="4">
        <f t="shared" si="12"/>
        <v>9.7763868362423945E-3</v>
      </c>
      <c r="O75" s="4">
        <f t="shared" si="13"/>
        <v>1.9253425496533503E-2</v>
      </c>
      <c r="P75" s="4">
        <f t="shared" si="14"/>
        <v>3.7443541814475563E-3</v>
      </c>
      <c r="Q75" s="4">
        <f t="shared" si="15"/>
        <v>1.3102772888449134E-2</v>
      </c>
      <c r="R75" s="4">
        <f t="shared" si="16"/>
        <v>-2.4500796398440244E-4</v>
      </c>
      <c r="S75" s="4">
        <f t="shared" si="17"/>
        <v>2.4521315493284831E-3</v>
      </c>
    </row>
    <row r="76" spans="1:19" ht="18.75" x14ac:dyDescent="0.25">
      <c r="A76" s="2">
        <v>44950</v>
      </c>
      <c r="B76" s="3">
        <v>142.529999</v>
      </c>
      <c r="C76" s="3">
        <v>242.03999300000001</v>
      </c>
      <c r="D76" s="3">
        <v>99.209998999999996</v>
      </c>
      <c r="E76" s="3">
        <v>193.229996</v>
      </c>
      <c r="F76" s="3">
        <v>126.83000199999999</v>
      </c>
      <c r="G76" s="3">
        <v>11334.269531</v>
      </c>
      <c r="H76" s="3">
        <v>4016.95</v>
      </c>
      <c r="I76" s="3">
        <v>80.13</v>
      </c>
      <c r="J76" s="3">
        <v>1937.45</v>
      </c>
      <c r="K76" s="4">
        <f t="shared" si="9"/>
        <v>-2.6557177007966479E-3</v>
      </c>
      <c r="L76" s="4">
        <f t="shared" si="10"/>
        <v>-7.1172963252109358E-4</v>
      </c>
      <c r="M76" s="4">
        <f t="shared" si="11"/>
        <v>1.0012761694533502E-2</v>
      </c>
      <c r="N76" s="4">
        <f t="shared" si="12"/>
        <v>-2.2285882921564632E-3</v>
      </c>
      <c r="O76" s="4">
        <f t="shared" si="13"/>
        <v>-1.9958750738181218E-2</v>
      </c>
      <c r="P76" s="4">
        <f t="shared" si="14"/>
        <v>3.006128598586036E-3</v>
      </c>
      <c r="Q76" s="4">
        <f t="shared" si="15"/>
        <v>-1.1445648848890945E-2</v>
      </c>
      <c r="R76" s="4">
        <f t="shared" si="16"/>
        <v>-1.8424014187680589E-2</v>
      </c>
      <c r="S76" s="4">
        <f t="shared" si="17"/>
        <v>3.1793241643433391E-3</v>
      </c>
    </row>
    <row r="77" spans="1:19" ht="18.75" x14ac:dyDescent="0.25">
      <c r="A77" s="2">
        <v>44951</v>
      </c>
      <c r="B77" s="3">
        <v>141.86000100000001</v>
      </c>
      <c r="C77" s="3">
        <v>240.61000100000001</v>
      </c>
      <c r="D77" s="3">
        <v>96.730002999999996</v>
      </c>
      <c r="E77" s="3">
        <v>198.020004</v>
      </c>
      <c r="F77" s="3">
        <v>126.82</v>
      </c>
      <c r="G77" s="3">
        <v>11313.360352</v>
      </c>
      <c r="H77" s="3">
        <v>4016.22</v>
      </c>
      <c r="I77" s="3">
        <v>80.150000000000006</v>
      </c>
      <c r="J77" s="3">
        <v>1945.93</v>
      </c>
      <c r="K77" s="4">
        <f t="shared" si="9"/>
        <v>-1.8464788632462893E-3</v>
      </c>
      <c r="L77" s="4">
        <f t="shared" si="10"/>
        <v>-1.8174643434897735E-4</v>
      </c>
      <c r="M77" s="4">
        <f t="shared" si="11"/>
        <v>-4.7118340277287089E-3</v>
      </c>
      <c r="N77" s="4">
        <f t="shared" si="12"/>
        <v>-5.9256032405393113E-3</v>
      </c>
      <c r="O77" s="4">
        <f t="shared" si="13"/>
        <v>-2.5315182373563672E-2</v>
      </c>
      <c r="P77" s="4">
        <f t="shared" si="14"/>
        <v>2.4486887368158704E-2</v>
      </c>
      <c r="Q77" s="4">
        <f t="shared" si="15"/>
        <v>-7.8864576592282257E-5</v>
      </c>
      <c r="R77" s="4">
        <f t="shared" si="16"/>
        <v>2.495632655829834E-4</v>
      </c>
      <c r="S77" s="4">
        <f t="shared" si="17"/>
        <v>4.3673364330519479E-3</v>
      </c>
    </row>
    <row r="78" spans="1:19" ht="18.75" x14ac:dyDescent="0.25">
      <c r="A78" s="2">
        <v>44952</v>
      </c>
      <c r="B78" s="3">
        <v>143.96000699999999</v>
      </c>
      <c r="C78" s="3">
        <v>248</v>
      </c>
      <c r="D78" s="3">
        <v>99.160004000000001</v>
      </c>
      <c r="E78" s="3">
        <v>203.64999399999999</v>
      </c>
      <c r="F78" s="3">
        <v>127.529999</v>
      </c>
      <c r="G78" s="3">
        <v>11512.410156</v>
      </c>
      <c r="H78" s="3">
        <v>4060.43</v>
      </c>
      <c r="I78" s="3">
        <v>81.010000000000005</v>
      </c>
      <c r="J78" s="3">
        <v>1928.99</v>
      </c>
      <c r="K78" s="4">
        <f t="shared" si="9"/>
        <v>1.7441238162270629E-2</v>
      </c>
      <c r="L78" s="4">
        <f t="shared" si="10"/>
        <v>1.0947717569977039E-2</v>
      </c>
      <c r="M78" s="4">
        <f t="shared" si="11"/>
        <v>1.4694869012302382E-2</v>
      </c>
      <c r="N78" s="4">
        <f t="shared" si="12"/>
        <v>3.025137657224072E-2</v>
      </c>
      <c r="O78" s="4">
        <f t="shared" si="13"/>
        <v>2.4811124297217067E-2</v>
      </c>
      <c r="P78" s="4">
        <f t="shared" si="14"/>
        <v>2.8034748737760195E-2</v>
      </c>
      <c r="Q78" s="4">
        <f t="shared" si="15"/>
        <v>5.5828649256307646E-3</v>
      </c>
      <c r="R78" s="4">
        <f t="shared" si="16"/>
        <v>1.0672724786837997E-2</v>
      </c>
      <c r="S78" s="4">
        <f t="shared" si="17"/>
        <v>-8.7434620168347268E-3</v>
      </c>
    </row>
    <row r="79" spans="1:19" ht="18.75" x14ac:dyDescent="0.25">
      <c r="A79" s="2">
        <v>44953</v>
      </c>
      <c r="B79" s="3">
        <v>145.929993</v>
      </c>
      <c r="C79" s="3">
        <v>248.16000399999999</v>
      </c>
      <c r="D79" s="3">
        <v>100.709999</v>
      </c>
      <c r="E79" s="3">
        <v>191.61999499999999</v>
      </c>
      <c r="F79" s="3">
        <v>127.529999</v>
      </c>
      <c r="G79" s="3">
        <v>11621.709961</v>
      </c>
      <c r="H79" s="3">
        <v>4070.56</v>
      </c>
      <c r="I79" s="3">
        <v>79.680000000000007</v>
      </c>
      <c r="J79" s="3">
        <v>1927.34</v>
      </c>
      <c r="K79" s="4">
        <f t="shared" si="9"/>
        <v>9.4492997979572207E-3</v>
      </c>
      <c r="L79" s="4">
        <f t="shared" si="10"/>
        <v>2.4917027916841637E-3</v>
      </c>
      <c r="M79" s="4">
        <f t="shared" si="11"/>
        <v>1.359147487600262E-2</v>
      </c>
      <c r="N79" s="4">
        <f t="shared" si="12"/>
        <v>6.4496938187945895E-4</v>
      </c>
      <c r="O79" s="4">
        <f t="shared" si="13"/>
        <v>1.5510342224717368E-2</v>
      </c>
      <c r="P79" s="4">
        <f t="shared" si="14"/>
        <v>-6.0888586502691168E-2</v>
      </c>
      <c r="Q79" s="4">
        <f t="shared" si="15"/>
        <v>0</v>
      </c>
      <c r="R79" s="4">
        <f t="shared" si="16"/>
        <v>-1.6553990566057098E-2</v>
      </c>
      <c r="S79" s="4">
        <f t="shared" si="17"/>
        <v>-8.5573594619186958E-4</v>
      </c>
    </row>
    <row r="80" spans="1:19" ht="18.75" x14ac:dyDescent="0.25">
      <c r="A80" s="2">
        <v>44956</v>
      </c>
      <c r="B80" s="3">
        <v>143</v>
      </c>
      <c r="C80" s="3">
        <v>242.71000699999999</v>
      </c>
      <c r="D80" s="3">
        <v>97.949996999999996</v>
      </c>
      <c r="E80" s="3">
        <v>195.36999499999999</v>
      </c>
      <c r="F80" s="3">
        <v>126.370003</v>
      </c>
      <c r="G80" s="3">
        <v>11393.809569999999</v>
      </c>
      <c r="H80" s="3">
        <v>4017.77</v>
      </c>
      <c r="I80" s="3">
        <v>77.900000000000006</v>
      </c>
      <c r="J80" s="3">
        <v>1922.52</v>
      </c>
      <c r="K80" s="4">
        <f t="shared" si="9"/>
        <v>-1.9804709573682525E-2</v>
      </c>
      <c r="L80" s="4">
        <f t="shared" si="10"/>
        <v>-1.3053559781991077E-2</v>
      </c>
      <c r="M80" s="4">
        <f t="shared" si="11"/>
        <v>-2.0282376451541951E-2</v>
      </c>
      <c r="N80" s="4">
        <f t="shared" si="12"/>
        <v>-2.2206371690690452E-2</v>
      </c>
      <c r="O80" s="4">
        <f t="shared" si="13"/>
        <v>-2.7787975967874724E-2</v>
      </c>
      <c r="P80" s="4">
        <f t="shared" si="14"/>
        <v>1.9380952881661018E-2</v>
      </c>
      <c r="Q80" s="4">
        <f t="shared" si="15"/>
        <v>-9.1374876871155013E-3</v>
      </c>
      <c r="R80" s="4">
        <f t="shared" si="16"/>
        <v>-2.2592660399640273E-2</v>
      </c>
      <c r="S80" s="4">
        <f t="shared" si="17"/>
        <v>-2.5039884662989946E-3</v>
      </c>
    </row>
    <row r="81" spans="1:19" ht="18.75" x14ac:dyDescent="0.25">
      <c r="A81" s="2">
        <v>44957</v>
      </c>
      <c r="B81" s="3">
        <v>144.28999300000001</v>
      </c>
      <c r="C81" s="3">
        <v>247.80999800000001</v>
      </c>
      <c r="D81" s="3">
        <v>99.870002999999997</v>
      </c>
      <c r="E81" s="3">
        <v>209.429993</v>
      </c>
      <c r="F81" s="3">
        <v>127.33000199999999</v>
      </c>
      <c r="G81" s="3">
        <v>11584.549805000001</v>
      </c>
      <c r="H81" s="3">
        <v>4076.6</v>
      </c>
      <c r="I81" s="3">
        <v>78.87</v>
      </c>
      <c r="J81" s="3">
        <v>1927.88</v>
      </c>
      <c r="K81" s="4">
        <f t="shared" si="9"/>
        <v>1.6602109229098369E-2</v>
      </c>
      <c r="L81" s="4">
        <f t="shared" si="10"/>
        <v>1.4536285322318165E-2</v>
      </c>
      <c r="M81" s="4">
        <f t="shared" si="11"/>
        <v>8.9804845358455627E-3</v>
      </c>
      <c r="N81" s="4">
        <f t="shared" si="12"/>
        <v>2.0794971579026322E-2</v>
      </c>
      <c r="O81" s="4">
        <f t="shared" si="13"/>
        <v>1.9412256531415564E-2</v>
      </c>
      <c r="P81" s="4">
        <f t="shared" si="14"/>
        <v>6.949435021528523E-2</v>
      </c>
      <c r="Q81" s="4">
        <f t="shared" si="15"/>
        <v>7.5680217821606863E-3</v>
      </c>
      <c r="R81" s="4">
        <f t="shared" si="16"/>
        <v>1.2374974533197046E-2</v>
      </c>
      <c r="S81" s="4">
        <f t="shared" si="17"/>
        <v>2.7841281229367978E-3</v>
      </c>
    </row>
    <row r="82" spans="1:19" ht="18.75" x14ac:dyDescent="0.25">
      <c r="A82" s="2">
        <v>44958</v>
      </c>
      <c r="B82" s="3">
        <v>145.429993</v>
      </c>
      <c r="C82" s="3">
        <v>252.75</v>
      </c>
      <c r="D82" s="3">
        <v>101.43</v>
      </c>
      <c r="E82" s="3">
        <v>217.08999600000001</v>
      </c>
      <c r="F82" s="3">
        <v>129.5</v>
      </c>
      <c r="G82" s="3">
        <v>11816.320313</v>
      </c>
      <c r="H82" s="3">
        <v>4119.21</v>
      </c>
      <c r="I82" s="3">
        <v>76.41</v>
      </c>
      <c r="J82" s="3">
        <v>1950.42</v>
      </c>
      <c r="K82" s="4">
        <f t="shared" si="9"/>
        <v>1.9809356308716001E-2</v>
      </c>
      <c r="L82" s="4">
        <f t="shared" si="10"/>
        <v>1.0398089735210484E-2</v>
      </c>
      <c r="M82" s="4">
        <f t="shared" si="11"/>
        <v>7.8697082607424411E-3</v>
      </c>
      <c r="N82" s="4">
        <f t="shared" si="12"/>
        <v>1.97385424653834E-2</v>
      </c>
      <c r="O82" s="4">
        <f t="shared" si="13"/>
        <v>1.549953509381094E-2</v>
      </c>
      <c r="P82" s="4">
        <f t="shared" si="14"/>
        <v>3.5922474448762759E-2</v>
      </c>
      <c r="Q82" s="4">
        <f t="shared" si="15"/>
        <v>1.6898723847030853E-2</v>
      </c>
      <c r="R82" s="4">
        <f t="shared" si="16"/>
        <v>-3.1687349750424317E-2</v>
      </c>
      <c r="S82" s="4">
        <f t="shared" si="17"/>
        <v>1.162378041168079E-2</v>
      </c>
    </row>
    <row r="83" spans="1:19" ht="18.75" x14ac:dyDescent="0.25">
      <c r="A83" s="2">
        <v>44959</v>
      </c>
      <c r="B83" s="3">
        <v>150.820007</v>
      </c>
      <c r="C83" s="3">
        <v>264.60000600000001</v>
      </c>
      <c r="D83" s="3">
        <v>108.800003</v>
      </c>
      <c r="E83" s="3">
        <v>211</v>
      </c>
      <c r="F83" s="3">
        <v>129.05999800000001</v>
      </c>
      <c r="G83" s="3">
        <v>12200.820313</v>
      </c>
      <c r="H83" s="3">
        <v>4179.76</v>
      </c>
      <c r="I83" s="3">
        <v>75.88</v>
      </c>
      <c r="J83" s="3">
        <v>1912.37</v>
      </c>
      <c r="K83" s="4">
        <f t="shared" si="9"/>
        <v>3.2021534975303377E-2</v>
      </c>
      <c r="L83" s="4">
        <f t="shared" si="10"/>
        <v>1.4592431217642185E-2</v>
      </c>
      <c r="M83" s="4">
        <f t="shared" si="11"/>
        <v>3.6392296130947382E-2</v>
      </c>
      <c r="N83" s="4">
        <f t="shared" si="12"/>
        <v>4.5818416456011278E-2</v>
      </c>
      <c r="O83" s="4">
        <f t="shared" si="13"/>
        <v>7.0142456607466888E-2</v>
      </c>
      <c r="P83" s="4">
        <f t="shared" si="14"/>
        <v>-2.8453862199059651E-2</v>
      </c>
      <c r="Q83" s="4">
        <f t="shared" si="15"/>
        <v>-3.4034841285670784E-3</v>
      </c>
      <c r="R83" s="4">
        <f t="shared" si="16"/>
        <v>-6.960432592661837E-3</v>
      </c>
      <c r="S83" s="4">
        <f t="shared" si="17"/>
        <v>-1.9701423447086461E-2</v>
      </c>
    </row>
    <row r="84" spans="1:19" ht="18.75" x14ac:dyDescent="0.25">
      <c r="A84" s="2">
        <v>44960</v>
      </c>
      <c r="B84" s="3">
        <v>154.5</v>
      </c>
      <c r="C84" s="3">
        <v>258.35000600000001</v>
      </c>
      <c r="D84" s="3">
        <v>105.220001</v>
      </c>
      <c r="E84" s="3">
        <v>210.88999899999999</v>
      </c>
      <c r="F84" s="3">
        <v>127.610001</v>
      </c>
      <c r="G84" s="3">
        <v>12006.950194999999</v>
      </c>
      <c r="H84" s="3">
        <v>4136.4799999999996</v>
      </c>
      <c r="I84" s="3">
        <v>73.39</v>
      </c>
      <c r="J84" s="3">
        <v>1865.53</v>
      </c>
      <c r="K84" s="4">
        <f t="shared" si="9"/>
        <v>-1.6017523206301662E-2</v>
      </c>
      <c r="L84" s="4">
        <f t="shared" si="10"/>
        <v>-1.0408643989373002E-2</v>
      </c>
      <c r="M84" s="4">
        <f t="shared" si="11"/>
        <v>2.4106977150357683E-2</v>
      </c>
      <c r="N84" s="4">
        <f t="shared" si="12"/>
        <v>-2.3903996399090501E-2</v>
      </c>
      <c r="O84" s="4">
        <f t="shared" si="13"/>
        <v>-3.3457956188813656E-2</v>
      </c>
      <c r="P84" s="4">
        <f t="shared" si="14"/>
        <v>-5.2146769420197971E-4</v>
      </c>
      <c r="Q84" s="4">
        <f t="shared" si="15"/>
        <v>-1.1298651428764014E-2</v>
      </c>
      <c r="R84" s="4">
        <f t="shared" si="16"/>
        <v>-3.3365458509841919E-2</v>
      </c>
      <c r="S84" s="4">
        <f t="shared" si="17"/>
        <v>-2.4798115522751452E-2</v>
      </c>
    </row>
    <row r="85" spans="1:19" ht="18.75" x14ac:dyDescent="0.25">
      <c r="A85" s="2">
        <v>44963</v>
      </c>
      <c r="B85" s="3">
        <v>151.729996</v>
      </c>
      <c r="C85" s="3">
        <v>256.76998900000001</v>
      </c>
      <c r="D85" s="3">
        <v>103.470001</v>
      </c>
      <c r="E85" s="3">
        <v>221.729996</v>
      </c>
      <c r="F85" s="3">
        <v>125.730003</v>
      </c>
      <c r="G85" s="3">
        <v>11887.450194999999</v>
      </c>
      <c r="H85" s="3">
        <v>4111.08</v>
      </c>
      <c r="I85" s="3">
        <v>74.11</v>
      </c>
      <c r="J85" s="3">
        <v>1867.36</v>
      </c>
      <c r="K85" s="4">
        <f t="shared" si="9"/>
        <v>-1.0002426875302201E-2</v>
      </c>
      <c r="L85" s="4">
        <f t="shared" si="10"/>
        <v>-6.1594169191690872E-3</v>
      </c>
      <c r="M85" s="4">
        <f t="shared" si="11"/>
        <v>-1.8091497163268487E-2</v>
      </c>
      <c r="N85" s="4">
        <f t="shared" si="12"/>
        <v>-6.1345782357699486E-3</v>
      </c>
      <c r="O85" s="4">
        <f t="shared" si="13"/>
        <v>-1.6771680525061429E-2</v>
      </c>
      <c r="P85" s="4">
        <f t="shared" si="14"/>
        <v>5.0123741643081858E-2</v>
      </c>
      <c r="Q85" s="4">
        <f t="shared" si="15"/>
        <v>-1.4841971116518058E-2</v>
      </c>
      <c r="R85" s="4">
        <f t="shared" si="16"/>
        <v>9.7627894062960654E-3</v>
      </c>
      <c r="S85" s="4">
        <f t="shared" si="17"/>
        <v>9.8047365264037831E-4</v>
      </c>
    </row>
    <row r="86" spans="1:19" ht="18.75" x14ac:dyDescent="0.25">
      <c r="A86" s="2">
        <v>44964</v>
      </c>
      <c r="B86" s="3">
        <v>154.64999399999999</v>
      </c>
      <c r="C86" s="3">
        <v>267.55999800000001</v>
      </c>
      <c r="D86" s="3">
        <v>108.040001</v>
      </c>
      <c r="E86" s="3">
        <v>222.050003</v>
      </c>
      <c r="F86" s="3">
        <v>125.33000199999999</v>
      </c>
      <c r="G86" s="3">
        <v>12113.790039</v>
      </c>
      <c r="H86" s="3">
        <v>4164</v>
      </c>
      <c r="I86" s="3">
        <v>77.14</v>
      </c>
      <c r="J86" s="3">
        <v>1873.81</v>
      </c>
      <c r="K86" s="4">
        <f t="shared" si="9"/>
        <v>1.8861238145782253E-2</v>
      </c>
      <c r="L86" s="4">
        <f t="shared" si="10"/>
        <v>1.2790383040919152E-2</v>
      </c>
      <c r="M86" s="4">
        <f t="shared" si="11"/>
        <v>1.9061861159261905E-2</v>
      </c>
      <c r="N86" s="4">
        <f t="shared" si="12"/>
        <v>4.1163133053516848E-2</v>
      </c>
      <c r="O86" s="4">
        <f t="shared" si="13"/>
        <v>4.3219812898749682E-2</v>
      </c>
      <c r="P86" s="4">
        <f t="shared" si="14"/>
        <v>1.4421878236354014E-3</v>
      </c>
      <c r="Q86" s="4">
        <f t="shared" si="15"/>
        <v>-3.1864998844414044E-3</v>
      </c>
      <c r="R86" s="4">
        <f t="shared" si="16"/>
        <v>4.007147681681416E-2</v>
      </c>
      <c r="S86" s="4">
        <f t="shared" si="17"/>
        <v>3.4481225876566764E-3</v>
      </c>
    </row>
    <row r="87" spans="1:19" ht="18.75" x14ac:dyDescent="0.25">
      <c r="A87" s="2">
        <v>44965</v>
      </c>
      <c r="B87" s="3">
        <v>151.91999799999999</v>
      </c>
      <c r="C87" s="3">
        <v>266.73001099999999</v>
      </c>
      <c r="D87" s="3">
        <v>100</v>
      </c>
      <c r="E87" s="3">
        <v>223.36999499999999</v>
      </c>
      <c r="F87" s="3">
        <v>122.910004</v>
      </c>
      <c r="G87" s="3">
        <v>11910.519531</v>
      </c>
      <c r="H87" s="3">
        <v>4117.8599999999997</v>
      </c>
      <c r="I87" s="3">
        <v>78.47</v>
      </c>
      <c r="J87" s="3">
        <v>1875.59</v>
      </c>
      <c r="K87" s="4">
        <f t="shared" si="9"/>
        <v>-1.6922472487054328E-2</v>
      </c>
      <c r="L87" s="4">
        <f t="shared" si="10"/>
        <v>-1.1142539811002886E-2</v>
      </c>
      <c r="M87" s="4">
        <f t="shared" si="11"/>
        <v>-1.7810406994586931E-2</v>
      </c>
      <c r="N87" s="4">
        <f t="shared" si="12"/>
        <v>-3.106880733886503E-3</v>
      </c>
      <c r="O87" s="4">
        <f t="shared" si="13"/>
        <v>-7.7331352192154562E-2</v>
      </c>
      <c r="P87" s="4">
        <f t="shared" si="14"/>
        <v>5.9269717124985901E-3</v>
      </c>
      <c r="Q87" s="4">
        <f t="shared" si="15"/>
        <v>-1.9497861810275085E-2</v>
      </c>
      <c r="R87" s="4">
        <f t="shared" si="16"/>
        <v>1.709443335930004E-2</v>
      </c>
      <c r="S87" s="4">
        <f t="shared" si="17"/>
        <v>9.4948532230533186E-4</v>
      </c>
    </row>
    <row r="88" spans="1:19" ht="18.75" x14ac:dyDescent="0.25">
      <c r="A88" s="2">
        <v>44966</v>
      </c>
      <c r="B88" s="3">
        <v>150.86999499999999</v>
      </c>
      <c r="C88" s="3">
        <v>263.61999500000002</v>
      </c>
      <c r="D88" s="3">
        <v>95.459998999999996</v>
      </c>
      <c r="E88" s="3">
        <v>212.64999399999999</v>
      </c>
      <c r="F88" s="3">
        <v>122.18</v>
      </c>
      <c r="G88" s="3">
        <v>11789.580078000001</v>
      </c>
      <c r="H88" s="3">
        <v>4081.5</v>
      </c>
      <c r="I88" s="3">
        <v>78.06</v>
      </c>
      <c r="J88" s="3">
        <v>1861.39</v>
      </c>
      <c r="K88" s="4">
        <f t="shared" si="9"/>
        <v>-1.0205906705308592E-2</v>
      </c>
      <c r="L88" s="4">
        <f t="shared" si="10"/>
        <v>-8.869043032445954E-3</v>
      </c>
      <c r="M88" s="4">
        <f t="shared" si="11"/>
        <v>-6.9355476283390815E-3</v>
      </c>
      <c r="N88" s="4">
        <f t="shared" si="12"/>
        <v>-1.172829872373678E-2</v>
      </c>
      <c r="O88" s="4">
        <f t="shared" si="13"/>
        <v>-4.6462884885932844E-2</v>
      </c>
      <c r="P88" s="4">
        <f t="shared" si="14"/>
        <v>-4.9181973476815757E-2</v>
      </c>
      <c r="Q88" s="4">
        <f t="shared" si="15"/>
        <v>-5.9570455494059168E-3</v>
      </c>
      <c r="R88" s="4">
        <f t="shared" si="16"/>
        <v>-5.238624386912848E-3</v>
      </c>
      <c r="S88" s="4">
        <f t="shared" si="17"/>
        <v>-7.5997561372451216E-3</v>
      </c>
    </row>
    <row r="89" spans="1:19" ht="18.75" x14ac:dyDescent="0.25">
      <c r="A89" s="2">
        <v>44967</v>
      </c>
      <c r="B89" s="3">
        <v>151.009995</v>
      </c>
      <c r="C89" s="3">
        <v>263.10000600000001</v>
      </c>
      <c r="D89" s="3">
        <v>94.860000999999997</v>
      </c>
      <c r="E89" s="3">
        <v>217.88000500000001</v>
      </c>
      <c r="F89" s="3">
        <v>122.230003</v>
      </c>
      <c r="G89" s="3">
        <v>11718.120117</v>
      </c>
      <c r="H89" s="3">
        <v>4090.46</v>
      </c>
      <c r="I89" s="3">
        <v>79.72</v>
      </c>
      <c r="J89" s="3">
        <v>1864.67</v>
      </c>
      <c r="K89" s="4">
        <f t="shared" si="9"/>
        <v>-6.0797254109929639E-3</v>
      </c>
      <c r="L89" s="4">
        <f t="shared" si="10"/>
        <v>2.1928652588764841E-3</v>
      </c>
      <c r="M89" s="4">
        <f t="shared" si="11"/>
        <v>9.2752096643964374E-4</v>
      </c>
      <c r="N89" s="4">
        <f t="shared" si="12"/>
        <v>-1.9744424663611809E-3</v>
      </c>
      <c r="O89" s="4">
        <f t="shared" si="13"/>
        <v>-6.30517011087188E-3</v>
      </c>
      <c r="P89" s="4">
        <f t="shared" si="14"/>
        <v>2.4296881979620728E-2</v>
      </c>
      <c r="Q89" s="4">
        <f t="shared" si="15"/>
        <v>4.0917311144271181E-4</v>
      </c>
      <c r="R89" s="4">
        <f t="shared" si="16"/>
        <v>2.1042733592125024E-2</v>
      </c>
      <c r="S89" s="4">
        <f t="shared" si="17"/>
        <v>1.7605732850403751E-3</v>
      </c>
    </row>
    <row r="90" spans="1:19" ht="18.75" x14ac:dyDescent="0.25">
      <c r="A90" s="2">
        <v>44970</v>
      </c>
      <c r="B90" s="3">
        <v>153.85000600000001</v>
      </c>
      <c r="C90" s="3">
        <v>271.32000699999998</v>
      </c>
      <c r="D90" s="3">
        <v>95</v>
      </c>
      <c r="E90" s="3">
        <v>229.71000699999999</v>
      </c>
      <c r="F90" s="3">
        <v>125.150002</v>
      </c>
      <c r="G90" s="3">
        <v>11891.790039</v>
      </c>
      <c r="H90" s="3">
        <v>4137.29</v>
      </c>
      <c r="I90" s="3">
        <v>80.14</v>
      </c>
      <c r="J90" s="3">
        <v>1853.39</v>
      </c>
      <c r="K90" s="4">
        <f t="shared" si="9"/>
        <v>1.4711877619030263E-2</v>
      </c>
      <c r="L90" s="4">
        <f t="shared" si="10"/>
        <v>1.1383550959928976E-2</v>
      </c>
      <c r="M90" s="4">
        <f t="shared" si="11"/>
        <v>1.8632114089767907E-2</v>
      </c>
      <c r="N90" s="4">
        <f t="shared" si="12"/>
        <v>3.0764751026408087E-2</v>
      </c>
      <c r="O90" s="4">
        <f t="shared" si="13"/>
        <v>1.4747606092541628E-3</v>
      </c>
      <c r="P90" s="4">
        <f t="shared" si="14"/>
        <v>5.287319880246108E-2</v>
      </c>
      <c r="Q90" s="4">
        <f t="shared" si="15"/>
        <v>2.3608493525542409E-2</v>
      </c>
      <c r="R90" s="4">
        <f t="shared" si="16"/>
        <v>5.2546098634045878E-3</v>
      </c>
      <c r="S90" s="4">
        <f t="shared" si="17"/>
        <v>-6.0676990731362212E-3</v>
      </c>
    </row>
    <row r="91" spans="1:19" ht="18.75" x14ac:dyDescent="0.25">
      <c r="A91" s="2">
        <v>44971</v>
      </c>
      <c r="B91" s="3">
        <v>153.199997</v>
      </c>
      <c r="C91" s="3">
        <v>272.17001299999998</v>
      </c>
      <c r="D91" s="3">
        <v>94.949996999999996</v>
      </c>
      <c r="E91" s="3">
        <v>227.63999899999999</v>
      </c>
      <c r="F91" s="3">
        <v>126.199997</v>
      </c>
      <c r="G91" s="3">
        <v>11960.150390999999</v>
      </c>
      <c r="H91" s="3">
        <v>4136.13</v>
      </c>
      <c r="I91" s="3">
        <v>79.06</v>
      </c>
      <c r="J91" s="3">
        <v>1854.29</v>
      </c>
      <c r="K91" s="4">
        <f t="shared" si="9"/>
        <v>5.7320736126244059E-3</v>
      </c>
      <c r="L91" s="4">
        <f t="shared" si="10"/>
        <v>-2.8041608128225108E-4</v>
      </c>
      <c r="M91" s="4">
        <f t="shared" si="11"/>
        <v>-4.2339030428298384E-3</v>
      </c>
      <c r="N91" s="4">
        <f t="shared" si="12"/>
        <v>3.1279569514311668E-3</v>
      </c>
      <c r="O91" s="4">
        <f t="shared" si="13"/>
        <v>-5.2648593782306935E-4</v>
      </c>
      <c r="P91" s="4">
        <f t="shared" si="14"/>
        <v>-9.0522449243246317E-3</v>
      </c>
      <c r="Q91" s="4">
        <f t="shared" si="15"/>
        <v>8.3548924767156245E-3</v>
      </c>
      <c r="R91" s="4">
        <f t="shared" si="16"/>
        <v>-1.3568047339459063E-2</v>
      </c>
      <c r="S91" s="4">
        <f t="shared" si="17"/>
        <v>4.8547879950610289E-4</v>
      </c>
    </row>
    <row r="92" spans="1:19" ht="18.75" x14ac:dyDescent="0.25">
      <c r="A92" s="2">
        <v>44972</v>
      </c>
      <c r="B92" s="3">
        <v>155.33000200000001</v>
      </c>
      <c r="C92" s="3">
        <v>269.32000699999998</v>
      </c>
      <c r="D92" s="3">
        <v>97.099997999999999</v>
      </c>
      <c r="E92" s="3">
        <v>220.020004</v>
      </c>
      <c r="F92" s="3">
        <v>127.480003</v>
      </c>
      <c r="G92" s="3">
        <v>12070.589844</v>
      </c>
      <c r="H92" s="3">
        <v>4147.6000000000004</v>
      </c>
      <c r="I92" s="3">
        <v>78.59</v>
      </c>
      <c r="J92" s="3">
        <v>1836.19</v>
      </c>
      <c r="K92" s="4">
        <f t="shared" si="9"/>
        <v>9.1915795734881962E-3</v>
      </c>
      <c r="L92" s="4">
        <f t="shared" si="10"/>
        <v>2.7692856551893739E-3</v>
      </c>
      <c r="M92" s="4">
        <f t="shared" si="11"/>
        <v>1.3807661151383299E-2</v>
      </c>
      <c r="N92" s="4">
        <f t="shared" si="12"/>
        <v>-1.0526629160637747E-2</v>
      </c>
      <c r="O92" s="4">
        <f t="shared" si="13"/>
        <v>2.2390949037238834E-2</v>
      </c>
      <c r="P92" s="4">
        <f t="shared" si="14"/>
        <v>-3.4046959850567111E-2</v>
      </c>
      <c r="Q92" s="4">
        <f t="shared" si="15"/>
        <v>1.0091586746916882E-2</v>
      </c>
      <c r="R92" s="4">
        <f t="shared" si="16"/>
        <v>-5.9625929904559248E-3</v>
      </c>
      <c r="S92" s="4">
        <f t="shared" si="17"/>
        <v>-9.8091007832449128E-3</v>
      </c>
    </row>
    <row r="93" spans="1:19" ht="18.75" x14ac:dyDescent="0.25">
      <c r="A93" s="2">
        <v>44973</v>
      </c>
      <c r="B93" s="3">
        <v>153.71000699999999</v>
      </c>
      <c r="C93" s="3">
        <v>262.14999399999999</v>
      </c>
      <c r="D93" s="3">
        <v>95.779999000000004</v>
      </c>
      <c r="E93" s="3">
        <v>213.88000500000001</v>
      </c>
      <c r="F93" s="3">
        <v>124.379997</v>
      </c>
      <c r="G93" s="3">
        <v>11855.830078000001</v>
      </c>
      <c r="H93" s="3">
        <v>4090.41</v>
      </c>
      <c r="I93" s="3">
        <v>78.489999999999995</v>
      </c>
      <c r="J93" s="3">
        <v>1837.44</v>
      </c>
      <c r="K93" s="4">
        <f t="shared" si="9"/>
        <v>-1.7952166216715019E-2</v>
      </c>
      <c r="L93" s="4">
        <f t="shared" si="10"/>
        <v>-1.3884644172642286E-2</v>
      </c>
      <c r="M93" s="4">
        <f t="shared" si="11"/>
        <v>-1.0484143098485789E-2</v>
      </c>
      <c r="N93" s="4">
        <f t="shared" si="12"/>
        <v>-2.6983453537583618E-2</v>
      </c>
      <c r="O93" s="4">
        <f t="shared" si="13"/>
        <v>-1.3687470226086398E-2</v>
      </c>
      <c r="P93" s="4">
        <f t="shared" si="14"/>
        <v>-2.8303336033329414E-2</v>
      </c>
      <c r="Q93" s="4">
        <f t="shared" si="15"/>
        <v>-2.4618141526129032E-2</v>
      </c>
      <c r="R93" s="4">
        <f t="shared" si="16"/>
        <v>-1.2732367393613079E-3</v>
      </c>
      <c r="S93" s="4">
        <f t="shared" si="17"/>
        <v>6.8052582771867102E-4</v>
      </c>
    </row>
    <row r="94" spans="1:19" ht="18.75" x14ac:dyDescent="0.25">
      <c r="A94" s="2">
        <v>44974</v>
      </c>
      <c r="B94" s="3">
        <v>152.550003</v>
      </c>
      <c r="C94" s="3">
        <v>258.05999800000001</v>
      </c>
      <c r="D94" s="3">
        <v>94.589995999999999</v>
      </c>
      <c r="E94" s="3">
        <v>206.550003</v>
      </c>
      <c r="F94" s="3">
        <v>124.839996</v>
      </c>
      <c r="G94" s="3">
        <v>11787.269531</v>
      </c>
      <c r="H94" s="3">
        <v>4079.09</v>
      </c>
      <c r="I94" s="3">
        <v>76.34</v>
      </c>
      <c r="J94" s="3">
        <v>1841.59</v>
      </c>
      <c r="K94" s="4">
        <f t="shared" si="9"/>
        <v>-5.7996405131277859E-3</v>
      </c>
      <c r="L94" s="4">
        <f t="shared" si="10"/>
        <v>-2.7712852059047503E-3</v>
      </c>
      <c r="M94" s="4">
        <f t="shared" si="11"/>
        <v>-7.5753249487810342E-3</v>
      </c>
      <c r="N94" s="4">
        <f t="shared" si="12"/>
        <v>-1.5724727857317492E-2</v>
      </c>
      <c r="O94" s="4">
        <f t="shared" si="13"/>
        <v>-1.2502164536560298E-2</v>
      </c>
      <c r="P94" s="4">
        <f t="shared" si="14"/>
        <v>-3.4872605091023787E-2</v>
      </c>
      <c r="Q94" s="4">
        <f t="shared" si="15"/>
        <v>3.6915138054560252E-3</v>
      </c>
      <c r="R94" s="4">
        <f t="shared" si="16"/>
        <v>-2.7774180821638513E-2</v>
      </c>
      <c r="S94" s="4">
        <f t="shared" si="17"/>
        <v>2.2560303994142738E-3</v>
      </c>
    </row>
    <row r="95" spans="1:19" ht="18.75" x14ac:dyDescent="0.25">
      <c r="A95" s="2">
        <v>44978</v>
      </c>
      <c r="B95" s="3">
        <v>148.479996</v>
      </c>
      <c r="C95" s="3">
        <v>252.66999799999999</v>
      </c>
      <c r="D95" s="3">
        <v>92.050003000000004</v>
      </c>
      <c r="E95" s="3">
        <v>207.53999300000001</v>
      </c>
      <c r="F95" s="3">
        <v>121.099998</v>
      </c>
      <c r="G95" s="3">
        <v>11492.299805000001</v>
      </c>
      <c r="H95" s="3">
        <v>3997.34</v>
      </c>
      <c r="I95" s="3">
        <v>76.16</v>
      </c>
      <c r="J95" s="3">
        <v>1834.32</v>
      </c>
      <c r="K95" s="4">
        <f t="shared" si="9"/>
        <v>-2.5342866860370111E-2</v>
      </c>
      <c r="L95" s="4">
        <f t="shared" si="10"/>
        <v>-2.0244784414123935E-2</v>
      </c>
      <c r="M95" s="4">
        <f t="shared" si="11"/>
        <v>-2.7042188730126981E-2</v>
      </c>
      <c r="N95" s="4">
        <f t="shared" si="12"/>
        <v>-2.1107826689649837E-2</v>
      </c>
      <c r="O95" s="4">
        <f t="shared" si="13"/>
        <v>-2.7219779667240464E-2</v>
      </c>
      <c r="P95" s="4">
        <f t="shared" si="14"/>
        <v>4.7815300815923075E-3</v>
      </c>
      <c r="Q95" s="4">
        <f t="shared" si="15"/>
        <v>-3.041625131779584E-2</v>
      </c>
      <c r="R95" s="4">
        <f t="shared" si="16"/>
        <v>-2.3606568339738861E-3</v>
      </c>
      <c r="S95" s="4">
        <f t="shared" si="17"/>
        <v>-3.9554882893202796E-3</v>
      </c>
    </row>
    <row r="96" spans="1:19" ht="18.75" x14ac:dyDescent="0.25">
      <c r="A96" s="2">
        <v>44979</v>
      </c>
      <c r="B96" s="3">
        <v>148.91000399999999</v>
      </c>
      <c r="C96" s="3">
        <v>251.509995</v>
      </c>
      <c r="D96" s="3">
        <v>91.800003000000004</v>
      </c>
      <c r="E96" s="3">
        <v>236.63999899999999</v>
      </c>
      <c r="F96" s="3">
        <v>119.900002</v>
      </c>
      <c r="G96" s="3">
        <v>11507.070313</v>
      </c>
      <c r="H96" s="3">
        <v>3991.05</v>
      </c>
      <c r="I96" s="3">
        <v>73.95</v>
      </c>
      <c r="J96" s="3">
        <v>1825.04</v>
      </c>
      <c r="K96" s="4">
        <f t="shared" si="9"/>
        <v>1.2844273521283504E-3</v>
      </c>
      <c r="L96" s="4">
        <f t="shared" si="10"/>
        <v>-1.5747857327715093E-3</v>
      </c>
      <c r="M96" s="4">
        <f t="shared" si="11"/>
        <v>2.891881365741198E-3</v>
      </c>
      <c r="N96" s="4">
        <f t="shared" si="12"/>
        <v>-4.6015512830992616E-3</v>
      </c>
      <c r="O96" s="4">
        <f t="shared" si="13"/>
        <v>-2.7196099638866675E-3</v>
      </c>
      <c r="P96" s="4">
        <f t="shared" si="14"/>
        <v>0.13121593628796735</v>
      </c>
      <c r="Q96" s="4">
        <f t="shared" si="15"/>
        <v>-9.9585553297341731E-3</v>
      </c>
      <c r="R96" s="4">
        <f t="shared" si="16"/>
        <v>-2.944720132630102E-2</v>
      </c>
      <c r="S96" s="4">
        <f t="shared" si="17"/>
        <v>-5.0719360181188979E-3</v>
      </c>
    </row>
    <row r="97" spans="1:19" ht="18.75" x14ac:dyDescent="0.25">
      <c r="A97" s="2">
        <v>44980</v>
      </c>
      <c r="B97" s="3">
        <v>149.39999399999999</v>
      </c>
      <c r="C97" s="3">
        <v>254.770004</v>
      </c>
      <c r="D97" s="3">
        <v>91.07</v>
      </c>
      <c r="E97" s="3">
        <v>232.86000100000001</v>
      </c>
      <c r="F97" s="3">
        <v>119.959999</v>
      </c>
      <c r="G97" s="3">
        <v>11590.400390999999</v>
      </c>
      <c r="H97" s="3">
        <v>4012.32</v>
      </c>
      <c r="I97" s="3">
        <v>75.39</v>
      </c>
      <c r="J97" s="3">
        <v>1822.64</v>
      </c>
      <c r="K97" s="4">
        <f t="shared" si="9"/>
        <v>7.2155467245582413E-3</v>
      </c>
      <c r="L97" s="4">
        <f t="shared" si="10"/>
        <v>5.3152734602749932E-3</v>
      </c>
      <c r="M97" s="4">
        <f t="shared" si="11"/>
        <v>3.2851090740974014E-3</v>
      </c>
      <c r="N97" s="4">
        <f t="shared" si="12"/>
        <v>1.2878462762347298E-2</v>
      </c>
      <c r="O97" s="4">
        <f t="shared" si="13"/>
        <v>-7.983888726455713E-3</v>
      </c>
      <c r="P97" s="4">
        <f t="shared" si="14"/>
        <v>-1.6102575833365492E-2</v>
      </c>
      <c r="Q97" s="4">
        <f t="shared" si="15"/>
        <v>5.0026683066061904E-4</v>
      </c>
      <c r="R97" s="4">
        <f t="shared" si="16"/>
        <v>1.9285451066801695E-2</v>
      </c>
      <c r="S97" s="4">
        <f t="shared" si="17"/>
        <v>-1.3159050938245892E-3</v>
      </c>
    </row>
    <row r="98" spans="1:19" ht="18.75" x14ac:dyDescent="0.25">
      <c r="A98" s="2">
        <v>44981</v>
      </c>
      <c r="B98" s="3">
        <v>146.71000699999999</v>
      </c>
      <c r="C98" s="3">
        <v>249.220001</v>
      </c>
      <c r="D98" s="3">
        <v>89.349997999999999</v>
      </c>
      <c r="E98" s="3">
        <v>235.009995</v>
      </c>
      <c r="F98" s="3">
        <v>118.040001</v>
      </c>
      <c r="G98" s="3">
        <v>11394.940430000001</v>
      </c>
      <c r="H98" s="3">
        <v>3970.04</v>
      </c>
      <c r="I98" s="3">
        <v>76.319999999999993</v>
      </c>
      <c r="J98" s="3">
        <v>1810.81</v>
      </c>
      <c r="K98" s="4">
        <f t="shared" si="9"/>
        <v>-1.7007768049195071E-2</v>
      </c>
      <c r="L98" s="4">
        <f t="shared" si="10"/>
        <v>-1.0593457421727142E-2</v>
      </c>
      <c r="M98" s="4">
        <f t="shared" si="11"/>
        <v>-1.8169335673346356E-2</v>
      </c>
      <c r="N98" s="4">
        <f t="shared" si="12"/>
        <v>-2.2025148535921951E-2</v>
      </c>
      <c r="O98" s="4">
        <f t="shared" si="13"/>
        <v>-1.9067222358173999E-2</v>
      </c>
      <c r="P98" s="4">
        <f t="shared" si="14"/>
        <v>9.1906262513006161E-3</v>
      </c>
      <c r="Q98" s="4">
        <f t="shared" si="15"/>
        <v>-1.6134786998253062E-2</v>
      </c>
      <c r="R98" s="4">
        <f t="shared" si="16"/>
        <v>1.2260386916420432E-2</v>
      </c>
      <c r="S98" s="4">
        <f t="shared" si="17"/>
        <v>-6.511740523210352E-3</v>
      </c>
    </row>
    <row r="99" spans="1:19" ht="18.75" x14ac:dyDescent="0.25">
      <c r="A99" s="2">
        <v>44984</v>
      </c>
      <c r="B99" s="3">
        <v>147.91999799999999</v>
      </c>
      <c r="C99" s="3">
        <v>250.16000399999999</v>
      </c>
      <c r="D99" s="3">
        <v>90.099997999999999</v>
      </c>
      <c r="E99" s="3">
        <v>232.16000399999999</v>
      </c>
      <c r="F99" s="3">
        <v>118.529999</v>
      </c>
      <c r="G99" s="3">
        <v>11466.980469</v>
      </c>
      <c r="H99" s="3">
        <v>3982.24</v>
      </c>
      <c r="I99" s="3">
        <v>75.680000000000007</v>
      </c>
      <c r="J99" s="3">
        <v>1817.31</v>
      </c>
      <c r="K99" s="4">
        <f t="shared" si="9"/>
        <v>6.302206866823837E-3</v>
      </c>
      <c r="L99" s="4">
        <f t="shared" si="10"/>
        <v>3.0683048311681872E-3</v>
      </c>
      <c r="M99" s="4">
        <f t="shared" si="11"/>
        <v>8.213676693320163E-3</v>
      </c>
      <c r="N99" s="4">
        <f t="shared" si="12"/>
        <v>3.7646846121116026E-3</v>
      </c>
      <c r="O99" s="4">
        <f t="shared" si="13"/>
        <v>8.3589231951804975E-3</v>
      </c>
      <c r="P99" s="4">
        <f t="shared" si="14"/>
        <v>-1.2201238789221963E-2</v>
      </c>
      <c r="Q99" s="4">
        <f t="shared" si="15"/>
        <v>4.1425261082832648E-3</v>
      </c>
      <c r="R99" s="4">
        <f t="shared" si="16"/>
        <v>-8.4211023964080606E-3</v>
      </c>
      <c r="S99" s="4">
        <f t="shared" si="17"/>
        <v>3.5831267732859312E-3</v>
      </c>
    </row>
    <row r="100" spans="1:19" ht="18.75" x14ac:dyDescent="0.25">
      <c r="A100" s="2">
        <v>44985</v>
      </c>
      <c r="B100" s="3">
        <v>147.41000399999999</v>
      </c>
      <c r="C100" s="3">
        <v>249.41999799999999</v>
      </c>
      <c r="D100" s="3">
        <v>90.300003000000004</v>
      </c>
      <c r="E100" s="3">
        <v>226.979996</v>
      </c>
      <c r="F100" s="3">
        <v>118.790001</v>
      </c>
      <c r="G100" s="3">
        <v>11455.540039</v>
      </c>
      <c r="H100" s="3">
        <v>3970.15</v>
      </c>
      <c r="I100" s="3">
        <v>77.05</v>
      </c>
      <c r="J100" s="3">
        <v>1827.15</v>
      </c>
      <c r="K100" s="4">
        <f t="shared" si="9"/>
        <v>-9.9818263405329014E-4</v>
      </c>
      <c r="L100" s="4">
        <f t="shared" si="10"/>
        <v>-3.0405976856194583E-3</v>
      </c>
      <c r="M100" s="4">
        <f t="shared" si="11"/>
        <v>-3.4537263636596569E-3</v>
      </c>
      <c r="N100" s="4">
        <f t="shared" si="12"/>
        <v>-2.9625146653543691E-3</v>
      </c>
      <c r="O100" s="4">
        <f t="shared" si="13"/>
        <v>2.2173512287968558E-3</v>
      </c>
      <c r="P100" s="4">
        <f t="shared" si="14"/>
        <v>-2.2564916115079693E-2</v>
      </c>
      <c r="Q100" s="4">
        <f t="shared" si="15"/>
        <v>2.1911520649389583E-3</v>
      </c>
      <c r="R100" s="4">
        <f t="shared" si="16"/>
        <v>1.7940637022501864E-2</v>
      </c>
      <c r="S100" s="4">
        <f t="shared" si="17"/>
        <v>5.3999900732073043E-3</v>
      </c>
    </row>
    <row r="101" spans="1:19" ht="18.75" x14ac:dyDescent="0.25">
      <c r="A101" s="2">
        <v>44986</v>
      </c>
      <c r="B101" s="3">
        <v>145.30999800000001</v>
      </c>
      <c r="C101" s="3">
        <v>246.270004</v>
      </c>
      <c r="D101" s="3">
        <v>90.510002</v>
      </c>
      <c r="E101" s="3">
        <v>233.13999899999999</v>
      </c>
      <c r="F101" s="3">
        <v>118.58000199999999</v>
      </c>
      <c r="G101" s="3">
        <v>11379.480469</v>
      </c>
      <c r="H101" s="3">
        <v>3951.39</v>
      </c>
      <c r="I101" s="3">
        <v>77.69</v>
      </c>
      <c r="J101" s="3">
        <v>1836.81</v>
      </c>
      <c r="K101" s="4">
        <f t="shared" si="9"/>
        <v>-6.6616845169346775E-3</v>
      </c>
      <c r="L101" s="4">
        <f t="shared" si="10"/>
        <v>-4.7364616152703798E-3</v>
      </c>
      <c r="M101" s="4">
        <f t="shared" si="11"/>
        <v>-1.4348469625460642E-2</v>
      </c>
      <c r="N101" s="4">
        <f t="shared" si="12"/>
        <v>-1.2709703203377862E-2</v>
      </c>
      <c r="O101" s="4">
        <f t="shared" si="13"/>
        <v>2.3228702905544753E-3</v>
      </c>
      <c r="P101" s="4">
        <f t="shared" si="14"/>
        <v>2.6777236952123234E-2</v>
      </c>
      <c r="Q101" s="4">
        <f t="shared" si="15"/>
        <v>-1.7693815741931592E-3</v>
      </c>
      <c r="R101" s="4">
        <f t="shared" si="16"/>
        <v>8.2719871962045576E-3</v>
      </c>
      <c r="S101" s="4">
        <f t="shared" si="17"/>
        <v>5.2729955472208259E-3</v>
      </c>
    </row>
    <row r="102" spans="1:19" ht="18.75" x14ac:dyDescent="0.25">
      <c r="A102" s="2">
        <v>44987</v>
      </c>
      <c r="B102" s="3">
        <v>145.91000399999999</v>
      </c>
      <c r="C102" s="3">
        <v>251.11000100000001</v>
      </c>
      <c r="D102" s="3">
        <v>92.309997999999993</v>
      </c>
      <c r="E102" s="3">
        <v>238.89999399999999</v>
      </c>
      <c r="F102" s="3">
        <v>119.58000199999999</v>
      </c>
      <c r="G102" s="3">
        <v>11462.980469</v>
      </c>
      <c r="H102" s="3">
        <v>3981.35</v>
      </c>
      <c r="I102" s="3">
        <v>78.16</v>
      </c>
      <c r="J102" s="3">
        <v>1836</v>
      </c>
      <c r="K102" s="4">
        <f t="shared" si="9"/>
        <v>7.310978633350191E-3</v>
      </c>
      <c r="L102" s="4">
        <f t="shared" si="10"/>
        <v>7.5535420169248321E-3</v>
      </c>
      <c r="M102" s="4">
        <f t="shared" si="11"/>
        <v>4.1206431211630824E-3</v>
      </c>
      <c r="N102" s="4">
        <f t="shared" si="12"/>
        <v>1.9462582853260382E-2</v>
      </c>
      <c r="O102" s="4">
        <f t="shared" si="13"/>
        <v>1.9692092399849728E-2</v>
      </c>
      <c r="P102" s="4">
        <f t="shared" si="14"/>
        <v>2.4405902014234645E-2</v>
      </c>
      <c r="Q102" s="4">
        <f t="shared" si="15"/>
        <v>8.3977650324910409E-3</v>
      </c>
      <c r="R102" s="4">
        <f t="shared" si="16"/>
        <v>6.0314587721978247E-3</v>
      </c>
      <c r="S102" s="4">
        <f t="shared" si="17"/>
        <v>-4.4107918086270782E-4</v>
      </c>
    </row>
    <row r="103" spans="1:19" ht="18.75" x14ac:dyDescent="0.25">
      <c r="A103" s="2">
        <v>44988</v>
      </c>
      <c r="B103" s="3">
        <v>151.029999</v>
      </c>
      <c r="C103" s="3">
        <v>255.28999300000001</v>
      </c>
      <c r="D103" s="3">
        <v>94.019997000000004</v>
      </c>
      <c r="E103" s="3">
        <v>235.53999300000001</v>
      </c>
      <c r="F103" s="3">
        <v>120.94000200000001</v>
      </c>
      <c r="G103" s="3">
        <v>11689.009765999999</v>
      </c>
      <c r="H103" s="3">
        <v>4045.64</v>
      </c>
      <c r="I103" s="3">
        <v>79.680000000000007</v>
      </c>
      <c r="J103" s="3">
        <v>1854.97</v>
      </c>
      <c r="K103" s="4">
        <f t="shared" si="9"/>
        <v>1.9526310809930857E-2</v>
      </c>
      <c r="L103" s="4">
        <f t="shared" si="10"/>
        <v>1.6018800257414187E-2</v>
      </c>
      <c r="M103" s="4">
        <f t="shared" si="11"/>
        <v>3.4488465266959249E-2</v>
      </c>
      <c r="N103" s="4">
        <f t="shared" si="12"/>
        <v>1.6509032332224425E-2</v>
      </c>
      <c r="O103" s="4">
        <f t="shared" si="13"/>
        <v>1.8355037351944482E-2</v>
      </c>
      <c r="P103" s="4">
        <f t="shared" si="14"/>
        <v>-1.4164308522194318E-2</v>
      </c>
      <c r="Q103" s="4">
        <f t="shared" si="15"/>
        <v>1.1308951204229636E-2</v>
      </c>
      <c r="R103" s="4">
        <f t="shared" si="16"/>
        <v>1.9260605541815655E-2</v>
      </c>
      <c r="S103" s="4">
        <f t="shared" si="17"/>
        <v>1.0279231223584777E-2</v>
      </c>
    </row>
    <row r="104" spans="1:19" ht="18.75" x14ac:dyDescent="0.25">
      <c r="A104" s="2">
        <v>44991</v>
      </c>
      <c r="B104" s="3">
        <v>153.83000200000001</v>
      </c>
      <c r="C104" s="3">
        <v>256.86999500000002</v>
      </c>
      <c r="D104" s="3">
        <v>95.580001999999993</v>
      </c>
      <c r="E104" s="3">
        <v>232.88000500000001</v>
      </c>
      <c r="F104" s="3">
        <v>120.16999800000001</v>
      </c>
      <c r="G104" s="3">
        <v>11675.740234000001</v>
      </c>
      <c r="H104" s="3">
        <v>4048.42</v>
      </c>
      <c r="I104" s="3">
        <v>80.459999999999994</v>
      </c>
      <c r="J104" s="3">
        <v>1846.85</v>
      </c>
      <c r="K104" s="4">
        <f t="shared" si="9"/>
        <v>-1.1358592261134645E-3</v>
      </c>
      <c r="L104" s="4">
        <f t="shared" si="10"/>
        <v>6.8692352399550452E-4</v>
      </c>
      <c r="M104" s="4">
        <f t="shared" si="11"/>
        <v>1.8369623611975788E-2</v>
      </c>
      <c r="N104" s="4">
        <f t="shared" si="12"/>
        <v>6.169974419660316E-3</v>
      </c>
      <c r="O104" s="4">
        <f t="shared" si="13"/>
        <v>1.6456120387012146E-2</v>
      </c>
      <c r="P104" s="4">
        <f t="shared" si="14"/>
        <v>-1.1357399786805568E-2</v>
      </c>
      <c r="Q104" s="4">
        <f t="shared" si="15"/>
        <v>-6.3871811020732808E-3</v>
      </c>
      <c r="R104" s="4">
        <f t="shared" si="16"/>
        <v>9.7415532452991525E-3</v>
      </c>
      <c r="S104" s="4">
        <f t="shared" si="17"/>
        <v>-4.3870382801938753E-3</v>
      </c>
    </row>
    <row r="105" spans="1:19" ht="18.75" x14ac:dyDescent="0.25">
      <c r="A105" s="2">
        <v>44992</v>
      </c>
      <c r="B105" s="3">
        <v>151.60000600000001</v>
      </c>
      <c r="C105" s="3">
        <v>254.14999399999999</v>
      </c>
      <c r="D105" s="3">
        <v>94.169998000000007</v>
      </c>
      <c r="E105" s="3">
        <v>241.80999800000001</v>
      </c>
      <c r="F105" s="3">
        <v>119.589996</v>
      </c>
      <c r="G105" s="3">
        <v>11530.330078000001</v>
      </c>
      <c r="H105" s="3">
        <v>3986.37</v>
      </c>
      <c r="I105" s="3">
        <v>77.58</v>
      </c>
      <c r="J105" s="3">
        <v>1813.52</v>
      </c>
      <c r="K105" s="4">
        <f t="shared" si="9"/>
        <v>-1.2532243260637892E-2</v>
      </c>
      <c r="L105" s="4">
        <f t="shared" si="10"/>
        <v>-1.5445639173959797E-2</v>
      </c>
      <c r="M105" s="4">
        <f t="shared" si="11"/>
        <v>-1.4602596782917917E-2</v>
      </c>
      <c r="N105" s="4">
        <f t="shared" si="12"/>
        <v>-1.0645480590959287E-2</v>
      </c>
      <c r="O105" s="4">
        <f t="shared" si="13"/>
        <v>-1.4861975791106133E-2</v>
      </c>
      <c r="P105" s="4">
        <f t="shared" si="14"/>
        <v>3.7628964639896151E-2</v>
      </c>
      <c r="Q105" s="4">
        <f t="shared" si="15"/>
        <v>-4.8381977470165188E-3</v>
      </c>
      <c r="R105" s="4">
        <f t="shared" si="16"/>
        <v>-3.6450504509821027E-2</v>
      </c>
      <c r="S105" s="4">
        <f t="shared" si="17"/>
        <v>-1.8211777063556814E-2</v>
      </c>
    </row>
    <row r="106" spans="1:19" ht="18.75" x14ac:dyDescent="0.25">
      <c r="A106" s="2">
        <v>44993</v>
      </c>
      <c r="B106" s="3">
        <v>152.86999499999999</v>
      </c>
      <c r="C106" s="3">
        <v>253.699997</v>
      </c>
      <c r="D106" s="3">
        <v>94.650002000000001</v>
      </c>
      <c r="E106" s="3">
        <v>234.36000100000001</v>
      </c>
      <c r="F106" s="3">
        <v>119.860001</v>
      </c>
      <c r="G106" s="3">
        <v>11576</v>
      </c>
      <c r="H106" s="3">
        <v>3992.01</v>
      </c>
      <c r="I106" s="3">
        <v>76.66</v>
      </c>
      <c r="J106" s="3">
        <v>1813.59</v>
      </c>
      <c r="K106" s="4">
        <f t="shared" si="9"/>
        <v>3.9530277042952658E-3</v>
      </c>
      <c r="L106" s="4">
        <f t="shared" si="10"/>
        <v>1.4138210863556078E-3</v>
      </c>
      <c r="M106" s="4">
        <f t="shared" si="11"/>
        <v>8.3423415193058549E-3</v>
      </c>
      <c r="N106" s="4">
        <f t="shared" si="12"/>
        <v>-1.7721655045598113E-3</v>
      </c>
      <c r="O106" s="4">
        <f t="shared" si="13"/>
        <v>5.0842605020268942E-3</v>
      </c>
      <c r="P106" s="4">
        <f t="shared" si="14"/>
        <v>-3.129388660402127E-2</v>
      </c>
      <c r="Q106" s="4">
        <f t="shared" si="15"/>
        <v>2.2552108400032411E-3</v>
      </c>
      <c r="R106" s="4">
        <f t="shared" si="16"/>
        <v>-1.1929602059412153E-2</v>
      </c>
      <c r="S106" s="4">
        <f t="shared" si="17"/>
        <v>3.8598222832391149E-5</v>
      </c>
    </row>
    <row r="107" spans="1:19" ht="18.75" x14ac:dyDescent="0.25">
      <c r="A107" s="2">
        <v>44994</v>
      </c>
      <c r="B107" s="3">
        <v>150.58999600000001</v>
      </c>
      <c r="C107" s="3">
        <v>252.320007</v>
      </c>
      <c r="D107" s="3">
        <v>92.660004000000001</v>
      </c>
      <c r="E107" s="3">
        <v>229.64999399999999</v>
      </c>
      <c r="F107" s="3">
        <v>117.870003</v>
      </c>
      <c r="G107" s="3">
        <v>11338.349609000001</v>
      </c>
      <c r="H107" s="3">
        <v>3918.32</v>
      </c>
      <c r="I107" s="3">
        <v>75.72</v>
      </c>
      <c r="J107" s="3">
        <v>1830.89</v>
      </c>
      <c r="K107" s="4">
        <f t="shared" si="9"/>
        <v>-2.0743238746352186E-2</v>
      </c>
      <c r="L107" s="4">
        <f t="shared" si="10"/>
        <v>-1.8631872945282475E-2</v>
      </c>
      <c r="M107" s="4">
        <f t="shared" si="11"/>
        <v>-1.5026968768873803E-2</v>
      </c>
      <c r="N107" s="4">
        <f t="shared" si="12"/>
        <v>-5.4543038229689662E-3</v>
      </c>
      <c r="O107" s="4">
        <f t="shared" si="13"/>
        <v>-2.1248975628737732E-2</v>
      </c>
      <c r="P107" s="4">
        <f t="shared" si="14"/>
        <v>-2.0302014298440144E-2</v>
      </c>
      <c r="Q107" s="4">
        <f t="shared" si="15"/>
        <v>-1.6742055682859434E-2</v>
      </c>
      <c r="R107" s="4">
        <f t="shared" si="16"/>
        <v>-1.2337733611286853E-2</v>
      </c>
      <c r="S107" s="4">
        <f t="shared" si="17"/>
        <v>9.4938811257954912E-3</v>
      </c>
    </row>
    <row r="108" spans="1:19" ht="18.75" x14ac:dyDescent="0.25">
      <c r="A108" s="2">
        <v>44995</v>
      </c>
      <c r="B108" s="3">
        <v>148.5</v>
      </c>
      <c r="C108" s="3">
        <v>248.58999600000001</v>
      </c>
      <c r="D108" s="3">
        <v>91.010002</v>
      </c>
      <c r="E108" s="3">
        <v>229.66000399999999</v>
      </c>
      <c r="F108" s="3">
        <v>117.489998</v>
      </c>
      <c r="G108" s="3">
        <v>11138.889648</v>
      </c>
      <c r="H108" s="3">
        <v>3861.59</v>
      </c>
      <c r="I108" s="3">
        <v>76.680000000000007</v>
      </c>
      <c r="J108" s="3">
        <v>1867.83</v>
      </c>
      <c r="K108" s="4">
        <f t="shared" si="9"/>
        <v>-1.7748193582747755E-2</v>
      </c>
      <c r="L108" s="4">
        <f t="shared" si="10"/>
        <v>-1.4583974750190179E-2</v>
      </c>
      <c r="M108" s="4">
        <f t="shared" si="11"/>
        <v>-1.3975927293784805E-2</v>
      </c>
      <c r="N108" s="4">
        <f t="shared" si="12"/>
        <v>-1.4893214041939901E-2</v>
      </c>
      <c r="O108" s="4">
        <f t="shared" si="13"/>
        <v>-1.7967510592203483E-2</v>
      </c>
      <c r="P108" s="4">
        <f t="shared" si="14"/>
        <v>4.3587120006887587E-5</v>
      </c>
      <c r="Q108" s="4">
        <f t="shared" si="15"/>
        <v>-3.2291411334908907E-3</v>
      </c>
      <c r="R108" s="4">
        <f t="shared" si="16"/>
        <v>1.259859183632173E-2</v>
      </c>
      <c r="S108" s="4">
        <f t="shared" si="17"/>
        <v>1.9975141814571579E-2</v>
      </c>
    </row>
    <row r="109" spans="1:19" ht="18.75" x14ac:dyDescent="0.25">
      <c r="A109" s="2">
        <v>44998</v>
      </c>
      <c r="B109" s="3">
        <v>150.470001</v>
      </c>
      <c r="C109" s="3">
        <v>253.91999799999999</v>
      </c>
      <c r="D109" s="3">
        <v>91.660004000000001</v>
      </c>
      <c r="E109" s="3">
        <v>240.63000500000001</v>
      </c>
      <c r="F109" s="3">
        <v>116.860001</v>
      </c>
      <c r="G109" s="3">
        <v>11188.839844</v>
      </c>
      <c r="H109" s="3">
        <v>3855.76</v>
      </c>
      <c r="I109" s="3">
        <v>74.8</v>
      </c>
      <c r="J109" s="3">
        <v>1913.23</v>
      </c>
      <c r="K109" s="4">
        <f t="shared" si="9"/>
        <v>4.4742820221030993E-3</v>
      </c>
      <c r="L109" s="4">
        <f t="shared" si="10"/>
        <v>-1.5108816132590817E-3</v>
      </c>
      <c r="M109" s="4">
        <f t="shared" si="11"/>
        <v>1.3178777173875401E-2</v>
      </c>
      <c r="N109" s="4">
        <f t="shared" si="12"/>
        <v>2.1214311986265177E-2</v>
      </c>
      <c r="O109" s="4">
        <f t="shared" si="13"/>
        <v>7.1167101556434105E-3</v>
      </c>
      <c r="P109" s="4">
        <f t="shared" si="14"/>
        <v>4.6660533060637374E-2</v>
      </c>
      <c r="Q109" s="4">
        <f t="shared" si="15"/>
        <v>-5.3765608732167913E-3</v>
      </c>
      <c r="R109" s="4">
        <f t="shared" si="16"/>
        <v>-2.4823033197012283E-2</v>
      </c>
      <c r="S109" s="4">
        <f t="shared" si="17"/>
        <v>2.4015583994963386E-2</v>
      </c>
    </row>
    <row r="110" spans="1:19" ht="18.75" x14ac:dyDescent="0.25">
      <c r="A110" s="2">
        <v>44999</v>
      </c>
      <c r="B110" s="3">
        <v>152.58999600000001</v>
      </c>
      <c r="C110" s="3">
        <v>260.790009</v>
      </c>
      <c r="D110" s="3">
        <v>94.25</v>
      </c>
      <c r="E110" s="3">
        <v>242.279999</v>
      </c>
      <c r="F110" s="3">
        <v>119</v>
      </c>
      <c r="G110" s="3">
        <v>11428.150390999999</v>
      </c>
      <c r="H110" s="3">
        <v>3920.56</v>
      </c>
      <c r="I110" s="3">
        <v>71.33</v>
      </c>
      <c r="J110" s="3">
        <v>1902.12</v>
      </c>
      <c r="K110" s="4">
        <f t="shared" si="9"/>
        <v>2.1162805130243875E-2</v>
      </c>
      <c r="L110" s="4">
        <f t="shared" si="10"/>
        <v>1.666636659474996E-2</v>
      </c>
      <c r="M110" s="4">
        <f t="shared" si="11"/>
        <v>1.3990824272976734E-2</v>
      </c>
      <c r="N110" s="4">
        <f t="shared" si="12"/>
        <v>2.6696271368005495E-2</v>
      </c>
      <c r="O110" s="4">
        <f t="shared" si="13"/>
        <v>2.7864703607605578E-2</v>
      </c>
      <c r="P110" s="4">
        <f t="shared" si="14"/>
        <v>6.8335731595589857E-3</v>
      </c>
      <c r="Q110" s="4">
        <f t="shared" si="15"/>
        <v>1.8146847427990449E-2</v>
      </c>
      <c r="R110" s="4">
        <f t="shared" si="16"/>
        <v>-4.7500888690484806E-2</v>
      </c>
      <c r="S110" s="4">
        <f t="shared" si="17"/>
        <v>-5.82385962063097E-3</v>
      </c>
    </row>
    <row r="111" spans="1:19" ht="18.75" x14ac:dyDescent="0.25">
      <c r="A111" s="2">
        <v>45000</v>
      </c>
      <c r="B111" s="3">
        <v>152.990005</v>
      </c>
      <c r="C111" s="3">
        <v>265.44000199999999</v>
      </c>
      <c r="D111" s="3">
        <v>96.550003000000004</v>
      </c>
      <c r="E111" s="3">
        <v>255.41000399999999</v>
      </c>
      <c r="F111" s="3">
        <v>118.16999800000001</v>
      </c>
      <c r="G111" s="3">
        <v>11434.049805000001</v>
      </c>
      <c r="H111" s="3">
        <v>3891.93</v>
      </c>
      <c r="I111" s="3">
        <v>67.61</v>
      </c>
      <c r="J111" s="3">
        <v>1918.1</v>
      </c>
      <c r="K111" s="4">
        <f t="shared" si="9"/>
        <v>5.160845483256235E-4</v>
      </c>
      <c r="L111" s="4">
        <f t="shared" si="10"/>
        <v>-7.3293221916136053E-3</v>
      </c>
      <c r="M111" s="4">
        <f t="shared" si="11"/>
        <v>2.6180327715552769E-3</v>
      </c>
      <c r="N111" s="4">
        <f t="shared" si="12"/>
        <v>1.7673313707186007E-2</v>
      </c>
      <c r="O111" s="4">
        <f t="shared" si="13"/>
        <v>2.4110213618386188E-2</v>
      </c>
      <c r="P111" s="4">
        <f t="shared" si="14"/>
        <v>5.2776034775548999E-2</v>
      </c>
      <c r="Q111" s="4">
        <f t="shared" si="15"/>
        <v>-6.9992443853746705E-3</v>
      </c>
      <c r="R111" s="4">
        <f t="shared" si="16"/>
        <v>-5.3561095187360214E-2</v>
      </c>
      <c r="S111" s="4">
        <f t="shared" si="17"/>
        <v>8.3660591298407045E-3</v>
      </c>
    </row>
    <row r="112" spans="1:19" ht="18.75" x14ac:dyDescent="0.25">
      <c r="A112" s="2">
        <v>45001</v>
      </c>
      <c r="B112" s="3">
        <v>155.85000600000001</v>
      </c>
      <c r="C112" s="3">
        <v>276.20001200000002</v>
      </c>
      <c r="D112" s="3">
        <v>101.07</v>
      </c>
      <c r="E112" s="3">
        <v>257.25</v>
      </c>
      <c r="F112" s="3">
        <v>120.650002</v>
      </c>
      <c r="G112" s="3">
        <v>11717.280273</v>
      </c>
      <c r="H112" s="3">
        <v>3960.28</v>
      </c>
      <c r="I112" s="3">
        <v>68.349999999999994</v>
      </c>
      <c r="J112" s="3">
        <v>1919.12</v>
      </c>
      <c r="K112" s="4">
        <f t="shared" si="9"/>
        <v>2.4468969900596639E-2</v>
      </c>
      <c r="L112" s="4">
        <f t="shared" si="10"/>
        <v>1.7409551286964531E-2</v>
      </c>
      <c r="M112" s="4">
        <f t="shared" si="11"/>
        <v>1.8521452250739968E-2</v>
      </c>
      <c r="N112" s="4">
        <f t="shared" si="12"/>
        <v>3.9736450445174806E-2</v>
      </c>
      <c r="O112" s="4">
        <f t="shared" si="13"/>
        <v>4.5752306140064668E-2</v>
      </c>
      <c r="P112" s="4">
        <f t="shared" si="14"/>
        <v>7.1782619533195431E-3</v>
      </c>
      <c r="Q112" s="4">
        <f t="shared" si="15"/>
        <v>2.076955992176107E-2</v>
      </c>
      <c r="R112" s="4">
        <f t="shared" si="16"/>
        <v>1.0885662067371944E-2</v>
      </c>
      <c r="S112" s="4">
        <f t="shared" si="17"/>
        <v>5.31634894024274E-4</v>
      </c>
    </row>
    <row r="113" spans="1:19" ht="18.75" x14ac:dyDescent="0.25">
      <c r="A113" s="2">
        <v>45002</v>
      </c>
      <c r="B113" s="3">
        <v>155</v>
      </c>
      <c r="C113" s="3">
        <v>279.42999300000002</v>
      </c>
      <c r="D113" s="3">
        <v>102.459999</v>
      </c>
      <c r="E113" s="3">
        <v>259</v>
      </c>
      <c r="F113" s="3">
        <v>120.389999</v>
      </c>
      <c r="G113" s="3">
        <v>11630.509765999999</v>
      </c>
      <c r="H113" s="3">
        <v>3916.64</v>
      </c>
      <c r="I113" s="3">
        <v>66.739999999999995</v>
      </c>
      <c r="J113" s="3">
        <v>1987.93</v>
      </c>
      <c r="K113" s="4">
        <f t="shared" si="9"/>
        <v>-7.4329010451298473E-3</v>
      </c>
      <c r="L113" s="4">
        <f t="shared" si="10"/>
        <v>-1.1080586449227313E-2</v>
      </c>
      <c r="M113" s="4">
        <f t="shared" si="11"/>
        <v>-5.4689277926551179E-3</v>
      </c>
      <c r="N113" s="4">
        <f t="shared" si="12"/>
        <v>1.1626504527852882E-2</v>
      </c>
      <c r="O113" s="4">
        <f t="shared" si="13"/>
        <v>1.3659122664578626E-2</v>
      </c>
      <c r="P113" s="4">
        <f t="shared" si="14"/>
        <v>6.7796869853787691E-3</v>
      </c>
      <c r="Q113" s="4">
        <f t="shared" si="15"/>
        <v>-2.157344007318564E-3</v>
      </c>
      <c r="R113" s="4">
        <f t="shared" si="16"/>
        <v>-2.3837089846730584E-2</v>
      </c>
      <c r="S113" s="4">
        <f t="shared" si="17"/>
        <v>3.5227148707315949E-2</v>
      </c>
    </row>
    <row r="114" spans="1:19" ht="18.75" x14ac:dyDescent="0.25">
      <c r="A114" s="2">
        <v>45005</v>
      </c>
      <c r="B114" s="3">
        <v>157.39999399999999</v>
      </c>
      <c r="C114" s="3">
        <v>272.23001099999999</v>
      </c>
      <c r="D114" s="3">
        <v>101.93</v>
      </c>
      <c r="E114" s="3">
        <v>261.98998999999998</v>
      </c>
      <c r="F114" s="3">
        <v>121.199997</v>
      </c>
      <c r="G114" s="3">
        <v>11675.540039</v>
      </c>
      <c r="H114" s="3">
        <v>3951.57</v>
      </c>
      <c r="I114" s="3">
        <v>67.64</v>
      </c>
      <c r="J114" s="3">
        <v>1978.71</v>
      </c>
      <c r="K114" s="4">
        <f t="shared" si="9"/>
        <v>3.8642609460929418E-3</v>
      </c>
      <c r="L114" s="4">
        <f t="shared" si="10"/>
        <v>8.878824909597214E-3</v>
      </c>
      <c r="M114" s="4">
        <f t="shared" si="11"/>
        <v>1.5365180944614455E-2</v>
      </c>
      <c r="N114" s="4">
        <f t="shared" si="12"/>
        <v>-2.610445131984427E-2</v>
      </c>
      <c r="O114" s="4">
        <f t="shared" si="13"/>
        <v>-5.1861655708283425E-3</v>
      </c>
      <c r="P114" s="4">
        <f t="shared" si="14"/>
        <v>1.1478235224816835E-2</v>
      </c>
      <c r="Q114" s="4">
        <f t="shared" si="15"/>
        <v>6.7055842421412624E-3</v>
      </c>
      <c r="R114" s="4">
        <f t="shared" si="16"/>
        <v>1.3395050707151787E-2</v>
      </c>
      <c r="S114" s="4">
        <f t="shared" si="17"/>
        <v>-4.6487791201413903E-3</v>
      </c>
    </row>
    <row r="115" spans="1:19" ht="18.75" x14ac:dyDescent="0.25">
      <c r="A115" s="2">
        <v>45006</v>
      </c>
      <c r="B115" s="3">
        <v>159.279999</v>
      </c>
      <c r="C115" s="3">
        <v>273.77999899999998</v>
      </c>
      <c r="D115" s="3">
        <v>105.839996</v>
      </c>
      <c r="E115" s="3">
        <v>264.67999300000002</v>
      </c>
      <c r="F115" s="3">
        <v>125.610001</v>
      </c>
      <c r="G115" s="3">
        <v>11860.110352</v>
      </c>
      <c r="H115" s="3">
        <v>4002.87</v>
      </c>
      <c r="I115" s="3">
        <v>69.33</v>
      </c>
      <c r="J115" s="3">
        <v>1940.15</v>
      </c>
      <c r="K115" s="4">
        <f t="shared" si="9"/>
        <v>1.5684639577096936E-2</v>
      </c>
      <c r="L115" s="4">
        <f t="shared" si="10"/>
        <v>1.289863554198477E-2</v>
      </c>
      <c r="M115" s="4">
        <f t="shared" si="11"/>
        <v>1.1873355613827545E-2</v>
      </c>
      <c r="N115" s="4">
        <f t="shared" si="12"/>
        <v>5.6775228848211096E-3</v>
      </c>
      <c r="O115" s="4">
        <f t="shared" si="13"/>
        <v>3.7642178833483017E-2</v>
      </c>
      <c r="P115" s="4">
        <f t="shared" si="14"/>
        <v>1.0215225772473378E-2</v>
      </c>
      <c r="Q115" s="4">
        <f t="shared" si="15"/>
        <v>3.5739827777572758E-2</v>
      </c>
      <c r="R115" s="4">
        <f t="shared" si="16"/>
        <v>2.4678188924019562E-2</v>
      </c>
      <c r="S115" s="4">
        <f t="shared" si="17"/>
        <v>-1.967982755284357E-2</v>
      </c>
    </row>
    <row r="116" spans="1:19" ht="18.75" x14ac:dyDescent="0.25">
      <c r="A116" s="2">
        <v>45007</v>
      </c>
      <c r="B116" s="3">
        <v>157.83000200000001</v>
      </c>
      <c r="C116" s="3">
        <v>272.290009</v>
      </c>
      <c r="D116" s="3">
        <v>104.220001</v>
      </c>
      <c r="E116" s="3">
        <v>271.91000400000001</v>
      </c>
      <c r="F116" s="3">
        <v>119.5</v>
      </c>
      <c r="G116" s="3">
        <v>11669.959961</v>
      </c>
      <c r="H116" s="3">
        <v>3936.97</v>
      </c>
      <c r="I116" s="3">
        <v>70.900000000000006</v>
      </c>
      <c r="J116" s="3">
        <v>1969.58</v>
      </c>
      <c r="K116" s="4">
        <f t="shared" si="9"/>
        <v>-1.6162682720851838E-2</v>
      </c>
      <c r="L116" s="4">
        <f t="shared" si="10"/>
        <v>-1.6600211922495948E-2</v>
      </c>
      <c r="M116" s="4">
        <f t="shared" si="11"/>
        <v>-9.1451363950010404E-3</v>
      </c>
      <c r="N116" s="4">
        <f t="shared" si="12"/>
        <v>-5.4571526576886603E-3</v>
      </c>
      <c r="O116" s="4">
        <f t="shared" si="13"/>
        <v>-1.5424422937648737E-2</v>
      </c>
      <c r="P116" s="4">
        <f t="shared" si="14"/>
        <v>2.6949621203333714E-2</v>
      </c>
      <c r="Q116" s="4">
        <f t="shared" si="15"/>
        <v>-4.9865505288745886E-2</v>
      </c>
      <c r="R116" s="4">
        <f t="shared" si="16"/>
        <v>2.2392720583682923E-2</v>
      </c>
      <c r="S116" s="4">
        <f t="shared" si="17"/>
        <v>1.5055032376575784E-2</v>
      </c>
    </row>
    <row r="117" spans="1:19" ht="18.75" x14ac:dyDescent="0.25">
      <c r="A117" s="2">
        <v>45008</v>
      </c>
      <c r="B117" s="3">
        <v>158.929993</v>
      </c>
      <c r="C117" s="3">
        <v>277.66000400000001</v>
      </c>
      <c r="D117" s="3">
        <v>106.260002</v>
      </c>
      <c r="E117" s="3">
        <v>267.790009</v>
      </c>
      <c r="F117" s="3">
        <v>120.970001</v>
      </c>
      <c r="G117" s="3">
        <v>11787.400390999999</v>
      </c>
      <c r="H117" s="3">
        <v>3948.72</v>
      </c>
      <c r="I117" s="3">
        <v>69.959999999999994</v>
      </c>
      <c r="J117" s="3">
        <v>1993.5</v>
      </c>
      <c r="K117" s="4">
        <f t="shared" si="9"/>
        <v>1.0013182172946146E-2</v>
      </c>
      <c r="L117" s="4">
        <f t="shared" si="10"/>
        <v>2.9800838470393862E-3</v>
      </c>
      <c r="M117" s="4">
        <f t="shared" si="11"/>
        <v>6.9452925814916522E-3</v>
      </c>
      <c r="N117" s="4">
        <f t="shared" si="12"/>
        <v>1.9529650155654658E-2</v>
      </c>
      <c r="O117" s="4">
        <f t="shared" si="13"/>
        <v>1.9384880768399119E-2</v>
      </c>
      <c r="P117" s="4">
        <f t="shared" si="14"/>
        <v>-1.5268019031346726E-2</v>
      </c>
      <c r="Q117" s="4">
        <f t="shared" si="15"/>
        <v>1.2226217866703868E-2</v>
      </c>
      <c r="R117" s="4">
        <f t="shared" si="16"/>
        <v>-1.3346783387680609E-2</v>
      </c>
      <c r="S117" s="4">
        <f t="shared" si="17"/>
        <v>1.2071565788836471E-2</v>
      </c>
    </row>
    <row r="118" spans="1:19" ht="18.75" x14ac:dyDescent="0.25">
      <c r="A118" s="2">
        <v>45009</v>
      </c>
      <c r="B118" s="3">
        <v>160.25</v>
      </c>
      <c r="C118" s="3">
        <v>280.57000699999998</v>
      </c>
      <c r="D118" s="3">
        <v>106.05999799999999</v>
      </c>
      <c r="E118" s="3">
        <v>265.30999800000001</v>
      </c>
      <c r="F118" s="3">
        <v>120.709999</v>
      </c>
      <c r="G118" s="3">
        <v>11823.959961</v>
      </c>
      <c r="H118" s="3">
        <v>3970.99</v>
      </c>
      <c r="I118" s="3">
        <v>69.260000000000005</v>
      </c>
      <c r="J118" s="3">
        <v>1977.22</v>
      </c>
      <c r="K118" s="4">
        <f t="shared" si="9"/>
        <v>3.0967804202979145E-3</v>
      </c>
      <c r="L118" s="4">
        <f t="shared" si="10"/>
        <v>5.623958124210314E-3</v>
      </c>
      <c r="M118" s="4">
        <f t="shared" si="11"/>
        <v>8.2712861366001297E-3</v>
      </c>
      <c r="N118" s="4">
        <f t="shared" si="12"/>
        <v>1.0425915132886626E-2</v>
      </c>
      <c r="O118" s="4">
        <f t="shared" si="13"/>
        <v>-1.8839869928218222E-3</v>
      </c>
      <c r="P118" s="4">
        <f t="shared" si="14"/>
        <v>-9.3041787963076533E-3</v>
      </c>
      <c r="Q118" s="4">
        <f t="shared" si="15"/>
        <v>-2.1516228095512591E-3</v>
      </c>
      <c r="R118" s="4">
        <f t="shared" si="16"/>
        <v>-1.0056111176125201E-2</v>
      </c>
      <c r="S118" s="4">
        <f t="shared" si="17"/>
        <v>-8.2000701251785952E-3</v>
      </c>
    </row>
    <row r="119" spans="1:19" ht="18.75" x14ac:dyDescent="0.25">
      <c r="A119" s="2">
        <v>45012</v>
      </c>
      <c r="B119" s="3">
        <v>158.279999</v>
      </c>
      <c r="C119" s="3">
        <v>276.38000499999998</v>
      </c>
      <c r="D119" s="3">
        <v>103.05999799999999</v>
      </c>
      <c r="E119" s="3">
        <v>264.10000600000001</v>
      </c>
      <c r="F119" s="3">
        <v>117.80999799999999</v>
      </c>
      <c r="G119" s="3">
        <v>11768.839844</v>
      </c>
      <c r="H119" s="3">
        <v>3977.53</v>
      </c>
      <c r="I119" s="3">
        <v>72.81</v>
      </c>
      <c r="J119" s="3">
        <v>1956.56</v>
      </c>
      <c r="K119" s="4">
        <f t="shared" si="9"/>
        <v>-4.6726304418456682E-3</v>
      </c>
      <c r="L119" s="4">
        <f t="shared" si="10"/>
        <v>1.6455897389303137E-3</v>
      </c>
      <c r="M119" s="4">
        <f t="shared" si="11"/>
        <v>-1.2369485601473442E-2</v>
      </c>
      <c r="N119" s="4">
        <f t="shared" si="12"/>
        <v>-1.5046524679278523E-2</v>
      </c>
      <c r="O119" s="4">
        <f t="shared" si="13"/>
        <v>-2.8693629357826333E-2</v>
      </c>
      <c r="P119" s="4">
        <f t="shared" si="14"/>
        <v>-4.5711040507539751E-3</v>
      </c>
      <c r="Q119" s="4">
        <f t="shared" si="15"/>
        <v>-2.4317826147177715E-2</v>
      </c>
      <c r="R119" s="4">
        <f t="shared" si="16"/>
        <v>4.9985769432343806E-2</v>
      </c>
      <c r="S119" s="4">
        <f t="shared" si="17"/>
        <v>-1.0503988508575769E-2</v>
      </c>
    </row>
    <row r="120" spans="1:19" ht="18.75" x14ac:dyDescent="0.25">
      <c r="A120" s="2">
        <v>45013</v>
      </c>
      <c r="B120" s="3">
        <v>157.64999399999999</v>
      </c>
      <c r="C120" s="3">
        <v>275.23001099999999</v>
      </c>
      <c r="D120" s="3">
        <v>101.360001</v>
      </c>
      <c r="E120" s="3">
        <v>269.83999599999999</v>
      </c>
      <c r="F120" s="3">
        <v>117.870003</v>
      </c>
      <c r="G120" s="3">
        <v>11716.080078000001</v>
      </c>
      <c r="H120" s="3">
        <v>3971.27</v>
      </c>
      <c r="I120" s="3">
        <v>73.2</v>
      </c>
      <c r="J120" s="3">
        <v>1973.69</v>
      </c>
      <c r="K120" s="4">
        <f t="shared" si="9"/>
        <v>-4.4930836412332966E-3</v>
      </c>
      <c r="L120" s="4">
        <f t="shared" si="10"/>
        <v>-1.5750808409301009E-3</v>
      </c>
      <c r="M120" s="4">
        <f t="shared" si="11"/>
        <v>-3.9882622672283274E-3</v>
      </c>
      <c r="N120" s="4">
        <f t="shared" si="12"/>
        <v>-4.1695967540400667E-3</v>
      </c>
      <c r="O120" s="4">
        <f t="shared" si="13"/>
        <v>-1.663277761519846E-2</v>
      </c>
      <c r="P120" s="4">
        <f t="shared" si="14"/>
        <v>2.1501333908042007E-2</v>
      </c>
      <c r="Q120" s="4">
        <f t="shared" si="15"/>
        <v>5.0920740870652188E-4</v>
      </c>
      <c r="R120" s="4">
        <f t="shared" si="16"/>
        <v>5.3421125606460829E-3</v>
      </c>
      <c r="S120" s="4">
        <f t="shared" si="17"/>
        <v>8.7170579334375099E-3</v>
      </c>
    </row>
    <row r="121" spans="1:19" ht="18.75" x14ac:dyDescent="0.25">
      <c r="A121" s="2">
        <v>45014</v>
      </c>
      <c r="B121" s="3">
        <v>160.770004</v>
      </c>
      <c r="C121" s="3">
        <v>280.51001000000002</v>
      </c>
      <c r="D121" s="3">
        <v>101.900002</v>
      </c>
      <c r="E121" s="3">
        <v>273.82998700000002</v>
      </c>
      <c r="F121" s="3">
        <v>120.489998</v>
      </c>
      <c r="G121" s="3">
        <v>11926.240234000001</v>
      </c>
      <c r="H121" s="3">
        <v>4027.81</v>
      </c>
      <c r="I121" s="3">
        <v>72.97</v>
      </c>
      <c r="J121" s="3">
        <v>1964.04</v>
      </c>
      <c r="K121" s="4">
        <f t="shared" si="9"/>
        <v>1.7778770348911288E-2</v>
      </c>
      <c r="L121" s="4">
        <f t="shared" si="10"/>
        <v>1.4136861145886559E-2</v>
      </c>
      <c r="M121" s="4">
        <f t="shared" si="11"/>
        <v>1.9597449123054445E-2</v>
      </c>
      <c r="N121" s="4">
        <f t="shared" si="12"/>
        <v>1.9002258888188586E-2</v>
      </c>
      <c r="O121" s="4">
        <f t="shared" si="13"/>
        <v>5.3134139770560076E-3</v>
      </c>
      <c r="P121" s="4">
        <f t="shared" si="14"/>
        <v>1.4678252476081856E-2</v>
      </c>
      <c r="Q121" s="4">
        <f t="shared" si="15"/>
        <v>2.1984397646050369E-2</v>
      </c>
      <c r="R121" s="4">
        <f t="shared" si="16"/>
        <v>-3.1470231897372464E-3</v>
      </c>
      <c r="S121" s="4">
        <f t="shared" si="17"/>
        <v>-4.9013108153000886E-3</v>
      </c>
    </row>
    <row r="122" spans="1:19" ht="18.75" x14ac:dyDescent="0.25">
      <c r="A122" s="2">
        <v>45015</v>
      </c>
      <c r="B122" s="3">
        <v>162.36000100000001</v>
      </c>
      <c r="C122" s="3">
        <v>284.04998799999998</v>
      </c>
      <c r="D122" s="3">
        <v>101.32</v>
      </c>
      <c r="E122" s="3">
        <v>277.76998900000001</v>
      </c>
      <c r="F122" s="3">
        <v>120.099998</v>
      </c>
      <c r="G122" s="3">
        <v>12013.469727</v>
      </c>
      <c r="H122" s="3">
        <v>4050.83</v>
      </c>
      <c r="I122" s="3">
        <v>74.37</v>
      </c>
      <c r="J122" s="3">
        <v>1980.25</v>
      </c>
      <c r="K122" s="4">
        <f t="shared" si="9"/>
        <v>7.2874633138026151E-3</v>
      </c>
      <c r="L122" s="4">
        <f t="shared" si="10"/>
        <v>5.698994460609173E-3</v>
      </c>
      <c r="M122" s="4">
        <f t="shared" si="11"/>
        <v>9.8413010747174581E-3</v>
      </c>
      <c r="N122" s="4">
        <f t="shared" si="12"/>
        <v>1.2540826156530531E-2</v>
      </c>
      <c r="O122" s="4">
        <f t="shared" si="13"/>
        <v>-5.7081347222899433E-3</v>
      </c>
      <c r="P122" s="4">
        <f t="shared" si="14"/>
        <v>1.4285965121078534E-2</v>
      </c>
      <c r="Q122" s="4">
        <f t="shared" si="15"/>
        <v>-3.2420329031486615E-3</v>
      </c>
      <c r="R122" s="4">
        <f t="shared" si="16"/>
        <v>1.9004236937680153E-2</v>
      </c>
      <c r="S122" s="4">
        <f t="shared" si="17"/>
        <v>8.2195230385963356E-3</v>
      </c>
    </row>
    <row r="123" spans="1:19" ht="18.75" x14ac:dyDescent="0.25">
      <c r="A123" s="2">
        <v>45016</v>
      </c>
      <c r="B123" s="3">
        <v>164.89999399999999</v>
      </c>
      <c r="C123" s="3">
        <v>288.29998799999998</v>
      </c>
      <c r="D123" s="3">
        <v>104</v>
      </c>
      <c r="E123" s="3">
        <v>279.64999399999999</v>
      </c>
      <c r="F123" s="3">
        <v>122.639999</v>
      </c>
      <c r="G123" s="3">
        <v>12221.910156</v>
      </c>
      <c r="H123" s="3">
        <v>4109.3100000000004</v>
      </c>
      <c r="I123" s="3">
        <v>75.67</v>
      </c>
      <c r="J123" s="3">
        <v>1967.9</v>
      </c>
      <c r="K123" s="4">
        <f t="shared" si="9"/>
        <v>1.7201757907883881E-2</v>
      </c>
      <c r="L123" s="4">
        <f t="shared" si="10"/>
        <v>1.4333332809426856E-2</v>
      </c>
      <c r="M123" s="4">
        <f t="shared" si="11"/>
        <v>1.5523095050014677E-2</v>
      </c>
      <c r="N123" s="4">
        <f t="shared" si="12"/>
        <v>1.4851326263995102E-2</v>
      </c>
      <c r="O123" s="4">
        <f t="shared" si="13"/>
        <v>2.6107074007898315E-2</v>
      </c>
      <c r="P123" s="4">
        <f t="shared" si="14"/>
        <v>6.7454062852502919E-3</v>
      </c>
      <c r="Q123" s="4">
        <f t="shared" si="15"/>
        <v>2.0928513976463784E-2</v>
      </c>
      <c r="R123" s="4">
        <f t="shared" si="16"/>
        <v>1.7329145991221272E-2</v>
      </c>
      <c r="S123" s="4">
        <f t="shared" si="17"/>
        <v>-6.2561150313450199E-3</v>
      </c>
    </row>
    <row r="124" spans="1:19" ht="18.75" x14ac:dyDescent="0.25">
      <c r="A124" s="2">
        <v>45019</v>
      </c>
      <c r="B124" s="3">
        <v>166.16999799999999</v>
      </c>
      <c r="C124" s="3">
        <v>287.23001099999999</v>
      </c>
      <c r="D124" s="3">
        <v>104.910004</v>
      </c>
      <c r="E124" s="3">
        <v>274.52999899999998</v>
      </c>
      <c r="F124" s="3">
        <v>121.66999800000001</v>
      </c>
      <c r="G124" s="3">
        <v>12189.450194999999</v>
      </c>
      <c r="H124" s="3">
        <v>4124.51</v>
      </c>
      <c r="I124" s="3">
        <v>80.42</v>
      </c>
      <c r="J124" s="3">
        <v>1984.11</v>
      </c>
      <c r="K124" s="4">
        <f t="shared" si="9"/>
        <v>-2.6594159165521237E-3</v>
      </c>
      <c r="L124" s="4">
        <f t="shared" si="10"/>
        <v>3.6920936495169121E-3</v>
      </c>
      <c r="M124" s="4">
        <f t="shared" si="11"/>
        <v>7.6721554973911039E-3</v>
      </c>
      <c r="N124" s="4">
        <f t="shared" si="12"/>
        <v>-3.7182361808645163E-3</v>
      </c>
      <c r="O124" s="4">
        <f t="shared" si="13"/>
        <v>8.7119787299399162E-3</v>
      </c>
      <c r="P124" s="4">
        <f t="shared" si="14"/>
        <v>-1.847825885939881E-2</v>
      </c>
      <c r="Q124" s="4">
        <f t="shared" si="15"/>
        <v>-7.94078104816031E-3</v>
      </c>
      <c r="R124" s="4">
        <f t="shared" si="16"/>
        <v>6.0881120762697645E-2</v>
      </c>
      <c r="S124" s="4">
        <f t="shared" si="17"/>
        <v>8.2034665432244181E-3</v>
      </c>
    </row>
    <row r="125" spans="1:19" ht="18.75" x14ac:dyDescent="0.25">
      <c r="A125" s="2">
        <v>45020</v>
      </c>
      <c r="B125" s="3">
        <v>165.63000500000001</v>
      </c>
      <c r="C125" s="3">
        <v>287.17999300000002</v>
      </c>
      <c r="D125" s="3">
        <v>105.120003</v>
      </c>
      <c r="E125" s="3">
        <v>268.80999800000001</v>
      </c>
      <c r="F125" s="3">
        <v>123.69000200000001</v>
      </c>
      <c r="G125" s="3">
        <v>12126.330078000001</v>
      </c>
      <c r="H125" s="3">
        <v>4100.6000000000004</v>
      </c>
      <c r="I125" s="3">
        <v>80.709999999999994</v>
      </c>
      <c r="J125" s="3">
        <v>2019.97</v>
      </c>
      <c r="K125" s="4">
        <f t="shared" si="9"/>
        <v>-5.1917115608777261E-3</v>
      </c>
      <c r="L125" s="4">
        <f t="shared" si="10"/>
        <v>-5.8139203852082119E-3</v>
      </c>
      <c r="M125" s="4">
        <f t="shared" si="11"/>
        <v>-3.2549335254247322E-3</v>
      </c>
      <c r="N125" s="4">
        <f t="shared" si="12"/>
        <v>-1.7415434890780368E-4</v>
      </c>
      <c r="O125" s="4">
        <f t="shared" si="13"/>
        <v>1.9997054038001817E-3</v>
      </c>
      <c r="P125" s="4">
        <f t="shared" si="14"/>
        <v>-2.105573805505119E-2</v>
      </c>
      <c r="Q125" s="4">
        <f t="shared" si="15"/>
        <v>1.6466006194922361E-2</v>
      </c>
      <c r="R125" s="4">
        <f t="shared" si="16"/>
        <v>3.599581867153001E-3</v>
      </c>
      <c r="S125" s="4">
        <f t="shared" si="17"/>
        <v>1.7912208943549165E-2</v>
      </c>
    </row>
    <row r="126" spans="1:19" ht="18.75" x14ac:dyDescent="0.25">
      <c r="A126" s="2">
        <v>45021</v>
      </c>
      <c r="B126" s="3">
        <v>163.759995</v>
      </c>
      <c r="C126" s="3">
        <v>284.33999599999999</v>
      </c>
      <c r="D126" s="3">
        <v>104.949997</v>
      </c>
      <c r="E126" s="3">
        <v>270.36999500000002</v>
      </c>
      <c r="F126" s="3">
        <v>120.900002</v>
      </c>
      <c r="G126" s="3">
        <v>11996.860352</v>
      </c>
      <c r="H126" s="3">
        <v>4090.38</v>
      </c>
      <c r="I126" s="3">
        <v>80.61</v>
      </c>
      <c r="J126" s="3">
        <v>2020.35</v>
      </c>
      <c r="K126" s="4">
        <f t="shared" si="9"/>
        <v>-1.0734149740244656E-2</v>
      </c>
      <c r="L126" s="4">
        <f t="shared" si="10"/>
        <v>-2.4954291924703361E-3</v>
      </c>
      <c r="M126" s="4">
        <f t="shared" si="11"/>
        <v>-1.1354504331283412E-2</v>
      </c>
      <c r="N126" s="4">
        <f t="shared" si="12"/>
        <v>-9.938481351387779E-3</v>
      </c>
      <c r="O126" s="4">
        <f t="shared" si="13"/>
        <v>-1.6185655935116701E-3</v>
      </c>
      <c r="P126" s="4">
        <f t="shared" si="14"/>
        <v>5.7865698772692695E-3</v>
      </c>
      <c r="Q126" s="4">
        <f t="shared" si="15"/>
        <v>-2.2814677393030097E-2</v>
      </c>
      <c r="R126" s="4">
        <f t="shared" si="16"/>
        <v>-1.2397720407713083E-3</v>
      </c>
      <c r="S126" s="4">
        <f t="shared" si="17"/>
        <v>1.8810391311602291E-4</v>
      </c>
    </row>
    <row r="127" spans="1:19" ht="18.75" x14ac:dyDescent="0.25">
      <c r="A127" s="2">
        <v>45022</v>
      </c>
      <c r="B127" s="3">
        <v>164.66000399999999</v>
      </c>
      <c r="C127" s="3">
        <v>291.60000600000001</v>
      </c>
      <c r="D127" s="3">
        <v>108.900002</v>
      </c>
      <c r="E127" s="3">
        <v>275.790009</v>
      </c>
      <c r="F127" s="3">
        <v>120.220001</v>
      </c>
      <c r="G127" s="3">
        <v>12087.959961</v>
      </c>
      <c r="H127" s="3">
        <v>4105.0200000000004</v>
      </c>
      <c r="I127" s="3">
        <v>80.7</v>
      </c>
      <c r="J127" s="3">
        <v>2008.02</v>
      </c>
      <c r="K127" s="4">
        <f t="shared" si="9"/>
        <v>7.5649344501207685E-3</v>
      </c>
      <c r="L127" s="4">
        <f t="shared" si="10"/>
        <v>3.5727397253701647E-3</v>
      </c>
      <c r="M127" s="4">
        <f t="shared" si="11"/>
        <v>5.4808553422139254E-3</v>
      </c>
      <c r="N127" s="4">
        <f t="shared" si="12"/>
        <v>2.5212329570748173E-2</v>
      </c>
      <c r="O127" s="4">
        <f t="shared" si="13"/>
        <v>3.6946030622786376E-2</v>
      </c>
      <c r="P127" s="4">
        <f t="shared" si="14"/>
        <v>1.9848366402272558E-2</v>
      </c>
      <c r="Q127" s="4">
        <f t="shared" si="15"/>
        <v>-5.6403682342446443E-3</v>
      </c>
      <c r="R127" s="4">
        <f t="shared" si="16"/>
        <v>1.1158639803935048E-3</v>
      </c>
      <c r="S127" s="4">
        <f t="shared" si="17"/>
        <v>-6.1216017915531771E-3</v>
      </c>
    </row>
    <row r="128" spans="1:19" ht="18.75" x14ac:dyDescent="0.25">
      <c r="A128" s="2">
        <v>45026</v>
      </c>
      <c r="B128" s="3">
        <v>162.029999</v>
      </c>
      <c r="C128" s="3">
        <v>289.39001500000001</v>
      </c>
      <c r="D128" s="3">
        <v>106.949997</v>
      </c>
      <c r="E128" s="3">
        <v>271.69000199999999</v>
      </c>
      <c r="F128" s="3">
        <v>121.910004</v>
      </c>
      <c r="G128" s="3">
        <v>12084.360352</v>
      </c>
      <c r="H128" s="3">
        <v>4109.1099999999997</v>
      </c>
      <c r="I128" s="3">
        <v>79.739999999999995</v>
      </c>
      <c r="J128" s="3">
        <v>1989.65</v>
      </c>
      <c r="K128" s="4">
        <f t="shared" si="9"/>
        <v>-2.9782900276006431E-4</v>
      </c>
      <c r="L128" s="4">
        <f t="shared" si="10"/>
        <v>9.9584504701190541E-4</v>
      </c>
      <c r="M128" s="4">
        <f t="shared" si="11"/>
        <v>-1.6101269061548254E-2</v>
      </c>
      <c r="N128" s="4">
        <f t="shared" si="12"/>
        <v>-7.607709527270713E-3</v>
      </c>
      <c r="O128" s="4">
        <f t="shared" si="13"/>
        <v>-1.8068640826464217E-2</v>
      </c>
      <c r="P128" s="4">
        <f t="shared" si="14"/>
        <v>-1.4978021360959893E-2</v>
      </c>
      <c r="Q128" s="4">
        <f t="shared" si="15"/>
        <v>1.3959694459045142E-2</v>
      </c>
      <c r="R128" s="4">
        <f t="shared" si="16"/>
        <v>-1.1967233322694212E-2</v>
      </c>
      <c r="S128" s="4">
        <f t="shared" si="17"/>
        <v>-9.1904180684219579E-3</v>
      </c>
    </row>
    <row r="129" spans="1:19" ht="18.75" x14ac:dyDescent="0.25">
      <c r="A129" s="2">
        <v>45027</v>
      </c>
      <c r="B129" s="3">
        <v>160.800003</v>
      </c>
      <c r="C129" s="3">
        <v>282.82998700000002</v>
      </c>
      <c r="D129" s="3">
        <v>106.120003</v>
      </c>
      <c r="E129" s="3">
        <v>264.95001200000002</v>
      </c>
      <c r="F129" s="3">
        <v>123.300003</v>
      </c>
      <c r="G129" s="3">
        <v>12031.879883</v>
      </c>
      <c r="H129" s="3">
        <v>4108.9399999999996</v>
      </c>
      <c r="I129" s="3">
        <v>81.53</v>
      </c>
      <c r="J129" s="3">
        <v>2003.14</v>
      </c>
      <c r="K129" s="4">
        <f t="shared" si="9"/>
        <v>-4.3522996396817178E-3</v>
      </c>
      <c r="L129" s="4">
        <f t="shared" si="10"/>
        <v>-4.1372345026909729E-5</v>
      </c>
      <c r="M129" s="4">
        <f t="shared" si="11"/>
        <v>-7.6201216996306049E-3</v>
      </c>
      <c r="N129" s="4">
        <f t="shared" si="12"/>
        <v>-2.2929346714480089E-2</v>
      </c>
      <c r="O129" s="4">
        <f t="shared" si="13"/>
        <v>-7.7908499385016651E-3</v>
      </c>
      <c r="P129" s="4">
        <f t="shared" si="14"/>
        <v>-2.5120543586003456E-2</v>
      </c>
      <c r="Q129" s="4">
        <f t="shared" si="15"/>
        <v>1.1337334113054195E-2</v>
      </c>
      <c r="R129" s="4">
        <f t="shared" si="16"/>
        <v>2.2199708721610537E-2</v>
      </c>
      <c r="S129" s="4">
        <f t="shared" si="17"/>
        <v>6.7572055275714679E-3</v>
      </c>
    </row>
    <row r="130" spans="1:19" ht="18.75" x14ac:dyDescent="0.25">
      <c r="A130" s="2">
        <v>45028</v>
      </c>
      <c r="B130" s="3">
        <v>160.10000600000001</v>
      </c>
      <c r="C130" s="3">
        <v>283.48998999999998</v>
      </c>
      <c r="D130" s="3">
        <v>105.220001</v>
      </c>
      <c r="E130" s="3">
        <v>264.63000499999998</v>
      </c>
      <c r="F130" s="3">
        <v>123.660004</v>
      </c>
      <c r="G130" s="3">
        <v>11929.339844</v>
      </c>
      <c r="H130" s="3">
        <v>4091.95</v>
      </c>
      <c r="I130" s="3">
        <v>83.26</v>
      </c>
      <c r="J130" s="3">
        <v>2014.67</v>
      </c>
      <c r="K130" s="4">
        <f t="shared" si="9"/>
        <v>-8.5588852427051134E-3</v>
      </c>
      <c r="L130" s="4">
        <f t="shared" si="10"/>
        <v>-4.1434586507983449E-3</v>
      </c>
      <c r="M130" s="4">
        <f t="shared" si="11"/>
        <v>-4.3627179223367897E-3</v>
      </c>
      <c r="N130" s="4">
        <f t="shared" si="12"/>
        <v>2.3308494335828691E-3</v>
      </c>
      <c r="O130" s="4">
        <f t="shared" si="13"/>
        <v>-8.5171517328639906E-3</v>
      </c>
      <c r="P130" s="4">
        <f t="shared" si="14"/>
        <v>-1.2085313972442688E-3</v>
      </c>
      <c r="Q130" s="4">
        <f t="shared" si="15"/>
        <v>2.9154619759807323E-3</v>
      </c>
      <c r="R130" s="4">
        <f t="shared" si="16"/>
        <v>2.0997191092010096E-2</v>
      </c>
      <c r="S130" s="4">
        <f t="shared" si="17"/>
        <v>5.7394608760437584E-3</v>
      </c>
    </row>
    <row r="131" spans="1:19" ht="18.75" x14ac:dyDescent="0.25">
      <c r="A131" s="2">
        <v>45029</v>
      </c>
      <c r="B131" s="3">
        <v>165.55999800000001</v>
      </c>
      <c r="C131" s="3">
        <v>289.83999599999999</v>
      </c>
      <c r="D131" s="3">
        <v>108.19000200000001</v>
      </c>
      <c r="E131" s="3">
        <v>267.57998700000002</v>
      </c>
      <c r="F131" s="3">
        <v>126.43</v>
      </c>
      <c r="G131" s="3">
        <v>12166.269531</v>
      </c>
      <c r="H131" s="3">
        <v>4146.22</v>
      </c>
      <c r="I131" s="3">
        <v>82.16</v>
      </c>
      <c r="J131" s="3">
        <v>2039.73</v>
      </c>
      <c r="K131" s="4">
        <f t="shared" ref="K131:K194" si="18">LN(G131/G130)</f>
        <v>1.9666431313303919E-2</v>
      </c>
      <c r="L131" s="4">
        <f t="shared" ref="L131:L194" si="19">LN(H131/H130)</f>
        <v>1.3175446748330008E-2</v>
      </c>
      <c r="M131" s="4">
        <f t="shared" si="11"/>
        <v>3.3534997321073505E-2</v>
      </c>
      <c r="N131" s="4">
        <f t="shared" si="12"/>
        <v>2.2152218883637494E-2</v>
      </c>
      <c r="O131" s="4">
        <f t="shared" si="13"/>
        <v>2.7835553378921008E-2</v>
      </c>
      <c r="P131" s="4">
        <f t="shared" si="14"/>
        <v>1.1085895628780757E-2</v>
      </c>
      <c r="Q131" s="4">
        <f t="shared" si="15"/>
        <v>2.2152898846627099E-2</v>
      </c>
      <c r="R131" s="4">
        <f t="shared" si="16"/>
        <v>-1.3299676146526643E-2</v>
      </c>
      <c r="S131" s="4">
        <f t="shared" si="17"/>
        <v>1.236203588108886E-2</v>
      </c>
    </row>
    <row r="132" spans="1:19" ht="18.75" x14ac:dyDescent="0.25">
      <c r="A132" s="2">
        <v>45030</v>
      </c>
      <c r="B132" s="3">
        <v>165.21000699999999</v>
      </c>
      <c r="C132" s="3">
        <v>286.14001500000001</v>
      </c>
      <c r="D132" s="3">
        <v>109.459999</v>
      </c>
      <c r="E132" s="3">
        <v>270.01998900000001</v>
      </c>
      <c r="F132" s="3">
        <v>125.949997</v>
      </c>
      <c r="G132" s="3">
        <v>12123.469727</v>
      </c>
      <c r="H132" s="3">
        <v>4137.6400000000003</v>
      </c>
      <c r="I132" s="3">
        <v>82.52</v>
      </c>
      <c r="J132" s="3">
        <v>2003.04</v>
      </c>
      <c r="K132" s="4">
        <f t="shared" si="18"/>
        <v>-3.5241093237640196E-3</v>
      </c>
      <c r="L132" s="4">
        <f t="shared" si="19"/>
        <v>-2.0714988104920951E-3</v>
      </c>
      <c r="M132" s="4">
        <f t="shared" ref="M132:M195" si="20">LN(B132/B131)</f>
        <v>-2.1162204875035868E-3</v>
      </c>
      <c r="N132" s="4">
        <f t="shared" ref="N132:N195" si="21">LN(C132/C131)</f>
        <v>-1.2847778826026052E-2</v>
      </c>
      <c r="O132" s="4">
        <f t="shared" ref="O132:O195" si="22">LN(D132/D131)</f>
        <v>1.1670217394535944E-2</v>
      </c>
      <c r="P132" s="4">
        <f t="shared" ref="P132:P195" si="23">LN(E132/E131)</f>
        <v>9.0774511295052714E-3</v>
      </c>
      <c r="Q132" s="4">
        <f t="shared" ref="Q132:Q195" si="24">LN(F132/F131)</f>
        <v>-3.8038163441633248E-3</v>
      </c>
      <c r="R132" s="4">
        <f t="shared" ref="R132:R195" si="25">LN(I132/I131)</f>
        <v>4.3721225827483409E-3</v>
      </c>
      <c r="S132" s="4">
        <f t="shared" ref="S132:S195" si="26">LN(J132/J131)</f>
        <v>-1.8151419626310013E-2</v>
      </c>
    </row>
    <row r="133" spans="1:19" ht="18.75" x14ac:dyDescent="0.25">
      <c r="A133" s="2">
        <v>45033</v>
      </c>
      <c r="B133" s="3">
        <v>165.229996</v>
      </c>
      <c r="C133" s="3">
        <v>288.79998799999998</v>
      </c>
      <c r="D133" s="3">
        <v>106.41999800000001</v>
      </c>
      <c r="E133" s="3">
        <v>276.67001299999998</v>
      </c>
      <c r="F133" s="3">
        <v>126.19000200000001</v>
      </c>
      <c r="G133" s="3">
        <v>12157.719727</v>
      </c>
      <c r="H133" s="3">
        <v>4151.32</v>
      </c>
      <c r="I133" s="3">
        <v>80.83</v>
      </c>
      <c r="J133" s="3">
        <v>1994.77</v>
      </c>
      <c r="K133" s="4">
        <f t="shared" si="18"/>
        <v>2.8211157266673829E-3</v>
      </c>
      <c r="L133" s="4">
        <f t="shared" si="19"/>
        <v>3.3007789687629755E-3</v>
      </c>
      <c r="M133" s="4">
        <f t="shared" si="20"/>
        <v>1.2098414140493903E-4</v>
      </c>
      <c r="N133" s="4">
        <f t="shared" si="21"/>
        <v>9.2531115073456183E-3</v>
      </c>
      <c r="O133" s="4">
        <f t="shared" si="22"/>
        <v>-2.8165666205251419E-2</v>
      </c>
      <c r="P133" s="4">
        <f t="shared" si="23"/>
        <v>2.4329517638734581E-2</v>
      </c>
      <c r="Q133" s="4">
        <f t="shared" si="24"/>
        <v>1.9037445342925789E-3</v>
      </c>
      <c r="R133" s="4">
        <f t="shared" si="25"/>
        <v>-2.0692504457298009E-2</v>
      </c>
      <c r="S133" s="4">
        <f t="shared" si="26"/>
        <v>-4.1372710541374043E-3</v>
      </c>
    </row>
    <row r="134" spans="1:19" ht="18.75" x14ac:dyDescent="0.25">
      <c r="A134" s="2">
        <v>45034</v>
      </c>
      <c r="B134" s="3">
        <v>166.470001</v>
      </c>
      <c r="C134" s="3">
        <v>288.36999500000002</v>
      </c>
      <c r="D134" s="3">
        <v>105.120003</v>
      </c>
      <c r="E134" s="3">
        <v>279.30999800000001</v>
      </c>
      <c r="F134" s="3">
        <v>126.209999</v>
      </c>
      <c r="G134" s="3">
        <v>12153.410156</v>
      </c>
      <c r="H134" s="3">
        <v>4154.87</v>
      </c>
      <c r="I134" s="3">
        <v>80.86</v>
      </c>
      <c r="J134" s="3">
        <v>2004.93</v>
      </c>
      <c r="K134" s="4">
        <f t="shared" si="18"/>
        <v>-3.5453482136622356E-4</v>
      </c>
      <c r="L134" s="4">
        <f t="shared" si="19"/>
        <v>8.547842551524592E-4</v>
      </c>
      <c r="M134" s="4">
        <f t="shared" si="20"/>
        <v>7.4767005587875286E-3</v>
      </c>
      <c r="N134" s="4">
        <f t="shared" si="21"/>
        <v>-1.4900049975495053E-3</v>
      </c>
      <c r="O134" s="4">
        <f t="shared" si="22"/>
        <v>-1.2290927099650519E-2</v>
      </c>
      <c r="P134" s="4">
        <f t="shared" si="23"/>
        <v>9.4967617147794572E-3</v>
      </c>
      <c r="Q134" s="4">
        <f t="shared" si="24"/>
        <v>1.5845483330114574E-4</v>
      </c>
      <c r="R134" s="4">
        <f t="shared" si="25"/>
        <v>3.7108046687186786E-4</v>
      </c>
      <c r="S134" s="4">
        <f t="shared" si="26"/>
        <v>5.0803919557871587E-3</v>
      </c>
    </row>
    <row r="135" spans="1:19" ht="18.75" x14ac:dyDescent="0.25">
      <c r="A135" s="2">
        <v>45035</v>
      </c>
      <c r="B135" s="3">
        <v>167.63000500000001</v>
      </c>
      <c r="C135" s="3">
        <v>288.45001200000002</v>
      </c>
      <c r="D135" s="3">
        <v>105.019997</v>
      </c>
      <c r="E135" s="3">
        <v>271.040009</v>
      </c>
      <c r="F135" s="3">
        <v>125.66999800000001</v>
      </c>
      <c r="G135" s="3">
        <v>12157.230469</v>
      </c>
      <c r="H135" s="3">
        <v>4154.5200000000004</v>
      </c>
      <c r="I135" s="3">
        <v>79.16</v>
      </c>
      <c r="J135" s="3">
        <v>1993.26</v>
      </c>
      <c r="K135" s="4">
        <f t="shared" si="18"/>
        <v>3.1429143233008467E-4</v>
      </c>
      <c r="L135" s="4">
        <f t="shared" si="19"/>
        <v>-8.4242044291161936E-5</v>
      </c>
      <c r="M135" s="4">
        <f t="shared" si="20"/>
        <v>6.9440804577747123E-3</v>
      </c>
      <c r="N135" s="4">
        <f t="shared" si="21"/>
        <v>2.7744183468741751E-4</v>
      </c>
      <c r="O135" s="4">
        <f t="shared" si="22"/>
        <v>-9.5180363138726558E-4</v>
      </c>
      <c r="P135" s="4">
        <f t="shared" si="23"/>
        <v>-3.0055824275770228E-2</v>
      </c>
      <c r="Q135" s="4">
        <f t="shared" si="24"/>
        <v>-4.2877706348808647E-3</v>
      </c>
      <c r="R135" s="4">
        <f t="shared" si="25"/>
        <v>-2.1248143478259821E-2</v>
      </c>
      <c r="S135" s="4">
        <f t="shared" si="26"/>
        <v>-5.8376581108358708E-3</v>
      </c>
    </row>
    <row r="136" spans="1:19" ht="18.75" x14ac:dyDescent="0.25">
      <c r="A136" s="2">
        <v>45036</v>
      </c>
      <c r="B136" s="3">
        <v>166.64999399999999</v>
      </c>
      <c r="C136" s="3">
        <v>286.10998499999999</v>
      </c>
      <c r="D136" s="3">
        <v>105.900002</v>
      </c>
      <c r="E136" s="3">
        <v>271.19000199999999</v>
      </c>
      <c r="F136" s="3">
        <v>124.449997</v>
      </c>
      <c r="G136" s="3">
        <v>12059.559569999999</v>
      </c>
      <c r="H136" s="3">
        <v>4129.79</v>
      </c>
      <c r="I136" s="3">
        <v>77.290000000000006</v>
      </c>
      <c r="J136" s="3">
        <v>2004.34</v>
      </c>
      <c r="K136" s="4">
        <f t="shared" si="18"/>
        <v>-8.0664223821198307E-3</v>
      </c>
      <c r="L136" s="4">
        <f t="shared" si="19"/>
        <v>-5.9703399458197028E-3</v>
      </c>
      <c r="M136" s="4">
        <f t="shared" si="20"/>
        <v>-5.8634307206349382E-3</v>
      </c>
      <c r="N136" s="4">
        <f t="shared" si="21"/>
        <v>-8.1455024730204446E-3</v>
      </c>
      <c r="O136" s="4">
        <f t="shared" si="22"/>
        <v>8.3444918493763495E-3</v>
      </c>
      <c r="P136" s="4">
        <f t="shared" si="23"/>
        <v>5.5324493584989231E-4</v>
      </c>
      <c r="Q136" s="4">
        <f t="shared" si="24"/>
        <v>-9.755403004821854E-3</v>
      </c>
      <c r="R136" s="4">
        <f t="shared" si="25"/>
        <v>-2.3906539615585212E-2</v>
      </c>
      <c r="S136" s="4">
        <f t="shared" si="26"/>
        <v>5.5433401904867938E-3</v>
      </c>
    </row>
    <row r="137" spans="1:19" ht="18.75" x14ac:dyDescent="0.25">
      <c r="A137" s="2">
        <v>45037</v>
      </c>
      <c r="B137" s="3">
        <v>165.020004</v>
      </c>
      <c r="C137" s="3">
        <v>285.76001000000002</v>
      </c>
      <c r="D137" s="3">
        <v>105.910004</v>
      </c>
      <c r="E137" s="3">
        <v>270.42001299999998</v>
      </c>
      <c r="F137" s="3">
        <v>125.529999</v>
      </c>
      <c r="G137" s="3">
        <v>12072.459961</v>
      </c>
      <c r="H137" s="3">
        <v>4133.5200000000004</v>
      </c>
      <c r="I137" s="3">
        <v>77.87</v>
      </c>
      <c r="J137" s="3">
        <v>1982.89</v>
      </c>
      <c r="K137" s="4">
        <f t="shared" si="18"/>
        <v>1.0691514825174628E-3</v>
      </c>
      <c r="L137" s="4">
        <f t="shared" si="19"/>
        <v>9.0278599092536804E-4</v>
      </c>
      <c r="M137" s="4">
        <f t="shared" si="20"/>
        <v>-9.8290658344647053E-3</v>
      </c>
      <c r="N137" s="4">
        <f t="shared" si="21"/>
        <v>-1.2239671490066847E-3</v>
      </c>
      <c r="O137" s="4">
        <f t="shared" si="22"/>
        <v>9.4443130391367873E-5</v>
      </c>
      <c r="P137" s="4">
        <f t="shared" si="23"/>
        <v>-2.8433356009918967E-3</v>
      </c>
      <c r="Q137" s="4">
        <f t="shared" si="24"/>
        <v>8.6407611563598403E-3</v>
      </c>
      <c r="R137" s="4">
        <f t="shared" si="25"/>
        <v>7.4761884701149981E-3</v>
      </c>
      <c r="S137" s="4">
        <f t="shared" si="26"/>
        <v>-1.0759453019274249E-2</v>
      </c>
    </row>
    <row r="138" spans="1:19" ht="18.75" x14ac:dyDescent="0.25">
      <c r="A138" s="2">
        <v>45040</v>
      </c>
      <c r="B138" s="3">
        <v>165.33000200000001</v>
      </c>
      <c r="C138" s="3">
        <v>281.76998900000001</v>
      </c>
      <c r="D138" s="3">
        <v>106.779999</v>
      </c>
      <c r="E138" s="3">
        <v>262.41000400000001</v>
      </c>
      <c r="F138" s="3">
        <v>127.089996</v>
      </c>
      <c r="G138" s="3">
        <v>12037.200194999999</v>
      </c>
      <c r="H138" s="3">
        <v>4137.04</v>
      </c>
      <c r="I138" s="3">
        <v>78.760000000000005</v>
      </c>
      <c r="J138" s="3">
        <v>1988.88</v>
      </c>
      <c r="K138" s="4">
        <f t="shared" si="18"/>
        <v>-2.9249513191082453E-3</v>
      </c>
      <c r="L138" s="4">
        <f t="shared" si="19"/>
        <v>8.5121206122392508E-4</v>
      </c>
      <c r="M138" s="4">
        <f t="shared" si="20"/>
        <v>1.8767857445887545E-3</v>
      </c>
      <c r="N138" s="4">
        <f t="shared" si="21"/>
        <v>-1.4061236405186556E-2</v>
      </c>
      <c r="O138" s="4">
        <f t="shared" si="22"/>
        <v>8.180919083497256E-3</v>
      </c>
      <c r="P138" s="4">
        <f t="shared" si="23"/>
        <v>-3.0068172660783311E-2</v>
      </c>
      <c r="Q138" s="4">
        <f t="shared" si="24"/>
        <v>1.2350699556325933E-2</v>
      </c>
      <c r="R138" s="4">
        <f t="shared" si="25"/>
        <v>1.136448418203018E-2</v>
      </c>
      <c r="S138" s="4">
        <f t="shared" si="26"/>
        <v>3.0162897355181435E-3</v>
      </c>
    </row>
    <row r="139" spans="1:19" ht="18.75" x14ac:dyDescent="0.25">
      <c r="A139" s="2">
        <v>45041</v>
      </c>
      <c r="B139" s="3">
        <v>163.770004</v>
      </c>
      <c r="C139" s="3">
        <v>275.42001299999998</v>
      </c>
      <c r="D139" s="3">
        <v>104.610001</v>
      </c>
      <c r="E139" s="3">
        <v>269.55999800000001</v>
      </c>
      <c r="F139" s="3">
        <v>124.660004</v>
      </c>
      <c r="G139" s="3">
        <v>11799.160156</v>
      </c>
      <c r="H139" s="3">
        <v>4071.63</v>
      </c>
      <c r="I139" s="3">
        <v>77.069999999999993</v>
      </c>
      <c r="J139" s="3">
        <v>1997.87</v>
      </c>
      <c r="K139" s="4">
        <f t="shared" si="18"/>
        <v>-1.9973515176736931E-2</v>
      </c>
      <c r="L139" s="4">
        <f t="shared" si="19"/>
        <v>-1.5937145594967939E-2</v>
      </c>
      <c r="M139" s="4">
        <f t="shared" si="20"/>
        <v>-9.4804597739983672E-3</v>
      </c>
      <c r="N139" s="4">
        <f t="shared" si="21"/>
        <v>-2.2793843777730319E-2</v>
      </c>
      <c r="O139" s="4">
        <f t="shared" si="22"/>
        <v>-2.0531474792005542E-2</v>
      </c>
      <c r="P139" s="4">
        <f t="shared" si="23"/>
        <v>2.6882811315323211E-2</v>
      </c>
      <c r="Q139" s="4">
        <f t="shared" si="24"/>
        <v>-1.9305401952238375E-2</v>
      </c>
      <c r="R139" s="4">
        <f t="shared" si="25"/>
        <v>-2.1691153981023087E-2</v>
      </c>
      <c r="S139" s="4">
        <f t="shared" si="26"/>
        <v>4.5099468177137109E-3</v>
      </c>
    </row>
    <row r="140" spans="1:19" ht="18.75" x14ac:dyDescent="0.25">
      <c r="A140" s="2">
        <v>45042</v>
      </c>
      <c r="B140" s="3">
        <v>163.759995</v>
      </c>
      <c r="C140" s="3">
        <v>295.36999500000002</v>
      </c>
      <c r="D140" s="3">
        <v>104.449997</v>
      </c>
      <c r="E140" s="3">
        <v>272.26001000000002</v>
      </c>
      <c r="F140" s="3">
        <v>123.839996</v>
      </c>
      <c r="G140" s="3">
        <v>11854.349609000001</v>
      </c>
      <c r="H140" s="3">
        <v>4055.99</v>
      </c>
      <c r="I140" s="3">
        <v>74.3</v>
      </c>
      <c r="J140" s="3">
        <v>1989.48</v>
      </c>
      <c r="K140" s="4">
        <f t="shared" si="18"/>
        <v>4.6665001261770866E-3</v>
      </c>
      <c r="L140" s="4">
        <f t="shared" si="19"/>
        <v>-3.8486098771117832E-3</v>
      </c>
      <c r="M140" s="4">
        <f t="shared" si="20"/>
        <v>-6.1118065726306999E-5</v>
      </c>
      <c r="N140" s="4">
        <f t="shared" si="21"/>
        <v>6.9931538301896051E-2</v>
      </c>
      <c r="O140" s="4">
        <f t="shared" si="22"/>
        <v>-1.5306996342871121E-3</v>
      </c>
      <c r="P140" s="4">
        <f t="shared" si="23"/>
        <v>9.9665361554052874E-3</v>
      </c>
      <c r="Q140" s="4">
        <f t="shared" si="24"/>
        <v>-6.5996859263065446E-3</v>
      </c>
      <c r="R140" s="4">
        <f t="shared" si="25"/>
        <v>-3.6603148066188376E-2</v>
      </c>
      <c r="S140" s="4">
        <f t="shared" si="26"/>
        <v>-4.2083149872363676E-3</v>
      </c>
    </row>
    <row r="141" spans="1:19" ht="18.75" x14ac:dyDescent="0.25">
      <c r="A141" s="2">
        <v>45043</v>
      </c>
      <c r="B141" s="3">
        <v>168.41000399999999</v>
      </c>
      <c r="C141" s="3">
        <v>304.82998700000002</v>
      </c>
      <c r="D141" s="3">
        <v>108.370003</v>
      </c>
      <c r="E141" s="3">
        <v>277.48998999999998</v>
      </c>
      <c r="F141" s="3">
        <v>125.699997</v>
      </c>
      <c r="G141" s="3">
        <v>12142.240234000001</v>
      </c>
      <c r="H141" s="3">
        <v>4135.3500000000004</v>
      </c>
      <c r="I141" s="3">
        <v>74.760000000000005</v>
      </c>
      <c r="J141" s="3">
        <v>1987.87</v>
      </c>
      <c r="K141" s="4">
        <f t="shared" si="18"/>
        <v>2.3995446041076191E-2</v>
      </c>
      <c r="L141" s="4">
        <f t="shared" si="19"/>
        <v>1.9377167380002121E-2</v>
      </c>
      <c r="M141" s="4">
        <f t="shared" si="20"/>
        <v>2.7999595398974082E-2</v>
      </c>
      <c r="N141" s="4">
        <f t="shared" si="21"/>
        <v>3.1525410717663953E-2</v>
      </c>
      <c r="O141" s="4">
        <f t="shared" si="22"/>
        <v>3.6842866337143551E-2</v>
      </c>
      <c r="P141" s="4">
        <f t="shared" si="23"/>
        <v>1.9027331649881102E-2</v>
      </c>
      <c r="Q141" s="4">
        <f t="shared" si="24"/>
        <v>1.4907714188178069E-2</v>
      </c>
      <c r="R141" s="4">
        <f t="shared" si="25"/>
        <v>6.1720308636486415E-3</v>
      </c>
      <c r="S141" s="4">
        <f t="shared" si="26"/>
        <v>-8.0958431515285891E-4</v>
      </c>
    </row>
    <row r="142" spans="1:19" ht="18.75" x14ac:dyDescent="0.25">
      <c r="A142" s="2">
        <v>45044</v>
      </c>
      <c r="B142" s="3">
        <v>169.679993</v>
      </c>
      <c r="C142" s="3">
        <v>307.26001000000002</v>
      </c>
      <c r="D142" s="3">
        <v>108.220001</v>
      </c>
      <c r="E142" s="3">
        <v>289.10000600000001</v>
      </c>
      <c r="F142" s="3">
        <v>126.720001</v>
      </c>
      <c r="G142" s="3">
        <v>12226.580078000001</v>
      </c>
      <c r="H142" s="3">
        <v>4169.4799999999996</v>
      </c>
      <c r="I142" s="3">
        <v>76.78</v>
      </c>
      <c r="J142" s="3">
        <v>1989.65</v>
      </c>
      <c r="K142" s="4">
        <f t="shared" si="18"/>
        <v>6.9219748574603336E-3</v>
      </c>
      <c r="L142" s="4">
        <f t="shared" si="19"/>
        <v>8.2193596125703667E-3</v>
      </c>
      <c r="M142" s="4">
        <f t="shared" si="20"/>
        <v>7.5127627827795392E-3</v>
      </c>
      <c r="N142" s="4">
        <f t="shared" si="21"/>
        <v>7.9401257290624659E-3</v>
      </c>
      <c r="O142" s="4">
        <f t="shared" si="22"/>
        <v>-1.3851241628162543E-3</v>
      </c>
      <c r="P142" s="4">
        <f t="shared" si="23"/>
        <v>4.0987809312560373E-2</v>
      </c>
      <c r="Q142" s="4">
        <f t="shared" si="24"/>
        <v>8.0818442276768803E-3</v>
      </c>
      <c r="R142" s="4">
        <f t="shared" si="25"/>
        <v>2.6661206985289457E-2</v>
      </c>
      <c r="S142" s="4">
        <f t="shared" si="26"/>
        <v>8.9503012873686687E-4</v>
      </c>
    </row>
    <row r="143" spans="1:19" ht="18.75" x14ac:dyDescent="0.25">
      <c r="A143" s="2">
        <v>45047</v>
      </c>
      <c r="B143" s="3">
        <v>169.58999600000001</v>
      </c>
      <c r="C143" s="3">
        <v>305.55999800000001</v>
      </c>
      <c r="D143" s="3">
        <v>107.709999</v>
      </c>
      <c r="E143" s="3">
        <v>282.10000600000001</v>
      </c>
      <c r="F143" s="3">
        <v>127.91999800000001</v>
      </c>
      <c r="G143" s="3">
        <v>12212.599609000001</v>
      </c>
      <c r="H143" s="3">
        <v>4167.87</v>
      </c>
      <c r="I143" s="3">
        <v>75.66</v>
      </c>
      <c r="J143" s="3">
        <v>1982.05</v>
      </c>
      <c r="K143" s="4">
        <f t="shared" si="18"/>
        <v>-1.1441030921704597E-3</v>
      </c>
      <c r="L143" s="4">
        <f t="shared" si="19"/>
        <v>-3.8621384972729493E-4</v>
      </c>
      <c r="M143" s="4">
        <f t="shared" si="20"/>
        <v>-5.3053323328817819E-4</v>
      </c>
      <c r="N143" s="4">
        <f t="shared" si="21"/>
        <v>-5.5481751204406269E-3</v>
      </c>
      <c r="O143" s="4">
        <f t="shared" si="22"/>
        <v>-4.7237803765355548E-3</v>
      </c>
      <c r="P143" s="4">
        <f t="shared" si="23"/>
        <v>-2.4511030499360643E-2</v>
      </c>
      <c r="Q143" s="4">
        <f t="shared" si="24"/>
        <v>9.42511693339723E-3</v>
      </c>
      <c r="R143" s="4">
        <f t="shared" si="25"/>
        <v>-1.4694570367768469E-2</v>
      </c>
      <c r="S143" s="4">
        <f t="shared" si="26"/>
        <v>-3.8270812378310235E-3</v>
      </c>
    </row>
    <row r="144" spans="1:19" ht="18.75" x14ac:dyDescent="0.25">
      <c r="A144" s="2">
        <v>45048</v>
      </c>
      <c r="B144" s="3">
        <v>168.53999300000001</v>
      </c>
      <c r="C144" s="3">
        <v>305.41000400000001</v>
      </c>
      <c r="D144" s="3">
        <v>105.980003</v>
      </c>
      <c r="E144" s="3">
        <v>278.01998900000001</v>
      </c>
      <c r="F144" s="3">
        <v>127.260002</v>
      </c>
      <c r="G144" s="3">
        <v>12080.509765999999</v>
      </c>
      <c r="H144" s="3">
        <v>4119.58</v>
      </c>
      <c r="I144" s="3">
        <v>71.66</v>
      </c>
      <c r="J144" s="3">
        <v>2016.28</v>
      </c>
      <c r="K144" s="4">
        <f t="shared" si="18"/>
        <v>-1.0874782862395131E-2</v>
      </c>
      <c r="L144" s="4">
        <f t="shared" si="19"/>
        <v>-1.1653897528004022E-2</v>
      </c>
      <c r="M144" s="4">
        <f t="shared" si="20"/>
        <v>-6.2106669579732572E-3</v>
      </c>
      <c r="N144" s="4">
        <f t="shared" si="21"/>
        <v>-4.9100283982001457E-4</v>
      </c>
      <c r="O144" s="4">
        <f t="shared" si="22"/>
        <v>-1.6191995706646391E-2</v>
      </c>
      <c r="P144" s="4">
        <f t="shared" si="23"/>
        <v>-1.4568625293557026E-2</v>
      </c>
      <c r="Q144" s="4">
        <f t="shared" si="24"/>
        <v>-5.1727993704236992E-3</v>
      </c>
      <c r="R144" s="4">
        <f t="shared" si="25"/>
        <v>-5.4316907328075474E-2</v>
      </c>
      <c r="S144" s="4">
        <f t="shared" si="26"/>
        <v>1.7122566820852086E-2</v>
      </c>
    </row>
    <row r="145" spans="1:19" ht="18.75" x14ac:dyDescent="0.25">
      <c r="A145" s="2">
        <v>45049</v>
      </c>
      <c r="B145" s="3">
        <v>167.449997</v>
      </c>
      <c r="C145" s="3">
        <v>304.39999399999999</v>
      </c>
      <c r="D145" s="3">
        <v>106.120003</v>
      </c>
      <c r="E145" s="3">
        <v>275.61999500000002</v>
      </c>
      <c r="F145" s="3">
        <v>126.739998</v>
      </c>
      <c r="G145" s="3">
        <v>12025.330078000001</v>
      </c>
      <c r="H145" s="3">
        <v>4090.75</v>
      </c>
      <c r="I145" s="3">
        <v>68.599999999999994</v>
      </c>
      <c r="J145" s="3">
        <v>2051.11</v>
      </c>
      <c r="K145" s="4">
        <f t="shared" si="18"/>
        <v>-4.5781258594655349E-3</v>
      </c>
      <c r="L145" s="4">
        <f t="shared" si="19"/>
        <v>-7.0228890905811598E-3</v>
      </c>
      <c r="M145" s="4">
        <f t="shared" si="20"/>
        <v>-6.4882874866216411E-3</v>
      </c>
      <c r="N145" s="4">
        <f t="shared" si="21"/>
        <v>-3.3125430113557573E-3</v>
      </c>
      <c r="O145" s="4">
        <f t="shared" si="22"/>
        <v>1.3201321675782828E-3</v>
      </c>
      <c r="P145" s="4">
        <f t="shared" si="23"/>
        <v>-8.6699266773669053E-3</v>
      </c>
      <c r="Q145" s="4">
        <f t="shared" si="24"/>
        <v>-4.0945254054701972E-3</v>
      </c>
      <c r="R145" s="4">
        <f t="shared" si="25"/>
        <v>-4.3640177144968206E-2</v>
      </c>
      <c r="S145" s="4">
        <f t="shared" si="26"/>
        <v>1.7126880572688335E-2</v>
      </c>
    </row>
    <row r="146" spans="1:19" ht="18.75" x14ac:dyDescent="0.25">
      <c r="A146" s="2">
        <v>45050</v>
      </c>
      <c r="B146" s="3">
        <v>165.78999300000001</v>
      </c>
      <c r="C146" s="3">
        <v>305.41000400000001</v>
      </c>
      <c r="D146" s="3">
        <v>105.209999</v>
      </c>
      <c r="E146" s="3">
        <v>286.79998799999998</v>
      </c>
      <c r="F146" s="3">
        <v>123.66999800000001</v>
      </c>
      <c r="G146" s="3">
        <v>11966.400390999999</v>
      </c>
      <c r="H146" s="3">
        <v>4061.22</v>
      </c>
      <c r="I146" s="3">
        <v>68.56</v>
      </c>
      <c r="J146" s="3">
        <v>2051.11</v>
      </c>
      <c r="K146" s="4">
        <f t="shared" si="18"/>
        <v>-4.9125097989404084E-3</v>
      </c>
      <c r="L146" s="4">
        <f t="shared" si="19"/>
        <v>-7.2449062412514361E-3</v>
      </c>
      <c r="M146" s="4">
        <f t="shared" si="20"/>
        <v>-9.9628962951328493E-3</v>
      </c>
      <c r="N146" s="4">
        <f t="shared" si="21"/>
        <v>3.3125430113556402E-3</v>
      </c>
      <c r="O146" s="4">
        <f t="shared" si="22"/>
        <v>-8.6122142240251526E-3</v>
      </c>
      <c r="P146" s="4">
        <f t="shared" si="23"/>
        <v>3.9761979578380229E-2</v>
      </c>
      <c r="Q146" s="4">
        <f t="shared" si="24"/>
        <v>-2.4521016533138332E-2</v>
      </c>
      <c r="R146" s="4">
        <f t="shared" si="25"/>
        <v>-5.8326044231505529E-4</v>
      </c>
      <c r="S146" s="4">
        <f t="shared" si="26"/>
        <v>0</v>
      </c>
    </row>
    <row r="147" spans="1:19" ht="18.75" x14ac:dyDescent="0.25">
      <c r="A147" s="2">
        <v>45051</v>
      </c>
      <c r="B147" s="3">
        <v>173.570007</v>
      </c>
      <c r="C147" s="3">
        <v>310.64999399999999</v>
      </c>
      <c r="D147" s="3">
        <v>106.214996</v>
      </c>
      <c r="E147" s="3">
        <v>291.51001000000002</v>
      </c>
      <c r="F147" s="3">
        <v>126.589996</v>
      </c>
      <c r="G147" s="3">
        <v>12235.410156</v>
      </c>
      <c r="H147" s="3">
        <v>4136.25</v>
      </c>
      <c r="I147" s="3">
        <v>71.34</v>
      </c>
      <c r="J147" s="3">
        <v>2016.54</v>
      </c>
      <c r="K147" s="4">
        <f t="shared" si="18"/>
        <v>2.2231464373887712E-2</v>
      </c>
      <c r="L147" s="4">
        <f t="shared" si="19"/>
        <v>1.8306159168068423E-2</v>
      </c>
      <c r="M147" s="4">
        <f t="shared" si="20"/>
        <v>4.5859131533054605E-2</v>
      </c>
      <c r="N147" s="4">
        <f t="shared" si="21"/>
        <v>1.701170790738208E-2</v>
      </c>
      <c r="O147" s="4">
        <f t="shared" si="22"/>
        <v>9.5069607969854829E-3</v>
      </c>
      <c r="P147" s="4">
        <f t="shared" si="23"/>
        <v>1.6289277939137172E-2</v>
      </c>
      <c r="Q147" s="4">
        <f t="shared" si="24"/>
        <v>2.3336774468768997E-2</v>
      </c>
      <c r="R147" s="4">
        <f t="shared" si="25"/>
        <v>3.9747905641221215E-2</v>
      </c>
      <c r="S147" s="4">
        <f t="shared" si="26"/>
        <v>-1.6997938541871128E-2</v>
      </c>
    </row>
    <row r="148" spans="1:19" ht="18.75" x14ac:dyDescent="0.25">
      <c r="A148" s="2">
        <v>45054</v>
      </c>
      <c r="B148" s="3">
        <v>173.5</v>
      </c>
      <c r="C148" s="3">
        <v>308.64999399999999</v>
      </c>
      <c r="D148" s="3">
        <v>108.239998</v>
      </c>
      <c r="E148" s="3">
        <v>285.709991</v>
      </c>
      <c r="F148" s="3">
        <v>126.879997</v>
      </c>
      <c r="G148" s="3">
        <v>12256.919921999999</v>
      </c>
      <c r="H148" s="3">
        <v>4138.12</v>
      </c>
      <c r="I148" s="3">
        <v>73.16</v>
      </c>
      <c r="J148" s="3">
        <v>2021.39</v>
      </c>
      <c r="K148" s="4">
        <f t="shared" si="18"/>
        <v>1.7564495874019576E-3</v>
      </c>
      <c r="L148" s="4">
        <f t="shared" si="19"/>
        <v>4.5199816586328297E-4</v>
      </c>
      <c r="M148" s="4">
        <f t="shared" si="20"/>
        <v>-4.0341717542558041E-4</v>
      </c>
      <c r="N148" s="4">
        <f t="shared" si="21"/>
        <v>-6.4589277949515991E-3</v>
      </c>
      <c r="O148" s="4">
        <f t="shared" si="22"/>
        <v>1.8885661272693057E-2</v>
      </c>
      <c r="P148" s="4">
        <f t="shared" si="23"/>
        <v>-2.0097065949802349E-2</v>
      </c>
      <c r="Q148" s="4">
        <f t="shared" si="24"/>
        <v>2.2882481914852197E-3</v>
      </c>
      <c r="R148" s="4">
        <f t="shared" si="25"/>
        <v>2.5191643591919412E-2</v>
      </c>
      <c r="S148" s="4">
        <f t="shared" si="26"/>
        <v>2.4022220951393021E-3</v>
      </c>
    </row>
    <row r="149" spans="1:19" ht="18.75" x14ac:dyDescent="0.25">
      <c r="A149" s="2">
        <v>45055</v>
      </c>
      <c r="B149" s="3">
        <v>171.770004</v>
      </c>
      <c r="C149" s="3">
        <v>307</v>
      </c>
      <c r="D149" s="3">
        <v>107.94000200000001</v>
      </c>
      <c r="E149" s="3">
        <v>288.85000600000001</v>
      </c>
      <c r="F149" s="3">
        <v>125.099998</v>
      </c>
      <c r="G149" s="3">
        <v>12179.549805000001</v>
      </c>
      <c r="H149" s="3">
        <v>4119.17</v>
      </c>
      <c r="I149" s="3">
        <v>73.709999999999994</v>
      </c>
      <c r="J149" s="3">
        <v>2034.17</v>
      </c>
      <c r="K149" s="4">
        <f t="shared" si="18"/>
        <v>-6.3323693153921039E-3</v>
      </c>
      <c r="L149" s="4">
        <f t="shared" si="19"/>
        <v>-4.5898916638410408E-3</v>
      </c>
      <c r="M149" s="4">
        <f t="shared" si="20"/>
        <v>-1.0021203451026649E-2</v>
      </c>
      <c r="N149" s="4">
        <f t="shared" si="21"/>
        <v>-5.360181813212953E-3</v>
      </c>
      <c r="O149" s="4">
        <f t="shared" si="22"/>
        <v>-2.7754296657659964E-3</v>
      </c>
      <c r="P149" s="4">
        <f t="shared" si="23"/>
        <v>1.0930264125506456E-2</v>
      </c>
      <c r="Q149" s="4">
        <f t="shared" si="24"/>
        <v>-1.4128332756494114E-2</v>
      </c>
      <c r="R149" s="4">
        <f t="shared" si="25"/>
        <v>7.4896516785323579E-3</v>
      </c>
      <c r="S149" s="4">
        <f t="shared" si="26"/>
        <v>6.3024797084020737E-3</v>
      </c>
    </row>
    <row r="150" spans="1:19" ht="18.75" x14ac:dyDescent="0.25">
      <c r="A150" s="2">
        <v>45056</v>
      </c>
      <c r="B150" s="3">
        <v>173.55999800000001</v>
      </c>
      <c r="C150" s="3">
        <v>312.30999800000001</v>
      </c>
      <c r="D150" s="3">
        <v>112.279999</v>
      </c>
      <c r="E150" s="3">
        <v>285.77999899999998</v>
      </c>
      <c r="F150" s="3">
        <v>123.510002</v>
      </c>
      <c r="G150" s="3">
        <v>12306.440430000001</v>
      </c>
      <c r="H150" s="3">
        <v>4137.6400000000003</v>
      </c>
      <c r="I150" s="3">
        <v>72.56</v>
      </c>
      <c r="J150" s="3">
        <v>2029.51</v>
      </c>
      <c r="K150" s="4">
        <f t="shared" si="18"/>
        <v>1.0364437760476582E-2</v>
      </c>
      <c r="L150" s="4">
        <f t="shared" si="19"/>
        <v>4.4738902330266894E-3</v>
      </c>
      <c r="M150" s="4">
        <f t="shared" si="20"/>
        <v>1.0366953470870166E-2</v>
      </c>
      <c r="N150" s="4">
        <f t="shared" si="21"/>
        <v>1.7148530278412687E-2</v>
      </c>
      <c r="O150" s="4">
        <f t="shared" si="22"/>
        <v>3.9420206868067242E-2</v>
      </c>
      <c r="P150" s="4">
        <f t="shared" si="23"/>
        <v>-1.068526245767259E-2</v>
      </c>
      <c r="Q150" s="4">
        <f t="shared" si="24"/>
        <v>-1.2791260842711405E-2</v>
      </c>
      <c r="R150" s="4">
        <f t="shared" si="25"/>
        <v>-1.5724669394316132E-2</v>
      </c>
      <c r="S150" s="4">
        <f t="shared" si="26"/>
        <v>-2.2934886815243389E-3</v>
      </c>
    </row>
    <row r="151" spans="1:19" ht="18.75" x14ac:dyDescent="0.25">
      <c r="A151" s="2">
        <v>45057</v>
      </c>
      <c r="B151" s="3">
        <v>173.75</v>
      </c>
      <c r="C151" s="3">
        <v>310.10998499999999</v>
      </c>
      <c r="D151" s="3">
        <v>116.900002</v>
      </c>
      <c r="E151" s="3">
        <v>283.39999399999999</v>
      </c>
      <c r="F151" s="3">
        <v>122.220001</v>
      </c>
      <c r="G151" s="3">
        <v>12328.509765999999</v>
      </c>
      <c r="H151" s="3">
        <v>4130.62</v>
      </c>
      <c r="I151" s="3">
        <v>70.87</v>
      </c>
      <c r="J151" s="3">
        <v>2015.55</v>
      </c>
      <c r="K151" s="4">
        <f t="shared" si="18"/>
        <v>1.7917098860253577E-3</v>
      </c>
      <c r="L151" s="4">
        <f t="shared" si="19"/>
        <v>-1.6980602174566785E-3</v>
      </c>
      <c r="M151" s="4">
        <f t="shared" si="20"/>
        <v>1.0941350381439602E-3</v>
      </c>
      <c r="N151" s="4">
        <f t="shared" si="21"/>
        <v>-7.0692529870412472E-3</v>
      </c>
      <c r="O151" s="4">
        <f t="shared" si="22"/>
        <v>4.0323142999286334E-2</v>
      </c>
      <c r="P151" s="4">
        <f t="shared" si="23"/>
        <v>-8.3629744565379398E-3</v>
      </c>
      <c r="Q151" s="4">
        <f t="shared" si="24"/>
        <v>-1.0499432994207311E-2</v>
      </c>
      <c r="R151" s="4">
        <f t="shared" si="25"/>
        <v>-2.3566592984716538E-2</v>
      </c>
      <c r="S151" s="4">
        <f t="shared" si="26"/>
        <v>-6.9022735992852304E-3</v>
      </c>
    </row>
    <row r="152" spans="1:19" ht="18.75" x14ac:dyDescent="0.25">
      <c r="A152" s="2">
        <v>45058</v>
      </c>
      <c r="B152" s="3">
        <v>172.570007</v>
      </c>
      <c r="C152" s="3">
        <v>308.97000100000002</v>
      </c>
      <c r="D152" s="3">
        <v>117.91999800000001</v>
      </c>
      <c r="E152" s="3">
        <v>289.52999899999998</v>
      </c>
      <c r="F152" s="3">
        <v>120.209999</v>
      </c>
      <c r="G152" s="3">
        <v>12284.740234000001</v>
      </c>
      <c r="H152" s="3">
        <v>4124.08</v>
      </c>
      <c r="I152" s="3">
        <v>70.040000000000006</v>
      </c>
      <c r="J152" s="3">
        <v>2011.15</v>
      </c>
      <c r="K152" s="4">
        <f t="shared" si="18"/>
        <v>-3.5565866464483992E-3</v>
      </c>
      <c r="L152" s="4">
        <f t="shared" si="19"/>
        <v>-1.5845521626198357E-3</v>
      </c>
      <c r="M152" s="4">
        <f t="shared" si="20"/>
        <v>-6.8144926221650158E-3</v>
      </c>
      <c r="N152" s="4">
        <f t="shared" si="21"/>
        <v>-3.6828368361883322E-3</v>
      </c>
      <c r="O152" s="4">
        <f t="shared" si="22"/>
        <v>8.6875258937125811E-3</v>
      </c>
      <c r="P152" s="4">
        <f t="shared" si="23"/>
        <v>2.1399609048190067E-2</v>
      </c>
      <c r="Q152" s="4">
        <f t="shared" si="24"/>
        <v>-1.6582502651348967E-2</v>
      </c>
      <c r="R152" s="4">
        <f t="shared" si="25"/>
        <v>-1.1780705404513522E-2</v>
      </c>
      <c r="S152" s="4">
        <f t="shared" si="26"/>
        <v>-2.1854132422137332E-3</v>
      </c>
    </row>
    <row r="153" spans="1:19" ht="18.75" x14ac:dyDescent="0.25">
      <c r="A153" s="2">
        <v>45061</v>
      </c>
      <c r="B153" s="3">
        <v>172.070007</v>
      </c>
      <c r="C153" s="3">
        <v>309.459991</v>
      </c>
      <c r="D153" s="3">
        <v>116.959999</v>
      </c>
      <c r="E153" s="3">
        <v>292.13000499999998</v>
      </c>
      <c r="F153" s="3">
        <v>119.83000199999999</v>
      </c>
      <c r="G153" s="3">
        <v>12365.209961</v>
      </c>
      <c r="H153" s="3">
        <v>4136.28</v>
      </c>
      <c r="I153" s="3">
        <v>71.11</v>
      </c>
      <c r="J153" s="3">
        <v>2018.41</v>
      </c>
      <c r="K153" s="4">
        <f t="shared" si="18"/>
        <v>6.5290203200593106E-3</v>
      </c>
      <c r="L153" s="4">
        <f t="shared" si="19"/>
        <v>2.9538685652344835E-3</v>
      </c>
      <c r="M153" s="4">
        <f t="shared" si="20"/>
        <v>-2.9015803765527867E-3</v>
      </c>
      <c r="N153" s="4">
        <f t="shared" si="21"/>
        <v>1.5846259362272586E-3</v>
      </c>
      <c r="O153" s="4">
        <f t="shared" si="22"/>
        <v>-8.1744240288383653E-3</v>
      </c>
      <c r="P153" s="4">
        <f t="shared" si="23"/>
        <v>8.9400106555656122E-3</v>
      </c>
      <c r="Q153" s="4">
        <f t="shared" si="24"/>
        <v>-3.1661166126509773E-3</v>
      </c>
      <c r="R153" s="4">
        <f t="shared" si="25"/>
        <v>1.5161466477775458E-2</v>
      </c>
      <c r="S153" s="4">
        <f t="shared" si="26"/>
        <v>3.603374986602373E-3</v>
      </c>
    </row>
    <row r="154" spans="1:19" ht="18.75" x14ac:dyDescent="0.25">
      <c r="A154" s="2">
        <v>45062</v>
      </c>
      <c r="B154" s="3">
        <v>172.070007</v>
      </c>
      <c r="C154" s="3">
        <v>311.73998999999998</v>
      </c>
      <c r="D154" s="3">
        <v>120.089996</v>
      </c>
      <c r="E154" s="3">
        <v>301.77999899999998</v>
      </c>
      <c r="F154" s="3">
        <v>116.480003</v>
      </c>
      <c r="G154" s="3">
        <v>12343.049805000001</v>
      </c>
      <c r="H154" s="3">
        <v>4109.8999999999996</v>
      </c>
      <c r="I154" s="3">
        <v>70.86</v>
      </c>
      <c r="J154" s="3">
        <v>1988.6</v>
      </c>
      <c r="K154" s="4">
        <f t="shared" si="18"/>
        <v>-1.793745261835573E-3</v>
      </c>
      <c r="L154" s="4">
        <f t="shared" si="19"/>
        <v>-6.398135861993161E-3</v>
      </c>
      <c r="M154" s="4">
        <f t="shared" si="20"/>
        <v>0</v>
      </c>
      <c r="N154" s="4">
        <f t="shared" si="21"/>
        <v>7.3406610042831477E-3</v>
      </c>
      <c r="O154" s="4">
        <f t="shared" si="22"/>
        <v>2.6409440912702559E-2</v>
      </c>
      <c r="P154" s="4">
        <f t="shared" si="23"/>
        <v>3.2499345982986511E-2</v>
      </c>
      <c r="Q154" s="4">
        <f t="shared" si="24"/>
        <v>-2.8354478180866293E-2</v>
      </c>
      <c r="R154" s="4">
        <f t="shared" si="25"/>
        <v>-3.5218744581005956E-3</v>
      </c>
      <c r="S154" s="4">
        <f t="shared" si="26"/>
        <v>-1.4879199187943878E-2</v>
      </c>
    </row>
    <row r="155" spans="1:19" ht="18.75" x14ac:dyDescent="0.25">
      <c r="A155" s="2">
        <v>45063</v>
      </c>
      <c r="B155" s="3">
        <v>172.69000199999999</v>
      </c>
      <c r="C155" s="3">
        <v>314</v>
      </c>
      <c r="D155" s="3">
        <v>121.480003</v>
      </c>
      <c r="E155" s="3">
        <v>316.77999899999998</v>
      </c>
      <c r="F155" s="3">
        <v>116.980003</v>
      </c>
      <c r="G155" s="3">
        <v>12500.570313</v>
      </c>
      <c r="H155" s="3">
        <v>4158.7700000000004</v>
      </c>
      <c r="I155" s="3">
        <v>72.83</v>
      </c>
      <c r="J155" s="3">
        <v>1981.72</v>
      </c>
      <c r="K155" s="4">
        <f t="shared" si="18"/>
        <v>1.2681132473201814E-2</v>
      </c>
      <c r="L155" s="4">
        <f t="shared" si="19"/>
        <v>1.1820660164447881E-2</v>
      </c>
      <c r="M155" s="4">
        <f t="shared" si="20"/>
        <v>3.596679731841352E-3</v>
      </c>
      <c r="N155" s="4">
        <f t="shared" si="21"/>
        <v>7.2235109253627567E-3</v>
      </c>
      <c r="O155" s="4">
        <f t="shared" si="22"/>
        <v>1.1508236508731479E-2</v>
      </c>
      <c r="P155" s="4">
        <f t="shared" si="23"/>
        <v>4.8509251705676271E-2</v>
      </c>
      <c r="Q155" s="4">
        <f t="shared" si="24"/>
        <v>4.2833954564188018E-3</v>
      </c>
      <c r="R155" s="4">
        <f t="shared" si="25"/>
        <v>2.7421858792497925E-2</v>
      </c>
      <c r="S155" s="4">
        <f t="shared" si="26"/>
        <v>-3.4657190787769298E-3</v>
      </c>
    </row>
    <row r="156" spans="1:19" ht="18.75" x14ac:dyDescent="0.25">
      <c r="A156" s="2">
        <v>45064</v>
      </c>
      <c r="B156" s="3">
        <v>175.050003</v>
      </c>
      <c r="C156" s="3">
        <v>318.51998900000001</v>
      </c>
      <c r="D156" s="3">
        <v>123.519997</v>
      </c>
      <c r="E156" s="3">
        <v>312.64001500000001</v>
      </c>
      <c r="F156" s="3">
        <v>118.870003</v>
      </c>
      <c r="G156" s="3">
        <v>12688.839844</v>
      </c>
      <c r="H156" s="3">
        <v>4198.05</v>
      </c>
      <c r="I156" s="3">
        <v>71.86</v>
      </c>
      <c r="J156" s="3">
        <v>1958.05</v>
      </c>
      <c r="K156" s="4">
        <f t="shared" si="18"/>
        <v>1.4948586386867734E-2</v>
      </c>
      <c r="L156" s="4">
        <f t="shared" si="19"/>
        <v>9.4007742847056677E-3</v>
      </c>
      <c r="M156" s="4">
        <f t="shared" si="20"/>
        <v>1.3573573360610179E-2</v>
      </c>
      <c r="N156" s="4">
        <f t="shared" si="21"/>
        <v>1.429224694626717E-2</v>
      </c>
      <c r="O156" s="4">
        <f t="shared" si="22"/>
        <v>1.6653397115930276E-2</v>
      </c>
      <c r="P156" s="4">
        <f t="shared" si="23"/>
        <v>-1.3155106644586759E-2</v>
      </c>
      <c r="Q156" s="4">
        <f t="shared" si="24"/>
        <v>1.60274785698983E-2</v>
      </c>
      <c r="R156" s="4">
        <f t="shared" si="25"/>
        <v>-1.340817654445114E-2</v>
      </c>
      <c r="S156" s="4">
        <f t="shared" si="26"/>
        <v>-1.2016074441294046E-2</v>
      </c>
    </row>
    <row r="157" spans="1:19" ht="18.75" x14ac:dyDescent="0.25">
      <c r="A157" s="2">
        <v>45065</v>
      </c>
      <c r="B157" s="3">
        <v>175.16000399999999</v>
      </c>
      <c r="C157" s="3">
        <v>318.33999599999999</v>
      </c>
      <c r="D157" s="3">
        <v>123.25</v>
      </c>
      <c r="E157" s="3">
        <v>311.76001000000002</v>
      </c>
      <c r="F157" s="3">
        <v>114.760002</v>
      </c>
      <c r="G157" s="3">
        <v>12657.900390999999</v>
      </c>
      <c r="H157" s="3">
        <v>4191.9799999999996</v>
      </c>
      <c r="I157" s="3">
        <v>71.55</v>
      </c>
      <c r="J157" s="3">
        <v>1976.56</v>
      </c>
      <c r="K157" s="4">
        <f t="shared" si="18"/>
        <v>-2.4412976248283902E-3</v>
      </c>
      <c r="L157" s="4">
        <f t="shared" si="19"/>
        <v>-1.4469557460591439E-3</v>
      </c>
      <c r="M157" s="4">
        <f t="shared" si="20"/>
        <v>6.2820023082610214E-4</v>
      </c>
      <c r="N157" s="4">
        <f t="shared" si="21"/>
        <v>-5.6525141799412609E-4</v>
      </c>
      <c r="O157" s="4">
        <f t="shared" si="22"/>
        <v>-2.1882490661015381E-3</v>
      </c>
      <c r="P157" s="4">
        <f t="shared" si="23"/>
        <v>-2.8187237265132328E-3</v>
      </c>
      <c r="Q157" s="4">
        <f t="shared" si="24"/>
        <v>-3.5187475689348144E-2</v>
      </c>
      <c r="R157" s="4">
        <f t="shared" si="25"/>
        <v>-4.3232756829127616E-3</v>
      </c>
      <c r="S157" s="4">
        <f t="shared" si="26"/>
        <v>9.4088799412035632E-3</v>
      </c>
    </row>
    <row r="158" spans="1:19" ht="18.75" x14ac:dyDescent="0.25">
      <c r="A158" s="2">
        <v>45068</v>
      </c>
      <c r="B158" s="3">
        <v>174.199997</v>
      </c>
      <c r="C158" s="3">
        <v>321.17999300000002</v>
      </c>
      <c r="D158" s="3">
        <v>125.870003</v>
      </c>
      <c r="E158" s="3">
        <v>306.88000499999998</v>
      </c>
      <c r="F158" s="3">
        <v>110.18</v>
      </c>
      <c r="G158" s="3">
        <v>12720.780273</v>
      </c>
      <c r="H158" s="3">
        <v>4192.63</v>
      </c>
      <c r="I158" s="3">
        <v>71.989999999999995</v>
      </c>
      <c r="J158" s="3">
        <v>1969.43</v>
      </c>
      <c r="K158" s="4">
        <f t="shared" si="18"/>
        <v>4.9553411780960295E-3</v>
      </c>
      <c r="L158" s="4">
        <f t="shared" si="19"/>
        <v>1.550459714410593E-4</v>
      </c>
      <c r="M158" s="4">
        <f t="shared" si="20"/>
        <v>-5.4958175726434232E-3</v>
      </c>
      <c r="N158" s="4">
        <f t="shared" si="21"/>
        <v>8.8817104021861968E-3</v>
      </c>
      <c r="O158" s="4">
        <f t="shared" si="22"/>
        <v>2.1034839214728381E-2</v>
      </c>
      <c r="P158" s="4">
        <f t="shared" si="23"/>
        <v>-1.5776885118322405E-2</v>
      </c>
      <c r="Q158" s="4">
        <f t="shared" si="24"/>
        <v>-4.0727616496268493E-2</v>
      </c>
      <c r="R158" s="4">
        <f t="shared" si="25"/>
        <v>6.1307144787515252E-3</v>
      </c>
      <c r="S158" s="4">
        <f t="shared" si="26"/>
        <v>-3.6137992035176168E-3</v>
      </c>
    </row>
    <row r="159" spans="1:19" ht="18.75" x14ac:dyDescent="0.25">
      <c r="A159" s="2">
        <v>45069</v>
      </c>
      <c r="B159" s="3">
        <v>171.55999800000001</v>
      </c>
      <c r="C159" s="3">
        <v>315.26001000000002</v>
      </c>
      <c r="D159" s="3">
        <v>123.290001</v>
      </c>
      <c r="E159" s="3">
        <v>305.38000499999998</v>
      </c>
      <c r="F159" s="3">
        <v>108.779999</v>
      </c>
      <c r="G159" s="3">
        <v>12560.25</v>
      </c>
      <c r="H159" s="3">
        <v>4145.58</v>
      </c>
      <c r="I159" s="3">
        <v>72.91</v>
      </c>
      <c r="J159" s="3">
        <v>1974.73</v>
      </c>
      <c r="K159" s="4">
        <f t="shared" si="18"/>
        <v>-1.2699832947040204E-2</v>
      </c>
      <c r="L159" s="4">
        <f t="shared" si="19"/>
        <v>-1.1285515564489972E-2</v>
      </c>
      <c r="M159" s="4">
        <f t="shared" si="20"/>
        <v>-1.5270999205867254E-2</v>
      </c>
      <c r="N159" s="4">
        <f t="shared" si="21"/>
        <v>-1.8603964920466315E-2</v>
      </c>
      <c r="O159" s="4">
        <f t="shared" si="22"/>
        <v>-2.0710340146108515E-2</v>
      </c>
      <c r="P159" s="4">
        <f t="shared" si="23"/>
        <v>-4.8998888596779337E-3</v>
      </c>
      <c r="Q159" s="4">
        <f t="shared" si="24"/>
        <v>-1.2787907242622208E-2</v>
      </c>
      <c r="R159" s="4">
        <f t="shared" si="25"/>
        <v>1.2698583337127343E-2</v>
      </c>
      <c r="S159" s="4">
        <f t="shared" si="26"/>
        <v>2.687519365366469E-3</v>
      </c>
    </row>
    <row r="160" spans="1:19" ht="18.75" x14ac:dyDescent="0.25">
      <c r="A160" s="2">
        <v>45070</v>
      </c>
      <c r="B160" s="3">
        <v>171.83999600000001</v>
      </c>
      <c r="C160" s="3">
        <v>313.85000600000001</v>
      </c>
      <c r="D160" s="3">
        <v>121.639999</v>
      </c>
      <c r="E160" s="3">
        <v>379.79998799999998</v>
      </c>
      <c r="F160" s="3">
        <v>108.290001</v>
      </c>
      <c r="G160" s="3">
        <v>12484.160156</v>
      </c>
      <c r="H160" s="3">
        <v>4115.24</v>
      </c>
      <c r="I160" s="3">
        <v>74.34</v>
      </c>
      <c r="J160" s="3">
        <v>1957.01</v>
      </c>
      <c r="K160" s="4">
        <f t="shared" si="18"/>
        <v>-6.0764120733236707E-3</v>
      </c>
      <c r="L160" s="4">
        <f t="shared" si="19"/>
        <v>-7.3455507858671458E-3</v>
      </c>
      <c r="M160" s="4">
        <f t="shared" si="20"/>
        <v>1.6307400520816481E-3</v>
      </c>
      <c r="N160" s="4">
        <f t="shared" si="21"/>
        <v>-4.4825430372928392E-3</v>
      </c>
      <c r="O160" s="4">
        <f t="shared" si="22"/>
        <v>-1.3473457403235384E-2</v>
      </c>
      <c r="P160" s="4">
        <f t="shared" si="23"/>
        <v>0.21808784765419956</v>
      </c>
      <c r="Q160" s="4">
        <f t="shared" si="24"/>
        <v>-4.5146619271972587E-3</v>
      </c>
      <c r="R160" s="4">
        <f t="shared" si="25"/>
        <v>1.9423361050767224E-2</v>
      </c>
      <c r="S160" s="4">
        <f t="shared" si="26"/>
        <v>-9.0138818839000222E-3</v>
      </c>
    </row>
    <row r="161" spans="1:19" ht="18.75" x14ac:dyDescent="0.25">
      <c r="A161" s="2">
        <v>45071</v>
      </c>
      <c r="B161" s="3">
        <v>172.990005</v>
      </c>
      <c r="C161" s="3">
        <v>325.92001299999998</v>
      </c>
      <c r="D161" s="3">
        <v>124.349998</v>
      </c>
      <c r="E161" s="3">
        <v>389.459991</v>
      </c>
      <c r="F161" s="3">
        <v>107.480003</v>
      </c>
      <c r="G161" s="3">
        <v>12698.089844</v>
      </c>
      <c r="H161" s="3">
        <v>4151.28</v>
      </c>
      <c r="I161" s="3">
        <v>71.83</v>
      </c>
      <c r="J161" s="3">
        <v>1940.34</v>
      </c>
      <c r="K161" s="4">
        <f t="shared" si="18"/>
        <v>1.6990922940942579E-2</v>
      </c>
      <c r="L161" s="4">
        <f t="shared" si="19"/>
        <v>8.719564785563249E-3</v>
      </c>
      <c r="M161" s="4">
        <f t="shared" si="20"/>
        <v>6.6700302192582136E-3</v>
      </c>
      <c r="N161" s="4">
        <f t="shared" si="21"/>
        <v>3.7736808484630319E-2</v>
      </c>
      <c r="O161" s="4">
        <f t="shared" si="22"/>
        <v>2.203429957759459E-2</v>
      </c>
      <c r="P161" s="4">
        <f t="shared" si="23"/>
        <v>2.5116374381903634E-2</v>
      </c>
      <c r="Q161" s="4">
        <f t="shared" si="24"/>
        <v>-7.5080112152912538E-3</v>
      </c>
      <c r="R161" s="4">
        <f t="shared" si="25"/>
        <v>-3.4346948782395866E-2</v>
      </c>
      <c r="S161" s="4">
        <f t="shared" si="26"/>
        <v>-8.5545828115643433E-3</v>
      </c>
    </row>
    <row r="162" spans="1:19" ht="18.75" x14ac:dyDescent="0.25">
      <c r="A162" s="2">
        <v>45072</v>
      </c>
      <c r="B162" s="3">
        <v>175.429993</v>
      </c>
      <c r="C162" s="3">
        <v>332.89001500000001</v>
      </c>
      <c r="D162" s="3">
        <v>125.43</v>
      </c>
      <c r="E162" s="3">
        <v>401.10998499999999</v>
      </c>
      <c r="F162" s="3">
        <v>107.510002</v>
      </c>
      <c r="G162" s="3">
        <v>12975.690430000001</v>
      </c>
      <c r="H162" s="3">
        <v>4205.45</v>
      </c>
      <c r="I162" s="3">
        <v>72.67</v>
      </c>
      <c r="J162" s="3">
        <v>1946.33</v>
      </c>
      <c r="K162" s="4">
        <f t="shared" si="18"/>
        <v>2.1626063799453858E-2</v>
      </c>
      <c r="L162" s="4">
        <f t="shared" si="19"/>
        <v>1.296458273531355E-2</v>
      </c>
      <c r="M162" s="4">
        <f t="shared" si="20"/>
        <v>1.400624477684701E-2</v>
      </c>
      <c r="N162" s="4">
        <f t="shared" si="21"/>
        <v>2.1160157773377E-2</v>
      </c>
      <c r="O162" s="4">
        <f t="shared" si="22"/>
        <v>8.6476798708048346E-3</v>
      </c>
      <c r="P162" s="4">
        <f t="shared" si="23"/>
        <v>2.947452534302988E-2</v>
      </c>
      <c r="Q162" s="4">
        <f t="shared" si="24"/>
        <v>2.790734405974901E-4</v>
      </c>
      <c r="R162" s="4">
        <f t="shared" si="25"/>
        <v>1.1626428541834329E-2</v>
      </c>
      <c r="S162" s="4">
        <f t="shared" si="26"/>
        <v>3.0823325584467421E-3</v>
      </c>
    </row>
    <row r="163" spans="1:19" ht="18.75" x14ac:dyDescent="0.25">
      <c r="A163" s="2">
        <v>45076</v>
      </c>
      <c r="B163" s="3">
        <v>177.300003</v>
      </c>
      <c r="C163" s="3">
        <v>331.209991</v>
      </c>
      <c r="D163" s="3">
        <v>124.639999</v>
      </c>
      <c r="E163" s="3">
        <v>378.33999599999999</v>
      </c>
      <c r="F163" s="3">
        <v>106.519997</v>
      </c>
      <c r="G163" s="3">
        <v>13017.429688</v>
      </c>
      <c r="H163" s="3">
        <v>4205.5200000000004</v>
      </c>
      <c r="I163" s="3">
        <v>69.459999999999994</v>
      </c>
      <c r="J163" s="3">
        <v>1959.14</v>
      </c>
      <c r="K163" s="4">
        <f t="shared" si="18"/>
        <v>3.2115647283525793E-3</v>
      </c>
      <c r="L163" s="4">
        <f t="shared" si="19"/>
        <v>1.6644929182328236E-5</v>
      </c>
      <c r="M163" s="4">
        <f t="shared" si="20"/>
        <v>1.0603166961498604E-2</v>
      </c>
      <c r="N163" s="4">
        <f t="shared" si="21"/>
        <v>-5.0595620200405882E-3</v>
      </c>
      <c r="O163" s="4">
        <f t="shared" si="22"/>
        <v>-6.3182599372518574E-3</v>
      </c>
      <c r="P163" s="4">
        <f t="shared" si="23"/>
        <v>-5.8442414842525582E-2</v>
      </c>
      <c r="Q163" s="4">
        <f t="shared" si="24"/>
        <v>-9.2511523180511413E-3</v>
      </c>
      <c r="R163" s="4">
        <f t="shared" si="25"/>
        <v>-4.5177597312616648E-2</v>
      </c>
      <c r="S163" s="4">
        <f t="shared" si="26"/>
        <v>6.560053432280096E-3</v>
      </c>
    </row>
    <row r="164" spans="1:19" ht="18.75" x14ac:dyDescent="0.25">
      <c r="A164" s="2">
        <v>45077</v>
      </c>
      <c r="B164" s="3">
        <v>177.25</v>
      </c>
      <c r="C164" s="3">
        <v>328.39001500000001</v>
      </c>
      <c r="D164" s="3">
        <v>123.370003</v>
      </c>
      <c r="E164" s="3">
        <v>397.70001200000002</v>
      </c>
      <c r="F164" s="3">
        <v>105.260002</v>
      </c>
      <c r="G164" s="3">
        <v>12935.290039</v>
      </c>
      <c r="H164" s="3">
        <v>4179.83</v>
      </c>
      <c r="I164" s="3">
        <v>68.09</v>
      </c>
      <c r="J164" s="3">
        <v>1962.3</v>
      </c>
      <c r="K164" s="4">
        <f t="shared" si="18"/>
        <v>-6.3299665030411689E-3</v>
      </c>
      <c r="L164" s="4">
        <f t="shared" si="19"/>
        <v>-6.1273722329718457E-3</v>
      </c>
      <c r="M164" s="4">
        <f t="shared" si="20"/>
        <v>-2.8206458839893543E-4</v>
      </c>
      <c r="N164" s="4">
        <f t="shared" si="21"/>
        <v>-8.5506159967979455E-3</v>
      </c>
      <c r="O164" s="4">
        <f t="shared" si="22"/>
        <v>-1.0241579698863714E-2</v>
      </c>
      <c r="P164" s="4">
        <f t="shared" si="23"/>
        <v>4.9904730722125826E-2</v>
      </c>
      <c r="Q164" s="4">
        <f t="shared" si="24"/>
        <v>-1.1899233855803203E-2</v>
      </c>
      <c r="R164" s="4">
        <f t="shared" si="25"/>
        <v>-1.9920687821052569E-2</v>
      </c>
      <c r="S164" s="4">
        <f t="shared" si="26"/>
        <v>1.6116532110594932E-3</v>
      </c>
    </row>
    <row r="165" spans="1:19" ht="18.75" x14ac:dyDescent="0.25">
      <c r="A165" s="2">
        <v>45078</v>
      </c>
      <c r="B165" s="3">
        <v>180.08999600000001</v>
      </c>
      <c r="C165" s="3">
        <v>332.57998700000002</v>
      </c>
      <c r="D165" s="3">
        <v>124.370003</v>
      </c>
      <c r="E165" s="3">
        <v>393.26998900000001</v>
      </c>
      <c r="F165" s="3">
        <v>103.629997</v>
      </c>
      <c r="G165" s="3">
        <v>13100.980469</v>
      </c>
      <c r="H165" s="3">
        <v>4221.0200000000004</v>
      </c>
      <c r="I165" s="3">
        <v>70.099999999999994</v>
      </c>
      <c r="J165" s="3">
        <v>1977.88</v>
      </c>
      <c r="K165" s="4">
        <f t="shared" si="18"/>
        <v>1.2727834175249029E-2</v>
      </c>
      <c r="L165" s="4">
        <f t="shared" si="19"/>
        <v>9.806229149665344E-3</v>
      </c>
      <c r="M165" s="4">
        <f t="shared" si="20"/>
        <v>1.5895538308507647E-2</v>
      </c>
      <c r="N165" s="4">
        <f t="shared" si="21"/>
        <v>1.2678421449305768E-2</v>
      </c>
      <c r="O165" s="4">
        <f t="shared" si="22"/>
        <v>8.0730233867543407E-3</v>
      </c>
      <c r="P165" s="4">
        <f t="shared" si="23"/>
        <v>-1.1201611479920394E-2</v>
      </c>
      <c r="Q165" s="4">
        <f t="shared" si="24"/>
        <v>-1.560666467922303E-2</v>
      </c>
      <c r="R165" s="4">
        <f t="shared" si="25"/>
        <v>2.9092434545669066E-2</v>
      </c>
      <c r="S165" s="4">
        <f t="shared" si="26"/>
        <v>7.9083093662950486E-3</v>
      </c>
    </row>
    <row r="166" spans="1:19" ht="18.75" x14ac:dyDescent="0.25">
      <c r="A166" s="2">
        <v>45079</v>
      </c>
      <c r="B166" s="3">
        <v>180.949997</v>
      </c>
      <c r="C166" s="3">
        <v>335.39999399999999</v>
      </c>
      <c r="D166" s="3">
        <v>125.230003</v>
      </c>
      <c r="E166" s="3">
        <v>391.709991</v>
      </c>
      <c r="F166" s="3">
        <v>107.779999</v>
      </c>
      <c r="G166" s="3">
        <v>13240.769531</v>
      </c>
      <c r="H166" s="3">
        <v>4282.37</v>
      </c>
      <c r="I166" s="3">
        <v>71.739999999999995</v>
      </c>
      <c r="J166" s="3">
        <v>1947.63</v>
      </c>
      <c r="K166" s="4">
        <f t="shared" si="18"/>
        <v>1.0613598128406579E-2</v>
      </c>
      <c r="L166" s="4">
        <f t="shared" si="19"/>
        <v>1.442978965214366E-2</v>
      </c>
      <c r="M166" s="4">
        <f t="shared" si="20"/>
        <v>4.7640297098411957E-3</v>
      </c>
      <c r="N166" s="4">
        <f t="shared" si="21"/>
        <v>8.4434379285927442E-3</v>
      </c>
      <c r="O166" s="4">
        <f t="shared" si="22"/>
        <v>6.8910527446398246E-3</v>
      </c>
      <c r="P166" s="4">
        <f t="shared" si="23"/>
        <v>-3.9746237953464129E-3</v>
      </c>
      <c r="Q166" s="4">
        <f t="shared" si="24"/>
        <v>3.9265268980211689E-2</v>
      </c>
      <c r="R166" s="4">
        <f t="shared" si="25"/>
        <v>2.3125678063592222E-2</v>
      </c>
      <c r="S166" s="4">
        <f t="shared" si="26"/>
        <v>-1.5412315238030556E-2</v>
      </c>
    </row>
    <row r="167" spans="1:19" ht="18.75" x14ac:dyDescent="0.25">
      <c r="A167" s="2">
        <v>45082</v>
      </c>
      <c r="B167" s="3">
        <v>179.58000200000001</v>
      </c>
      <c r="C167" s="3">
        <v>335.94000199999999</v>
      </c>
      <c r="D167" s="3">
        <v>126.629997</v>
      </c>
      <c r="E167" s="3">
        <v>386.540009</v>
      </c>
      <c r="F167" s="3">
        <v>105.199997</v>
      </c>
      <c r="G167" s="3">
        <v>13229.429688</v>
      </c>
      <c r="H167" s="3">
        <v>4273.79</v>
      </c>
      <c r="I167" s="3">
        <v>72.150000000000006</v>
      </c>
      <c r="J167" s="3">
        <v>1961.45</v>
      </c>
      <c r="K167" s="4">
        <f t="shared" si="18"/>
        <v>-8.5680078188317041E-4</v>
      </c>
      <c r="L167" s="4">
        <f t="shared" si="19"/>
        <v>-2.0055732655681105E-3</v>
      </c>
      <c r="M167" s="4">
        <f t="shared" si="20"/>
        <v>-7.5999312008255271E-3</v>
      </c>
      <c r="N167" s="4">
        <f t="shared" si="21"/>
        <v>1.6087470422802754E-3</v>
      </c>
      <c r="O167" s="4">
        <f t="shared" si="22"/>
        <v>1.1117354239586532E-2</v>
      </c>
      <c r="P167" s="4">
        <f t="shared" si="23"/>
        <v>-1.3286368271064509E-2</v>
      </c>
      <c r="Q167" s="4">
        <f t="shared" si="24"/>
        <v>-2.42288314406926E-2</v>
      </c>
      <c r="R167" s="4">
        <f t="shared" si="25"/>
        <v>5.6988131157435654E-3</v>
      </c>
      <c r="S167" s="4">
        <f t="shared" si="26"/>
        <v>7.0707468652767922E-3</v>
      </c>
    </row>
    <row r="168" spans="1:19" ht="18.75" x14ac:dyDescent="0.25">
      <c r="A168" s="2">
        <v>45083</v>
      </c>
      <c r="B168" s="3">
        <v>179.21000699999999</v>
      </c>
      <c r="C168" s="3">
        <v>333.67999300000002</v>
      </c>
      <c r="D168" s="3">
        <v>127.910004</v>
      </c>
      <c r="E168" s="3">
        <v>374.75</v>
      </c>
      <c r="F168" s="3">
        <v>106.19000200000001</v>
      </c>
      <c r="G168" s="3">
        <v>13276.419921999999</v>
      </c>
      <c r="H168" s="3">
        <v>4283.8500000000004</v>
      </c>
      <c r="I168" s="3">
        <v>71.739999999999995</v>
      </c>
      <c r="J168" s="3">
        <v>1962.85</v>
      </c>
      <c r="K168" s="4">
        <f t="shared" si="18"/>
        <v>3.5456538024748302E-3</v>
      </c>
      <c r="L168" s="4">
        <f t="shared" si="19"/>
        <v>2.3511165774900327E-3</v>
      </c>
      <c r="M168" s="4">
        <f t="shared" si="20"/>
        <v>-2.062460614143427E-3</v>
      </c>
      <c r="N168" s="4">
        <f t="shared" si="21"/>
        <v>-6.7501496317939761E-3</v>
      </c>
      <c r="O168" s="4">
        <f t="shared" si="22"/>
        <v>1.0057498111841066E-2</v>
      </c>
      <c r="P168" s="4">
        <f t="shared" si="23"/>
        <v>-3.0976241858103756E-2</v>
      </c>
      <c r="Q168" s="4">
        <f t="shared" si="24"/>
        <v>9.3666894634203864E-3</v>
      </c>
      <c r="R168" s="4">
        <f t="shared" si="25"/>
        <v>-5.6988131157434917E-3</v>
      </c>
      <c r="S168" s="4">
        <f t="shared" si="26"/>
        <v>7.1350307539848584E-4</v>
      </c>
    </row>
    <row r="169" spans="1:19" ht="18.75" x14ac:dyDescent="0.25">
      <c r="A169" s="2">
        <v>45084</v>
      </c>
      <c r="B169" s="3">
        <v>177.820007</v>
      </c>
      <c r="C169" s="3">
        <v>323.38000499999998</v>
      </c>
      <c r="D169" s="3">
        <v>122.94000200000001</v>
      </c>
      <c r="E169" s="3">
        <v>385.10000600000001</v>
      </c>
      <c r="F169" s="3">
        <v>107.089996</v>
      </c>
      <c r="G169" s="3">
        <v>13104.900390999999</v>
      </c>
      <c r="H169" s="3">
        <v>4267.5200000000004</v>
      </c>
      <c r="I169" s="3">
        <v>72.53</v>
      </c>
      <c r="J169" s="3">
        <v>1939.63</v>
      </c>
      <c r="K169" s="4">
        <f t="shared" si="18"/>
        <v>-1.3003287610082999E-2</v>
      </c>
      <c r="L169" s="4">
        <f t="shared" si="19"/>
        <v>-3.8192757067673886E-3</v>
      </c>
      <c r="M169" s="4">
        <f t="shared" si="20"/>
        <v>-7.786499556973912E-3</v>
      </c>
      <c r="N169" s="4">
        <f t="shared" si="21"/>
        <v>-3.1354311137152667E-2</v>
      </c>
      <c r="O169" s="4">
        <f t="shared" si="22"/>
        <v>-3.9630475136327864E-2</v>
      </c>
      <c r="P169" s="4">
        <f t="shared" si="23"/>
        <v>2.7243919418524689E-2</v>
      </c>
      <c r="Q169" s="4">
        <f t="shared" si="24"/>
        <v>8.4396038111034469E-3</v>
      </c>
      <c r="R169" s="4">
        <f t="shared" si="25"/>
        <v>1.0951797271184477E-2</v>
      </c>
      <c r="S169" s="4">
        <f t="shared" si="26"/>
        <v>-1.190026548601378E-2</v>
      </c>
    </row>
    <row r="170" spans="1:19" ht="18.75" x14ac:dyDescent="0.25">
      <c r="A170" s="2">
        <v>45085</v>
      </c>
      <c r="B170" s="3">
        <v>180.570007</v>
      </c>
      <c r="C170" s="3">
        <v>325.26001000000002</v>
      </c>
      <c r="D170" s="3">
        <v>122.66999800000001</v>
      </c>
      <c r="E170" s="3">
        <v>387.70001200000002</v>
      </c>
      <c r="F170" s="3">
        <v>106.199997</v>
      </c>
      <c r="G170" s="3">
        <v>13238.519531</v>
      </c>
      <c r="H170" s="3">
        <v>4293.93</v>
      </c>
      <c r="I170" s="3">
        <v>71.290000000000006</v>
      </c>
      <c r="J170" s="3">
        <v>1967.76</v>
      </c>
      <c r="K170" s="4">
        <f t="shared" si="18"/>
        <v>1.0144490449363854E-2</v>
      </c>
      <c r="L170" s="4">
        <f t="shared" si="19"/>
        <v>6.16953524709693E-3</v>
      </c>
      <c r="M170" s="4">
        <f t="shared" si="20"/>
        <v>1.5346710935275025E-2</v>
      </c>
      <c r="N170" s="4">
        <f t="shared" si="21"/>
        <v>5.7967754715822165E-3</v>
      </c>
      <c r="O170" s="4">
        <f t="shared" si="22"/>
        <v>-2.1986410062057823E-3</v>
      </c>
      <c r="P170" s="4">
        <f t="shared" si="23"/>
        <v>6.728819227418077E-3</v>
      </c>
      <c r="Q170" s="4">
        <f t="shared" si="24"/>
        <v>-8.3454845017723114E-3</v>
      </c>
      <c r="R170" s="4">
        <f t="shared" si="25"/>
        <v>-1.7244204245783882E-2</v>
      </c>
      <c r="S170" s="4">
        <f t="shared" si="26"/>
        <v>1.4398606737829145E-2</v>
      </c>
    </row>
    <row r="171" spans="1:19" ht="18.75" x14ac:dyDescent="0.25">
      <c r="A171" s="2">
        <v>45086</v>
      </c>
      <c r="B171" s="3">
        <v>180.96000699999999</v>
      </c>
      <c r="C171" s="3">
        <v>326.790009</v>
      </c>
      <c r="D171" s="3">
        <v>122.870003</v>
      </c>
      <c r="E171" s="3">
        <v>394.82000699999998</v>
      </c>
      <c r="F171" s="3">
        <v>105.860001</v>
      </c>
      <c r="G171" s="3">
        <v>13259.139648</v>
      </c>
      <c r="H171" s="3">
        <v>4298.8599999999997</v>
      </c>
      <c r="I171" s="3">
        <v>70.17</v>
      </c>
      <c r="J171" s="3">
        <v>1960.6</v>
      </c>
      <c r="K171" s="4">
        <f t="shared" si="18"/>
        <v>1.5563730383156311E-3</v>
      </c>
      <c r="L171" s="4">
        <f t="shared" si="19"/>
        <v>1.1474737636884458E-3</v>
      </c>
      <c r="M171" s="4">
        <f t="shared" si="20"/>
        <v>2.1574980564734057E-3</v>
      </c>
      <c r="N171" s="4">
        <f t="shared" si="21"/>
        <v>4.6928970581494051E-3</v>
      </c>
      <c r="O171" s="4">
        <f t="shared" si="22"/>
        <v>1.6291035547732356E-3</v>
      </c>
      <c r="P171" s="4">
        <f t="shared" si="23"/>
        <v>1.8198106938469988E-2</v>
      </c>
      <c r="Q171" s="4">
        <f t="shared" si="24"/>
        <v>-3.2066046829703947E-3</v>
      </c>
      <c r="R171" s="4">
        <f t="shared" si="25"/>
        <v>-1.5835195865339758E-2</v>
      </c>
      <c r="S171" s="4">
        <f t="shared" si="26"/>
        <v>-3.6452911284062094E-3</v>
      </c>
    </row>
    <row r="172" spans="1:19" ht="18.75" x14ac:dyDescent="0.25">
      <c r="A172" s="2">
        <v>45089</v>
      </c>
      <c r="B172" s="3">
        <v>183.78999300000001</v>
      </c>
      <c r="C172" s="3">
        <v>331.85000600000001</v>
      </c>
      <c r="D172" s="3">
        <v>124.349998</v>
      </c>
      <c r="E172" s="3">
        <v>410.22000100000002</v>
      </c>
      <c r="F172" s="3">
        <v>106.83000199999999</v>
      </c>
      <c r="G172" s="3">
        <v>13461.919921999999</v>
      </c>
      <c r="H172" s="3">
        <v>4338.93</v>
      </c>
      <c r="I172" s="3">
        <v>67.12</v>
      </c>
      <c r="J172" s="3">
        <v>1956.92</v>
      </c>
      <c r="K172" s="4">
        <f t="shared" si="18"/>
        <v>1.517785372855918E-2</v>
      </c>
      <c r="L172" s="4">
        <f t="shared" si="19"/>
        <v>9.2779026656844323E-3</v>
      </c>
      <c r="M172" s="4">
        <f t="shared" si="20"/>
        <v>1.5517712340043654E-2</v>
      </c>
      <c r="N172" s="4">
        <f t="shared" si="21"/>
        <v>1.5365287369305978E-2</v>
      </c>
      <c r="O172" s="4">
        <f t="shared" si="22"/>
        <v>1.1973243870249539E-2</v>
      </c>
      <c r="P172" s="4">
        <f t="shared" si="23"/>
        <v>3.8263621024354093E-2</v>
      </c>
      <c r="Q172" s="4">
        <f t="shared" si="24"/>
        <v>9.1213288028487213E-3</v>
      </c>
      <c r="R172" s="4">
        <f t="shared" si="25"/>
        <v>-4.4438807105246565E-2</v>
      </c>
      <c r="S172" s="4">
        <f t="shared" si="26"/>
        <v>-1.8787401633841079E-3</v>
      </c>
    </row>
    <row r="173" spans="1:19" ht="18.75" x14ac:dyDescent="0.25">
      <c r="A173" s="2">
        <v>45090</v>
      </c>
      <c r="B173" s="3">
        <v>183.30999800000001</v>
      </c>
      <c r="C173" s="3">
        <v>334.290009</v>
      </c>
      <c r="D173" s="3">
        <v>124.43</v>
      </c>
      <c r="E173" s="3">
        <v>429.97000100000002</v>
      </c>
      <c r="F173" s="3">
        <v>106.779999</v>
      </c>
      <c r="G173" s="3">
        <v>13573.320313</v>
      </c>
      <c r="H173" s="3">
        <v>4369.01</v>
      </c>
      <c r="I173" s="3">
        <v>69.42</v>
      </c>
      <c r="J173" s="3">
        <v>1943.33</v>
      </c>
      <c r="K173" s="4">
        <f t="shared" si="18"/>
        <v>8.2411711920004418E-3</v>
      </c>
      <c r="L173" s="4">
        <f t="shared" si="19"/>
        <v>6.9086648833658285E-3</v>
      </c>
      <c r="M173" s="4">
        <f t="shared" si="20"/>
        <v>-2.6150655696411062E-3</v>
      </c>
      <c r="N173" s="4">
        <f t="shared" si="21"/>
        <v>7.3258289774118454E-3</v>
      </c>
      <c r="O173" s="4">
        <f t="shared" si="22"/>
        <v>6.4315462176127176E-4</v>
      </c>
      <c r="P173" s="4">
        <f t="shared" si="23"/>
        <v>4.7021837546156089E-2</v>
      </c>
      <c r="Q173" s="4">
        <f t="shared" si="24"/>
        <v>-4.6817097213820518E-4</v>
      </c>
      <c r="R173" s="4">
        <f t="shared" si="25"/>
        <v>3.3692948274689521E-2</v>
      </c>
      <c r="S173" s="4">
        <f t="shared" si="26"/>
        <v>-6.9688122551505357E-3</v>
      </c>
    </row>
    <row r="174" spans="1:19" ht="18.75" x14ac:dyDescent="0.25">
      <c r="A174" s="2">
        <v>45091</v>
      </c>
      <c r="B174" s="3">
        <v>183.949997</v>
      </c>
      <c r="C174" s="3">
        <v>337.33999599999999</v>
      </c>
      <c r="D174" s="3">
        <v>124.379997</v>
      </c>
      <c r="E174" s="3">
        <v>426.52999899999998</v>
      </c>
      <c r="F174" s="3">
        <v>112.860001</v>
      </c>
      <c r="G174" s="3">
        <v>13626.480469</v>
      </c>
      <c r="H174" s="3">
        <v>4372.59</v>
      </c>
      <c r="I174" s="3">
        <v>68.27</v>
      </c>
      <c r="J174" s="3">
        <v>1942.99</v>
      </c>
      <c r="K174" s="4">
        <f t="shared" si="18"/>
        <v>3.9088686063064662E-3</v>
      </c>
      <c r="L174" s="4">
        <f t="shared" si="19"/>
        <v>8.1907206921961594E-4</v>
      </c>
      <c r="M174" s="4">
        <f t="shared" si="20"/>
        <v>3.4852674212099179E-3</v>
      </c>
      <c r="N174" s="4">
        <f t="shared" si="21"/>
        <v>9.0824053225916357E-3</v>
      </c>
      <c r="O174" s="4">
        <f t="shared" si="22"/>
        <v>-4.0193723143032602E-4</v>
      </c>
      <c r="P174" s="4">
        <f t="shared" si="23"/>
        <v>-8.0327390475842218E-3</v>
      </c>
      <c r="Q174" s="4">
        <f t="shared" si="24"/>
        <v>5.5377487694538693E-2</v>
      </c>
      <c r="R174" s="4">
        <f t="shared" si="25"/>
        <v>-1.6704579003451347E-2</v>
      </c>
      <c r="S174" s="4">
        <f t="shared" si="26"/>
        <v>-1.7497272528627336E-4</v>
      </c>
    </row>
    <row r="175" spans="1:19" ht="18.75" x14ac:dyDescent="0.25">
      <c r="A175" s="2">
        <v>45092</v>
      </c>
      <c r="B175" s="3">
        <v>186.009995</v>
      </c>
      <c r="C175" s="3">
        <v>348.10000600000001</v>
      </c>
      <c r="D175" s="3">
        <v>125.790001</v>
      </c>
      <c r="E175" s="3">
        <v>426.92001299999998</v>
      </c>
      <c r="F175" s="3">
        <v>112.410004</v>
      </c>
      <c r="G175" s="3">
        <v>13782.820313</v>
      </c>
      <c r="H175" s="3">
        <v>4425.84</v>
      </c>
      <c r="I175" s="3">
        <v>70.62</v>
      </c>
      <c r="J175" s="3">
        <v>1957.65</v>
      </c>
      <c r="K175" s="4">
        <f t="shared" si="18"/>
        <v>1.1407918848669204E-2</v>
      </c>
      <c r="L175" s="4">
        <f t="shared" si="19"/>
        <v>1.2104580063652602E-2</v>
      </c>
      <c r="M175" s="4">
        <f t="shared" si="20"/>
        <v>1.1136443586580313E-2</v>
      </c>
      <c r="N175" s="4">
        <f t="shared" si="21"/>
        <v>3.139850008142419E-2</v>
      </c>
      <c r="O175" s="4">
        <f t="shared" si="22"/>
        <v>1.1272486244429036E-2</v>
      </c>
      <c r="P175" s="4">
        <f t="shared" si="23"/>
        <v>9.1397040638772681E-4</v>
      </c>
      <c r="Q175" s="4">
        <f t="shared" si="24"/>
        <v>-3.9951843438012745E-3</v>
      </c>
      <c r="R175" s="4">
        <f t="shared" si="25"/>
        <v>3.3842959070051457E-2</v>
      </c>
      <c r="S175" s="4">
        <f t="shared" si="26"/>
        <v>7.5167505978416694E-3</v>
      </c>
    </row>
    <row r="176" spans="1:19" ht="18.75" x14ac:dyDescent="0.25">
      <c r="A176" s="2">
        <v>45093</v>
      </c>
      <c r="B176" s="3">
        <v>184.91999799999999</v>
      </c>
      <c r="C176" s="3">
        <v>342.32998700000002</v>
      </c>
      <c r="D176" s="3">
        <v>124.05999799999999</v>
      </c>
      <c r="E176" s="3">
        <v>438.07998700000002</v>
      </c>
      <c r="F176" s="3">
        <v>113.589996</v>
      </c>
      <c r="G176" s="3">
        <v>13689.570313</v>
      </c>
      <c r="H176" s="3">
        <v>4409.59</v>
      </c>
      <c r="I176" s="3">
        <v>71.78</v>
      </c>
      <c r="J176" s="3">
        <v>1957.36</v>
      </c>
      <c r="K176" s="4">
        <f t="shared" si="18"/>
        <v>-6.7886598873084028E-3</v>
      </c>
      <c r="L176" s="4">
        <f t="shared" si="19"/>
        <v>-3.6783763376504303E-3</v>
      </c>
      <c r="M176" s="4">
        <f t="shared" si="20"/>
        <v>-5.8771205240470649E-3</v>
      </c>
      <c r="N176" s="4">
        <f t="shared" si="21"/>
        <v>-1.6714665914175399E-2</v>
      </c>
      <c r="O176" s="4">
        <f t="shared" si="22"/>
        <v>-1.3848554376798885E-2</v>
      </c>
      <c r="P176" s="4">
        <f t="shared" si="23"/>
        <v>2.5804839928704925E-2</v>
      </c>
      <c r="Q176" s="4">
        <f t="shared" si="24"/>
        <v>1.0442501971234402E-2</v>
      </c>
      <c r="R176" s="4">
        <f t="shared" si="25"/>
        <v>1.6292495219220781E-2</v>
      </c>
      <c r="S176" s="4">
        <f t="shared" si="26"/>
        <v>-1.4814777000856524E-4</v>
      </c>
    </row>
    <row r="177" spans="1:19" ht="18.75" x14ac:dyDescent="0.25">
      <c r="A177" s="2">
        <v>45097</v>
      </c>
      <c r="B177" s="3">
        <v>185.009995</v>
      </c>
      <c r="C177" s="3">
        <v>338.04998799999998</v>
      </c>
      <c r="D177" s="3">
        <v>123.849998</v>
      </c>
      <c r="E177" s="3">
        <v>430.45001200000002</v>
      </c>
      <c r="F177" s="3">
        <v>109.540001</v>
      </c>
      <c r="G177" s="3">
        <v>13667.290039</v>
      </c>
      <c r="H177" s="3">
        <v>4388.71</v>
      </c>
      <c r="I177" s="3">
        <v>70.5</v>
      </c>
      <c r="J177" s="3">
        <v>1935.91</v>
      </c>
      <c r="K177" s="4">
        <f t="shared" si="18"/>
        <v>-1.6288622772843749E-3</v>
      </c>
      <c r="L177" s="4">
        <f t="shared" si="19"/>
        <v>-4.7463803686906532E-3</v>
      </c>
      <c r="M177" s="4">
        <f t="shared" si="20"/>
        <v>4.8656234140774383E-4</v>
      </c>
      <c r="N177" s="4">
        <f t="shared" si="21"/>
        <v>-1.2581368100665253E-2</v>
      </c>
      <c r="O177" s="4">
        <f t="shared" si="22"/>
        <v>-1.6941636369379824E-3</v>
      </c>
      <c r="P177" s="4">
        <f t="shared" si="23"/>
        <v>-1.7570311443372847E-2</v>
      </c>
      <c r="Q177" s="4">
        <f t="shared" si="24"/>
        <v>-3.6305650544301585E-2</v>
      </c>
      <c r="R177" s="4">
        <f t="shared" si="25"/>
        <v>-1.7993175901238206E-2</v>
      </c>
      <c r="S177" s="4">
        <f t="shared" si="26"/>
        <v>-1.1019126359003342E-2</v>
      </c>
    </row>
    <row r="178" spans="1:19" ht="18.75" x14ac:dyDescent="0.25">
      <c r="A178" s="2">
        <v>45098</v>
      </c>
      <c r="B178" s="3">
        <v>183.96000699999999</v>
      </c>
      <c r="C178" s="3">
        <v>333.55999800000001</v>
      </c>
      <c r="D178" s="3">
        <v>121.260002</v>
      </c>
      <c r="E178" s="3">
        <v>430.25</v>
      </c>
      <c r="F178" s="3">
        <v>109.980003</v>
      </c>
      <c r="G178" s="3">
        <v>13502.200194999999</v>
      </c>
      <c r="H178" s="3">
        <v>4365.6899999999996</v>
      </c>
      <c r="I178" s="3">
        <v>72.53</v>
      </c>
      <c r="J178" s="3">
        <v>1932.26</v>
      </c>
      <c r="K178" s="4">
        <f t="shared" si="18"/>
        <v>-1.2152740033314504E-2</v>
      </c>
      <c r="L178" s="4">
        <f t="shared" si="19"/>
        <v>-5.2590818461865788E-3</v>
      </c>
      <c r="M178" s="4">
        <f t="shared" si="20"/>
        <v>-5.6914699224718968E-3</v>
      </c>
      <c r="N178" s="4">
        <f t="shared" si="21"/>
        <v>-1.3371024816116912E-2</v>
      </c>
      <c r="O178" s="4">
        <f t="shared" si="22"/>
        <v>-2.1134122649732034E-2</v>
      </c>
      <c r="P178" s="4">
        <f t="shared" si="23"/>
        <v>-4.6476589011673278E-4</v>
      </c>
      <c r="Q178" s="4">
        <f t="shared" si="24"/>
        <v>4.0087698726946758E-3</v>
      </c>
      <c r="R178" s="4">
        <f t="shared" si="25"/>
        <v>2.8387559557098055E-2</v>
      </c>
      <c r="S178" s="4">
        <f t="shared" si="26"/>
        <v>-1.8871978652926348E-3</v>
      </c>
    </row>
    <row r="179" spans="1:19" ht="18.75" x14ac:dyDescent="0.25">
      <c r="A179" s="2">
        <v>45099</v>
      </c>
      <c r="B179" s="3">
        <v>187</v>
      </c>
      <c r="C179" s="3">
        <v>339.709991</v>
      </c>
      <c r="D179" s="3">
        <v>123.870003</v>
      </c>
      <c r="E179" s="3">
        <v>422.08999599999999</v>
      </c>
      <c r="F179" s="3">
        <v>110.459999</v>
      </c>
      <c r="G179" s="3">
        <v>13630.610352</v>
      </c>
      <c r="H179" s="3">
        <v>4381.8900000000003</v>
      </c>
      <c r="I179" s="3">
        <v>69.510000000000005</v>
      </c>
      <c r="J179" s="3">
        <v>1913.52</v>
      </c>
      <c r="K179" s="4">
        <f t="shared" si="18"/>
        <v>9.4653751774493276E-3</v>
      </c>
      <c r="L179" s="4">
        <f t="shared" si="19"/>
        <v>3.7038857650539521E-3</v>
      </c>
      <c r="M179" s="4">
        <f t="shared" si="20"/>
        <v>1.6390236131113851E-2</v>
      </c>
      <c r="N179" s="4">
        <f t="shared" si="21"/>
        <v>1.8269532756390521E-2</v>
      </c>
      <c r="O179" s="4">
        <f t="shared" si="22"/>
        <v>2.129563564797779E-2</v>
      </c>
      <c r="P179" s="4">
        <f t="shared" si="23"/>
        <v>-1.9147883128952655E-2</v>
      </c>
      <c r="Q179" s="4">
        <f t="shared" si="24"/>
        <v>4.3548970626355425E-3</v>
      </c>
      <c r="R179" s="4">
        <f t="shared" si="25"/>
        <v>-4.2529642262926388E-2</v>
      </c>
      <c r="S179" s="4">
        <f t="shared" si="26"/>
        <v>-9.7458244249921788E-3</v>
      </c>
    </row>
    <row r="180" spans="1:19" ht="18.75" x14ac:dyDescent="0.25">
      <c r="A180" s="2">
        <v>45100</v>
      </c>
      <c r="B180" s="3">
        <v>186.679993</v>
      </c>
      <c r="C180" s="3">
        <v>335.01998900000001</v>
      </c>
      <c r="D180" s="3">
        <v>123.019997</v>
      </c>
      <c r="E180" s="3">
        <v>406.32000699999998</v>
      </c>
      <c r="F180" s="3">
        <v>109.519997</v>
      </c>
      <c r="G180" s="3">
        <v>13492.519531</v>
      </c>
      <c r="H180" s="3">
        <v>4348.33</v>
      </c>
      <c r="I180" s="3">
        <v>69.16</v>
      </c>
      <c r="J180" s="3">
        <v>1921.36</v>
      </c>
      <c r="K180" s="4">
        <f t="shared" si="18"/>
        <v>-1.0182601695320094E-2</v>
      </c>
      <c r="L180" s="4">
        <f t="shared" si="19"/>
        <v>-7.688274822307147E-3</v>
      </c>
      <c r="M180" s="4">
        <f t="shared" si="20"/>
        <v>-1.7127332702941364E-3</v>
      </c>
      <c r="N180" s="4">
        <f t="shared" si="21"/>
        <v>-1.3902087277573041E-2</v>
      </c>
      <c r="O180" s="4">
        <f t="shared" si="22"/>
        <v>-6.8857333911041887E-3</v>
      </c>
      <c r="P180" s="4">
        <f t="shared" si="23"/>
        <v>-3.8077508241906019E-2</v>
      </c>
      <c r="Q180" s="4">
        <f t="shared" si="24"/>
        <v>-8.5463018320545044E-3</v>
      </c>
      <c r="R180" s="4">
        <f t="shared" si="25"/>
        <v>-5.0479662973049212E-3</v>
      </c>
      <c r="S180" s="4">
        <f t="shared" si="26"/>
        <v>4.0887907431578141E-3</v>
      </c>
    </row>
    <row r="181" spans="1:19" ht="18.75" x14ac:dyDescent="0.25">
      <c r="A181" s="2">
        <v>45103</v>
      </c>
      <c r="B181" s="3">
        <v>185.270004</v>
      </c>
      <c r="C181" s="3">
        <v>328.60000600000001</v>
      </c>
      <c r="D181" s="3">
        <v>119.089996</v>
      </c>
      <c r="E181" s="3">
        <v>418.76001000000002</v>
      </c>
      <c r="F181" s="3">
        <v>111.739998</v>
      </c>
      <c r="G181" s="3">
        <v>13335.780273</v>
      </c>
      <c r="H181" s="3">
        <v>4328.82</v>
      </c>
      <c r="I181" s="3">
        <v>69.37</v>
      </c>
      <c r="J181" s="3">
        <v>1922.85</v>
      </c>
      <c r="K181" s="4">
        <f t="shared" si="18"/>
        <v>-1.1684753971541211E-2</v>
      </c>
      <c r="L181" s="4">
        <f t="shared" si="19"/>
        <v>-4.4968757892660969E-3</v>
      </c>
      <c r="M181" s="4">
        <f t="shared" si="20"/>
        <v>-7.5816414322597159E-3</v>
      </c>
      <c r="N181" s="4">
        <f t="shared" si="21"/>
        <v>-1.9348974839229986E-2</v>
      </c>
      <c r="O181" s="4">
        <f t="shared" si="22"/>
        <v>-3.2467443202082072E-2</v>
      </c>
      <c r="P181" s="4">
        <f t="shared" si="23"/>
        <v>3.0156943610390518E-2</v>
      </c>
      <c r="Q181" s="4">
        <f t="shared" si="24"/>
        <v>2.0067572544373132E-2</v>
      </c>
      <c r="R181" s="4">
        <f t="shared" si="25"/>
        <v>3.031836582120397E-3</v>
      </c>
      <c r="S181" s="4">
        <f t="shared" si="26"/>
        <v>7.7519182074575971E-4</v>
      </c>
    </row>
    <row r="182" spans="1:19" ht="18.75" x14ac:dyDescent="0.25">
      <c r="A182" s="2">
        <v>45104</v>
      </c>
      <c r="B182" s="3">
        <v>188.05999800000001</v>
      </c>
      <c r="C182" s="3">
        <v>334.57000699999998</v>
      </c>
      <c r="D182" s="3">
        <v>119.010002</v>
      </c>
      <c r="E182" s="3">
        <v>411.17001299999998</v>
      </c>
      <c r="F182" s="3">
        <v>113.610001</v>
      </c>
      <c r="G182" s="3">
        <v>13555.669921999999</v>
      </c>
      <c r="H182" s="3">
        <v>4378.41</v>
      </c>
      <c r="I182" s="3">
        <v>67.7</v>
      </c>
      <c r="J182" s="3">
        <v>1913.35</v>
      </c>
      <c r="K182" s="4">
        <f t="shared" si="18"/>
        <v>1.6354235147295094E-2</v>
      </c>
      <c r="L182" s="4">
        <f t="shared" si="19"/>
        <v>1.1390657230512101E-2</v>
      </c>
      <c r="M182" s="4">
        <f t="shared" si="20"/>
        <v>1.4946808061994223E-2</v>
      </c>
      <c r="N182" s="4">
        <f t="shared" si="21"/>
        <v>1.8004922298336931E-2</v>
      </c>
      <c r="O182" s="4">
        <f t="shared" si="22"/>
        <v>-6.7193619220236778E-4</v>
      </c>
      <c r="P182" s="4">
        <f t="shared" si="23"/>
        <v>-1.8291201433082657E-2</v>
      </c>
      <c r="Q182" s="4">
        <f t="shared" si="24"/>
        <v>1.6596813251546074E-2</v>
      </c>
      <c r="R182" s="4">
        <f t="shared" si="25"/>
        <v>-2.4368317478980626E-2</v>
      </c>
      <c r="S182" s="4">
        <f t="shared" si="26"/>
        <v>-4.9528280172959627E-3</v>
      </c>
    </row>
    <row r="183" spans="1:19" ht="18.75" x14ac:dyDescent="0.25">
      <c r="A183" s="2">
        <v>45105</v>
      </c>
      <c r="B183" s="3">
        <v>189.25</v>
      </c>
      <c r="C183" s="3">
        <v>335.85000600000001</v>
      </c>
      <c r="D183" s="3">
        <v>121.08000199999999</v>
      </c>
      <c r="E183" s="3">
        <v>408.22000100000002</v>
      </c>
      <c r="F183" s="3">
        <v>113.029999</v>
      </c>
      <c r="G183" s="3">
        <v>13591.75</v>
      </c>
      <c r="H183" s="3">
        <v>4376.8599999999997</v>
      </c>
      <c r="I183" s="3">
        <v>69.56</v>
      </c>
      <c r="J183" s="3">
        <v>1907.42</v>
      </c>
      <c r="K183" s="4">
        <f t="shared" si="18"/>
        <v>2.6580867977206058E-3</v>
      </c>
      <c r="L183" s="4">
        <f t="shared" si="19"/>
        <v>-3.5407246519950932E-4</v>
      </c>
      <c r="M183" s="4">
        <f t="shared" si="20"/>
        <v>6.3078421035310875E-3</v>
      </c>
      <c r="N183" s="4">
        <f t="shared" si="21"/>
        <v>3.8185034172054733E-3</v>
      </c>
      <c r="O183" s="4">
        <f t="shared" si="22"/>
        <v>1.7243960671863422E-2</v>
      </c>
      <c r="P183" s="4">
        <f t="shared" si="23"/>
        <v>-7.2005386825419217E-3</v>
      </c>
      <c r="Q183" s="4">
        <f t="shared" si="24"/>
        <v>-5.1182780284241133E-3</v>
      </c>
      <c r="R183" s="4">
        <f t="shared" si="25"/>
        <v>2.710350956785294E-2</v>
      </c>
      <c r="S183" s="4">
        <f t="shared" si="26"/>
        <v>-3.1040888415039733E-3</v>
      </c>
    </row>
    <row r="184" spans="1:19" ht="18.75" x14ac:dyDescent="0.25">
      <c r="A184" s="2">
        <v>45106</v>
      </c>
      <c r="B184" s="3">
        <v>189.58999600000001</v>
      </c>
      <c r="C184" s="3">
        <v>335.04998799999998</v>
      </c>
      <c r="D184" s="3">
        <v>120.010002</v>
      </c>
      <c r="E184" s="3">
        <v>423.01998900000001</v>
      </c>
      <c r="F184" s="3">
        <v>113.370003</v>
      </c>
      <c r="G184" s="3">
        <v>13591.330078000001</v>
      </c>
      <c r="H184" s="3">
        <v>4396.4399999999996</v>
      </c>
      <c r="I184" s="3">
        <v>69.86</v>
      </c>
      <c r="J184" s="3">
        <v>1908.15</v>
      </c>
      <c r="K184" s="4">
        <f t="shared" si="18"/>
        <v>-3.0895836588661886E-5</v>
      </c>
      <c r="L184" s="4">
        <f t="shared" si="19"/>
        <v>4.4635502053141703E-3</v>
      </c>
      <c r="M184" s="4">
        <f t="shared" si="20"/>
        <v>1.7949323982294038E-3</v>
      </c>
      <c r="N184" s="4">
        <f t="shared" si="21"/>
        <v>-2.3849109743625907E-3</v>
      </c>
      <c r="O184" s="4">
        <f t="shared" si="22"/>
        <v>-8.8764113628945381E-3</v>
      </c>
      <c r="P184" s="4">
        <f t="shared" si="23"/>
        <v>3.5613186033373392E-2</v>
      </c>
      <c r="Q184" s="4">
        <f t="shared" si="24"/>
        <v>3.0035711361028877E-3</v>
      </c>
      <c r="R184" s="4">
        <f t="shared" si="25"/>
        <v>4.3035498926035391E-3</v>
      </c>
      <c r="S184" s="4">
        <f t="shared" si="26"/>
        <v>3.8264270287627068E-4</v>
      </c>
    </row>
    <row r="185" spans="1:19" ht="18.75" x14ac:dyDescent="0.25">
      <c r="A185" s="2">
        <v>45107</v>
      </c>
      <c r="B185" s="3">
        <v>193.970001</v>
      </c>
      <c r="C185" s="3">
        <v>340.540009</v>
      </c>
      <c r="D185" s="3">
        <v>120.970001</v>
      </c>
      <c r="E185" s="3">
        <v>424.13000499999998</v>
      </c>
      <c r="F185" s="3">
        <v>110.370003</v>
      </c>
      <c r="G185" s="3">
        <v>13787.919921999999</v>
      </c>
      <c r="H185" s="3">
        <v>4450.38</v>
      </c>
      <c r="I185" s="3">
        <v>70.64</v>
      </c>
      <c r="J185" s="3">
        <v>1919.57</v>
      </c>
      <c r="K185" s="4">
        <f t="shared" si="18"/>
        <v>1.4360745642434591E-2</v>
      </c>
      <c r="L185" s="4">
        <f t="shared" si="19"/>
        <v>1.2194363266362706E-2</v>
      </c>
      <c r="M185" s="4">
        <f t="shared" si="20"/>
        <v>2.2839688369848989E-2</v>
      </c>
      <c r="N185" s="4">
        <f t="shared" si="21"/>
        <v>1.6252880817481757E-2</v>
      </c>
      <c r="O185" s="4">
        <f t="shared" si="22"/>
        <v>7.9674999296413061E-3</v>
      </c>
      <c r="P185" s="4">
        <f t="shared" si="23"/>
        <v>2.6205905521196828E-3</v>
      </c>
      <c r="Q185" s="4">
        <f t="shared" si="24"/>
        <v>-2.6818447525442348E-2</v>
      </c>
      <c r="R185" s="4">
        <f t="shared" si="25"/>
        <v>1.1103316917018595E-2</v>
      </c>
      <c r="S185" s="4">
        <f t="shared" si="26"/>
        <v>5.9670163357515519E-3</v>
      </c>
    </row>
    <row r="186" spans="1:19" ht="18.75" x14ac:dyDescent="0.25">
      <c r="A186" s="2">
        <v>45110</v>
      </c>
      <c r="B186" s="3">
        <v>192.46000699999999</v>
      </c>
      <c r="C186" s="3">
        <v>337.98998999999998</v>
      </c>
      <c r="D186" s="3">
        <v>120.55999799999999</v>
      </c>
      <c r="E186" s="3">
        <v>423.17001299999998</v>
      </c>
      <c r="F186" s="3">
        <v>109.110001</v>
      </c>
      <c r="G186" s="3">
        <v>13816.769531</v>
      </c>
      <c r="H186" s="3">
        <v>4455.59</v>
      </c>
      <c r="I186" s="3">
        <v>69.790000000000006</v>
      </c>
      <c r="J186" s="3">
        <v>1921.43</v>
      </c>
      <c r="K186" s="4">
        <f t="shared" si="18"/>
        <v>2.0901969973324999E-3</v>
      </c>
      <c r="L186" s="4">
        <f t="shared" si="19"/>
        <v>1.1700018289601843E-3</v>
      </c>
      <c r="M186" s="4">
        <f t="shared" si="20"/>
        <v>-7.8151367861886683E-3</v>
      </c>
      <c r="N186" s="4">
        <f t="shared" si="21"/>
        <v>-7.5163397612517165E-3</v>
      </c>
      <c r="O186" s="4">
        <f t="shared" si="22"/>
        <v>-3.3950515092794589E-3</v>
      </c>
      <c r="P186" s="4">
        <f t="shared" si="23"/>
        <v>-2.2660035179612056E-3</v>
      </c>
      <c r="Q186" s="4">
        <f t="shared" si="24"/>
        <v>-1.1481828134021503E-2</v>
      </c>
      <c r="R186" s="4">
        <f t="shared" si="25"/>
        <v>-1.2105823266644201E-2</v>
      </c>
      <c r="S186" s="4">
        <f t="shared" si="26"/>
        <v>9.6849786273792203E-4</v>
      </c>
    </row>
    <row r="187" spans="1:19" ht="18.75" x14ac:dyDescent="0.25">
      <c r="A187" s="2">
        <v>45112</v>
      </c>
      <c r="B187" s="3">
        <v>191.33000200000001</v>
      </c>
      <c r="C187" s="3">
        <v>338.14999399999999</v>
      </c>
      <c r="D187" s="3">
        <v>122.629997</v>
      </c>
      <c r="E187" s="3">
        <v>421.02999899999998</v>
      </c>
      <c r="F187" s="3">
        <v>107.099998</v>
      </c>
      <c r="G187" s="3">
        <v>13791.650390999999</v>
      </c>
      <c r="H187" s="3">
        <v>4446.82</v>
      </c>
      <c r="I187" s="3">
        <v>71.790000000000006</v>
      </c>
      <c r="J187" s="3">
        <v>1917.32</v>
      </c>
      <c r="K187" s="4">
        <f t="shared" si="18"/>
        <v>-1.8196729115389665E-3</v>
      </c>
      <c r="L187" s="4">
        <f t="shared" si="19"/>
        <v>-1.9702536362673942E-3</v>
      </c>
      <c r="M187" s="4">
        <f t="shared" si="20"/>
        <v>-5.8886799493928985E-3</v>
      </c>
      <c r="N187" s="4">
        <f t="shared" si="21"/>
        <v>4.7328661748478743E-4</v>
      </c>
      <c r="O187" s="4">
        <f t="shared" si="22"/>
        <v>1.7024129581110332E-2</v>
      </c>
      <c r="P187" s="4">
        <f t="shared" si="23"/>
        <v>-5.0699326072662287E-3</v>
      </c>
      <c r="Q187" s="4">
        <f t="shared" si="24"/>
        <v>-1.8593598052503511E-2</v>
      </c>
      <c r="R187" s="4">
        <f t="shared" si="25"/>
        <v>2.8254457559331453E-2</v>
      </c>
      <c r="S187" s="4">
        <f t="shared" si="26"/>
        <v>-2.141322863147044E-3</v>
      </c>
    </row>
    <row r="188" spans="1:19" ht="18.75" x14ac:dyDescent="0.25">
      <c r="A188" s="2">
        <v>45113</v>
      </c>
      <c r="B188" s="3">
        <v>191.80999800000001</v>
      </c>
      <c r="C188" s="3">
        <v>341.26998900000001</v>
      </c>
      <c r="D188" s="3">
        <v>120.93</v>
      </c>
      <c r="E188" s="3">
        <v>425.02999899999998</v>
      </c>
      <c r="F188" s="3">
        <v>105.099998</v>
      </c>
      <c r="G188" s="3">
        <v>13679.040039</v>
      </c>
      <c r="H188" s="3">
        <v>4411.59</v>
      </c>
      <c r="I188" s="3">
        <v>71.8</v>
      </c>
      <c r="J188" s="3">
        <v>1910.8</v>
      </c>
      <c r="K188" s="4">
        <f t="shared" si="18"/>
        <v>-8.1986277751857108E-3</v>
      </c>
      <c r="L188" s="4">
        <f t="shared" si="19"/>
        <v>-7.9540652874783013E-3</v>
      </c>
      <c r="M188" s="4">
        <f t="shared" si="20"/>
        <v>2.5055919565565299E-3</v>
      </c>
      <c r="N188" s="4">
        <f t="shared" si="21"/>
        <v>9.184354330504834E-3</v>
      </c>
      <c r="O188" s="4">
        <f t="shared" si="22"/>
        <v>-1.3959801512915954E-2</v>
      </c>
      <c r="P188" s="4">
        <f t="shared" si="23"/>
        <v>9.4556646398818271E-3</v>
      </c>
      <c r="Q188" s="4">
        <f t="shared" si="24"/>
        <v>-1.8850699926157101E-2</v>
      </c>
      <c r="R188" s="4">
        <f t="shared" si="25"/>
        <v>1.3928546578673723E-4</v>
      </c>
      <c r="S188" s="4">
        <f t="shared" si="26"/>
        <v>-3.4063750898655223E-3</v>
      </c>
    </row>
    <row r="189" spans="1:19" ht="18.75" x14ac:dyDescent="0.25">
      <c r="A189" s="2">
        <v>45114</v>
      </c>
      <c r="B189" s="3">
        <v>190.679993</v>
      </c>
      <c r="C189" s="3">
        <v>337.22000100000002</v>
      </c>
      <c r="D189" s="3">
        <v>120.139999</v>
      </c>
      <c r="E189" s="3">
        <v>421.79998799999998</v>
      </c>
      <c r="F189" s="3">
        <v>104.459999</v>
      </c>
      <c r="G189" s="3">
        <v>13660.719727</v>
      </c>
      <c r="H189" s="3">
        <v>4398.95</v>
      </c>
      <c r="I189" s="3">
        <v>73.86</v>
      </c>
      <c r="J189" s="3">
        <v>1924.28</v>
      </c>
      <c r="K189" s="4">
        <f t="shared" si="18"/>
        <v>-1.3401957368267723E-3</v>
      </c>
      <c r="L189" s="4">
        <f t="shared" si="19"/>
        <v>-2.8692926136023467E-3</v>
      </c>
      <c r="M189" s="4">
        <f t="shared" si="20"/>
        <v>-5.908694680706897E-3</v>
      </c>
      <c r="N189" s="4">
        <f t="shared" si="21"/>
        <v>-1.1938381292590911E-2</v>
      </c>
      <c r="O189" s="4">
        <f t="shared" si="22"/>
        <v>-6.554144698791199E-3</v>
      </c>
      <c r="P189" s="4">
        <f t="shared" si="23"/>
        <v>-7.6285127205319037E-3</v>
      </c>
      <c r="Q189" s="4">
        <f t="shared" si="24"/>
        <v>-6.108045418299202E-3</v>
      </c>
      <c r="R189" s="4">
        <f t="shared" si="25"/>
        <v>2.8286933370238743E-2</v>
      </c>
      <c r="S189" s="4">
        <f t="shared" si="26"/>
        <v>7.0298692668908412E-3</v>
      </c>
    </row>
    <row r="190" spans="1:19" ht="18.75" x14ac:dyDescent="0.25">
      <c r="A190" s="2">
        <v>45117</v>
      </c>
      <c r="B190" s="3">
        <v>188.61000100000001</v>
      </c>
      <c r="C190" s="3">
        <v>331.82998700000002</v>
      </c>
      <c r="D190" s="3">
        <v>116.870003</v>
      </c>
      <c r="E190" s="3">
        <v>424.04998799999998</v>
      </c>
      <c r="F190" s="3">
        <v>105.779999</v>
      </c>
      <c r="G190" s="3">
        <v>13685.480469</v>
      </c>
      <c r="H190" s="3">
        <v>4409.53</v>
      </c>
      <c r="I190" s="3">
        <v>72.989999999999995</v>
      </c>
      <c r="J190" s="3">
        <v>1924.99</v>
      </c>
      <c r="K190" s="4">
        <f t="shared" si="18"/>
        <v>1.8109096393076282E-3</v>
      </c>
      <c r="L190" s="4">
        <f t="shared" si="19"/>
        <v>2.4022317330228151E-3</v>
      </c>
      <c r="M190" s="4">
        <f t="shared" si="20"/>
        <v>-1.0915197260879457E-2</v>
      </c>
      <c r="N190" s="4">
        <f t="shared" si="21"/>
        <v>-1.611278890967284E-2</v>
      </c>
      <c r="O190" s="4">
        <f t="shared" si="22"/>
        <v>-2.7595489483780232E-2</v>
      </c>
      <c r="P190" s="4">
        <f t="shared" si="23"/>
        <v>5.3201049139871837E-3</v>
      </c>
      <c r="Q190" s="4">
        <f t="shared" si="24"/>
        <v>1.2557242749140747E-2</v>
      </c>
      <c r="R190" s="4">
        <f t="shared" si="25"/>
        <v>-1.1848963960876245E-2</v>
      </c>
      <c r="S190" s="4">
        <f t="shared" si="26"/>
        <v>3.6890112049912894E-4</v>
      </c>
    </row>
    <row r="191" spans="1:19" ht="18.75" x14ac:dyDescent="0.25">
      <c r="A191" s="2">
        <v>45118</v>
      </c>
      <c r="B191" s="3">
        <v>188.08000200000001</v>
      </c>
      <c r="C191" s="3">
        <v>332.47000100000002</v>
      </c>
      <c r="D191" s="3">
        <v>117.709999</v>
      </c>
      <c r="E191" s="3">
        <v>439.01998900000001</v>
      </c>
      <c r="F191" s="3">
        <v>107.389999</v>
      </c>
      <c r="G191" s="3">
        <v>13760.700194999999</v>
      </c>
      <c r="H191" s="3">
        <v>4439.26</v>
      </c>
      <c r="I191" s="3">
        <v>74.83</v>
      </c>
      <c r="J191" s="3">
        <v>1931.99</v>
      </c>
      <c r="K191" s="4">
        <f t="shared" si="18"/>
        <v>5.481266428115741E-3</v>
      </c>
      <c r="L191" s="4">
        <f t="shared" si="19"/>
        <v>6.7195880716203853E-3</v>
      </c>
      <c r="M191" s="4">
        <f t="shared" si="20"/>
        <v>-2.8139814994383155E-3</v>
      </c>
      <c r="N191" s="4">
        <f t="shared" si="21"/>
        <v>1.9268830636334062E-3</v>
      </c>
      <c r="O191" s="4">
        <f t="shared" si="22"/>
        <v>7.1617323143217089E-3</v>
      </c>
      <c r="P191" s="4">
        <f t="shared" si="23"/>
        <v>3.4693600559028349E-2</v>
      </c>
      <c r="Q191" s="4">
        <f t="shared" si="24"/>
        <v>1.5105602374020163E-2</v>
      </c>
      <c r="R191" s="4">
        <f t="shared" si="25"/>
        <v>2.4896428628726364E-2</v>
      </c>
      <c r="S191" s="4">
        <f t="shared" si="26"/>
        <v>3.6297868724343226E-3</v>
      </c>
    </row>
    <row r="192" spans="1:19" ht="18.75" x14ac:dyDescent="0.25">
      <c r="A192" s="2">
        <v>45119</v>
      </c>
      <c r="B192" s="3">
        <v>189.770004</v>
      </c>
      <c r="C192" s="3">
        <v>337.20001200000002</v>
      </c>
      <c r="D192" s="3">
        <v>119.620003</v>
      </c>
      <c r="E192" s="3">
        <v>459.76998900000001</v>
      </c>
      <c r="F192" s="3">
        <v>107.760002</v>
      </c>
      <c r="G192" s="3">
        <v>13918.959961</v>
      </c>
      <c r="H192" s="3">
        <v>4472.16</v>
      </c>
      <c r="I192" s="3">
        <v>75.75</v>
      </c>
      <c r="J192" s="3">
        <v>1957.09</v>
      </c>
      <c r="K192" s="4">
        <f t="shared" si="18"/>
        <v>1.1435219194462954E-2</v>
      </c>
      <c r="L192" s="4">
        <f t="shared" si="19"/>
        <v>7.383817501052891E-3</v>
      </c>
      <c r="M192" s="4">
        <f t="shared" si="20"/>
        <v>8.9454187784474698E-3</v>
      </c>
      <c r="N192" s="4">
        <f t="shared" si="21"/>
        <v>1.4126628245670117E-2</v>
      </c>
      <c r="O192" s="4">
        <f t="shared" si="22"/>
        <v>1.6096112766894464E-2</v>
      </c>
      <c r="P192" s="4">
        <f t="shared" si="23"/>
        <v>4.6181395448264849E-2</v>
      </c>
      <c r="Q192" s="4">
        <f t="shared" si="24"/>
        <v>3.4394921035996633E-3</v>
      </c>
      <c r="R192" s="4">
        <f t="shared" si="25"/>
        <v>1.2219570297211362E-2</v>
      </c>
      <c r="S192" s="4">
        <f t="shared" si="26"/>
        <v>1.2908116321298247E-2</v>
      </c>
    </row>
    <row r="193" spans="1:19" ht="18.75" x14ac:dyDescent="0.25">
      <c r="A193" s="2">
        <v>45120</v>
      </c>
      <c r="B193" s="3">
        <v>190.53999300000001</v>
      </c>
      <c r="C193" s="3">
        <v>342.66000400000001</v>
      </c>
      <c r="D193" s="3">
        <v>124.83000199999999</v>
      </c>
      <c r="E193" s="3">
        <v>454.69000199999999</v>
      </c>
      <c r="F193" s="3">
        <v>107.839996</v>
      </c>
      <c r="G193" s="3">
        <v>14138.570313</v>
      </c>
      <c r="H193" s="3">
        <v>4510.04</v>
      </c>
      <c r="I193" s="3">
        <v>76.89</v>
      </c>
      <c r="J193" s="3">
        <v>1960.19</v>
      </c>
      <c r="K193" s="4">
        <f t="shared" si="18"/>
        <v>1.5654609281052154E-2</v>
      </c>
      <c r="L193" s="4">
        <f t="shared" si="19"/>
        <v>8.434509266769535E-3</v>
      </c>
      <c r="M193" s="4">
        <f t="shared" si="20"/>
        <v>4.0492758969053883E-3</v>
      </c>
      <c r="N193" s="4">
        <f t="shared" si="21"/>
        <v>1.6062451863316923E-2</v>
      </c>
      <c r="O193" s="4">
        <f t="shared" si="22"/>
        <v>4.2632750988920297E-2</v>
      </c>
      <c r="P193" s="4">
        <f t="shared" si="23"/>
        <v>-1.1110468051267395E-2</v>
      </c>
      <c r="Q193" s="4">
        <f t="shared" si="24"/>
        <v>7.4205941013722647E-4</v>
      </c>
      <c r="R193" s="4">
        <f t="shared" si="25"/>
        <v>1.4937384654610922E-2</v>
      </c>
      <c r="S193" s="4">
        <f t="shared" si="26"/>
        <v>1.5827312048845366E-3</v>
      </c>
    </row>
    <row r="194" spans="1:19" ht="18.75" x14ac:dyDescent="0.25">
      <c r="A194" s="2">
        <v>45121</v>
      </c>
      <c r="B194" s="3">
        <v>190.69000199999999</v>
      </c>
      <c r="C194" s="3">
        <v>345.23998999999998</v>
      </c>
      <c r="D194" s="3">
        <v>125.699997</v>
      </c>
      <c r="E194" s="3">
        <v>464.60998499999999</v>
      </c>
      <c r="F194" s="3">
        <v>107.949997</v>
      </c>
      <c r="G194" s="3">
        <v>14113.700194999999</v>
      </c>
      <c r="H194" s="3">
        <v>4505.42</v>
      </c>
      <c r="I194" s="3">
        <v>75.42</v>
      </c>
      <c r="J194" s="3">
        <v>1954.93</v>
      </c>
      <c r="K194" s="4">
        <f t="shared" si="18"/>
        <v>-1.7605752724873655E-3</v>
      </c>
      <c r="L194" s="4">
        <f t="shared" si="19"/>
        <v>-1.0249061954501163E-3</v>
      </c>
      <c r="M194" s="4">
        <f t="shared" si="20"/>
        <v>7.8697379382256319E-4</v>
      </c>
      <c r="N194" s="4">
        <f t="shared" si="21"/>
        <v>7.5010848078936529E-3</v>
      </c>
      <c r="O194" s="4">
        <f t="shared" si="22"/>
        <v>6.9452640451038274E-3</v>
      </c>
      <c r="P194" s="4">
        <f t="shared" si="23"/>
        <v>2.158243924586517E-2</v>
      </c>
      <c r="Q194" s="4">
        <f t="shared" si="24"/>
        <v>1.019519098164083E-3</v>
      </c>
      <c r="R194" s="4">
        <f t="shared" si="25"/>
        <v>-1.9303337213878412E-2</v>
      </c>
      <c r="S194" s="4">
        <f t="shared" si="26"/>
        <v>-2.6870201499827285E-3</v>
      </c>
    </row>
    <row r="195" spans="1:19" ht="18.75" x14ac:dyDescent="0.25">
      <c r="A195" s="2">
        <v>45124</v>
      </c>
      <c r="B195" s="3">
        <v>193.990005</v>
      </c>
      <c r="C195" s="3">
        <v>345.73001099999999</v>
      </c>
      <c r="D195" s="3">
        <v>125.05999799999999</v>
      </c>
      <c r="E195" s="3">
        <v>474.94000199999999</v>
      </c>
      <c r="F195" s="3">
        <v>108.709999</v>
      </c>
      <c r="G195" s="3">
        <v>14244.950194999999</v>
      </c>
      <c r="H195" s="3">
        <v>4522.79</v>
      </c>
      <c r="I195" s="3">
        <v>74.150000000000006</v>
      </c>
      <c r="J195" s="3">
        <v>1954.74</v>
      </c>
      <c r="K195" s="4">
        <f t="shared" ref="K195:K252" si="27">LN(G195/G194)</f>
        <v>9.2565009511649098E-3</v>
      </c>
      <c r="L195" s="4">
        <f t="shared" ref="L195:L252" si="28">LN(H195/H194)</f>
        <v>3.8479435973795429E-3</v>
      </c>
      <c r="M195" s="4">
        <f t="shared" si="20"/>
        <v>1.7157553782776433E-2</v>
      </c>
      <c r="N195" s="4">
        <f t="shared" si="21"/>
        <v>1.4183570384829725E-3</v>
      </c>
      <c r="O195" s="4">
        <f t="shared" si="22"/>
        <v>-5.1044855830250377E-3</v>
      </c>
      <c r="P195" s="4">
        <f t="shared" si="23"/>
        <v>2.1990172766664661E-2</v>
      </c>
      <c r="Q195" s="4">
        <f t="shared" si="24"/>
        <v>7.015647846951017E-3</v>
      </c>
      <c r="R195" s="4">
        <f t="shared" si="25"/>
        <v>-1.6982423246269876E-2</v>
      </c>
      <c r="S195" s="4">
        <f t="shared" si="26"/>
        <v>-9.7194903994282322E-5</v>
      </c>
    </row>
    <row r="196" spans="1:19" ht="18.75" x14ac:dyDescent="0.25">
      <c r="A196" s="2">
        <v>45125</v>
      </c>
      <c r="B196" s="3">
        <v>193.729996</v>
      </c>
      <c r="C196" s="3">
        <v>359.48998999999998</v>
      </c>
      <c r="D196" s="3">
        <v>124.08000199999999</v>
      </c>
      <c r="E196" s="3">
        <v>470.76998900000001</v>
      </c>
      <c r="F196" s="3">
        <v>109.720001</v>
      </c>
      <c r="G196" s="3">
        <v>14353.639648</v>
      </c>
      <c r="H196" s="3">
        <v>4554.9799999999996</v>
      </c>
      <c r="I196" s="3">
        <v>75.75</v>
      </c>
      <c r="J196" s="3">
        <v>1978.71</v>
      </c>
      <c r="K196" s="4">
        <f t="shared" si="27"/>
        <v>7.6010724236685997E-3</v>
      </c>
      <c r="L196" s="4">
        <f t="shared" si="28"/>
        <v>7.0920798661324126E-3</v>
      </c>
      <c r="M196" s="4">
        <f t="shared" ref="M196:M252" si="29">LN(B196/B195)</f>
        <v>-1.3412206659770634E-3</v>
      </c>
      <c r="N196" s="4">
        <f t="shared" ref="N196:N252" si="30">LN(C196/C195)</f>
        <v>3.9028177120767192E-2</v>
      </c>
      <c r="O196" s="4">
        <f t="shared" ref="O196:O252" si="31">LN(D196/D195)</f>
        <v>-7.8670711599116531E-3</v>
      </c>
      <c r="P196" s="4">
        <f t="shared" ref="P196:P252" si="32">LN(E196/E195)</f>
        <v>-8.8188558132614916E-3</v>
      </c>
      <c r="Q196" s="4">
        <f t="shared" ref="Q196:Q252" si="33">LN(F196/F195)</f>
        <v>9.2478981663878992E-3</v>
      </c>
      <c r="R196" s="4">
        <f t="shared" ref="R196:R252" si="34">LN(I196/I195)</f>
        <v>2.1348375805537282E-2</v>
      </c>
      <c r="S196" s="4">
        <f t="shared" ref="S196:S252" si="35">LN(J196/J195)</f>
        <v>1.2187924961004336E-2</v>
      </c>
    </row>
    <row r="197" spans="1:19" ht="18.75" x14ac:dyDescent="0.25">
      <c r="A197" s="2">
        <v>45126</v>
      </c>
      <c r="B197" s="3">
        <v>195.10000600000001</v>
      </c>
      <c r="C197" s="3">
        <v>355.07998700000002</v>
      </c>
      <c r="D197" s="3">
        <v>122.779999</v>
      </c>
      <c r="E197" s="3">
        <v>455.20001200000002</v>
      </c>
      <c r="F197" s="3">
        <v>109.879997</v>
      </c>
      <c r="G197" s="3">
        <v>14358.019531</v>
      </c>
      <c r="H197" s="3">
        <v>4565.72</v>
      </c>
      <c r="I197" s="3">
        <v>75.349999999999994</v>
      </c>
      <c r="J197" s="3">
        <v>1976.74</v>
      </c>
      <c r="K197" s="4">
        <f t="shared" si="27"/>
        <v>3.0509438738236913E-4</v>
      </c>
      <c r="L197" s="4">
        <f t="shared" si="28"/>
        <v>2.3550834835142126E-3</v>
      </c>
      <c r="M197" s="4">
        <f t="shared" si="29"/>
        <v>7.046861930963124E-3</v>
      </c>
      <c r="N197" s="4">
        <f t="shared" si="30"/>
        <v>-1.234325295669895E-2</v>
      </c>
      <c r="O197" s="4">
        <f t="shared" si="31"/>
        <v>-1.0532407132215009E-2</v>
      </c>
      <c r="P197" s="4">
        <f t="shared" si="32"/>
        <v>-3.3632719490293547E-2</v>
      </c>
      <c r="Q197" s="4">
        <f t="shared" si="33"/>
        <v>1.457158741049976E-3</v>
      </c>
      <c r="R197" s="4">
        <f t="shared" si="34"/>
        <v>-5.294519316974099E-3</v>
      </c>
      <c r="S197" s="4">
        <f t="shared" si="35"/>
        <v>-9.960940792509876E-4</v>
      </c>
    </row>
    <row r="198" spans="1:19" ht="18.75" x14ac:dyDescent="0.25">
      <c r="A198" s="2">
        <v>45127</v>
      </c>
      <c r="B198" s="3">
        <v>193.13000500000001</v>
      </c>
      <c r="C198" s="3">
        <v>346.86999500000002</v>
      </c>
      <c r="D198" s="3">
        <v>119.529999</v>
      </c>
      <c r="E198" s="3">
        <v>443.08999599999999</v>
      </c>
      <c r="F198" s="3">
        <v>107.529999</v>
      </c>
      <c r="G198" s="3">
        <v>14063.309569999999</v>
      </c>
      <c r="H198" s="3">
        <v>4534.87</v>
      </c>
      <c r="I198" s="3">
        <v>75.63</v>
      </c>
      <c r="J198" s="3">
        <v>1969.62</v>
      </c>
      <c r="K198" s="4">
        <f t="shared" si="27"/>
        <v>-2.0739390710508621E-2</v>
      </c>
      <c r="L198" s="4">
        <f t="shared" si="28"/>
        <v>-6.7798061818515913E-3</v>
      </c>
      <c r="M198" s="4">
        <f t="shared" si="29"/>
        <v>-1.014871520871974E-2</v>
      </c>
      <c r="N198" s="4">
        <f t="shared" si="30"/>
        <v>-2.3393024020876556E-2</v>
      </c>
      <c r="O198" s="4">
        <f t="shared" si="31"/>
        <v>-2.6826750330912346E-2</v>
      </c>
      <c r="P198" s="4">
        <f t="shared" si="32"/>
        <v>-2.6964008519908114E-2</v>
      </c>
      <c r="Q198" s="4">
        <f t="shared" si="33"/>
        <v>-2.161896482185632E-2</v>
      </c>
      <c r="R198" s="4">
        <f t="shared" si="34"/>
        <v>3.7091047954336495E-3</v>
      </c>
      <c r="S198" s="4">
        <f t="shared" si="35"/>
        <v>-3.6083924048959377E-3</v>
      </c>
    </row>
    <row r="199" spans="1:19" ht="18.75" x14ac:dyDescent="0.25">
      <c r="A199" s="2">
        <v>45128</v>
      </c>
      <c r="B199" s="3">
        <v>191.94000199999999</v>
      </c>
      <c r="C199" s="3">
        <v>343.76998900000001</v>
      </c>
      <c r="D199" s="3">
        <v>120.30999799999999</v>
      </c>
      <c r="E199" s="3">
        <v>446.11999500000002</v>
      </c>
      <c r="F199" s="3">
        <v>109.05999799999999</v>
      </c>
      <c r="G199" s="3">
        <v>14032.809569999999</v>
      </c>
      <c r="H199" s="3">
        <v>4536.34</v>
      </c>
      <c r="I199" s="3">
        <v>77.069999999999993</v>
      </c>
      <c r="J199" s="3">
        <v>1960.23</v>
      </c>
      <c r="K199" s="4">
        <f t="shared" si="27"/>
        <v>-2.1711192089429597E-3</v>
      </c>
      <c r="L199" s="4">
        <f t="shared" si="28"/>
        <v>3.2410230010493271E-4</v>
      </c>
      <c r="M199" s="4">
        <f t="shared" si="29"/>
        <v>-6.1807295644006376E-3</v>
      </c>
      <c r="N199" s="4">
        <f t="shared" si="30"/>
        <v>-8.9772584594459207E-3</v>
      </c>
      <c r="O199" s="4">
        <f t="shared" si="31"/>
        <v>6.5043508979217984E-3</v>
      </c>
      <c r="P199" s="4">
        <f t="shared" si="32"/>
        <v>6.8150622643379831E-3</v>
      </c>
      <c r="Q199" s="4">
        <f t="shared" si="33"/>
        <v>1.4128302056681471E-2</v>
      </c>
      <c r="R199" s="4">
        <f t="shared" si="34"/>
        <v>1.8861069921963673E-2</v>
      </c>
      <c r="S199" s="4">
        <f t="shared" si="35"/>
        <v>-4.7788174459691204E-3</v>
      </c>
    </row>
    <row r="200" spans="1:19" ht="18.75" x14ac:dyDescent="0.25">
      <c r="A200" s="2">
        <v>45131</v>
      </c>
      <c r="B200" s="3">
        <v>192.75</v>
      </c>
      <c r="C200" s="3">
        <v>345.10998499999999</v>
      </c>
      <c r="D200" s="3">
        <v>121.879997</v>
      </c>
      <c r="E200" s="3">
        <v>456.790009</v>
      </c>
      <c r="F200" s="3">
        <v>108.769997</v>
      </c>
      <c r="G200" s="3">
        <v>14058.870117</v>
      </c>
      <c r="H200" s="3">
        <v>4554.6400000000003</v>
      </c>
      <c r="I200" s="3">
        <v>78.739999999999995</v>
      </c>
      <c r="J200" s="3">
        <v>1954.51</v>
      </c>
      <c r="K200" s="4">
        <f t="shared" si="27"/>
        <v>1.8553931104479074E-3</v>
      </c>
      <c r="L200" s="4">
        <f t="shared" si="28"/>
        <v>4.0259740353417468E-3</v>
      </c>
      <c r="M200" s="4">
        <f t="shared" si="29"/>
        <v>4.2111788340344104E-3</v>
      </c>
      <c r="N200" s="4">
        <f t="shared" si="30"/>
        <v>3.8903662194827169E-3</v>
      </c>
      <c r="O200" s="4">
        <f t="shared" si="31"/>
        <v>1.2965201081422269E-2</v>
      </c>
      <c r="P200" s="4">
        <f t="shared" si="32"/>
        <v>2.3635823467734417E-2</v>
      </c>
      <c r="Q200" s="4">
        <f t="shared" si="33"/>
        <v>-2.6626376347620171E-3</v>
      </c>
      <c r="R200" s="4">
        <f t="shared" si="34"/>
        <v>2.1437185725689579E-2</v>
      </c>
      <c r="S200" s="4">
        <f t="shared" si="35"/>
        <v>-2.9222906607484843E-3</v>
      </c>
    </row>
    <row r="201" spans="1:19" ht="18.75" x14ac:dyDescent="0.25">
      <c r="A201" s="2">
        <v>45132</v>
      </c>
      <c r="B201" s="3">
        <v>193.61999499999999</v>
      </c>
      <c r="C201" s="3">
        <v>350.98001099999999</v>
      </c>
      <c r="D201" s="3">
        <v>122.790001</v>
      </c>
      <c r="E201" s="3">
        <v>454.51998900000001</v>
      </c>
      <c r="F201" s="3">
        <v>108.300003</v>
      </c>
      <c r="G201" s="3">
        <v>14144.559569999999</v>
      </c>
      <c r="H201" s="3">
        <v>4567.46</v>
      </c>
      <c r="I201" s="3">
        <v>79.63</v>
      </c>
      <c r="J201" s="3">
        <v>1964.58</v>
      </c>
      <c r="K201" s="4">
        <f t="shared" si="27"/>
        <v>6.0765458400049831E-3</v>
      </c>
      <c r="L201" s="4">
        <f t="shared" si="28"/>
        <v>2.8107581456501534E-3</v>
      </c>
      <c r="M201" s="4">
        <f t="shared" si="29"/>
        <v>4.5034370247076247E-3</v>
      </c>
      <c r="N201" s="4">
        <f t="shared" si="30"/>
        <v>1.6866109798466894E-2</v>
      </c>
      <c r="O201" s="4">
        <f t="shared" si="31"/>
        <v>7.4386578132737309E-3</v>
      </c>
      <c r="P201" s="4">
        <f t="shared" si="32"/>
        <v>-4.9818935378710171E-3</v>
      </c>
      <c r="Q201" s="4">
        <f t="shared" si="33"/>
        <v>-4.3303518168484488E-3</v>
      </c>
      <c r="R201" s="4">
        <f t="shared" si="34"/>
        <v>1.1239620753762128E-2</v>
      </c>
      <c r="S201" s="4">
        <f t="shared" si="35"/>
        <v>5.1389593816227128E-3</v>
      </c>
    </row>
    <row r="202" spans="1:19" ht="18.75" x14ac:dyDescent="0.25">
      <c r="A202" s="2">
        <v>45133</v>
      </c>
      <c r="B202" s="3">
        <v>194.5</v>
      </c>
      <c r="C202" s="3">
        <v>337.76998900000001</v>
      </c>
      <c r="D202" s="3">
        <v>129.66000399999999</v>
      </c>
      <c r="E202" s="3">
        <v>459</v>
      </c>
      <c r="F202" s="3">
        <v>109.300003</v>
      </c>
      <c r="G202" s="3">
        <v>14127.280273</v>
      </c>
      <c r="H202" s="3">
        <v>4566.75</v>
      </c>
      <c r="I202" s="3">
        <v>78.78</v>
      </c>
      <c r="J202" s="3">
        <v>1972.1</v>
      </c>
      <c r="K202" s="4">
        <f t="shared" si="27"/>
        <v>-1.2223682114423813E-3</v>
      </c>
      <c r="L202" s="4">
        <f t="shared" si="28"/>
        <v>-1.5545953102232801E-4</v>
      </c>
      <c r="M202" s="4">
        <f t="shared" si="29"/>
        <v>4.5347135903545197E-3</v>
      </c>
      <c r="N202" s="4">
        <f t="shared" si="30"/>
        <v>-3.8364115209668287E-2</v>
      </c>
      <c r="O202" s="4">
        <f t="shared" si="31"/>
        <v>5.4440083280357147E-2</v>
      </c>
      <c r="P202" s="4">
        <f t="shared" si="32"/>
        <v>9.8083172120923771E-3</v>
      </c>
      <c r="Q202" s="4">
        <f t="shared" si="33"/>
        <v>9.1912409221095032E-3</v>
      </c>
      <c r="R202" s="4">
        <f t="shared" si="34"/>
        <v>-1.0731748726593576E-2</v>
      </c>
      <c r="S202" s="4">
        <f t="shared" si="35"/>
        <v>3.8204828164240304E-3</v>
      </c>
    </row>
    <row r="203" spans="1:19" ht="18.75" x14ac:dyDescent="0.25">
      <c r="A203" s="2">
        <v>45134</v>
      </c>
      <c r="B203" s="3">
        <v>193.220001</v>
      </c>
      <c r="C203" s="3">
        <v>330.72000100000002</v>
      </c>
      <c r="D203" s="3">
        <v>129.86999499999999</v>
      </c>
      <c r="E203" s="3">
        <v>467.5</v>
      </c>
      <c r="F203" s="3">
        <v>107.66999800000001</v>
      </c>
      <c r="G203" s="3">
        <v>14050.110352</v>
      </c>
      <c r="H203" s="3">
        <v>4537.41</v>
      </c>
      <c r="I203" s="3">
        <v>80.09</v>
      </c>
      <c r="J203" s="3">
        <v>1944.99</v>
      </c>
      <c r="K203" s="4">
        <f t="shared" si="27"/>
        <v>-5.4774492760871242E-3</v>
      </c>
      <c r="L203" s="4">
        <f t="shared" si="28"/>
        <v>-6.4454274911412875E-3</v>
      </c>
      <c r="M203" s="4">
        <f t="shared" si="29"/>
        <v>-6.6027217936898003E-3</v>
      </c>
      <c r="N203" s="4">
        <f t="shared" si="30"/>
        <v>-2.1093058959444896E-2</v>
      </c>
      <c r="O203" s="4">
        <f t="shared" si="31"/>
        <v>1.6182410251953027E-3</v>
      </c>
      <c r="P203" s="4">
        <f t="shared" si="32"/>
        <v>1.8349138668196617E-2</v>
      </c>
      <c r="Q203" s="4">
        <f t="shared" si="33"/>
        <v>-1.5025447377535842E-2</v>
      </c>
      <c r="R203" s="4">
        <f t="shared" si="34"/>
        <v>1.6491844792831084E-2</v>
      </c>
      <c r="S203" s="4">
        <f t="shared" si="35"/>
        <v>-1.3842129164868324E-2</v>
      </c>
    </row>
    <row r="204" spans="1:19" ht="18.75" x14ac:dyDescent="0.25">
      <c r="A204" s="2">
        <v>45135</v>
      </c>
      <c r="B204" s="3">
        <v>195.83000200000001</v>
      </c>
      <c r="C204" s="3">
        <v>338.36999500000002</v>
      </c>
      <c r="D204" s="3">
        <v>133.009995</v>
      </c>
      <c r="E204" s="3">
        <v>467.290009</v>
      </c>
      <c r="F204" s="3">
        <v>108.620003</v>
      </c>
      <c r="G204" s="3">
        <v>14316.660156</v>
      </c>
      <c r="H204" s="3">
        <v>4582.2299999999996</v>
      </c>
      <c r="I204" s="3">
        <v>80.58</v>
      </c>
      <c r="J204" s="3">
        <v>1959.2</v>
      </c>
      <c r="K204" s="4">
        <f t="shared" si="27"/>
        <v>1.8793655016915045E-2</v>
      </c>
      <c r="L204" s="4">
        <f t="shared" si="28"/>
        <v>9.8294145087675765E-3</v>
      </c>
      <c r="M204" s="4">
        <f t="shared" si="29"/>
        <v>1.3417504876873732E-2</v>
      </c>
      <c r="N204" s="4">
        <f t="shared" si="30"/>
        <v>2.2867857586047233E-2</v>
      </c>
      <c r="O204" s="4">
        <f t="shared" si="31"/>
        <v>2.3890364152086084E-2</v>
      </c>
      <c r="P204" s="4">
        <f t="shared" si="32"/>
        <v>-4.4927952055650287E-4</v>
      </c>
      <c r="Q204" s="4">
        <f t="shared" si="33"/>
        <v>8.7846049735726753E-3</v>
      </c>
      <c r="R204" s="4">
        <f t="shared" si="34"/>
        <v>6.0994774276101737E-3</v>
      </c>
      <c r="S204" s="4">
        <f t="shared" si="35"/>
        <v>7.2793909868031515E-3</v>
      </c>
    </row>
    <row r="205" spans="1:19" ht="18.75" x14ac:dyDescent="0.25">
      <c r="A205" s="2">
        <v>45138</v>
      </c>
      <c r="B205" s="3">
        <v>196.449997</v>
      </c>
      <c r="C205" s="3">
        <v>335.92001299999998</v>
      </c>
      <c r="D205" s="3">
        <v>133.11000100000001</v>
      </c>
      <c r="E205" s="3">
        <v>465.07000699999998</v>
      </c>
      <c r="F205" s="3">
        <v>110.389999</v>
      </c>
      <c r="G205" s="3">
        <v>14346.019531</v>
      </c>
      <c r="H205" s="3">
        <v>4588.96</v>
      </c>
      <c r="I205" s="3">
        <v>81.8</v>
      </c>
      <c r="J205" s="3">
        <v>1964.19</v>
      </c>
      <c r="K205" s="4">
        <f t="shared" si="27"/>
        <v>2.0486141274024504E-3</v>
      </c>
      <c r="L205" s="4">
        <f t="shared" si="28"/>
        <v>1.4676396864565879E-3</v>
      </c>
      <c r="M205" s="4">
        <f t="shared" si="29"/>
        <v>3.1609845917225936E-3</v>
      </c>
      <c r="N205" s="4">
        <f t="shared" si="30"/>
        <v>-7.2668814675839813E-3</v>
      </c>
      <c r="O205" s="4">
        <f t="shared" si="31"/>
        <v>7.5158579746588297E-4</v>
      </c>
      <c r="P205" s="4">
        <f t="shared" si="32"/>
        <v>-4.7621222645755452E-3</v>
      </c>
      <c r="Q205" s="4">
        <f t="shared" si="33"/>
        <v>1.6163960745546976E-2</v>
      </c>
      <c r="R205" s="4">
        <f t="shared" si="34"/>
        <v>1.5026763845500214E-2</v>
      </c>
      <c r="S205" s="4">
        <f t="shared" si="35"/>
        <v>2.5437199415067223E-3</v>
      </c>
    </row>
    <row r="206" spans="1:19" ht="18.75" x14ac:dyDescent="0.25">
      <c r="A206" s="2">
        <v>45139</v>
      </c>
      <c r="B206" s="3">
        <v>195.61000100000001</v>
      </c>
      <c r="C206" s="3">
        <v>336.33999599999999</v>
      </c>
      <c r="D206" s="3">
        <v>131.88999899999999</v>
      </c>
      <c r="E206" s="3">
        <v>442.69000199999999</v>
      </c>
      <c r="F206" s="3">
        <v>109.400002</v>
      </c>
      <c r="G206" s="3">
        <v>14283.910156</v>
      </c>
      <c r="H206" s="3">
        <v>4576.7299999999996</v>
      </c>
      <c r="I206" s="3">
        <v>81.37</v>
      </c>
      <c r="J206" s="3">
        <v>1944.08</v>
      </c>
      <c r="K206" s="4">
        <f t="shared" si="27"/>
        <v>-4.3387792504626082E-3</v>
      </c>
      <c r="L206" s="4">
        <f t="shared" si="28"/>
        <v>-2.668649552448092E-3</v>
      </c>
      <c r="M206" s="4">
        <f t="shared" si="29"/>
        <v>-4.2850445829261553E-3</v>
      </c>
      <c r="N206" s="4">
        <f t="shared" si="30"/>
        <v>1.2494661262487602E-3</v>
      </c>
      <c r="O206" s="4">
        <f t="shared" si="31"/>
        <v>-9.207627315794116E-3</v>
      </c>
      <c r="P206" s="4">
        <f t="shared" si="32"/>
        <v>-4.9318191603300317E-2</v>
      </c>
      <c r="Q206" s="4">
        <f t="shared" si="33"/>
        <v>-9.0086327020524274E-3</v>
      </c>
      <c r="R206" s="4">
        <f t="shared" si="34"/>
        <v>-5.2705889001353617E-3</v>
      </c>
      <c r="S206" s="4">
        <f t="shared" si="35"/>
        <v>-1.0291089142436987E-2</v>
      </c>
    </row>
    <row r="207" spans="1:19" ht="18.75" x14ac:dyDescent="0.25">
      <c r="A207" s="2">
        <v>45140</v>
      </c>
      <c r="B207" s="3">
        <v>192.58000200000001</v>
      </c>
      <c r="C207" s="3">
        <v>327.5</v>
      </c>
      <c r="D207" s="3">
        <v>128.63999899999999</v>
      </c>
      <c r="E207" s="3">
        <v>445.14999399999999</v>
      </c>
      <c r="F207" s="3">
        <v>107.510002</v>
      </c>
      <c r="G207" s="3">
        <v>13973.450194999999</v>
      </c>
      <c r="H207" s="3">
        <v>4513.3900000000003</v>
      </c>
      <c r="I207" s="3">
        <v>79.489999999999995</v>
      </c>
      <c r="J207" s="3">
        <v>1933.56</v>
      </c>
      <c r="K207" s="4">
        <f t="shared" si="27"/>
        <v>-2.1974625376141099E-2</v>
      </c>
      <c r="L207" s="4">
        <f t="shared" si="28"/>
        <v>-1.3936235197657028E-2</v>
      </c>
      <c r="M207" s="4">
        <f t="shared" si="29"/>
        <v>-1.5611223953048909E-2</v>
      </c>
      <c r="N207" s="4">
        <f t="shared" si="30"/>
        <v>-2.6634486126569535E-2</v>
      </c>
      <c r="O207" s="4">
        <f t="shared" si="31"/>
        <v>-2.4950436598693032E-2</v>
      </c>
      <c r="P207" s="4">
        <f t="shared" si="32"/>
        <v>5.5415352007679129E-3</v>
      </c>
      <c r="Q207" s="4">
        <f t="shared" si="33"/>
        <v>-1.7427023169359155E-2</v>
      </c>
      <c r="R207" s="4">
        <f t="shared" si="34"/>
        <v>-2.337542712354471E-2</v>
      </c>
      <c r="S207" s="4">
        <f t="shared" si="35"/>
        <v>-5.4259940635497141E-3</v>
      </c>
    </row>
    <row r="208" spans="1:19" ht="18.75" x14ac:dyDescent="0.25">
      <c r="A208" s="2">
        <v>45141</v>
      </c>
      <c r="B208" s="3">
        <v>191.16999799999999</v>
      </c>
      <c r="C208" s="3">
        <v>326.66000400000001</v>
      </c>
      <c r="D208" s="3">
        <v>128.770004</v>
      </c>
      <c r="E208" s="3">
        <v>446.79998799999998</v>
      </c>
      <c r="F208" s="3">
        <v>108.639999</v>
      </c>
      <c r="G208" s="3">
        <v>13959.719727</v>
      </c>
      <c r="H208" s="3">
        <v>4501.8900000000003</v>
      </c>
      <c r="I208" s="3">
        <v>81.55</v>
      </c>
      <c r="J208" s="3">
        <v>1933.74</v>
      </c>
      <c r="K208" s="4">
        <f t="shared" si="27"/>
        <v>-9.8309423128027369E-4</v>
      </c>
      <c r="L208" s="4">
        <f t="shared" si="28"/>
        <v>-2.5512255276715053E-3</v>
      </c>
      <c r="M208" s="4">
        <f t="shared" si="29"/>
        <v>-7.3485881183980289E-3</v>
      </c>
      <c r="N208" s="4">
        <f t="shared" si="30"/>
        <v>-2.5681682051655703E-3</v>
      </c>
      <c r="O208" s="4">
        <f t="shared" si="31"/>
        <v>1.0101006918035911E-3</v>
      </c>
      <c r="P208" s="4">
        <f t="shared" si="32"/>
        <v>3.6997497963134167E-3</v>
      </c>
      <c r="Q208" s="4">
        <f t="shared" si="33"/>
        <v>1.0455769505616009E-2</v>
      </c>
      <c r="R208" s="4">
        <f t="shared" si="34"/>
        <v>2.5585101482001583E-2</v>
      </c>
      <c r="S208" s="4">
        <f t="shared" si="35"/>
        <v>9.3088201137782496E-5</v>
      </c>
    </row>
    <row r="209" spans="1:19" ht="18.75" x14ac:dyDescent="0.25">
      <c r="A209" s="2">
        <v>45142</v>
      </c>
      <c r="B209" s="3">
        <v>181.990005</v>
      </c>
      <c r="C209" s="3">
        <v>327.77999899999998</v>
      </c>
      <c r="D209" s="3">
        <v>128.53999300000001</v>
      </c>
      <c r="E209" s="3">
        <v>454.17001299999998</v>
      </c>
      <c r="F209" s="3">
        <v>108.80999799999999</v>
      </c>
      <c r="G209" s="3">
        <v>13909.240234000001</v>
      </c>
      <c r="H209" s="3">
        <v>4478.03</v>
      </c>
      <c r="I209" s="3">
        <v>82.82</v>
      </c>
      <c r="J209" s="3">
        <v>1941.62</v>
      </c>
      <c r="K209" s="4">
        <f t="shared" si="27"/>
        <v>-3.6226359560046209E-3</v>
      </c>
      <c r="L209" s="4">
        <f t="shared" si="28"/>
        <v>-5.3140910274567365E-3</v>
      </c>
      <c r="M209" s="4">
        <f t="shared" si="29"/>
        <v>-4.921130609268224E-2</v>
      </c>
      <c r="N209" s="4">
        <f t="shared" si="30"/>
        <v>3.4227617147133357E-3</v>
      </c>
      <c r="O209" s="4">
        <f t="shared" si="31"/>
        <v>-1.7878128634454143E-3</v>
      </c>
      <c r="P209" s="4">
        <f t="shared" si="32"/>
        <v>1.6360565578148936E-2</v>
      </c>
      <c r="Q209" s="4">
        <f t="shared" si="33"/>
        <v>1.56356897658378E-3</v>
      </c>
      <c r="R209" s="4">
        <f t="shared" si="34"/>
        <v>1.545324905039836E-2</v>
      </c>
      <c r="S209" s="4">
        <f t="shared" si="35"/>
        <v>4.0667245675825607E-3</v>
      </c>
    </row>
    <row r="210" spans="1:19" ht="18.75" x14ac:dyDescent="0.25">
      <c r="A210" s="2">
        <v>45145</v>
      </c>
      <c r="B210" s="3">
        <v>178.85000600000001</v>
      </c>
      <c r="C210" s="3">
        <v>330.10998499999999</v>
      </c>
      <c r="D210" s="3">
        <v>131.94000199999999</v>
      </c>
      <c r="E210" s="3">
        <v>446.64001500000001</v>
      </c>
      <c r="F210" s="3">
        <v>110.480003</v>
      </c>
      <c r="G210" s="3">
        <v>13994.400390999999</v>
      </c>
      <c r="H210" s="3">
        <v>4518.4399999999996</v>
      </c>
      <c r="I210" s="3">
        <v>81.94</v>
      </c>
      <c r="J210" s="3">
        <v>1936.39</v>
      </c>
      <c r="K210" s="4">
        <f t="shared" si="27"/>
        <v>6.1038932194509808E-3</v>
      </c>
      <c r="L210" s="4">
        <f t="shared" si="28"/>
        <v>8.9835839552586446E-3</v>
      </c>
      <c r="M210" s="4">
        <f t="shared" si="29"/>
        <v>-1.7404268733660279E-2</v>
      </c>
      <c r="N210" s="4">
        <f t="shared" si="30"/>
        <v>7.0832382263918423E-3</v>
      </c>
      <c r="O210" s="4">
        <f t="shared" si="31"/>
        <v>2.6107203467747586E-2</v>
      </c>
      <c r="P210" s="4">
        <f t="shared" si="32"/>
        <v>-1.6718671329340726E-2</v>
      </c>
      <c r="Q210" s="4">
        <f t="shared" si="33"/>
        <v>1.5231312673015319E-2</v>
      </c>
      <c r="R210" s="4">
        <f t="shared" si="34"/>
        <v>-1.0682305998696077E-2</v>
      </c>
      <c r="S210" s="4">
        <f t="shared" si="35"/>
        <v>-2.6972613122618247E-3</v>
      </c>
    </row>
    <row r="211" spans="1:19" ht="18.75" x14ac:dyDescent="0.25">
      <c r="A211" s="2">
        <v>45146</v>
      </c>
      <c r="B211" s="3">
        <v>179.800003</v>
      </c>
      <c r="C211" s="3">
        <v>326.04998799999998</v>
      </c>
      <c r="D211" s="3">
        <v>131.83999600000001</v>
      </c>
      <c r="E211" s="3">
        <v>425.540009</v>
      </c>
      <c r="F211" s="3">
        <v>109.69000200000001</v>
      </c>
      <c r="G211" s="3">
        <v>13884.320313</v>
      </c>
      <c r="H211" s="3">
        <v>4499.38</v>
      </c>
      <c r="I211" s="3">
        <v>82.92</v>
      </c>
      <c r="J211" s="3">
        <v>1924.82</v>
      </c>
      <c r="K211" s="4">
        <f t="shared" si="27"/>
        <v>-7.8971091433781612E-3</v>
      </c>
      <c r="L211" s="4">
        <f t="shared" si="28"/>
        <v>-4.227192022498048E-3</v>
      </c>
      <c r="M211" s="4">
        <f t="shared" si="29"/>
        <v>5.297639470033603E-3</v>
      </c>
      <c r="N211" s="4">
        <f t="shared" si="30"/>
        <v>-1.2375179776206852E-2</v>
      </c>
      <c r="O211" s="4">
        <f t="shared" si="31"/>
        <v>-7.5825313177459641E-4</v>
      </c>
      <c r="P211" s="4">
        <f t="shared" si="32"/>
        <v>-4.8393962791029317E-2</v>
      </c>
      <c r="Q211" s="4">
        <f t="shared" si="33"/>
        <v>-7.1763125988269783E-3</v>
      </c>
      <c r="R211" s="4">
        <f t="shared" si="34"/>
        <v>1.188901544885378E-2</v>
      </c>
      <c r="S211" s="4">
        <f t="shared" si="35"/>
        <v>-5.9929579735632137E-3</v>
      </c>
    </row>
    <row r="212" spans="1:19" ht="18.75" x14ac:dyDescent="0.25">
      <c r="A212" s="2">
        <v>45147</v>
      </c>
      <c r="B212" s="3">
        <v>178.19000199999999</v>
      </c>
      <c r="C212" s="3">
        <v>322.23001099999999</v>
      </c>
      <c r="D212" s="3">
        <v>130.14999399999999</v>
      </c>
      <c r="E212" s="3">
        <v>423.88000499999998</v>
      </c>
      <c r="F212" s="3">
        <v>109.69000200000001</v>
      </c>
      <c r="G212" s="3">
        <v>13722.019531</v>
      </c>
      <c r="H212" s="3">
        <v>4467.71</v>
      </c>
      <c r="I212" s="3">
        <v>84.4</v>
      </c>
      <c r="J212" s="3">
        <v>1914.59</v>
      </c>
      <c r="K212" s="4">
        <f t="shared" si="27"/>
        <v>-1.1758360787810567E-2</v>
      </c>
      <c r="L212" s="4">
        <f t="shared" si="28"/>
        <v>-7.0636364040070568E-3</v>
      </c>
      <c r="M212" s="4">
        <f t="shared" si="29"/>
        <v>-8.9947307594279297E-3</v>
      </c>
      <c r="N212" s="4">
        <f t="shared" si="30"/>
        <v>-1.1785096619867676E-2</v>
      </c>
      <c r="O212" s="4">
        <f t="shared" si="31"/>
        <v>-1.2901450481435204E-2</v>
      </c>
      <c r="P212" s="4">
        <f t="shared" si="32"/>
        <v>-3.9085636927432572E-3</v>
      </c>
      <c r="Q212" s="4">
        <f t="shared" si="33"/>
        <v>0</v>
      </c>
      <c r="R212" s="4">
        <f t="shared" si="34"/>
        <v>1.7691114034332621E-2</v>
      </c>
      <c r="S212" s="4">
        <f t="shared" si="35"/>
        <v>-5.3289563808463641E-3</v>
      </c>
    </row>
    <row r="213" spans="1:19" ht="18.75" x14ac:dyDescent="0.25">
      <c r="A213" s="2">
        <v>45148</v>
      </c>
      <c r="B213" s="3">
        <v>177.970001</v>
      </c>
      <c r="C213" s="3">
        <v>322.92999300000002</v>
      </c>
      <c r="D213" s="3">
        <v>130.21000699999999</v>
      </c>
      <c r="E213" s="3">
        <v>408.54998799999998</v>
      </c>
      <c r="F213" s="3">
        <v>109.029999</v>
      </c>
      <c r="G213" s="3">
        <v>13737.990234000001</v>
      </c>
      <c r="H213" s="3">
        <v>4468.83</v>
      </c>
      <c r="I213" s="3">
        <v>82.82</v>
      </c>
      <c r="J213" s="3">
        <v>1912.06</v>
      </c>
      <c r="K213" s="4">
        <f t="shared" si="27"/>
        <v>1.1631973140148193E-3</v>
      </c>
      <c r="L213" s="4">
        <f t="shared" si="28"/>
        <v>2.5065629558288107E-4</v>
      </c>
      <c r="M213" s="4">
        <f t="shared" si="29"/>
        <v>-1.2354055824788631E-3</v>
      </c>
      <c r="N213" s="4">
        <f t="shared" si="30"/>
        <v>2.1699493779094936E-3</v>
      </c>
      <c r="O213" s="4">
        <f t="shared" si="31"/>
        <v>4.6100016002716696E-4</v>
      </c>
      <c r="P213" s="4">
        <f t="shared" si="32"/>
        <v>-3.683613164388029E-2</v>
      </c>
      <c r="Q213" s="4">
        <f t="shared" si="33"/>
        <v>-6.0351591099425707E-3</v>
      </c>
      <c r="R213" s="4">
        <f t="shared" si="34"/>
        <v>-1.8897823484490404E-2</v>
      </c>
      <c r="S213" s="4">
        <f t="shared" si="35"/>
        <v>-1.3223056034078707E-3</v>
      </c>
    </row>
    <row r="214" spans="1:19" ht="18.75" x14ac:dyDescent="0.25">
      <c r="A214" s="2">
        <v>45149</v>
      </c>
      <c r="B214" s="3">
        <v>177.78999300000001</v>
      </c>
      <c r="C214" s="3">
        <v>321.01001000000002</v>
      </c>
      <c r="D214" s="3">
        <v>130.16999799999999</v>
      </c>
      <c r="E214" s="3">
        <v>437.52999899999998</v>
      </c>
      <c r="F214" s="3">
        <v>108.089996</v>
      </c>
      <c r="G214" s="3">
        <v>13644.849609000001</v>
      </c>
      <c r="H214" s="3">
        <v>4464.05</v>
      </c>
      <c r="I214" s="3">
        <v>83.19</v>
      </c>
      <c r="J214" s="3">
        <v>1913.32</v>
      </c>
      <c r="K214" s="4">
        <f t="shared" si="27"/>
        <v>-6.8028725098571502E-3</v>
      </c>
      <c r="L214" s="4">
        <f t="shared" si="28"/>
        <v>-1.0702036647139679E-3</v>
      </c>
      <c r="M214" s="4">
        <f t="shared" si="29"/>
        <v>-1.0119632246323527E-3</v>
      </c>
      <c r="N214" s="4">
        <f t="shared" si="30"/>
        <v>-5.9632533486469481E-3</v>
      </c>
      <c r="O214" s="4">
        <f t="shared" si="31"/>
        <v>-3.0731238610173513E-4</v>
      </c>
      <c r="P214" s="4">
        <f t="shared" si="32"/>
        <v>6.8530996131223959E-2</v>
      </c>
      <c r="Q214" s="4">
        <f t="shared" si="33"/>
        <v>-8.6588881245904734E-3</v>
      </c>
      <c r="R214" s="4">
        <f t="shared" si="34"/>
        <v>4.4575701783751689E-3</v>
      </c>
      <c r="S214" s="4">
        <f t="shared" si="35"/>
        <v>6.5875810798709275E-4</v>
      </c>
    </row>
    <row r="215" spans="1:19" ht="18.75" x14ac:dyDescent="0.25">
      <c r="A215" s="2">
        <v>45152</v>
      </c>
      <c r="B215" s="3">
        <v>179.46000699999999</v>
      </c>
      <c r="C215" s="3">
        <v>324.040009</v>
      </c>
      <c r="D215" s="3">
        <v>131.83000200000001</v>
      </c>
      <c r="E215" s="3">
        <v>439.39999399999999</v>
      </c>
      <c r="F215" s="3">
        <v>107.639999</v>
      </c>
      <c r="G215" s="3">
        <v>13788.330078000001</v>
      </c>
      <c r="H215" s="3">
        <v>4489.72</v>
      </c>
      <c r="I215" s="3">
        <v>82.51</v>
      </c>
      <c r="J215" s="3">
        <v>1907.9</v>
      </c>
      <c r="K215" s="4">
        <f t="shared" si="27"/>
        <v>1.0460455474058406E-2</v>
      </c>
      <c r="L215" s="4">
        <f t="shared" si="28"/>
        <v>5.7339132747375263E-3</v>
      </c>
      <c r="M215" s="4">
        <f t="shared" si="29"/>
        <v>9.3493417196309977E-3</v>
      </c>
      <c r="N215" s="4">
        <f t="shared" si="30"/>
        <v>9.3946862922044839E-3</v>
      </c>
      <c r="O215" s="4">
        <f t="shared" si="31"/>
        <v>1.267195582708665E-2</v>
      </c>
      <c r="P215" s="4">
        <f t="shared" si="32"/>
        <v>4.2648737057555883E-3</v>
      </c>
      <c r="Q215" s="4">
        <f t="shared" si="33"/>
        <v>-4.1718598534339962E-3</v>
      </c>
      <c r="R215" s="4">
        <f t="shared" si="34"/>
        <v>-8.2076501795444717E-3</v>
      </c>
      <c r="S215" s="4">
        <f t="shared" si="35"/>
        <v>-2.8367922468411641E-3</v>
      </c>
    </row>
    <row r="216" spans="1:19" ht="18.75" x14ac:dyDescent="0.25">
      <c r="A216" s="2">
        <v>45153</v>
      </c>
      <c r="B216" s="3">
        <v>177.449997</v>
      </c>
      <c r="C216" s="3">
        <v>321.85998499999999</v>
      </c>
      <c r="D216" s="3">
        <v>130.270004</v>
      </c>
      <c r="E216" s="3">
        <v>434.85998499999999</v>
      </c>
      <c r="F216" s="3">
        <v>106.550003</v>
      </c>
      <c r="G216" s="3">
        <v>13631.049805000001</v>
      </c>
      <c r="H216" s="3">
        <v>4437.8599999999997</v>
      </c>
      <c r="I216" s="3">
        <v>80.989999999999995</v>
      </c>
      <c r="J216" s="3">
        <v>1901.56</v>
      </c>
      <c r="K216" s="4">
        <f t="shared" si="27"/>
        <v>-1.1472323494832746E-2</v>
      </c>
      <c r="L216" s="4">
        <f t="shared" si="28"/>
        <v>-1.1618060736365813E-2</v>
      </c>
      <c r="M216" s="4">
        <f t="shared" si="29"/>
        <v>-1.1263518689482941E-2</v>
      </c>
      <c r="N216" s="4">
        <f t="shared" si="30"/>
        <v>-6.7503709504047969E-3</v>
      </c>
      <c r="O216" s="4">
        <f t="shared" si="31"/>
        <v>-1.1903978526001963E-2</v>
      </c>
      <c r="P216" s="4">
        <f t="shared" si="32"/>
        <v>-1.0386040582473647E-2</v>
      </c>
      <c r="Q216" s="4">
        <f t="shared" si="33"/>
        <v>-1.0177929868057184E-2</v>
      </c>
      <c r="R216" s="4">
        <f t="shared" si="34"/>
        <v>-1.8593807855353407E-2</v>
      </c>
      <c r="S216" s="4">
        <f t="shared" si="35"/>
        <v>-3.328558826481769E-3</v>
      </c>
    </row>
    <row r="217" spans="1:19" ht="18.75" x14ac:dyDescent="0.25">
      <c r="A217" s="2">
        <v>45154</v>
      </c>
      <c r="B217" s="3">
        <v>176.570007</v>
      </c>
      <c r="C217" s="3">
        <v>320.39999399999999</v>
      </c>
      <c r="D217" s="3">
        <v>129.11000100000001</v>
      </c>
      <c r="E217" s="3">
        <v>433.44000199999999</v>
      </c>
      <c r="F217" s="3">
        <v>106.529999</v>
      </c>
      <c r="G217" s="3">
        <v>13474.629883</v>
      </c>
      <c r="H217" s="3">
        <v>4404.33</v>
      </c>
      <c r="I217" s="3">
        <v>79.38</v>
      </c>
      <c r="J217" s="3">
        <v>1891.76</v>
      </c>
      <c r="K217" s="4">
        <f t="shared" si="27"/>
        <v>-1.1541614906798354E-2</v>
      </c>
      <c r="L217" s="4">
        <f t="shared" si="28"/>
        <v>-7.5841303382103969E-3</v>
      </c>
      <c r="M217" s="4">
        <f t="shared" si="29"/>
        <v>-4.9714242272948283E-3</v>
      </c>
      <c r="N217" s="4">
        <f t="shared" si="30"/>
        <v>-4.5464253186219073E-3</v>
      </c>
      <c r="O217" s="4">
        <f t="shared" si="31"/>
        <v>-8.9444884829693542E-3</v>
      </c>
      <c r="P217" s="4">
        <f t="shared" si="32"/>
        <v>-3.2707227620183102E-3</v>
      </c>
      <c r="Q217" s="4">
        <f t="shared" si="33"/>
        <v>-1.8776046434206432E-4</v>
      </c>
      <c r="R217" s="4">
        <f t="shared" si="34"/>
        <v>-2.0079242905979219E-2</v>
      </c>
      <c r="S217" s="4">
        <f t="shared" si="35"/>
        <v>-5.1669892353798322E-3</v>
      </c>
    </row>
    <row r="218" spans="1:19" ht="18.75" x14ac:dyDescent="0.25">
      <c r="A218" s="2">
        <v>45155</v>
      </c>
      <c r="B218" s="3">
        <v>174</v>
      </c>
      <c r="C218" s="3">
        <v>316.88000499999998</v>
      </c>
      <c r="D218" s="3">
        <v>130.46000699999999</v>
      </c>
      <c r="E218" s="3">
        <v>432.98998999999998</v>
      </c>
      <c r="F218" s="3">
        <v>105.050003</v>
      </c>
      <c r="G218" s="3">
        <v>13316.929688</v>
      </c>
      <c r="H218" s="3">
        <v>4370.3599999999997</v>
      </c>
      <c r="I218" s="3">
        <v>80.39</v>
      </c>
      <c r="J218" s="3">
        <v>1888.89</v>
      </c>
      <c r="K218" s="4">
        <f t="shared" si="27"/>
        <v>-1.1772514840830832E-2</v>
      </c>
      <c r="L218" s="4">
        <f t="shared" si="28"/>
        <v>-7.7427623561250646E-3</v>
      </c>
      <c r="M218" s="4">
        <f t="shared" si="29"/>
        <v>-1.4662138744510769E-2</v>
      </c>
      <c r="N218" s="4">
        <f t="shared" si="30"/>
        <v>-1.104702737510742E-2</v>
      </c>
      <c r="O218" s="4">
        <f t="shared" si="31"/>
        <v>1.0401958092280877E-2</v>
      </c>
      <c r="P218" s="4">
        <f t="shared" si="32"/>
        <v>-1.0387729986739438E-3</v>
      </c>
      <c r="Q218" s="4">
        <f t="shared" si="33"/>
        <v>-1.3990170387240385E-2</v>
      </c>
      <c r="R218" s="4">
        <f t="shared" si="34"/>
        <v>1.2643342984950186E-2</v>
      </c>
      <c r="S218" s="4">
        <f t="shared" si="35"/>
        <v>-1.5182577341485992E-3</v>
      </c>
    </row>
    <row r="219" spans="1:19" ht="18.75" x14ac:dyDescent="0.25">
      <c r="A219" s="2">
        <v>45156</v>
      </c>
      <c r="B219" s="3">
        <v>174.490005</v>
      </c>
      <c r="C219" s="3">
        <v>316.48001099999999</v>
      </c>
      <c r="D219" s="3">
        <v>128.11000100000001</v>
      </c>
      <c r="E219" s="3">
        <v>469.67001299999998</v>
      </c>
      <c r="F219" s="3">
        <v>104.80999799999999</v>
      </c>
      <c r="G219" s="3">
        <v>13290.780273</v>
      </c>
      <c r="H219" s="3">
        <v>4369.71</v>
      </c>
      <c r="I219" s="3">
        <v>81.25</v>
      </c>
      <c r="J219" s="3">
        <v>1888.19</v>
      </c>
      <c r="K219" s="4">
        <f t="shared" si="27"/>
        <v>-1.965552349835652E-3</v>
      </c>
      <c r="L219" s="4">
        <f t="shared" si="28"/>
        <v>-1.4874022775515319E-4</v>
      </c>
      <c r="M219" s="4">
        <f t="shared" si="29"/>
        <v>2.8121628505463187E-3</v>
      </c>
      <c r="N219" s="4">
        <f t="shared" si="30"/>
        <v>-1.2630859008274408E-3</v>
      </c>
      <c r="O219" s="4">
        <f t="shared" si="31"/>
        <v>-1.8177442350107275E-2</v>
      </c>
      <c r="P219" s="4">
        <f t="shared" si="32"/>
        <v>8.1315738164113208E-2</v>
      </c>
      <c r="Q219" s="4">
        <f t="shared" si="33"/>
        <v>-2.287287748901589E-3</v>
      </c>
      <c r="R219" s="4">
        <f t="shared" si="34"/>
        <v>1.0641030869977306E-2</v>
      </c>
      <c r="S219" s="4">
        <f t="shared" si="35"/>
        <v>-3.706567020101267E-4</v>
      </c>
    </row>
    <row r="220" spans="1:19" ht="18.75" x14ac:dyDescent="0.25">
      <c r="A220" s="2">
        <v>45159</v>
      </c>
      <c r="B220" s="3">
        <v>175.83999600000001</v>
      </c>
      <c r="C220" s="3">
        <v>321.88000499999998</v>
      </c>
      <c r="D220" s="3">
        <v>128.929993</v>
      </c>
      <c r="E220" s="3">
        <v>456.67999300000002</v>
      </c>
      <c r="F220" s="3">
        <v>102.860001</v>
      </c>
      <c r="G220" s="3">
        <v>13497.589844</v>
      </c>
      <c r="H220" s="3">
        <v>4399.7700000000004</v>
      </c>
      <c r="I220" s="3">
        <v>80.72</v>
      </c>
      <c r="J220" s="3">
        <v>1893.94</v>
      </c>
      <c r="K220" s="4">
        <f t="shared" si="27"/>
        <v>1.5440557143523473E-2</v>
      </c>
      <c r="L220" s="4">
        <f t="shared" si="28"/>
        <v>6.8556214812669266E-3</v>
      </c>
      <c r="M220" s="4">
        <f t="shared" si="29"/>
        <v>7.7070058422828878E-3</v>
      </c>
      <c r="N220" s="4">
        <f t="shared" si="30"/>
        <v>1.691873761999392E-2</v>
      </c>
      <c r="O220" s="4">
        <f t="shared" si="31"/>
        <v>6.3802894555831475E-3</v>
      </c>
      <c r="P220" s="4">
        <f t="shared" si="32"/>
        <v>-2.8047436636366344E-2</v>
      </c>
      <c r="Q220" s="4">
        <f t="shared" si="33"/>
        <v>-1.8780318031214896E-2</v>
      </c>
      <c r="R220" s="4">
        <f t="shared" si="34"/>
        <v>-6.5444451644933914E-3</v>
      </c>
      <c r="S220" s="4">
        <f t="shared" si="35"/>
        <v>3.040617022716725E-3</v>
      </c>
    </row>
    <row r="221" spans="1:19" ht="18.75" x14ac:dyDescent="0.25">
      <c r="A221" s="2">
        <v>45160</v>
      </c>
      <c r="B221" s="3">
        <v>177.229996</v>
      </c>
      <c r="C221" s="3">
        <v>322.459991</v>
      </c>
      <c r="D221" s="3">
        <v>129.69000199999999</v>
      </c>
      <c r="E221" s="3">
        <v>471.16000400000001</v>
      </c>
      <c r="F221" s="3">
        <v>101.459999</v>
      </c>
      <c r="G221" s="3">
        <v>13505.870117</v>
      </c>
      <c r="H221" s="3">
        <v>4387.55</v>
      </c>
      <c r="I221" s="3">
        <v>80.349999999999994</v>
      </c>
      <c r="J221" s="3">
        <v>1897</v>
      </c>
      <c r="K221" s="4">
        <f t="shared" si="27"/>
        <v>6.1327498561150671E-4</v>
      </c>
      <c r="L221" s="4">
        <f t="shared" si="28"/>
        <v>-2.7812820922299762E-3</v>
      </c>
      <c r="M221" s="4">
        <f t="shared" si="29"/>
        <v>7.8738335901473444E-3</v>
      </c>
      <c r="N221" s="4">
        <f t="shared" si="30"/>
        <v>1.8002488134835804E-3</v>
      </c>
      <c r="O221" s="4">
        <f t="shared" si="31"/>
        <v>5.8774356393219863E-3</v>
      </c>
      <c r="P221" s="4">
        <f t="shared" si="32"/>
        <v>3.1214836100161986E-2</v>
      </c>
      <c r="Q221" s="4">
        <f t="shared" si="33"/>
        <v>-1.3704227786279367E-2</v>
      </c>
      <c r="R221" s="4">
        <f t="shared" si="34"/>
        <v>-4.5942838618320062E-3</v>
      </c>
      <c r="S221" s="4">
        <f t="shared" si="35"/>
        <v>1.6143756770526773E-3</v>
      </c>
    </row>
    <row r="222" spans="1:19" ht="18.75" x14ac:dyDescent="0.25">
      <c r="A222" s="2">
        <v>45161</v>
      </c>
      <c r="B222" s="3">
        <v>181.11999499999999</v>
      </c>
      <c r="C222" s="3">
        <v>327</v>
      </c>
      <c r="D222" s="3">
        <v>133.21000699999999</v>
      </c>
      <c r="E222" s="3">
        <v>471.63000499999998</v>
      </c>
      <c r="F222" s="3">
        <v>98.75</v>
      </c>
      <c r="G222" s="3">
        <v>13721.030273</v>
      </c>
      <c r="H222" s="3">
        <v>4436.01</v>
      </c>
      <c r="I222" s="3">
        <v>78.89</v>
      </c>
      <c r="J222" s="3">
        <v>1914.31</v>
      </c>
      <c r="K222" s="4">
        <f t="shared" si="27"/>
        <v>1.5805297845143316E-2</v>
      </c>
      <c r="L222" s="4">
        <f t="shared" si="28"/>
        <v>1.0984339030271489E-2</v>
      </c>
      <c r="M222" s="4">
        <f t="shared" si="29"/>
        <v>2.1711465911305017E-2</v>
      </c>
      <c r="N222" s="4">
        <f t="shared" si="30"/>
        <v>1.3981101272098503E-2</v>
      </c>
      <c r="O222" s="4">
        <f t="shared" si="31"/>
        <v>2.6779880142938112E-2</v>
      </c>
      <c r="P222" s="4">
        <f t="shared" si="32"/>
        <v>9.9704289279414814E-4</v>
      </c>
      <c r="Q222" s="4">
        <f t="shared" si="33"/>
        <v>-2.7073218501211686E-2</v>
      </c>
      <c r="R222" s="4">
        <f t="shared" si="34"/>
        <v>-1.8337615076523286E-2</v>
      </c>
      <c r="S222" s="4">
        <f t="shared" si="35"/>
        <v>9.0835534353655226E-3</v>
      </c>
    </row>
    <row r="223" spans="1:19" ht="18.75" x14ac:dyDescent="0.25">
      <c r="A223" s="2">
        <v>45162</v>
      </c>
      <c r="B223" s="3">
        <v>176.38000500000001</v>
      </c>
      <c r="C223" s="3">
        <v>319.97000100000002</v>
      </c>
      <c r="D223" s="3">
        <v>130.41999799999999</v>
      </c>
      <c r="E223" s="3">
        <v>460.17999300000002</v>
      </c>
      <c r="F223" s="3">
        <v>97.629997000000003</v>
      </c>
      <c r="G223" s="3">
        <v>13463.969727</v>
      </c>
      <c r="H223" s="3">
        <v>4376.3100000000004</v>
      </c>
      <c r="I223" s="3">
        <v>79.05</v>
      </c>
      <c r="J223" s="3">
        <v>1916.6</v>
      </c>
      <c r="K223" s="4">
        <f t="shared" si="27"/>
        <v>-1.8912503816981879E-2</v>
      </c>
      <c r="L223" s="4">
        <f t="shared" si="28"/>
        <v>-1.3549420207499292E-2</v>
      </c>
      <c r="M223" s="4">
        <f t="shared" si="29"/>
        <v>-2.651898060089096E-2</v>
      </c>
      <c r="N223" s="4">
        <f t="shared" si="30"/>
        <v>-2.1732926372994007E-2</v>
      </c>
      <c r="O223" s="4">
        <f t="shared" si="31"/>
        <v>-2.1166886281992741E-2</v>
      </c>
      <c r="P223" s="4">
        <f t="shared" si="32"/>
        <v>-2.4577088393115412E-2</v>
      </c>
      <c r="Q223" s="4">
        <f t="shared" si="33"/>
        <v>-1.1406611271911313E-2</v>
      </c>
      <c r="R223" s="4">
        <f t="shared" si="34"/>
        <v>2.026086548482835E-3</v>
      </c>
      <c r="S223" s="4">
        <f t="shared" si="35"/>
        <v>1.1955385392819543E-3</v>
      </c>
    </row>
    <row r="224" spans="1:19" ht="18.75" x14ac:dyDescent="0.25">
      <c r="A224" s="2">
        <v>45163</v>
      </c>
      <c r="B224" s="3">
        <v>178.61000100000001</v>
      </c>
      <c r="C224" s="3">
        <v>322.98001099999999</v>
      </c>
      <c r="D224" s="3">
        <v>130.69000199999999</v>
      </c>
      <c r="E224" s="3">
        <v>468.35000600000001</v>
      </c>
      <c r="F224" s="3">
        <v>98.839995999999999</v>
      </c>
      <c r="G224" s="3">
        <v>13590.650390999999</v>
      </c>
      <c r="H224" s="3">
        <v>4405.71</v>
      </c>
      <c r="I224" s="3">
        <v>79.83</v>
      </c>
      <c r="J224" s="3">
        <v>1914.53</v>
      </c>
      <c r="K224" s="4">
        <f t="shared" si="27"/>
        <v>9.364876629595148E-3</v>
      </c>
      <c r="L224" s="4">
        <f t="shared" si="28"/>
        <v>6.6955233154781116E-3</v>
      </c>
      <c r="M224" s="4">
        <f t="shared" si="29"/>
        <v>1.2563876707263272E-2</v>
      </c>
      <c r="N224" s="4">
        <f t="shared" si="30"/>
        <v>9.3631913344973134E-3</v>
      </c>
      <c r="O224" s="4">
        <f t="shared" si="31"/>
        <v>2.0681252823492456E-3</v>
      </c>
      <c r="P224" s="4">
        <f t="shared" si="32"/>
        <v>1.7598190386123872E-2</v>
      </c>
      <c r="Q224" s="4">
        <f t="shared" si="33"/>
        <v>1.2317548141643117E-2</v>
      </c>
      <c r="R224" s="4">
        <f t="shared" si="34"/>
        <v>9.8188100022263899E-3</v>
      </c>
      <c r="S224" s="4">
        <f t="shared" si="35"/>
        <v>-1.0806212273848069E-3</v>
      </c>
    </row>
    <row r="225" spans="1:19" ht="18.75" x14ac:dyDescent="0.25">
      <c r="A225" s="2">
        <v>45166</v>
      </c>
      <c r="B225" s="3">
        <v>180.19000199999999</v>
      </c>
      <c r="C225" s="3">
        <v>323.70001200000002</v>
      </c>
      <c r="D225" s="3">
        <v>131.78999300000001</v>
      </c>
      <c r="E225" s="3">
        <v>487.83999599999999</v>
      </c>
      <c r="F225" s="3">
        <v>99.629997000000003</v>
      </c>
      <c r="G225" s="3">
        <v>13705.129883</v>
      </c>
      <c r="H225" s="3">
        <v>4433.3100000000004</v>
      </c>
      <c r="I225" s="3">
        <v>80.099999999999994</v>
      </c>
      <c r="J225" s="3">
        <v>1919.66</v>
      </c>
      <c r="K225" s="4">
        <f t="shared" si="27"/>
        <v>8.3881216867257354E-3</v>
      </c>
      <c r="L225" s="4">
        <f t="shared" si="28"/>
        <v>6.2450565111568821E-3</v>
      </c>
      <c r="M225" s="4">
        <f t="shared" si="29"/>
        <v>8.8071973229350321E-3</v>
      </c>
      <c r="N225" s="4">
        <f t="shared" si="30"/>
        <v>2.2267621448037352E-3</v>
      </c>
      <c r="O225" s="4">
        <f t="shared" si="31"/>
        <v>8.381571628658508E-3</v>
      </c>
      <c r="P225" s="4">
        <f t="shared" si="32"/>
        <v>4.0771582574463436E-2</v>
      </c>
      <c r="Q225" s="4">
        <f t="shared" si="33"/>
        <v>7.9609532943893287E-3</v>
      </c>
      <c r="R225" s="4">
        <f t="shared" si="34"/>
        <v>3.3764804166060906E-3</v>
      </c>
      <c r="S225" s="4">
        <f t="shared" si="35"/>
        <v>2.6759253251123515E-3</v>
      </c>
    </row>
    <row r="226" spans="1:19" ht="18.75" x14ac:dyDescent="0.25">
      <c r="A226" s="2">
        <v>45167</v>
      </c>
      <c r="B226" s="3">
        <v>184.11999499999999</v>
      </c>
      <c r="C226" s="3">
        <v>328.41000400000001</v>
      </c>
      <c r="D226" s="3">
        <v>135.490005</v>
      </c>
      <c r="E226" s="3">
        <v>492.64001500000001</v>
      </c>
      <c r="F226" s="3">
        <v>101.769997</v>
      </c>
      <c r="G226" s="3">
        <v>13943.759765999999</v>
      </c>
      <c r="H226" s="3">
        <v>4497.63</v>
      </c>
      <c r="I226" s="3">
        <v>81.16</v>
      </c>
      <c r="J226" s="3">
        <v>1937.12</v>
      </c>
      <c r="K226" s="4">
        <f t="shared" si="27"/>
        <v>1.7261872821924703E-2</v>
      </c>
      <c r="L226" s="4">
        <f t="shared" si="28"/>
        <v>1.4404107984150809E-2</v>
      </c>
      <c r="M226" s="4">
        <f t="shared" si="29"/>
        <v>2.1575830954719915E-2</v>
      </c>
      <c r="N226" s="4">
        <f t="shared" si="30"/>
        <v>1.4445641960912331E-2</v>
      </c>
      <c r="O226" s="4">
        <f t="shared" si="31"/>
        <v>2.7688180220438813E-2</v>
      </c>
      <c r="P226" s="4">
        <f t="shared" si="32"/>
        <v>9.7912395838524145E-3</v>
      </c>
      <c r="Q226" s="4">
        <f t="shared" si="33"/>
        <v>2.1252041780252338E-2</v>
      </c>
      <c r="R226" s="4">
        <f t="shared" si="34"/>
        <v>1.3146660883300444E-2</v>
      </c>
      <c r="S226" s="4">
        <f t="shared" si="35"/>
        <v>9.0542469520409896E-3</v>
      </c>
    </row>
    <row r="227" spans="1:19" ht="18.75" x14ac:dyDescent="0.25">
      <c r="A227" s="2">
        <v>45168</v>
      </c>
      <c r="B227" s="3">
        <v>187.64999399999999</v>
      </c>
      <c r="C227" s="3">
        <v>328.790009</v>
      </c>
      <c r="D227" s="3">
        <v>136.929993</v>
      </c>
      <c r="E227" s="3">
        <v>493.54998799999998</v>
      </c>
      <c r="F227" s="3">
        <v>102.099998</v>
      </c>
      <c r="G227" s="3">
        <v>14019.309569999999</v>
      </c>
      <c r="H227" s="3">
        <v>4514.87</v>
      </c>
      <c r="I227" s="3">
        <v>81.63</v>
      </c>
      <c r="J227" s="3">
        <v>1942.24</v>
      </c>
      <c r="K227" s="4">
        <f t="shared" si="27"/>
        <v>5.4035547328456128E-3</v>
      </c>
      <c r="L227" s="4">
        <f t="shared" si="28"/>
        <v>3.8258021699069606E-3</v>
      </c>
      <c r="M227" s="4">
        <f t="shared" si="29"/>
        <v>1.8990801813770958E-2</v>
      </c>
      <c r="N227" s="4">
        <f t="shared" si="30"/>
        <v>1.156436502839189E-3</v>
      </c>
      <c r="O227" s="4">
        <f t="shared" si="31"/>
        <v>1.0571921461698603E-2</v>
      </c>
      <c r="P227" s="4">
        <f t="shared" si="32"/>
        <v>1.8454319258633613E-3</v>
      </c>
      <c r="Q227" s="4">
        <f t="shared" si="33"/>
        <v>3.2373698563766249E-3</v>
      </c>
      <c r="R227" s="4">
        <f t="shared" si="34"/>
        <v>5.7743265056505438E-3</v>
      </c>
      <c r="S227" s="4">
        <f t="shared" si="35"/>
        <v>2.6396121900634601E-3</v>
      </c>
    </row>
    <row r="228" spans="1:19" ht="18.75" x14ac:dyDescent="0.25">
      <c r="A228" s="2">
        <v>45169</v>
      </c>
      <c r="B228" s="3">
        <v>187.86999499999999</v>
      </c>
      <c r="C228" s="3">
        <v>327.76001000000002</v>
      </c>
      <c r="D228" s="3">
        <v>137.35000600000001</v>
      </c>
      <c r="E228" s="3">
        <v>485.08999599999999</v>
      </c>
      <c r="F228" s="3">
        <v>101.709999</v>
      </c>
      <c r="G228" s="3">
        <v>14034.969727</v>
      </c>
      <c r="H228" s="3">
        <v>4507.66</v>
      </c>
      <c r="I228" s="3">
        <v>83.63</v>
      </c>
      <c r="J228" s="3">
        <v>1939.74</v>
      </c>
      <c r="K228" s="4">
        <f t="shared" si="27"/>
        <v>1.116418530005097E-3</v>
      </c>
      <c r="L228" s="4">
        <f t="shared" si="28"/>
        <v>-1.5982216816604765E-3</v>
      </c>
      <c r="M228" s="4">
        <f t="shared" si="29"/>
        <v>1.1717140584503898E-3</v>
      </c>
      <c r="N228" s="4">
        <f t="shared" si="30"/>
        <v>-3.1376127185673295E-3</v>
      </c>
      <c r="O228" s="4">
        <f t="shared" si="31"/>
        <v>3.0626610021705788E-3</v>
      </c>
      <c r="P228" s="4">
        <f t="shared" si="32"/>
        <v>-1.7289714063778626E-2</v>
      </c>
      <c r="Q228" s="4">
        <f t="shared" si="33"/>
        <v>-3.8270887763512868E-3</v>
      </c>
      <c r="R228" s="4">
        <f t="shared" si="34"/>
        <v>2.4205465930169791E-2</v>
      </c>
      <c r="S228" s="4">
        <f t="shared" si="35"/>
        <v>-1.2880026922420049E-3</v>
      </c>
    </row>
    <row r="229" spans="1:19" ht="18.75" x14ac:dyDescent="0.25">
      <c r="A229" s="2">
        <v>45170</v>
      </c>
      <c r="B229" s="3">
        <v>189.46000699999999</v>
      </c>
      <c r="C229" s="3">
        <v>328.66000400000001</v>
      </c>
      <c r="D229" s="3">
        <v>136.800003</v>
      </c>
      <c r="E229" s="3">
        <v>485.48001099999999</v>
      </c>
      <c r="F229" s="3">
        <v>102.360001</v>
      </c>
      <c r="G229" s="3">
        <v>14031.809569999999</v>
      </c>
      <c r="H229" s="3">
        <v>4515.7700000000004</v>
      </c>
      <c r="I229" s="3">
        <v>85.55</v>
      </c>
      <c r="J229" s="3">
        <v>1938.8</v>
      </c>
      <c r="K229" s="4">
        <f t="shared" si="27"/>
        <v>-2.2518843219696924E-4</v>
      </c>
      <c r="L229" s="4">
        <f t="shared" si="28"/>
        <v>1.7975431036151848E-3</v>
      </c>
      <c r="M229" s="4">
        <f t="shared" si="29"/>
        <v>8.4277497294414534E-3</v>
      </c>
      <c r="N229" s="4">
        <f t="shared" si="30"/>
        <v>2.742130175031509E-3</v>
      </c>
      <c r="O229" s="4">
        <f t="shared" si="31"/>
        <v>-4.012429107026423E-3</v>
      </c>
      <c r="P229" s="4">
        <f t="shared" si="32"/>
        <v>8.0368240967656416E-4</v>
      </c>
      <c r="Q229" s="4">
        <f t="shared" si="33"/>
        <v>6.3704042553993619E-3</v>
      </c>
      <c r="R229" s="4">
        <f t="shared" si="34"/>
        <v>2.269869294476809E-2</v>
      </c>
      <c r="S229" s="4">
        <f t="shared" si="35"/>
        <v>-4.8471848603065862E-4</v>
      </c>
    </row>
    <row r="230" spans="1:19" ht="18.75" x14ac:dyDescent="0.25">
      <c r="A230" s="2">
        <v>45174</v>
      </c>
      <c r="B230" s="3">
        <v>189.699997</v>
      </c>
      <c r="C230" s="3">
        <v>333.54998799999998</v>
      </c>
      <c r="D230" s="3">
        <v>136.71000699999999</v>
      </c>
      <c r="E230" s="3">
        <v>470.60998499999999</v>
      </c>
      <c r="F230" s="3">
        <v>100.32</v>
      </c>
      <c r="G230" s="3">
        <v>14020.950194999999</v>
      </c>
      <c r="H230" s="3">
        <v>4496.83</v>
      </c>
      <c r="I230" s="3">
        <v>86.69</v>
      </c>
      <c r="J230" s="3">
        <v>1925.81</v>
      </c>
      <c r="K230" s="4">
        <f t="shared" si="27"/>
        <v>-7.7421085364850627E-4</v>
      </c>
      <c r="L230" s="4">
        <f t="shared" si="28"/>
        <v>-4.203010869610265E-3</v>
      </c>
      <c r="M230" s="4">
        <f t="shared" si="29"/>
        <v>1.2659037320240786E-3</v>
      </c>
      <c r="N230" s="4">
        <f t="shared" si="30"/>
        <v>1.4768949255132427E-2</v>
      </c>
      <c r="O230" s="4">
        <f t="shared" si="31"/>
        <v>-6.5808197109792313E-4</v>
      </c>
      <c r="P230" s="4">
        <f t="shared" si="32"/>
        <v>-3.1108421233416193E-2</v>
      </c>
      <c r="Q230" s="4">
        <f t="shared" si="33"/>
        <v>-2.0130944176418617E-2</v>
      </c>
      <c r="R230" s="4">
        <f t="shared" si="34"/>
        <v>1.3237536542346532E-2</v>
      </c>
      <c r="S230" s="4">
        <f t="shared" si="35"/>
        <v>-6.7225665313075675E-3</v>
      </c>
    </row>
    <row r="231" spans="1:19" ht="18.75" x14ac:dyDescent="0.25">
      <c r="A231" s="2">
        <v>45175</v>
      </c>
      <c r="B231" s="3">
        <v>182.91000399999999</v>
      </c>
      <c r="C231" s="3">
        <v>332.88000499999998</v>
      </c>
      <c r="D231" s="3">
        <v>135.36999499999999</v>
      </c>
      <c r="E231" s="3">
        <v>462.41000400000001</v>
      </c>
      <c r="F231" s="3">
        <v>100.18</v>
      </c>
      <c r="G231" s="3">
        <v>13872.469727</v>
      </c>
      <c r="H231" s="3">
        <v>4465.4799999999996</v>
      </c>
      <c r="I231" s="3">
        <v>87.54</v>
      </c>
      <c r="J231" s="3">
        <v>1916.28</v>
      </c>
      <c r="K231" s="4">
        <f t="shared" si="27"/>
        <v>-1.0646372576437612E-2</v>
      </c>
      <c r="L231" s="4">
        <f t="shared" si="28"/>
        <v>-6.9959927442528732E-3</v>
      </c>
      <c r="M231" s="4">
        <f t="shared" si="29"/>
        <v>-3.644961067001181E-2</v>
      </c>
      <c r="N231" s="4">
        <f t="shared" si="30"/>
        <v>-2.0106634837950849E-3</v>
      </c>
      <c r="O231" s="4">
        <f t="shared" si="31"/>
        <v>-9.8502118852879517E-3</v>
      </c>
      <c r="P231" s="4">
        <f t="shared" si="32"/>
        <v>-1.7577741590499685E-2</v>
      </c>
      <c r="Q231" s="4">
        <f t="shared" si="33"/>
        <v>-1.3965089551396409E-3</v>
      </c>
      <c r="R231" s="4">
        <f t="shared" si="34"/>
        <v>9.7572948822003333E-3</v>
      </c>
      <c r="S231" s="4">
        <f t="shared" si="35"/>
        <v>-4.9608517991373514E-3</v>
      </c>
    </row>
    <row r="232" spans="1:19" ht="18.75" x14ac:dyDescent="0.25">
      <c r="A232" s="2">
        <v>45176</v>
      </c>
      <c r="B232" s="3">
        <v>177.55999800000001</v>
      </c>
      <c r="C232" s="3">
        <v>329.91000400000001</v>
      </c>
      <c r="D232" s="3">
        <v>136.199997</v>
      </c>
      <c r="E232" s="3">
        <v>455.72000100000002</v>
      </c>
      <c r="F232" s="3">
        <v>97.93</v>
      </c>
      <c r="G232" s="3">
        <v>13748.830078000001</v>
      </c>
      <c r="H232" s="3">
        <v>4451.1400000000003</v>
      </c>
      <c r="I232" s="3">
        <v>86.87</v>
      </c>
      <c r="J232" s="3">
        <v>1919.19</v>
      </c>
      <c r="K232" s="4">
        <f t="shared" si="27"/>
        <v>-8.9525457282429218E-3</v>
      </c>
      <c r="L232" s="4">
        <f t="shared" si="28"/>
        <v>-3.2164682050081963E-3</v>
      </c>
      <c r="M232" s="4">
        <f t="shared" si="29"/>
        <v>-2.9685681754476379E-2</v>
      </c>
      <c r="N232" s="4">
        <f t="shared" si="30"/>
        <v>-8.9621775796418779E-3</v>
      </c>
      <c r="O232" s="4">
        <f t="shared" si="31"/>
        <v>6.1126384270914109E-3</v>
      </c>
      <c r="P232" s="4">
        <f t="shared" si="32"/>
        <v>-1.4573364047987607E-2</v>
      </c>
      <c r="Q232" s="4">
        <f t="shared" si="33"/>
        <v>-2.2715630196767637E-2</v>
      </c>
      <c r="R232" s="4">
        <f t="shared" si="34"/>
        <v>-7.6830834909201806E-3</v>
      </c>
      <c r="S232" s="4">
        <f t="shared" si="35"/>
        <v>1.5174153667573223E-3</v>
      </c>
    </row>
    <row r="233" spans="1:19" ht="18.75" x14ac:dyDescent="0.25">
      <c r="A233" s="2">
        <v>45177</v>
      </c>
      <c r="B233" s="3">
        <v>178.179993</v>
      </c>
      <c r="C233" s="3">
        <v>334.26998900000001</v>
      </c>
      <c r="D233" s="3">
        <v>137.199997</v>
      </c>
      <c r="E233" s="3">
        <v>451.77999899999998</v>
      </c>
      <c r="F233" s="3">
        <v>97.669998000000007</v>
      </c>
      <c r="G233" s="3">
        <v>13761.530273</v>
      </c>
      <c r="H233" s="3">
        <v>4457.49</v>
      </c>
      <c r="I233" s="3">
        <v>87.51</v>
      </c>
      <c r="J233" s="3">
        <v>1917.81</v>
      </c>
      <c r="K233" s="4">
        <f t="shared" si="27"/>
        <v>9.2330276595360195E-4</v>
      </c>
      <c r="L233" s="4">
        <f t="shared" si="28"/>
        <v>1.4255841976643817E-3</v>
      </c>
      <c r="M233" s="4">
        <f t="shared" si="29"/>
        <v>3.485667304345351E-3</v>
      </c>
      <c r="N233" s="4">
        <f t="shared" si="30"/>
        <v>1.3129114621486949E-2</v>
      </c>
      <c r="O233" s="4">
        <f t="shared" si="31"/>
        <v>7.3153217369152706E-3</v>
      </c>
      <c r="P233" s="4">
        <f t="shared" si="32"/>
        <v>-8.6832545585826485E-3</v>
      </c>
      <c r="Q233" s="4">
        <f t="shared" si="33"/>
        <v>-2.6585087504344559E-3</v>
      </c>
      <c r="R233" s="4">
        <f t="shared" si="34"/>
        <v>7.3403242759105302E-3</v>
      </c>
      <c r="S233" s="4">
        <f t="shared" si="35"/>
        <v>-7.1931199348568167E-4</v>
      </c>
    </row>
    <row r="234" spans="1:19" ht="18.75" x14ac:dyDescent="0.25">
      <c r="A234" s="2">
        <v>45180</v>
      </c>
      <c r="B234" s="3">
        <v>179.36000100000001</v>
      </c>
      <c r="C234" s="3">
        <v>337.94000199999999</v>
      </c>
      <c r="D234" s="3">
        <v>137.740005</v>
      </c>
      <c r="E234" s="3">
        <v>448.70001200000002</v>
      </c>
      <c r="F234" s="3">
        <v>96.790001000000004</v>
      </c>
      <c r="G234" s="3">
        <v>13917.889648</v>
      </c>
      <c r="H234" s="3">
        <v>4487.46</v>
      </c>
      <c r="I234" s="3">
        <v>87.29</v>
      </c>
      <c r="J234" s="3">
        <v>1921.66</v>
      </c>
      <c r="K234" s="4">
        <f t="shared" si="27"/>
        <v>1.1297999643617945E-2</v>
      </c>
      <c r="L234" s="4">
        <f t="shared" si="28"/>
        <v>6.7010127829867268E-3</v>
      </c>
      <c r="M234" s="4">
        <f t="shared" si="29"/>
        <v>6.6007288928472841E-3</v>
      </c>
      <c r="N234" s="4">
        <f t="shared" si="30"/>
        <v>1.0919354113755537E-2</v>
      </c>
      <c r="O234" s="4">
        <f t="shared" si="31"/>
        <v>3.9281929909320626E-3</v>
      </c>
      <c r="P234" s="4">
        <f t="shared" si="32"/>
        <v>-6.8407937397980054E-3</v>
      </c>
      <c r="Q234" s="4">
        <f t="shared" si="33"/>
        <v>-9.0507354896256862E-3</v>
      </c>
      <c r="R234" s="4">
        <f t="shared" si="34"/>
        <v>-2.5171638004813667E-3</v>
      </c>
      <c r="S234" s="4">
        <f t="shared" si="35"/>
        <v>2.0054858042297969E-3</v>
      </c>
    </row>
    <row r="235" spans="1:19" ht="18.75" x14ac:dyDescent="0.25">
      <c r="A235" s="2">
        <v>45181</v>
      </c>
      <c r="B235" s="3">
        <v>176.300003</v>
      </c>
      <c r="C235" s="3">
        <v>331.76998900000001</v>
      </c>
      <c r="D235" s="3">
        <v>136.070007</v>
      </c>
      <c r="E235" s="3">
        <v>454.85000600000001</v>
      </c>
      <c r="F235" s="3">
        <v>96.300003000000004</v>
      </c>
      <c r="G235" s="3">
        <v>13773.610352</v>
      </c>
      <c r="H235" s="3">
        <v>4461.8999999999996</v>
      </c>
      <c r="I235" s="3">
        <v>88.84</v>
      </c>
      <c r="J235" s="3">
        <v>1913.26</v>
      </c>
      <c r="K235" s="4">
        <f t="shared" si="27"/>
        <v>-1.0420569603253289E-2</v>
      </c>
      <c r="L235" s="4">
        <f t="shared" si="28"/>
        <v>-5.7121558411206055E-3</v>
      </c>
      <c r="M235" s="4">
        <f t="shared" si="29"/>
        <v>-1.7207858478955312E-2</v>
      </c>
      <c r="N235" s="4">
        <f t="shared" si="30"/>
        <v>-1.8426446250835508E-2</v>
      </c>
      <c r="O235" s="4">
        <f t="shared" si="31"/>
        <v>-1.2198375769951903E-2</v>
      </c>
      <c r="P235" s="4">
        <f t="shared" si="32"/>
        <v>1.361316773336846E-2</v>
      </c>
      <c r="Q235" s="4">
        <f t="shared" si="33"/>
        <v>-5.0753435359156846E-3</v>
      </c>
      <c r="R235" s="4">
        <f t="shared" si="34"/>
        <v>1.7601090278968192E-2</v>
      </c>
      <c r="S235" s="4">
        <f t="shared" si="35"/>
        <v>-4.3808024334258721E-3</v>
      </c>
    </row>
    <row r="236" spans="1:19" ht="18.75" x14ac:dyDescent="0.25">
      <c r="A236" s="2">
        <v>45182</v>
      </c>
      <c r="B236" s="3">
        <v>174.21000699999999</v>
      </c>
      <c r="C236" s="3">
        <v>336.05999800000001</v>
      </c>
      <c r="D236" s="3">
        <v>137.5</v>
      </c>
      <c r="E236" s="3">
        <v>455.80999800000001</v>
      </c>
      <c r="F236" s="3">
        <v>96.129997000000003</v>
      </c>
      <c r="G236" s="3">
        <v>13813.589844</v>
      </c>
      <c r="H236" s="3">
        <v>4467.4399999999996</v>
      </c>
      <c r="I236" s="3">
        <v>88.52</v>
      </c>
      <c r="J236" s="3">
        <v>1906.3</v>
      </c>
      <c r="K236" s="4">
        <f t="shared" si="27"/>
        <v>2.8984108357653494E-3</v>
      </c>
      <c r="L236" s="4">
        <f t="shared" si="28"/>
        <v>1.2408533465711885E-3</v>
      </c>
      <c r="M236" s="4">
        <f t="shared" si="29"/>
        <v>-1.1925598186816001E-2</v>
      </c>
      <c r="N236" s="4">
        <f t="shared" si="30"/>
        <v>1.284778489859925E-2</v>
      </c>
      <c r="O236" s="4">
        <f t="shared" si="31"/>
        <v>1.0454406459750536E-2</v>
      </c>
      <c r="P236" s="4">
        <f t="shared" si="32"/>
        <v>2.1083441710178659E-3</v>
      </c>
      <c r="Q236" s="4">
        <f t="shared" si="33"/>
        <v>-1.7669390867426158E-3</v>
      </c>
      <c r="R236" s="4">
        <f t="shared" si="34"/>
        <v>-3.6084838433779205E-3</v>
      </c>
      <c r="S236" s="4">
        <f t="shared" si="35"/>
        <v>-3.6444028649207268E-3</v>
      </c>
    </row>
    <row r="237" spans="1:19" ht="18.75" x14ac:dyDescent="0.25">
      <c r="A237" s="2">
        <v>45183</v>
      </c>
      <c r="B237" s="3">
        <v>175.740005</v>
      </c>
      <c r="C237" s="3">
        <v>338.70001200000002</v>
      </c>
      <c r="D237" s="3">
        <v>138.990005</v>
      </c>
      <c r="E237" s="3">
        <v>439</v>
      </c>
      <c r="F237" s="3">
        <v>97.190002000000007</v>
      </c>
      <c r="G237" s="3">
        <v>13926.049805000001</v>
      </c>
      <c r="H237" s="3">
        <v>4505.1000000000004</v>
      </c>
      <c r="I237" s="3">
        <v>90.16</v>
      </c>
      <c r="J237" s="3">
        <v>1910.32</v>
      </c>
      <c r="K237" s="4">
        <f t="shared" si="27"/>
        <v>8.1082940194622897E-3</v>
      </c>
      <c r="L237" s="4">
        <f t="shared" si="28"/>
        <v>8.394550741111827E-3</v>
      </c>
      <c r="M237" s="4">
        <f t="shared" si="29"/>
        <v>8.7441502853600975E-3</v>
      </c>
      <c r="N237" s="4">
        <f t="shared" si="30"/>
        <v>7.8250857548314307E-3</v>
      </c>
      <c r="O237" s="4">
        <f t="shared" si="31"/>
        <v>1.077810696385121E-2</v>
      </c>
      <c r="P237" s="4">
        <f t="shared" si="32"/>
        <v>-3.7576638555079193E-2</v>
      </c>
      <c r="Q237" s="4">
        <f t="shared" si="33"/>
        <v>1.0966435223643153E-2</v>
      </c>
      <c r="R237" s="4">
        <f t="shared" si="34"/>
        <v>1.8357354548671857E-2</v>
      </c>
      <c r="S237" s="4">
        <f t="shared" si="35"/>
        <v>2.1065767546246451E-3</v>
      </c>
    </row>
    <row r="238" spans="1:19" ht="18.75" x14ac:dyDescent="0.25">
      <c r="A238" s="2">
        <v>45184</v>
      </c>
      <c r="B238" s="3">
        <v>175.009995</v>
      </c>
      <c r="C238" s="3">
        <v>330.22000100000002</v>
      </c>
      <c r="D238" s="3">
        <v>138.300003</v>
      </c>
      <c r="E238" s="3">
        <v>439.66000400000001</v>
      </c>
      <c r="F238" s="3">
        <v>96.260002</v>
      </c>
      <c r="G238" s="3">
        <v>13708.330078000001</v>
      </c>
      <c r="H238" s="3">
        <v>4450.32</v>
      </c>
      <c r="I238" s="3">
        <v>90.77</v>
      </c>
      <c r="J238" s="3">
        <v>1923.57</v>
      </c>
      <c r="K238" s="4">
        <f t="shared" si="27"/>
        <v>-1.5757489971535116E-2</v>
      </c>
      <c r="L238" s="4">
        <f t="shared" si="28"/>
        <v>-1.2234084667107637E-2</v>
      </c>
      <c r="M238" s="4">
        <f t="shared" si="29"/>
        <v>-4.162571940547994E-3</v>
      </c>
      <c r="N238" s="4">
        <f t="shared" si="30"/>
        <v>-2.535569322133847E-2</v>
      </c>
      <c r="O238" s="4">
        <f t="shared" si="31"/>
        <v>-4.9767637077907595E-3</v>
      </c>
      <c r="P238" s="4">
        <f t="shared" si="32"/>
        <v>1.5022969547390456E-3</v>
      </c>
      <c r="Q238" s="4">
        <f t="shared" si="33"/>
        <v>-9.6149614416027023E-3</v>
      </c>
      <c r="R238" s="4">
        <f t="shared" si="34"/>
        <v>6.7429648070150014E-3</v>
      </c>
      <c r="S238" s="4">
        <f t="shared" si="35"/>
        <v>6.9120672493830845E-3</v>
      </c>
    </row>
    <row r="239" spans="1:19" ht="18.75" x14ac:dyDescent="0.25">
      <c r="A239" s="2">
        <v>45187</v>
      </c>
      <c r="B239" s="3">
        <v>177.970001</v>
      </c>
      <c r="C239" s="3">
        <v>329.05999800000001</v>
      </c>
      <c r="D239" s="3">
        <v>138.96000699999999</v>
      </c>
      <c r="E239" s="3">
        <v>435.20001200000002</v>
      </c>
      <c r="F239" s="3">
        <v>95.510002</v>
      </c>
      <c r="G239" s="3">
        <v>13710.240234000001</v>
      </c>
      <c r="H239" s="3">
        <v>4453.53</v>
      </c>
      <c r="I239" s="3">
        <v>91.48</v>
      </c>
      <c r="J239" s="3">
        <v>1933.14</v>
      </c>
      <c r="K239" s="4">
        <f t="shared" si="27"/>
        <v>1.3933301272496919E-4</v>
      </c>
      <c r="L239" s="4">
        <f t="shared" si="28"/>
        <v>7.2103643683838804E-4</v>
      </c>
      <c r="M239" s="4">
        <f t="shared" si="29"/>
        <v>1.6771915802549033E-2</v>
      </c>
      <c r="N239" s="4">
        <f t="shared" si="30"/>
        <v>-3.5190031513856316E-3</v>
      </c>
      <c r="O239" s="4">
        <f t="shared" si="31"/>
        <v>4.7609119443702977E-3</v>
      </c>
      <c r="P239" s="4">
        <f t="shared" si="32"/>
        <v>-1.0195986914648363E-2</v>
      </c>
      <c r="Q239" s="4">
        <f t="shared" si="33"/>
        <v>-7.8219096651635615E-3</v>
      </c>
      <c r="R239" s="4">
        <f t="shared" si="34"/>
        <v>7.7915346160446035E-3</v>
      </c>
      <c r="S239" s="4">
        <f t="shared" si="35"/>
        <v>4.9627893421290972E-3</v>
      </c>
    </row>
    <row r="240" spans="1:19" ht="18.75" x14ac:dyDescent="0.25">
      <c r="A240" s="2">
        <v>45188</v>
      </c>
      <c r="B240" s="3">
        <v>179.070007</v>
      </c>
      <c r="C240" s="3">
        <v>328.64999399999999</v>
      </c>
      <c r="D240" s="3">
        <v>138.83000200000001</v>
      </c>
      <c r="E240" s="3">
        <v>422.39001500000001</v>
      </c>
      <c r="F240" s="3">
        <v>94.620002999999997</v>
      </c>
      <c r="G240" s="3">
        <v>13678.190430000001</v>
      </c>
      <c r="H240" s="3">
        <v>4443.95</v>
      </c>
      <c r="I240" s="3">
        <v>91.2</v>
      </c>
      <c r="J240" s="3">
        <v>1930.94</v>
      </c>
      <c r="K240" s="4">
        <f t="shared" si="27"/>
        <v>-2.34039102293949E-3</v>
      </c>
      <c r="L240" s="4">
        <f t="shared" si="28"/>
        <v>-2.1534195529618974E-3</v>
      </c>
      <c r="M240" s="4">
        <f t="shared" si="29"/>
        <v>6.1618275587069383E-3</v>
      </c>
      <c r="N240" s="4">
        <f t="shared" si="30"/>
        <v>-1.2467624275039029E-3</v>
      </c>
      <c r="O240" s="4">
        <f t="shared" si="31"/>
        <v>-9.35994854237373E-4</v>
      </c>
      <c r="P240" s="4">
        <f t="shared" si="32"/>
        <v>-2.9876629733670008E-2</v>
      </c>
      <c r="Q240" s="4">
        <f t="shared" si="33"/>
        <v>-9.3620730780897381E-3</v>
      </c>
      <c r="R240" s="4">
        <f t="shared" si="34"/>
        <v>-3.0654720742947167E-3</v>
      </c>
      <c r="S240" s="4">
        <f t="shared" si="35"/>
        <v>-1.1386929037256446E-3</v>
      </c>
    </row>
    <row r="241" spans="1:19" ht="18.75" x14ac:dyDescent="0.25">
      <c r="A241" s="2">
        <v>45189</v>
      </c>
      <c r="B241" s="3">
        <v>175.490005</v>
      </c>
      <c r="C241" s="3">
        <v>320.76998900000001</v>
      </c>
      <c r="D241" s="3">
        <v>134.58999600000001</v>
      </c>
      <c r="E241" s="3">
        <v>410.17001299999998</v>
      </c>
      <c r="F241" s="3">
        <v>94.040001000000004</v>
      </c>
      <c r="G241" s="3">
        <v>13469.129883</v>
      </c>
      <c r="H241" s="3">
        <v>4402.2</v>
      </c>
      <c r="I241" s="3">
        <v>90.28</v>
      </c>
      <c r="J241" s="3">
        <v>1929.68</v>
      </c>
      <c r="K241" s="4">
        <f t="shared" si="27"/>
        <v>-1.5402233259483155E-2</v>
      </c>
      <c r="L241" s="4">
        <f t="shared" si="28"/>
        <v>-9.4392046231101256E-3</v>
      </c>
      <c r="M241" s="4">
        <f t="shared" si="29"/>
        <v>-2.019474022235896E-2</v>
      </c>
      <c r="N241" s="4">
        <f t="shared" si="30"/>
        <v>-2.4269015335595695E-2</v>
      </c>
      <c r="O241" s="4">
        <f t="shared" si="31"/>
        <v>-3.10170869270852E-2</v>
      </c>
      <c r="P241" s="4">
        <f t="shared" si="32"/>
        <v>-2.9357353779705421E-2</v>
      </c>
      <c r="Q241" s="4">
        <f t="shared" si="33"/>
        <v>-6.14866760313032E-3</v>
      </c>
      <c r="R241" s="4">
        <f t="shared" si="34"/>
        <v>-1.0138945130950736E-2</v>
      </c>
      <c r="S241" s="4">
        <f t="shared" si="35"/>
        <v>-6.5274491907417107E-4</v>
      </c>
    </row>
    <row r="242" spans="1:19" ht="18.75" x14ac:dyDescent="0.25">
      <c r="A242" s="2">
        <v>45190</v>
      </c>
      <c r="B242" s="3">
        <v>173.929993</v>
      </c>
      <c r="C242" s="3">
        <v>319.52999899999998</v>
      </c>
      <c r="D242" s="3">
        <v>131.36000100000001</v>
      </c>
      <c r="E242" s="3">
        <v>416.10000600000001</v>
      </c>
      <c r="F242" s="3">
        <v>91.589995999999999</v>
      </c>
      <c r="G242" s="3">
        <v>13223.980469</v>
      </c>
      <c r="H242" s="3">
        <v>4330</v>
      </c>
      <c r="I242" s="3">
        <v>89.63</v>
      </c>
      <c r="J242" s="3">
        <v>1919.57</v>
      </c>
      <c r="K242" s="4">
        <f t="shared" si="27"/>
        <v>-1.836850809481758E-2</v>
      </c>
      <c r="L242" s="4">
        <f t="shared" si="28"/>
        <v>-1.653687395146802E-2</v>
      </c>
      <c r="M242" s="4">
        <f t="shared" si="29"/>
        <v>-8.9292105431818068E-3</v>
      </c>
      <c r="N242" s="4">
        <f t="shared" si="30"/>
        <v>-3.873158123898132E-3</v>
      </c>
      <c r="O242" s="4">
        <f t="shared" si="31"/>
        <v>-2.429143720894832E-2</v>
      </c>
      <c r="P242" s="4">
        <f t="shared" si="32"/>
        <v>1.4353890806619784E-2</v>
      </c>
      <c r="Q242" s="4">
        <f t="shared" si="33"/>
        <v>-2.639818256363646E-2</v>
      </c>
      <c r="R242" s="4">
        <f t="shared" si="34"/>
        <v>-7.2258665800646804E-3</v>
      </c>
      <c r="S242" s="4">
        <f t="shared" si="35"/>
        <v>-5.2529834371866568E-3</v>
      </c>
    </row>
    <row r="243" spans="1:19" ht="18.75" x14ac:dyDescent="0.25">
      <c r="A243" s="2">
        <v>45191</v>
      </c>
      <c r="B243" s="3">
        <v>174.78999300000001</v>
      </c>
      <c r="C243" s="3">
        <v>317.01001000000002</v>
      </c>
      <c r="D243" s="3">
        <v>131.25</v>
      </c>
      <c r="E243" s="3">
        <v>422.22000100000002</v>
      </c>
      <c r="F243" s="3">
        <v>90.849997999999999</v>
      </c>
      <c r="G243" s="3">
        <v>13211.809569999999</v>
      </c>
      <c r="H243" s="3">
        <v>4320.0600000000004</v>
      </c>
      <c r="I243" s="3">
        <v>90.03</v>
      </c>
      <c r="J243" s="3">
        <v>1924.99</v>
      </c>
      <c r="K243" s="4">
        <f t="shared" si="27"/>
        <v>-9.2078956913892228E-4</v>
      </c>
      <c r="L243" s="4">
        <f t="shared" si="28"/>
        <v>-2.2982509659402743E-3</v>
      </c>
      <c r="M243" s="4">
        <f t="shared" si="29"/>
        <v>4.932334124951589E-3</v>
      </c>
      <c r="N243" s="4">
        <f t="shared" si="30"/>
        <v>-7.9178123277924596E-3</v>
      </c>
      <c r="O243" s="4">
        <f t="shared" si="31"/>
        <v>-8.3775184505251871E-4</v>
      </c>
      <c r="P243" s="4">
        <f t="shared" si="32"/>
        <v>1.4600877166440044E-2</v>
      </c>
      <c r="Q243" s="4">
        <f t="shared" si="33"/>
        <v>-8.1122789141344753E-3</v>
      </c>
      <c r="R243" s="4">
        <f t="shared" si="34"/>
        <v>4.4528627511152639E-3</v>
      </c>
      <c r="S243" s="4">
        <f t="shared" si="35"/>
        <v>2.819570297115511E-3</v>
      </c>
    </row>
    <row r="244" spans="1:19" ht="18.75" x14ac:dyDescent="0.25">
      <c r="A244" s="2">
        <v>45194</v>
      </c>
      <c r="B244" s="3">
        <v>176.08000200000001</v>
      </c>
      <c r="C244" s="3">
        <v>317.540009</v>
      </c>
      <c r="D244" s="3">
        <v>132.16999799999999</v>
      </c>
      <c r="E244" s="3">
        <v>419.10998499999999</v>
      </c>
      <c r="F244" s="3">
        <v>90.599997999999999</v>
      </c>
      <c r="G244" s="3">
        <v>13271.320313</v>
      </c>
      <c r="H244" s="3">
        <v>4337.4399999999996</v>
      </c>
      <c r="I244" s="3">
        <v>89.68</v>
      </c>
      <c r="J244" s="3">
        <v>1915.66</v>
      </c>
      <c r="K244" s="4">
        <f t="shared" si="27"/>
        <v>4.4942454634765367E-3</v>
      </c>
      <c r="L244" s="4">
        <f t="shared" si="28"/>
        <v>4.0150212758186272E-3</v>
      </c>
      <c r="M244" s="4">
        <f t="shared" si="29"/>
        <v>7.3532352777429706E-3</v>
      </c>
      <c r="N244" s="4">
        <f t="shared" si="30"/>
        <v>1.6704723264561005E-3</v>
      </c>
      <c r="O244" s="4">
        <f t="shared" si="31"/>
        <v>6.9850561659551644E-3</v>
      </c>
      <c r="P244" s="4">
        <f t="shared" si="32"/>
        <v>-7.3931280649266002E-3</v>
      </c>
      <c r="Q244" s="4">
        <f t="shared" si="33"/>
        <v>-2.7555818539924653E-3</v>
      </c>
      <c r="R244" s="4">
        <f t="shared" si="34"/>
        <v>-3.895169356480925E-3</v>
      </c>
      <c r="S244" s="4">
        <f t="shared" si="35"/>
        <v>-4.8585621461820399E-3</v>
      </c>
    </row>
    <row r="245" spans="1:19" ht="18.75" x14ac:dyDescent="0.25">
      <c r="A245" s="2">
        <v>45195</v>
      </c>
      <c r="B245" s="3">
        <v>171.96000699999999</v>
      </c>
      <c r="C245" s="3">
        <v>312.14001500000001</v>
      </c>
      <c r="D245" s="3">
        <v>129.449997</v>
      </c>
      <c r="E245" s="3">
        <v>424.67999300000002</v>
      </c>
      <c r="F245" s="3">
        <v>90.169998000000007</v>
      </c>
      <c r="G245" s="3">
        <v>13063.610352</v>
      </c>
      <c r="H245" s="3">
        <v>4273.53</v>
      </c>
      <c r="I245" s="3">
        <v>90.39</v>
      </c>
      <c r="J245" s="3">
        <v>1900.49</v>
      </c>
      <c r="K245" s="4">
        <f t="shared" si="27"/>
        <v>-1.5774810339695116E-2</v>
      </c>
      <c r="L245" s="4">
        <f t="shared" si="28"/>
        <v>-1.4844128717961364E-2</v>
      </c>
      <c r="M245" s="4">
        <f t="shared" si="29"/>
        <v>-2.367651624145849E-2</v>
      </c>
      <c r="N245" s="4">
        <f t="shared" si="30"/>
        <v>-1.7151969822484802E-2</v>
      </c>
      <c r="O245" s="4">
        <f t="shared" si="31"/>
        <v>-2.0794274615112907E-2</v>
      </c>
      <c r="P245" s="4">
        <f t="shared" si="32"/>
        <v>1.3202548152353862E-2</v>
      </c>
      <c r="Q245" s="4">
        <f t="shared" si="33"/>
        <v>-4.7574356423890646E-3</v>
      </c>
      <c r="R245" s="4">
        <f t="shared" si="34"/>
        <v>7.8858630464149447E-3</v>
      </c>
      <c r="S245" s="4">
        <f t="shared" si="35"/>
        <v>-7.9504631147720491E-3</v>
      </c>
    </row>
    <row r="246" spans="1:19" ht="18.75" x14ac:dyDescent="0.25">
      <c r="A246" s="2">
        <v>45196</v>
      </c>
      <c r="B246" s="3">
        <v>170.429993</v>
      </c>
      <c r="C246" s="3">
        <v>312.790009</v>
      </c>
      <c r="D246" s="3">
        <v>131.46000699999999</v>
      </c>
      <c r="E246" s="3">
        <v>430.89001500000001</v>
      </c>
      <c r="F246" s="3">
        <v>89.419998000000007</v>
      </c>
      <c r="G246" s="3">
        <v>13092.849609000001</v>
      </c>
      <c r="H246" s="3">
        <v>4274.51</v>
      </c>
      <c r="I246" s="3">
        <v>93.68</v>
      </c>
      <c r="J246" s="3">
        <v>1874.7</v>
      </c>
      <c r="K246" s="4">
        <f t="shared" si="27"/>
        <v>2.2357206764856388E-3</v>
      </c>
      <c r="L246" s="4">
        <f t="shared" si="28"/>
        <v>2.2929233000634007E-4</v>
      </c>
      <c r="M246" s="4">
        <f t="shared" si="29"/>
        <v>-8.9373181706579301E-3</v>
      </c>
      <c r="N246" s="4">
        <f t="shared" si="30"/>
        <v>2.0802144541955995E-3</v>
      </c>
      <c r="O246" s="4">
        <f t="shared" si="31"/>
        <v>1.5407993060989724E-2</v>
      </c>
      <c r="P246" s="4">
        <f t="shared" si="32"/>
        <v>1.4516944261136084E-2</v>
      </c>
      <c r="Q246" s="4">
        <f t="shared" si="33"/>
        <v>-8.3524068920157232E-3</v>
      </c>
      <c r="R246" s="4">
        <f t="shared" si="34"/>
        <v>3.575107747914251E-2</v>
      </c>
      <c r="S246" s="4">
        <f t="shared" si="35"/>
        <v>-1.3663101039097009E-2</v>
      </c>
    </row>
    <row r="247" spans="1:19" ht="18.75" x14ac:dyDescent="0.25">
      <c r="A247" s="2">
        <v>45197</v>
      </c>
      <c r="B247" s="3">
        <v>170.69000199999999</v>
      </c>
      <c r="C247" s="3">
        <v>313.64001500000001</v>
      </c>
      <c r="D247" s="3">
        <v>133.13000500000001</v>
      </c>
      <c r="E247" s="3">
        <v>434.98998999999998</v>
      </c>
      <c r="F247" s="3">
        <v>89.629997000000003</v>
      </c>
      <c r="G247" s="3">
        <v>13201.280273</v>
      </c>
      <c r="H247" s="3">
        <v>4299.7</v>
      </c>
      <c r="I247" s="3">
        <v>91.71</v>
      </c>
      <c r="J247" s="3">
        <v>1864.56</v>
      </c>
      <c r="K247" s="4">
        <f t="shared" si="27"/>
        <v>8.2475654549637213E-3</v>
      </c>
      <c r="L247" s="4">
        <f t="shared" si="28"/>
        <v>5.8757768874731896E-3</v>
      </c>
      <c r="M247" s="4">
        <f t="shared" si="29"/>
        <v>1.5244433288262456E-3</v>
      </c>
      <c r="N247" s="4">
        <f t="shared" si="30"/>
        <v>2.7138115642907209E-3</v>
      </c>
      <c r="O247" s="4">
        <f t="shared" si="31"/>
        <v>1.2623455917535007E-2</v>
      </c>
      <c r="P247" s="4">
        <f t="shared" si="32"/>
        <v>9.4701474061532481E-3</v>
      </c>
      <c r="Q247" s="4">
        <f t="shared" si="33"/>
        <v>2.3457034588602863E-3</v>
      </c>
      <c r="R247" s="4">
        <f t="shared" si="34"/>
        <v>-2.1253294718609241E-2</v>
      </c>
      <c r="S247" s="4">
        <f t="shared" si="35"/>
        <v>-5.4235462928706752E-3</v>
      </c>
    </row>
    <row r="248" spans="1:19" ht="18.75" x14ac:dyDescent="0.25">
      <c r="A248" s="2">
        <v>45198</v>
      </c>
      <c r="B248" s="3">
        <v>171.21000699999999</v>
      </c>
      <c r="C248" s="3">
        <v>315.75</v>
      </c>
      <c r="D248" s="3">
        <v>131.85000600000001</v>
      </c>
      <c r="E248" s="3">
        <v>447.82000699999998</v>
      </c>
      <c r="F248" s="3">
        <v>95.620002999999997</v>
      </c>
      <c r="G248" s="3">
        <v>13219.320313</v>
      </c>
      <c r="H248" s="3">
        <v>4288.05</v>
      </c>
      <c r="I248" s="3">
        <v>90.79</v>
      </c>
      <c r="J248" s="3">
        <v>1848.31</v>
      </c>
      <c r="K248" s="4">
        <f t="shared" si="27"/>
        <v>1.3656042938776241E-3</v>
      </c>
      <c r="L248" s="4">
        <f t="shared" si="28"/>
        <v>-2.7131686755154211E-3</v>
      </c>
      <c r="M248" s="4">
        <f t="shared" si="29"/>
        <v>3.0418566087982548E-3</v>
      </c>
      <c r="N248" s="4">
        <f t="shared" si="30"/>
        <v>6.7048820423478966E-3</v>
      </c>
      <c r="O248" s="4">
        <f t="shared" si="31"/>
        <v>-9.6611736955481593E-3</v>
      </c>
      <c r="P248" s="4">
        <f t="shared" si="32"/>
        <v>2.9068362264810139E-2</v>
      </c>
      <c r="Q248" s="4">
        <f t="shared" si="33"/>
        <v>6.469198267381264E-2</v>
      </c>
      <c r="R248" s="4">
        <f t="shared" si="34"/>
        <v>-1.0082277187186833E-2</v>
      </c>
      <c r="S248" s="4">
        <f t="shared" si="35"/>
        <v>-8.7533922591731001E-3</v>
      </c>
    </row>
    <row r="249" spans="1:19" ht="18.75" x14ac:dyDescent="0.25">
      <c r="A249" s="2">
        <v>45201</v>
      </c>
      <c r="B249" s="3">
        <v>173.75</v>
      </c>
      <c r="C249" s="3">
        <v>321.79998799999998</v>
      </c>
      <c r="D249" s="3">
        <v>135.16999799999999</v>
      </c>
      <c r="E249" s="3">
        <v>435.17001299999998</v>
      </c>
      <c r="F249" s="3">
        <v>94.559997999999993</v>
      </c>
      <c r="G249" s="3">
        <v>13307.769531</v>
      </c>
      <c r="H249" s="3">
        <v>4288.3900000000003</v>
      </c>
      <c r="I249" s="3">
        <v>88.82</v>
      </c>
      <c r="J249" s="3">
        <v>1827.4</v>
      </c>
      <c r="K249" s="4">
        <f t="shared" si="27"/>
        <v>6.6686203651918127E-3</v>
      </c>
      <c r="L249" s="4">
        <f t="shared" si="28"/>
        <v>7.9286976922361474E-5</v>
      </c>
      <c r="M249" s="4">
        <f t="shared" si="29"/>
        <v>1.4726570342713685E-2</v>
      </c>
      <c r="N249" s="4">
        <f t="shared" si="30"/>
        <v>1.8979436037439228E-2</v>
      </c>
      <c r="O249" s="4">
        <f t="shared" si="31"/>
        <v>2.4868272394001793E-2</v>
      </c>
      <c r="P249" s="4">
        <f t="shared" si="32"/>
        <v>-2.8654592378932121E-2</v>
      </c>
      <c r="Q249" s="4">
        <f t="shared" si="33"/>
        <v>-1.1147502064950705E-2</v>
      </c>
      <c r="R249" s="4">
        <f t="shared" si="34"/>
        <v>-2.1937297519709759E-2</v>
      </c>
      <c r="S249" s="4">
        <f t="shared" si="35"/>
        <v>-1.1377516486581618E-2</v>
      </c>
    </row>
    <row r="250" spans="1:19" ht="18.75" x14ac:dyDescent="0.25">
      <c r="A250" s="2">
        <v>45202</v>
      </c>
      <c r="B250" s="3">
        <v>172.39999399999999</v>
      </c>
      <c r="C250" s="3">
        <v>313.39001500000001</v>
      </c>
      <c r="D250" s="3">
        <v>133.300003</v>
      </c>
      <c r="E250" s="3">
        <v>440.41000400000001</v>
      </c>
      <c r="F250" s="3">
        <v>95.089995999999999</v>
      </c>
      <c r="G250" s="3">
        <v>13059.469727</v>
      </c>
      <c r="H250" s="3">
        <v>4229.45</v>
      </c>
      <c r="I250" s="3">
        <v>89.23</v>
      </c>
      <c r="J250" s="3">
        <v>1822.81</v>
      </c>
      <c r="K250" s="4">
        <f t="shared" si="27"/>
        <v>-1.8834519736030272E-2</v>
      </c>
      <c r="L250" s="4">
        <f t="shared" si="28"/>
        <v>-1.3839410161483797E-2</v>
      </c>
      <c r="M250" s="4">
        <f t="shared" si="29"/>
        <v>-7.800161018093661E-3</v>
      </c>
      <c r="N250" s="4">
        <f t="shared" si="30"/>
        <v>-2.6481728096169121E-2</v>
      </c>
      <c r="O250" s="4">
        <f t="shared" si="31"/>
        <v>-1.3930981009264484E-2</v>
      </c>
      <c r="P250" s="4">
        <f t="shared" si="32"/>
        <v>1.1969331087974672E-2</v>
      </c>
      <c r="Q250" s="4">
        <f t="shared" si="33"/>
        <v>5.5892369787447597E-3</v>
      </c>
      <c r="R250" s="4">
        <f t="shared" si="34"/>
        <v>4.6054560481040016E-3</v>
      </c>
      <c r="S250" s="4">
        <f t="shared" si="35"/>
        <v>-2.5149251244473182E-3</v>
      </c>
    </row>
    <row r="251" spans="1:19" ht="18.75" x14ac:dyDescent="0.25">
      <c r="A251" s="2">
        <v>45203</v>
      </c>
      <c r="B251" s="3">
        <v>173.66000399999999</v>
      </c>
      <c r="C251" s="3">
        <v>318.959991</v>
      </c>
      <c r="D251" s="3">
        <v>136.270004</v>
      </c>
      <c r="E251" s="3">
        <v>446.88000499999998</v>
      </c>
      <c r="F251" s="3">
        <v>95.889999000000003</v>
      </c>
      <c r="G251" s="3">
        <v>13236.009765999999</v>
      </c>
      <c r="H251" s="3">
        <v>4263.75</v>
      </c>
      <c r="I251" s="3">
        <v>84.22</v>
      </c>
      <c r="J251" s="3">
        <v>1821.08</v>
      </c>
      <c r="K251" s="4">
        <f t="shared" si="27"/>
        <v>1.3427607704408217E-2</v>
      </c>
      <c r="L251" s="4">
        <f t="shared" si="28"/>
        <v>8.0770937870001339E-3</v>
      </c>
      <c r="M251" s="4">
        <f t="shared" si="29"/>
        <v>7.2820642392047554E-3</v>
      </c>
      <c r="N251" s="4">
        <f t="shared" si="30"/>
        <v>1.7617205684524247E-2</v>
      </c>
      <c r="O251" s="4">
        <f t="shared" si="31"/>
        <v>2.2035991424929294E-2</v>
      </c>
      <c r="P251" s="4">
        <f t="shared" si="32"/>
        <v>1.4583993082037379E-2</v>
      </c>
      <c r="Q251" s="4">
        <f t="shared" si="33"/>
        <v>8.3779212510333573E-3</v>
      </c>
      <c r="R251" s="4">
        <f t="shared" si="34"/>
        <v>-5.7784883178278373E-2</v>
      </c>
      <c r="S251" s="4">
        <f t="shared" si="35"/>
        <v>-9.4953477189653305E-4</v>
      </c>
    </row>
    <row r="252" spans="1:19" ht="18.75" x14ac:dyDescent="0.25">
      <c r="A252" s="2">
        <v>45204</v>
      </c>
      <c r="B252" s="3">
        <v>174.91000399999999</v>
      </c>
      <c r="C252" s="3">
        <v>319.35998499999999</v>
      </c>
      <c r="D252" s="3">
        <v>135.990005</v>
      </c>
      <c r="E252" s="3">
        <v>455.52011099999999</v>
      </c>
      <c r="F252" s="3">
        <v>95.790001000000004</v>
      </c>
      <c r="G252" s="3">
        <v>13219.830078000001</v>
      </c>
      <c r="H252" s="3">
        <v>4258.1899999999996</v>
      </c>
      <c r="I252" s="3">
        <v>82.31</v>
      </c>
      <c r="J252" s="3">
        <v>1820.01</v>
      </c>
      <c r="K252" s="4">
        <f t="shared" si="27"/>
        <v>-1.2231469582966409E-3</v>
      </c>
      <c r="L252" s="4">
        <f t="shared" si="28"/>
        <v>-1.3048673867472557E-3</v>
      </c>
      <c r="M252" s="4">
        <f t="shared" si="29"/>
        <v>7.1721911218628771E-3</v>
      </c>
      <c r="N252" s="4">
        <f t="shared" si="30"/>
        <v>1.2532712977652942E-3</v>
      </c>
      <c r="O252" s="4">
        <f t="shared" si="31"/>
        <v>-2.0568507269420645E-3</v>
      </c>
      <c r="P252" s="4">
        <f t="shared" si="32"/>
        <v>1.914975382170039E-2</v>
      </c>
      <c r="Q252" s="4">
        <f t="shared" si="33"/>
        <v>-1.0433849026702945E-3</v>
      </c>
      <c r="R252" s="4">
        <f t="shared" si="34"/>
        <v>-2.2939815749229087E-2</v>
      </c>
      <c r="S252" s="4">
        <f t="shared" si="35"/>
        <v>-5.8773610693567174E-4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1"/>
  <sheetViews>
    <sheetView workbookViewId="0">
      <selection activeCell="G10" sqref="G10"/>
    </sheetView>
  </sheetViews>
  <sheetFormatPr baseColWidth="10" defaultRowHeight="15" x14ac:dyDescent="0.25"/>
  <cols>
    <col min="4" max="4" width="23.5703125" customWidth="1"/>
    <col min="5" max="5" width="13.28515625" bestFit="1" customWidth="1"/>
    <col min="8" max="8" width="20.140625" customWidth="1"/>
    <col min="10" max="10" width="15.42578125" bestFit="1" customWidth="1"/>
    <col min="11" max="11" width="13.5703125" customWidth="1"/>
  </cols>
  <sheetData>
    <row r="1" spans="1:15" ht="19.5" thickBot="1" x14ac:dyDescent="0.3">
      <c r="A1" s="6" t="s">
        <v>34</v>
      </c>
      <c r="B1" s="6"/>
      <c r="C1" s="7"/>
      <c r="D1" s="6"/>
      <c r="E1" s="6"/>
      <c r="F1" s="6"/>
      <c r="G1" s="6"/>
      <c r="H1" s="6"/>
      <c r="I1" s="6"/>
      <c r="J1" s="6"/>
      <c r="K1" s="6"/>
      <c r="L1" s="6"/>
    </row>
    <row r="2" spans="1:15" ht="19.5" thickBot="1" x14ac:dyDescent="0.3">
      <c r="A2" s="28">
        <f>SUMPRODUCT(DF!K3:S3,'inversion optima (SOLVER)'!$E$15:$M$15)</f>
        <v>-2.6230216986039535E-2</v>
      </c>
      <c r="B2" s="6"/>
      <c r="C2" s="7"/>
      <c r="D2" s="8" t="s">
        <v>19</v>
      </c>
      <c r="E2" s="1" t="s">
        <v>6</v>
      </c>
      <c r="F2" s="1" t="s">
        <v>7</v>
      </c>
      <c r="G2" s="1" t="s">
        <v>1</v>
      </c>
      <c r="H2" s="1" t="s">
        <v>2</v>
      </c>
      <c r="I2" s="1" t="s">
        <v>3</v>
      </c>
      <c r="J2" s="1" t="s">
        <v>4</v>
      </c>
      <c r="K2" s="1" t="s">
        <v>5</v>
      </c>
      <c r="L2" s="1" t="s">
        <v>8</v>
      </c>
      <c r="M2" s="1" t="s">
        <v>9</v>
      </c>
    </row>
    <row r="3" spans="1:15" ht="18.75" x14ac:dyDescent="0.25">
      <c r="A3" s="28">
        <f>SUMPRODUCT(DF!K4:S4,'inversion optima (SOLVER)'!$E$15:$M$15)</f>
        <v>-1.0396929919865665E-2</v>
      </c>
      <c r="B3" s="6"/>
      <c r="C3" s="7"/>
      <c r="D3" s="9" t="s">
        <v>20</v>
      </c>
      <c r="E3" s="10">
        <f>AVERAGE(DF!K3:K252)</f>
        <v>7.0872124567460408E-4</v>
      </c>
      <c r="F3" s="10">
        <f>AVERAGE(DF!L3:L252)</f>
        <v>5.1420299801562333E-4</v>
      </c>
      <c r="G3" s="10">
        <f>AVERAGE(DF!M3:M252)</f>
        <v>7.3830702292552108E-4</v>
      </c>
      <c r="H3" s="10">
        <f>AVERAGE(DF!N3:N252)</f>
        <v>1.0311248077863973E-3</v>
      </c>
      <c r="I3" s="10">
        <f>AVERAGE(DF!O3:O252)</f>
        <v>1.1410336772834677E-3</v>
      </c>
      <c r="J3" s="10">
        <f>AVERAGE(DF!P3:P252)</f>
        <v>5.3105389832273616E-3</v>
      </c>
      <c r="K3" s="10">
        <f>AVERAGE(DF!Q3:Q252)</f>
        <v>2.4184620201126277E-4</v>
      </c>
      <c r="L3" s="10">
        <f>AVERAGE(DF!R3:R252)</f>
        <v>-2.8777925448496343E-4</v>
      </c>
      <c r="M3" s="10">
        <f>AVERAGE(DF!S3:S252)</f>
        <v>2.4740669017002051E-4</v>
      </c>
      <c r="N3" s="30"/>
    </row>
    <row r="4" spans="1:15" ht="18.75" x14ac:dyDescent="0.25">
      <c r="A4" s="28">
        <f>SUMPRODUCT(DF!K5:S5,'inversion optima (SOLVER)'!$E$15:$M$15)</f>
        <v>-6.1491587044521269E-3</v>
      </c>
      <c r="B4" s="6"/>
      <c r="C4" s="7"/>
      <c r="D4" s="11" t="s">
        <v>21</v>
      </c>
      <c r="E4" s="12">
        <f>(1+E3)^250-1</f>
        <v>0.19377141908692108</v>
      </c>
      <c r="F4" s="12">
        <f t="shared" ref="F4:M4" si="0">(1+F3)^250-1</f>
        <v>0.13714156016164636</v>
      </c>
      <c r="G4" s="12">
        <f t="shared" si="0"/>
        <v>0.20262738648348999</v>
      </c>
      <c r="H4" s="12">
        <f t="shared" si="0"/>
        <v>0.29388379736716508</v>
      </c>
      <c r="I4" s="12">
        <f t="shared" si="0"/>
        <v>0.32988942314068304</v>
      </c>
      <c r="J4" s="13">
        <f t="shared" si="0"/>
        <v>2.7588834136544986</v>
      </c>
      <c r="K4" s="12">
        <f t="shared" si="0"/>
        <v>6.2318985254658621E-2</v>
      </c>
      <c r="L4" s="12">
        <f t="shared" si="0"/>
        <v>-6.9427385432114574E-2</v>
      </c>
      <c r="M4" s="12">
        <f t="shared" si="0"/>
        <v>6.3796403531682699E-2</v>
      </c>
      <c r="N4" s="31"/>
      <c r="O4" s="25"/>
    </row>
    <row r="5" spans="1:15" ht="18.75" x14ac:dyDescent="0.25">
      <c r="A5" s="28">
        <f>SUMPRODUCT(DF!K6:S6,'inversion optima (SOLVER)'!$E$15:$M$15)</f>
        <v>1.4225288230311026E-2</v>
      </c>
      <c r="B5" s="6"/>
      <c r="C5" s="7"/>
      <c r="D5" s="11" t="s">
        <v>22</v>
      </c>
      <c r="E5" s="12">
        <f>_xlfn.STDEV.P(DF!K3:K252)</f>
        <v>1.372741004699635E-2</v>
      </c>
      <c r="F5" s="12">
        <f>_xlfn.STDEV.P(DF!L3:L252)</f>
        <v>1.0423032135703881E-2</v>
      </c>
      <c r="G5" s="12">
        <f>_xlfn.STDEV.P(DF!M3:M252)</f>
        <v>1.7105337287601868E-2</v>
      </c>
      <c r="H5" s="12">
        <f>_xlfn.STDEV.P(DF!N3:N252)</f>
        <v>1.9110205076255958E-2</v>
      </c>
      <c r="I5" s="12">
        <f>_xlfn.STDEV.P(DF!O3:O252)</f>
        <v>2.1503758284322924E-2</v>
      </c>
      <c r="J5" s="12">
        <f>_xlfn.STDEV.P(DF!P3:P252)</f>
        <v>3.2990006877864374E-2</v>
      </c>
      <c r="K5" s="12">
        <f>_xlfn.STDEV.P(DF!Q3:Q252)</f>
        <v>1.8998178489227083E-2</v>
      </c>
      <c r="L5" s="12">
        <f>_xlfn.STDEV.P(DF!R3:R252)</f>
        <v>2.137302179341696E-2</v>
      </c>
      <c r="M5" s="12">
        <f>_xlfn.STDEV.P(DF!S3:S252)</f>
        <v>8.7814906070427193E-3</v>
      </c>
    </row>
    <row r="6" spans="1:15" ht="18.75" x14ac:dyDescent="0.25">
      <c r="A6" s="28">
        <f>SUMPRODUCT(DF!K7:S7,'inversion optima (SOLVER)'!$E$15:$M$15)</f>
        <v>-1.3917325943808808E-2</v>
      </c>
      <c r="B6" s="6"/>
      <c r="C6" s="7"/>
      <c r="D6" s="11" t="s">
        <v>23</v>
      </c>
      <c r="E6" s="12">
        <f>E5*SQRT(250)</f>
        <v>0.21704941061793759</v>
      </c>
      <c r="F6" s="12">
        <f t="shared" ref="F6:M6" si="1">F5*SQRT(250)</f>
        <v>0.16480260836976746</v>
      </c>
      <c r="G6" s="12">
        <f t="shared" si="1"/>
        <v>0.27045912987114284</v>
      </c>
      <c r="H6" s="12">
        <f t="shared" si="1"/>
        <v>0.30215887296940286</v>
      </c>
      <c r="I6" s="12">
        <f t="shared" si="1"/>
        <v>0.34000427216087548</v>
      </c>
      <c r="J6" s="12">
        <f t="shared" si="1"/>
        <v>0.52161780879335851</v>
      </c>
      <c r="K6" s="12">
        <f t="shared" si="1"/>
        <v>0.30038757710187131</v>
      </c>
      <c r="L6" s="12">
        <f t="shared" si="1"/>
        <v>0.33793714673807179</v>
      </c>
      <c r="M6" s="12">
        <f t="shared" si="1"/>
        <v>0.13884755784814826</v>
      </c>
      <c r="O6" s="25"/>
    </row>
    <row r="7" spans="1:15" ht="18.75" x14ac:dyDescent="0.25">
      <c r="A7" s="28">
        <f>SUMPRODUCT(DF!K8:S8,'inversion optima (SOLVER)'!$E$15:$M$15)</f>
        <v>5.6323714517960526E-3</v>
      </c>
      <c r="B7" s="6"/>
      <c r="C7" s="7"/>
      <c r="D7" s="11" t="s">
        <v>24</v>
      </c>
      <c r="E7" s="21">
        <f>ABS(E6/E4)</f>
        <v>1.1201311918997434</v>
      </c>
      <c r="F7" s="13">
        <f>ABS(F6/F4)</f>
        <v>1.2016970506644193</v>
      </c>
      <c r="G7" s="13">
        <f>ABS(G6/G4)</f>
        <v>1.3347609845087736</v>
      </c>
      <c r="H7" s="13">
        <f>ABS(H6/H4)</f>
        <v>1.0281576448799568</v>
      </c>
      <c r="I7" s="13">
        <f t="shared" ref="I7:K7" si="2">ABS(I6/I4)</f>
        <v>1.0306613316786422</v>
      </c>
      <c r="J7" s="13">
        <f>ABS(J6/J4)</f>
        <v>0.18906844929065275</v>
      </c>
      <c r="K7" s="13">
        <f t="shared" si="2"/>
        <v>4.8201615587027868</v>
      </c>
      <c r="L7" s="13">
        <f>ABS(L6/L4)</f>
        <v>4.8674906110140563</v>
      </c>
      <c r="M7" s="13">
        <f t="shared" ref="M7" si="3">ABS(M6/M4)</f>
        <v>2.1764166968941048</v>
      </c>
    </row>
    <row r="8" spans="1:15" ht="18.75" x14ac:dyDescent="0.25">
      <c r="A8" s="28">
        <f>SUMPRODUCT(DF!K9:S9,'inversion optima (SOLVER)'!$E$15:$M$15)</f>
        <v>1.466195496255737E-2</v>
      </c>
      <c r="B8" s="6"/>
      <c r="C8" s="7"/>
      <c r="D8" s="11" t="s">
        <v>25</v>
      </c>
      <c r="E8" s="14">
        <f>_xlfn.COVARIANCE.P(DF!$K$3:$K$252,DF!K3:K252)/_xlfn.VAR.P(DF!$K$3:$K$252)</f>
        <v>0.99999999999999767</v>
      </c>
      <c r="F8" s="14">
        <f>_xlfn.COVARIANCE.P(DF!$K$3:$K$252,DF!L3:L252)/_xlfn.VAR.P(DF!$K$3:$K$252)</f>
        <v>0.72787841255884778</v>
      </c>
      <c r="G8" s="14">
        <f>_xlfn.COVARIANCE.P(DF!$K$3:$K$252,DF!M3:M252)/_xlfn.VAR.P(DF!$K$3:$K$252)</f>
        <v>1.0527189797195944</v>
      </c>
      <c r="H8" s="14">
        <f>_xlfn.COVARIANCE.P(DF!$K$3:$K$252,DF!N3:N252)/_xlfn.VAR.P(DF!$K$3:$K$252)</f>
        <v>1.1511798080895561</v>
      </c>
      <c r="I8" s="14">
        <f>_xlfn.COVARIANCE.P(DF!$K$3:$K$252,DF!O3:O252)/_xlfn.VAR.P(DF!$K$3:$K$252)</f>
        <v>1.1996989876806246</v>
      </c>
      <c r="J8" s="24">
        <f>_xlfn.COVARIANCE.P(DF!$K$3:$K$252,DF!P3:P252)/_xlfn.VAR.P(DF!$K$3:$K$252)</f>
        <v>-1.840563875447308E-2</v>
      </c>
      <c r="K8" s="14">
        <f>_xlfn.COVARIANCE.P(DF!$K$3:$K$252,DF!Q3:Q252)/_xlfn.VAR.P(DF!$K$3:$K$252)</f>
        <v>0.8071770391780051</v>
      </c>
      <c r="L8" s="14">
        <f>_xlfn.COVARIANCE.P(DF!$K$3:$K$252,DF!R3:R252)/_xlfn.VAR.P(DF!$K$3:$K$252)</f>
        <v>0.14978940385205611</v>
      </c>
      <c r="M8" s="14">
        <f>_xlfn.COVARIANCE.P(DF!$K$3:$K$252,DF!S3:S252)/_xlfn.VAR.P(DF!$K$3:$K$252)</f>
        <v>0.13208872265104599</v>
      </c>
    </row>
    <row r="9" spans="1:15" ht="18.75" x14ac:dyDescent="0.25">
      <c r="A9" s="28">
        <f>SUMPRODUCT(DF!K10:S10,'inversion optima (SOLVER)'!$E$15:$M$15)</f>
        <v>5.6705776066861757E-3</v>
      </c>
      <c r="B9" s="6"/>
      <c r="C9" s="7"/>
      <c r="D9" s="11" t="s">
        <v>26</v>
      </c>
      <c r="E9" s="15">
        <f>CORREL(DF!$K$3:$K$252,DF!K3:K252)</f>
        <v>0.99999999999999989</v>
      </c>
      <c r="F9" s="3">
        <f>CORREL(DF!$K$3:$K$252,DF!L3:L252)</f>
        <v>0.95863519400703934</v>
      </c>
      <c r="G9" s="15">
        <f>CORREL(DF!$K$3:$K$252,DF!M3:M252)</f>
        <v>0.84483017527756299</v>
      </c>
      <c r="H9" s="15">
        <f>CORREL(DF!$K$3:$K$252,DF!N3:N252)</f>
        <v>0.82692557198679495</v>
      </c>
      <c r="I9" s="15">
        <f>CORREL(DF!$K$3:$K$252,DF!O3:O252)</f>
        <v>0.76585495982182494</v>
      </c>
      <c r="J9" s="22">
        <f>CORREL(DF!$K$3:$K$252,DF!P3:P252)</f>
        <v>-7.6587359103907982E-3</v>
      </c>
      <c r="K9" s="15">
        <f>CORREL(DF!$K$3:$K$252,DF!Q3:Q252)</f>
        <v>0.58323750372174321</v>
      </c>
      <c r="L9" s="15">
        <f>CORREL(DF!$K$3:$K$252,DF!R3:R252)</f>
        <v>9.6206357119124869E-2</v>
      </c>
      <c r="M9" s="15">
        <f>CORREL(DF!$K$3:$K$252,DF!S3:S252)</f>
        <v>0.20648385787268017</v>
      </c>
    </row>
    <row r="10" spans="1:15" ht="18.75" x14ac:dyDescent="0.25">
      <c r="A10" s="28">
        <f>SUMPRODUCT(DF!K11:S11,'inversion optima (SOLVER)'!$E$15:$M$15)</f>
        <v>-2.9188791565028863E-3</v>
      </c>
      <c r="B10" s="6"/>
      <c r="C10" s="7"/>
      <c r="D10" s="11" t="s">
        <v>27</v>
      </c>
      <c r="E10" s="21">
        <f>E8^2*_xlfn.VAR.P(DF!$K$3:$K$252)/_xlfn.VAR.P(DF!K3:K252)</f>
        <v>0.99999999999999545</v>
      </c>
      <c r="F10" s="21">
        <f>F8^2*_xlfn.VAR.P(DF!$K$3:$K$252)/_xlfn.VAR.P(DF!L3:L252)</f>
        <v>0.91898143518891129</v>
      </c>
      <c r="G10" s="21">
        <f>G8^2*_xlfn.VAR.P(DF!$K$3:$K$252)/_xlfn.VAR.P(DF!M3:M252)</f>
        <v>0.71373802505951656</v>
      </c>
      <c r="H10" s="21">
        <f>H8^2*_xlfn.VAR.P(DF!$K$3:$K$252)/_xlfn.VAR.P(DF!N3:N252)</f>
        <v>0.68380590160568711</v>
      </c>
      <c r="I10" s="21">
        <f>I8^2*_xlfn.VAR.P(DF!$K$3:$K$252)/_xlfn.VAR.P(DF!O3:O252)</f>
        <v>0.5865338194836881</v>
      </c>
      <c r="J10" s="23">
        <f>J8^2*_xlfn.VAR.P(DF!$K$3:$K$252)/_xlfn.VAR.P(DF!P3:P252)</f>
        <v>5.8656235745109491E-5</v>
      </c>
      <c r="K10" s="21">
        <f>K8^2*_xlfn.VAR.P(DF!$K$3:$K$252)/_xlfn.VAR.P(DF!Q3:Q252)</f>
        <v>0.3401659857475699</v>
      </c>
      <c r="L10" s="21">
        <f>L8^2*_xlfn.VAR.P(DF!$K$3:$K$252)/_xlfn.VAR.P(DF!R3:R252)</f>
        <v>9.2556631501325703E-3</v>
      </c>
      <c r="M10" s="21">
        <f>M8^2*_xlfn.VAR.P(DF!$K$3:$K$252)/_xlfn.VAR.P(DF!S3:S252)</f>
        <v>4.2635583561985109E-2</v>
      </c>
    </row>
    <row r="11" spans="1:15" ht="18.75" x14ac:dyDescent="0.25">
      <c r="A11" s="28">
        <f>SUMPRODUCT(DF!K12:S12,'inversion optima (SOLVER)'!$E$15:$M$15)</f>
        <v>6.0390398779905747E-3</v>
      </c>
      <c r="B11" s="6"/>
      <c r="C11" s="7"/>
      <c r="D11" s="11" t="s">
        <v>28</v>
      </c>
      <c r="E11" s="16">
        <f>1-E10</f>
        <v>4.5519144009631418E-15</v>
      </c>
      <c r="F11" s="16">
        <f>1-F10</f>
        <v>8.1018564811088711E-2</v>
      </c>
      <c r="G11" s="16">
        <f>1-G10</f>
        <v>0.28626197494048344</v>
      </c>
      <c r="H11" s="16">
        <f>1-H10</f>
        <v>0.31619409839431289</v>
      </c>
      <c r="I11" s="16">
        <f>1-I10</f>
        <v>0.4134661805163119</v>
      </c>
      <c r="J11" s="16">
        <f t="shared" ref="J11:K11" si="4">1-J10</f>
        <v>0.99994134376425492</v>
      </c>
      <c r="K11" s="16">
        <f t="shared" si="4"/>
        <v>0.65983401425243016</v>
      </c>
      <c r="L11" s="16">
        <f t="shared" ref="L11:M11" si="5">1-L10</f>
        <v>0.9907443368498674</v>
      </c>
      <c r="M11" s="16">
        <f t="shared" si="5"/>
        <v>0.95736441643801484</v>
      </c>
    </row>
    <row r="12" spans="1:15" ht="18.75" x14ac:dyDescent="0.25">
      <c r="A12" s="28">
        <f>SUMPRODUCT(DF!K13:S13,'inversion optima (SOLVER)'!$E$15:$M$15)</f>
        <v>1.6344511457067286E-2</v>
      </c>
      <c r="B12" s="6"/>
      <c r="C12" s="7"/>
      <c r="D12" s="11" t="s">
        <v>29</v>
      </c>
      <c r="E12" s="17">
        <v>0.1225</v>
      </c>
      <c r="F12" s="17">
        <v>0.1225</v>
      </c>
      <c r="G12" s="17">
        <v>0.1225</v>
      </c>
      <c r="H12" s="17">
        <v>0.1225</v>
      </c>
      <c r="I12" s="17">
        <v>0.1225</v>
      </c>
      <c r="J12" s="17">
        <v>0.1225</v>
      </c>
      <c r="K12" s="17">
        <v>0.1225</v>
      </c>
      <c r="L12" s="17">
        <v>0.1225</v>
      </c>
      <c r="M12" s="17">
        <v>0.1225</v>
      </c>
    </row>
    <row r="13" spans="1:15" ht="18.75" x14ac:dyDescent="0.25">
      <c r="A13" s="28">
        <f>SUMPRODUCT(DF!K14:S14,'inversion optima (SOLVER)'!$E$15:$M$15)</f>
        <v>2.0604038810490295E-2</v>
      </c>
      <c r="B13" s="6"/>
      <c r="C13" s="7"/>
      <c r="D13" s="11" t="s">
        <v>30</v>
      </c>
      <c r="E13" s="24">
        <f t="shared" ref="E13:M13" si="6">(E4-E12)/E6</f>
        <v>0.32836495102203705</v>
      </c>
      <c r="F13" s="24">
        <f t="shared" si="6"/>
        <v>8.8843012295018453E-2</v>
      </c>
      <c r="G13" s="24">
        <f t="shared" si="6"/>
        <v>0.29626430626196931</v>
      </c>
      <c r="H13" s="24">
        <f t="shared" si="6"/>
        <v>0.56719763243398025</v>
      </c>
      <c r="I13" s="24">
        <f t="shared" si="6"/>
        <v>0.60996122731821212</v>
      </c>
      <c r="J13" s="24">
        <f t="shared" si="6"/>
        <v>5.0542434886438379</v>
      </c>
      <c r="K13" s="24">
        <f t="shared" si="6"/>
        <v>-0.20034455261421152</v>
      </c>
      <c r="L13" s="24">
        <f t="shared" si="6"/>
        <v>-0.56793811300322539</v>
      </c>
      <c r="M13" s="24">
        <f t="shared" si="6"/>
        <v>-0.42279171040601921</v>
      </c>
    </row>
    <row r="14" spans="1:15" ht="19.5" thickBot="1" x14ac:dyDescent="0.3">
      <c r="A14" s="28">
        <f>SUMPRODUCT(DF!K15:S15,'inversion optima (SOLVER)'!$E$15:$M$15)</f>
        <v>-2.6786609494745374E-3</v>
      </c>
      <c r="B14" s="6"/>
      <c r="C14" s="7"/>
      <c r="D14" s="18" t="s">
        <v>31</v>
      </c>
      <c r="E14" s="29">
        <f t="shared" ref="E14:M14" si="7">(E4-E12)/E8</f>
        <v>7.127141908692125E-2</v>
      </c>
      <c r="F14" s="29">
        <f t="shared" si="7"/>
        <v>2.0115392775799098E-2</v>
      </c>
      <c r="G14" s="29">
        <f t="shared" si="7"/>
        <v>7.6114697300159809E-2</v>
      </c>
      <c r="H14" s="29">
        <f t="shared" si="7"/>
        <v>0.14887665346700754</v>
      </c>
      <c r="I14" s="29">
        <f t="shared" si="7"/>
        <v>0.1728678820856793</v>
      </c>
      <c r="J14" s="29">
        <f t="shared" si="7"/>
        <v>-143.23781145676264</v>
      </c>
      <c r="K14" s="29">
        <f t="shared" si="7"/>
        <v>-7.4557391779413312E-2</v>
      </c>
      <c r="L14" s="29">
        <f t="shared" si="7"/>
        <v>-1.2813148360058717</v>
      </c>
      <c r="M14" s="29">
        <f t="shared" si="7"/>
        <v>-0.44442549893832617</v>
      </c>
    </row>
    <row r="15" spans="1:15" ht="18.75" x14ac:dyDescent="0.25">
      <c r="A15" s="28">
        <f>SUMPRODUCT(DF!K16:S16,'inversion optima (SOLVER)'!$E$15:$M$15)</f>
        <v>-5.4456647917206519E-3</v>
      </c>
      <c r="B15" s="6"/>
      <c r="C15" s="7"/>
      <c r="D15" s="6" t="s">
        <v>35</v>
      </c>
      <c r="E15" s="26">
        <v>0.03</v>
      </c>
      <c r="F15" s="26">
        <v>0.12949956076645336</v>
      </c>
      <c r="G15" s="26">
        <v>5.318593060070563E-2</v>
      </c>
      <c r="H15" s="26">
        <v>0.05</v>
      </c>
      <c r="I15" s="26">
        <v>8.2439200505363644E-2</v>
      </c>
      <c r="J15" s="26">
        <v>0.33842538906082265</v>
      </c>
      <c r="K15" s="26">
        <v>0</v>
      </c>
      <c r="L15" s="26">
        <v>0</v>
      </c>
      <c r="M15" s="27">
        <v>0.31644991906690101</v>
      </c>
      <c r="N15" s="27"/>
    </row>
    <row r="16" spans="1:15" ht="19.5" thickBot="1" x14ac:dyDescent="0.3">
      <c r="A16" s="28">
        <f>SUMPRODUCT(DF!K17:S17,'inversion optima (SOLVER)'!$E$15:$M$15)</f>
        <v>1.0319413821774402E-2</v>
      </c>
      <c r="B16" s="6"/>
      <c r="C16" s="7"/>
      <c r="D16" s="6"/>
      <c r="E16" s="36"/>
      <c r="F16" s="36"/>
      <c r="G16" s="36"/>
      <c r="H16" s="36"/>
      <c r="I16" s="36"/>
      <c r="J16" s="36"/>
      <c r="K16" s="36"/>
      <c r="L16" s="37"/>
      <c r="M16" s="37"/>
    </row>
    <row r="17" spans="1:12" ht="19.5" thickBot="1" x14ac:dyDescent="0.3">
      <c r="A17" s="28">
        <f>SUMPRODUCT(DF!K18:S18,'inversion optima (SOLVER)'!$E$15:$M$15)</f>
        <v>9.1154486088572233E-4</v>
      </c>
      <c r="B17" s="6"/>
      <c r="C17" s="7"/>
      <c r="D17" s="47" t="s">
        <v>34</v>
      </c>
      <c r="E17" s="48"/>
      <c r="F17" s="6"/>
      <c r="G17" s="6"/>
    </row>
    <row r="18" spans="1:12" ht="18.75" x14ac:dyDescent="0.25">
      <c r="A18" s="28">
        <f>SUMPRODUCT(DF!K19:S19,'inversion optima (SOLVER)'!$E$15:$M$15)</f>
        <v>-5.0782846276560285E-3</v>
      </c>
      <c r="B18" s="6"/>
      <c r="C18" s="7"/>
      <c r="D18" s="19" t="s">
        <v>38</v>
      </c>
      <c r="E18" s="32">
        <f>SUM(E15:M15)</f>
        <v>1.0000000000002462</v>
      </c>
      <c r="F18" s="6"/>
      <c r="G18" s="6"/>
    </row>
    <row r="19" spans="1:12" ht="18.75" x14ac:dyDescent="0.25">
      <c r="A19" s="28">
        <f>SUMPRODUCT(DF!K20:S20,'inversion optima (SOLVER)'!$E$15:$M$15)</f>
        <v>-1.1726237059868194E-2</v>
      </c>
      <c r="B19" s="6"/>
      <c r="C19" s="7"/>
      <c r="D19" s="19" t="s">
        <v>39</v>
      </c>
      <c r="E19" s="4">
        <f>AVERAGE(A2:A251)</f>
        <v>2.1482534389379486E-3</v>
      </c>
      <c r="F19" s="6"/>
      <c r="G19" s="6"/>
    </row>
    <row r="20" spans="1:12" ht="18.75" x14ac:dyDescent="0.25">
      <c r="A20" s="28">
        <f>SUMPRODUCT(DF!K21:S21,'inversion optima (SOLVER)'!$E$15:$M$15)</f>
        <v>-8.611348333234967E-3</v>
      </c>
      <c r="B20" s="6"/>
      <c r="C20" s="7"/>
      <c r="D20" s="19" t="s">
        <v>40</v>
      </c>
      <c r="E20" s="12">
        <f>E19*251</f>
        <v>0.53921161317342514</v>
      </c>
      <c r="F20" s="6"/>
      <c r="G20" s="6"/>
    </row>
    <row r="21" spans="1:12" ht="18.75" x14ac:dyDescent="0.25">
      <c r="A21" s="28">
        <f>SUMPRODUCT(DF!K22:S22,'inversion optima (SOLVER)'!$E$15:$M$15)</f>
        <v>7.9172893357875931E-3</v>
      </c>
      <c r="B21" s="6"/>
      <c r="C21" s="7"/>
      <c r="D21" s="19" t="s">
        <v>36</v>
      </c>
      <c r="E21" s="4">
        <f>_xlfn.STDEV.S(A2:A251)</f>
        <v>1.2649110671014185E-2</v>
      </c>
      <c r="F21" s="6"/>
      <c r="G21" s="6"/>
    </row>
    <row r="22" spans="1:12" ht="18.75" x14ac:dyDescent="0.25">
      <c r="A22" s="28">
        <f>SUMPRODUCT(DF!K23:S23,'inversion optima (SOLVER)'!$E$15:$M$15)</f>
        <v>1.9916435697425489E-2</v>
      </c>
      <c r="B22" s="6"/>
      <c r="C22" s="7"/>
      <c r="D22" s="19" t="s">
        <v>37</v>
      </c>
      <c r="E22" s="12">
        <f>E21*SQRT(251)</f>
        <v>0.20039960127869216</v>
      </c>
      <c r="F22" s="6"/>
      <c r="G22" s="6"/>
    </row>
    <row r="23" spans="1:12" ht="18.75" x14ac:dyDescent="0.25">
      <c r="A23" s="28">
        <f>SUMPRODUCT(DF!K24:S24,'inversion optima (SOLVER)'!$E$15:$M$15)</f>
        <v>1.097143849160619E-2</v>
      </c>
      <c r="B23" s="6"/>
      <c r="C23" s="7"/>
      <c r="D23" s="19" t="s">
        <v>32</v>
      </c>
      <c r="E23" s="3">
        <f>(E20-E12)/E22</f>
        <v>2.0794034045702103</v>
      </c>
      <c r="F23" s="6"/>
      <c r="G23" s="6"/>
    </row>
    <row r="24" spans="1:12" ht="18.75" x14ac:dyDescent="0.25">
      <c r="A24" s="28">
        <f>SUMPRODUCT(DF!K25:S25,'inversion optima (SOLVER)'!$E$15:$M$15)</f>
        <v>-1.1084736058049178E-2</v>
      </c>
      <c r="B24" s="6"/>
      <c r="C24" s="7"/>
      <c r="D24" s="19" t="s">
        <v>33</v>
      </c>
      <c r="E24" s="11">
        <f>SUMPRODUCT(E15:M15,E8:M8)</f>
        <v>0.37228151924730696</v>
      </c>
      <c r="F24" s="6"/>
      <c r="G24" s="6"/>
    </row>
    <row r="25" spans="1:12" ht="18.75" x14ac:dyDescent="0.25">
      <c r="A25" s="28">
        <f>SUMPRODUCT(DF!K26:S26,'inversion optima (SOLVER)'!$E$15:$M$15)</f>
        <v>3.6530869846875341E-2</v>
      </c>
      <c r="B25" s="6"/>
      <c r="C25" s="7"/>
      <c r="D25" s="19" t="s">
        <v>31</v>
      </c>
      <c r="E25" s="35">
        <f>(E20-E12)/E24</f>
        <v>1.1193454190687431</v>
      </c>
      <c r="F25" s="6"/>
      <c r="G25" s="6"/>
    </row>
    <row r="26" spans="1:12" ht="18.75" x14ac:dyDescent="0.25">
      <c r="A26" s="28">
        <f>SUMPRODUCT(DF!K27:S27,'inversion optima (SOLVER)'!$E$15:$M$15)</f>
        <v>4.4804365021196883E-2</v>
      </c>
      <c r="B26" s="6"/>
      <c r="C26" s="7"/>
      <c r="D26" s="19" t="s">
        <v>41</v>
      </c>
      <c r="E26" s="34">
        <v>3</v>
      </c>
      <c r="F26" s="6"/>
      <c r="G26" s="6"/>
      <c r="H26" s="6"/>
      <c r="I26" s="6"/>
      <c r="J26" s="6"/>
      <c r="K26" s="6"/>
      <c r="L26" s="6"/>
    </row>
    <row r="27" spans="1:12" ht="19.5" thickBot="1" x14ac:dyDescent="0.3">
      <c r="A27" s="28">
        <f>SUMPRODUCT(DF!K28:S28,'inversion optima (SOLVER)'!$E$15:$M$15)</f>
        <v>7.9973805680719073E-3</v>
      </c>
      <c r="B27" s="6"/>
      <c r="C27" s="7"/>
      <c r="D27" s="20" t="s">
        <v>42</v>
      </c>
      <c r="E27" s="33">
        <f>+E20-((E26/2)*(E22^2))</f>
        <v>0.47897161288443696</v>
      </c>
      <c r="F27" s="6"/>
      <c r="G27" s="6"/>
      <c r="H27" s="6"/>
      <c r="I27" s="6"/>
      <c r="J27" s="6"/>
      <c r="K27" s="6"/>
      <c r="L27" s="6"/>
    </row>
    <row r="28" spans="1:12" ht="18.75" x14ac:dyDescent="0.25">
      <c r="A28" s="28">
        <f>SUMPRODUCT(DF!K29:S29,'inversion optima (SOLVER)'!$E$15:$M$15)</f>
        <v>4.0725235776915315E-3</v>
      </c>
      <c r="B28" s="6"/>
      <c r="C28" s="7"/>
      <c r="D28" s="6"/>
      <c r="E28" s="6"/>
      <c r="F28" s="6"/>
      <c r="G28" s="6"/>
      <c r="H28" s="6"/>
      <c r="I28" s="6"/>
      <c r="J28" s="6"/>
      <c r="K28" s="6"/>
      <c r="L28" s="6"/>
    </row>
    <row r="29" spans="1:12" ht="18.75" x14ac:dyDescent="0.25">
      <c r="A29" s="28">
        <f>SUMPRODUCT(DF!K30:S30,'inversion optima (SOLVER)'!$E$15:$M$15)</f>
        <v>-1.0013873953384659E-2</v>
      </c>
      <c r="B29" s="6"/>
      <c r="C29" s="7"/>
      <c r="D29" s="6"/>
      <c r="E29" s="6"/>
      <c r="F29" s="6"/>
      <c r="G29" s="6"/>
      <c r="H29" s="6"/>
      <c r="I29" s="6"/>
      <c r="J29" s="6"/>
      <c r="K29" s="6"/>
      <c r="L29" s="6"/>
    </row>
    <row r="30" spans="1:12" ht="18.75" x14ac:dyDescent="0.25">
      <c r="A30" s="28">
        <f>SUMPRODUCT(DF!K31:S31,'inversion optima (SOLVER)'!$E$15:$M$15)</f>
        <v>-7.5987226998580808E-3</v>
      </c>
      <c r="B30" s="6"/>
      <c r="C30" s="7"/>
      <c r="D30" s="6"/>
      <c r="E30" s="6"/>
      <c r="F30" s="6"/>
      <c r="G30" s="6"/>
      <c r="H30" s="6"/>
      <c r="I30" s="6"/>
      <c r="J30" s="6"/>
      <c r="K30" s="6"/>
      <c r="L30" s="6"/>
    </row>
    <row r="31" spans="1:12" ht="18.75" x14ac:dyDescent="0.25">
      <c r="A31" s="28">
        <f>SUMPRODUCT(DF!K32:S32,'inversion optima (SOLVER)'!$E$15:$M$15)</f>
        <v>-8.3839455557136369E-3</v>
      </c>
      <c r="B31" s="6"/>
      <c r="C31" s="7"/>
      <c r="D31" s="6"/>
      <c r="E31" s="6"/>
      <c r="F31" s="6"/>
      <c r="G31" s="6"/>
      <c r="H31" s="6"/>
      <c r="I31" s="6"/>
      <c r="J31" s="6"/>
      <c r="K31" s="6"/>
      <c r="L31" s="6"/>
    </row>
    <row r="32" spans="1:12" ht="18.75" x14ac:dyDescent="0.25">
      <c r="A32" s="28">
        <f>SUMPRODUCT(DF!K33:S33,'inversion optima (SOLVER)'!$E$15:$M$15)</f>
        <v>-3.8978957291893246E-3</v>
      </c>
      <c r="B32" s="6"/>
      <c r="C32" s="7"/>
      <c r="D32" s="6"/>
      <c r="E32" s="6"/>
      <c r="F32" s="6"/>
      <c r="G32" s="6"/>
      <c r="H32" s="6"/>
      <c r="I32" s="6"/>
      <c r="J32" s="6"/>
      <c r="K32" s="6"/>
      <c r="L32" s="6"/>
    </row>
    <row r="33" spans="1:12" ht="18.75" x14ac:dyDescent="0.25">
      <c r="A33" s="28">
        <f>SUMPRODUCT(DF!K34:S34,'inversion optima (SOLVER)'!$E$15:$M$15)</f>
        <v>9.8973520120251585E-3</v>
      </c>
      <c r="B33" s="6"/>
      <c r="C33" s="7"/>
      <c r="D33" s="6"/>
      <c r="E33" s="6"/>
      <c r="F33" s="6"/>
      <c r="G33" s="6"/>
      <c r="H33" s="6"/>
      <c r="I33" s="6"/>
      <c r="J33" s="6"/>
      <c r="K33" s="6"/>
      <c r="L33" s="6"/>
    </row>
    <row r="34" spans="1:12" ht="18.75" x14ac:dyDescent="0.25">
      <c r="A34" s="28">
        <f>SUMPRODUCT(DF!K35:S35,'inversion optima (SOLVER)'!$E$15:$M$15)</f>
        <v>1.5261012293541387E-2</v>
      </c>
      <c r="B34" s="6"/>
      <c r="C34" s="7"/>
      <c r="D34" s="6"/>
      <c r="E34" s="6"/>
      <c r="F34" s="6"/>
      <c r="G34" s="6"/>
      <c r="H34" s="6"/>
      <c r="I34" s="6"/>
      <c r="J34" s="6"/>
      <c r="K34" s="6"/>
      <c r="L34" s="6"/>
    </row>
    <row r="35" spans="1:12" ht="18.75" x14ac:dyDescent="0.25">
      <c r="A35" s="28">
        <f>SUMPRODUCT(DF!K36:S36,'inversion optima (SOLVER)'!$E$15:$M$15)</f>
        <v>-3.5613056981349377E-4</v>
      </c>
      <c r="B35" s="6"/>
      <c r="C35" s="7"/>
      <c r="D35" s="6"/>
      <c r="E35" s="6"/>
      <c r="F35" s="6"/>
      <c r="G35" s="6"/>
      <c r="H35" s="6"/>
      <c r="I35" s="6"/>
      <c r="J35" s="6"/>
      <c r="K35" s="6"/>
      <c r="L35" s="6"/>
    </row>
    <row r="36" spans="1:12" ht="18.75" x14ac:dyDescent="0.25">
      <c r="A36" s="28">
        <f>SUMPRODUCT(DF!K37:S37,'inversion optima (SOLVER)'!$E$15:$M$15)</f>
        <v>-1.0392386491832032E-2</v>
      </c>
      <c r="B36" s="6"/>
      <c r="C36" s="7"/>
      <c r="D36" s="6"/>
      <c r="E36" s="6"/>
      <c r="F36" s="6"/>
      <c r="G36" s="6"/>
      <c r="H36" s="6"/>
      <c r="I36" s="6"/>
      <c r="J36" s="6"/>
      <c r="K36" s="6"/>
      <c r="L36" s="6"/>
    </row>
    <row r="37" spans="1:12" ht="18.75" x14ac:dyDescent="0.25">
      <c r="A37" s="28">
        <f>SUMPRODUCT(DF!K38:S38,'inversion optima (SOLVER)'!$E$15:$M$15)</f>
        <v>-1.3056535411099997E-2</v>
      </c>
      <c r="B37" s="6"/>
      <c r="C37" s="7"/>
      <c r="D37" s="6"/>
      <c r="E37" s="6"/>
      <c r="F37" s="6"/>
      <c r="G37" s="6"/>
      <c r="H37" s="6"/>
      <c r="I37" s="6"/>
      <c r="J37" s="6"/>
      <c r="K37" s="6"/>
      <c r="L37" s="6"/>
    </row>
    <row r="38" spans="1:12" ht="18.75" x14ac:dyDescent="0.25">
      <c r="A38" s="28">
        <f>SUMPRODUCT(DF!K39:S39,'inversion optima (SOLVER)'!$E$15:$M$15)</f>
        <v>2.5816548928856826E-2</v>
      </c>
      <c r="B38" s="6"/>
      <c r="C38" s="7"/>
      <c r="D38" s="6"/>
      <c r="E38" s="6"/>
      <c r="F38" s="6"/>
      <c r="G38" s="6"/>
      <c r="H38" s="6"/>
      <c r="I38" s="6"/>
      <c r="J38" s="6"/>
      <c r="K38" s="6"/>
      <c r="L38" s="6"/>
    </row>
    <row r="39" spans="1:12" ht="18.75" x14ac:dyDescent="0.25">
      <c r="A39" s="28">
        <f>SUMPRODUCT(DF!K40:S40,'inversion optima (SOLVER)'!$E$15:$M$15)</f>
        <v>2.3370157330074456E-2</v>
      </c>
      <c r="B39" s="6"/>
      <c r="C39" s="7"/>
      <c r="D39" s="6"/>
      <c r="E39" s="6"/>
      <c r="F39" s="6"/>
      <c r="G39" s="6"/>
      <c r="H39" s="6"/>
      <c r="I39" s="6"/>
      <c r="J39" s="6"/>
      <c r="K39" s="6"/>
      <c r="L39" s="6"/>
    </row>
    <row r="40" spans="1:12" ht="18.75" x14ac:dyDescent="0.25">
      <c r="A40" s="28">
        <f>SUMPRODUCT(DF!K41:S41,'inversion optima (SOLVER)'!$E$15:$M$15)</f>
        <v>7.4841220892891969E-4</v>
      </c>
      <c r="B40" s="6"/>
      <c r="C40" s="7"/>
      <c r="D40" s="6"/>
      <c r="E40" s="6"/>
      <c r="F40" s="6"/>
      <c r="G40" s="6"/>
      <c r="H40" s="6"/>
      <c r="I40" s="6"/>
      <c r="J40" s="6"/>
      <c r="K40" s="6"/>
      <c r="L40" s="6"/>
    </row>
    <row r="41" spans="1:12" ht="18.75" x14ac:dyDescent="0.25">
      <c r="A41" s="28">
        <f>SUMPRODUCT(DF!K42:S42,'inversion optima (SOLVER)'!$E$15:$M$15)</f>
        <v>-6.9594448492801405E-3</v>
      </c>
      <c r="B41" s="6"/>
      <c r="C41" s="7"/>
      <c r="D41" s="6"/>
      <c r="E41" s="6"/>
      <c r="F41" s="6"/>
      <c r="G41" s="6"/>
      <c r="H41" s="6"/>
      <c r="I41" s="6"/>
      <c r="J41" s="6"/>
      <c r="K41" s="6"/>
      <c r="L41" s="6"/>
    </row>
    <row r="42" spans="1:12" ht="18.75" x14ac:dyDescent="0.25">
      <c r="A42" s="28">
        <f>SUMPRODUCT(DF!K43:S43,'inversion optima (SOLVER)'!$E$15:$M$15)</f>
        <v>-2.3253705964221223E-2</v>
      </c>
      <c r="B42" s="6"/>
      <c r="C42" s="7"/>
      <c r="D42" s="6"/>
      <c r="E42" s="6"/>
      <c r="F42" s="6"/>
      <c r="G42" s="6"/>
      <c r="H42" s="6"/>
      <c r="I42" s="6"/>
      <c r="J42" s="6"/>
      <c r="K42" s="6"/>
      <c r="L42" s="6"/>
    </row>
    <row r="43" spans="1:12" ht="18.75" x14ac:dyDescent="0.25">
      <c r="A43" s="28">
        <f>SUMPRODUCT(DF!K44:S44,'inversion optima (SOLVER)'!$E$15:$M$15)</f>
        <v>-3.7636997907051981E-3</v>
      </c>
      <c r="B43" s="6"/>
      <c r="C43" s="7"/>
      <c r="D43" s="6"/>
      <c r="E43" s="6"/>
      <c r="F43" s="6"/>
      <c r="G43" s="6"/>
      <c r="H43" s="6"/>
      <c r="I43" s="6"/>
      <c r="J43" s="6"/>
      <c r="K43" s="6"/>
      <c r="L43" s="6"/>
    </row>
    <row r="44" spans="1:12" ht="18.75" x14ac:dyDescent="0.25">
      <c r="A44" s="28">
        <f>SUMPRODUCT(DF!K45:S45,'inversion optima (SOLVER)'!$E$15:$M$15)</f>
        <v>2.092272765650641E-2</v>
      </c>
      <c r="B44" s="6"/>
      <c r="C44" s="7"/>
      <c r="D44" s="6"/>
      <c r="E44" s="6"/>
      <c r="F44" s="6"/>
      <c r="G44" s="6"/>
      <c r="H44" s="6"/>
      <c r="I44" s="6"/>
      <c r="J44" s="6"/>
      <c r="K44" s="6"/>
      <c r="L44" s="6"/>
    </row>
    <row r="45" spans="1:12" ht="18.75" x14ac:dyDescent="0.25">
      <c r="A45" s="28">
        <f>SUMPRODUCT(DF!K46:S46,'inversion optima (SOLVER)'!$E$15:$M$15)</f>
        <v>-1.2773000575617447E-3</v>
      </c>
      <c r="B45" s="6"/>
      <c r="C45" s="7"/>
      <c r="D45" s="6"/>
      <c r="E45" s="6"/>
      <c r="F45" s="6"/>
      <c r="G45" s="6"/>
      <c r="H45" s="6"/>
      <c r="I45" s="6"/>
      <c r="J45" s="6"/>
      <c r="K45" s="6"/>
      <c r="L45" s="6"/>
    </row>
    <row r="46" spans="1:12" ht="18.75" x14ac:dyDescent="0.25">
      <c r="A46" s="28">
        <f>SUMPRODUCT(DF!K47:S47,'inversion optima (SOLVER)'!$E$15:$M$15)</f>
        <v>9.2464210250324929E-3</v>
      </c>
      <c r="B46" s="6"/>
      <c r="C46" s="7"/>
      <c r="D46" s="6"/>
      <c r="E46" s="6"/>
      <c r="F46" s="6"/>
      <c r="G46" s="6"/>
      <c r="H46" s="6"/>
      <c r="I46" s="6"/>
      <c r="J46" s="6"/>
      <c r="K46" s="6"/>
      <c r="L46" s="6"/>
    </row>
    <row r="47" spans="1:12" ht="18.75" x14ac:dyDescent="0.25">
      <c r="A47" s="28">
        <f>SUMPRODUCT(DF!K48:S48,'inversion optima (SOLVER)'!$E$15:$M$15)</f>
        <v>1.2404660225987109E-2</v>
      </c>
      <c r="B47" s="6"/>
      <c r="C47" s="7"/>
      <c r="D47" s="6"/>
      <c r="E47" s="6"/>
      <c r="F47" s="6"/>
      <c r="G47" s="6"/>
      <c r="H47" s="6"/>
      <c r="I47" s="6"/>
      <c r="J47" s="6"/>
      <c r="K47" s="6"/>
      <c r="L47" s="6"/>
    </row>
    <row r="48" spans="1:12" ht="18.75" x14ac:dyDescent="0.25">
      <c r="A48" s="28">
        <f>SUMPRODUCT(DF!K49:S49,'inversion optima (SOLVER)'!$E$15:$M$15)</f>
        <v>2.0610249905627749E-3</v>
      </c>
      <c r="B48" s="6"/>
      <c r="C48" s="7"/>
      <c r="D48" s="6"/>
      <c r="E48" s="6"/>
      <c r="F48" s="6"/>
      <c r="G48" s="6"/>
      <c r="H48" s="6"/>
      <c r="I48" s="6"/>
      <c r="J48" s="6"/>
      <c r="K48" s="6"/>
      <c r="L48" s="6"/>
    </row>
    <row r="49" spans="1:12" ht="18.75" x14ac:dyDescent="0.25">
      <c r="A49" s="28">
        <f>SUMPRODUCT(DF!K50:S50,'inversion optima (SOLVER)'!$E$15:$M$15)</f>
        <v>-1.6899934046000827E-2</v>
      </c>
      <c r="B49" s="6"/>
      <c r="C49" s="7"/>
      <c r="D49" s="6"/>
      <c r="E49" s="6"/>
      <c r="F49" s="6"/>
      <c r="G49" s="6"/>
      <c r="H49" s="6"/>
      <c r="I49" s="6"/>
      <c r="J49" s="6"/>
      <c r="K49" s="6"/>
      <c r="L49" s="6"/>
    </row>
    <row r="50" spans="1:12" ht="18.75" x14ac:dyDescent="0.25">
      <c r="A50" s="28">
        <f>SUMPRODUCT(DF!K51:S51,'inversion optima (SOLVER)'!$E$15:$M$15)</f>
        <v>-2.5158687780019E-2</v>
      </c>
      <c r="B50" s="6"/>
      <c r="C50" s="7"/>
      <c r="D50" s="6"/>
      <c r="E50" s="6"/>
      <c r="F50" s="6"/>
      <c r="G50" s="6"/>
      <c r="H50" s="6"/>
      <c r="I50" s="6"/>
      <c r="J50" s="6"/>
      <c r="K50" s="6"/>
      <c r="L50" s="6"/>
    </row>
    <row r="51" spans="1:12" ht="18.75" x14ac:dyDescent="0.25">
      <c r="A51" s="28">
        <f>SUMPRODUCT(DF!K52:S52,'inversion optima (SOLVER)'!$E$15:$M$15)</f>
        <v>-7.4637964926229589E-3</v>
      </c>
      <c r="B51" s="6"/>
      <c r="C51" s="7"/>
      <c r="D51" s="6"/>
      <c r="E51" s="6"/>
      <c r="F51" s="6"/>
      <c r="G51" s="6"/>
      <c r="H51" s="6"/>
      <c r="I51" s="6"/>
      <c r="J51" s="6"/>
      <c r="K51" s="6"/>
      <c r="L51" s="6"/>
    </row>
    <row r="52" spans="1:12" ht="18.75" x14ac:dyDescent="0.25">
      <c r="A52" s="28">
        <f>SUMPRODUCT(DF!K53:S53,'inversion optima (SOLVER)'!$E$15:$M$15)</f>
        <v>-9.3184765295766924E-3</v>
      </c>
      <c r="B52" s="6"/>
      <c r="C52" s="7"/>
      <c r="D52" s="6"/>
      <c r="E52" s="6"/>
      <c r="F52" s="6"/>
      <c r="G52" s="6"/>
      <c r="H52" s="6"/>
      <c r="I52" s="6"/>
      <c r="J52" s="6"/>
      <c r="K52" s="6"/>
      <c r="L52" s="6"/>
    </row>
    <row r="53" spans="1:12" ht="18.75" x14ac:dyDescent="0.25">
      <c r="A53" s="28">
        <f>SUMPRODUCT(DF!K54:S54,'inversion optima (SOLVER)'!$E$15:$M$15)</f>
        <v>1.4735008029970534E-2</v>
      </c>
      <c r="B53" s="6"/>
      <c r="C53" s="7"/>
      <c r="D53" s="6"/>
      <c r="E53" s="6"/>
      <c r="F53" s="6"/>
      <c r="G53" s="6"/>
      <c r="H53" s="6"/>
      <c r="I53" s="6"/>
      <c r="J53" s="6"/>
      <c r="K53" s="6"/>
      <c r="L53" s="6"/>
    </row>
    <row r="54" spans="1:12" ht="18.75" x14ac:dyDescent="0.25">
      <c r="A54" s="28">
        <f>SUMPRODUCT(DF!K55:S55,'inversion optima (SOLVER)'!$E$15:$M$15)</f>
        <v>-2.0554320691634608E-2</v>
      </c>
      <c r="B54" s="6"/>
      <c r="C54" s="7"/>
      <c r="D54" s="6"/>
      <c r="E54" s="6"/>
      <c r="F54" s="6"/>
      <c r="G54" s="6"/>
      <c r="H54" s="6"/>
      <c r="I54" s="6"/>
      <c r="J54" s="6"/>
      <c r="K54" s="6"/>
      <c r="L54" s="6"/>
    </row>
    <row r="55" spans="1:12" ht="18.75" x14ac:dyDescent="0.25">
      <c r="A55" s="28">
        <f>SUMPRODUCT(DF!K56:S56,'inversion optima (SOLVER)'!$E$15:$M$15)</f>
        <v>-1.368708305118644E-2</v>
      </c>
      <c r="B55" s="6"/>
      <c r="C55" s="7"/>
      <c r="D55" s="6"/>
      <c r="E55" s="6"/>
      <c r="F55" s="6"/>
      <c r="G55" s="6"/>
      <c r="H55" s="6"/>
      <c r="I55" s="6"/>
      <c r="J55" s="6"/>
      <c r="K55" s="6"/>
      <c r="L55" s="6"/>
    </row>
    <row r="56" spans="1:12" ht="18.75" x14ac:dyDescent="0.25">
      <c r="A56" s="28">
        <f>SUMPRODUCT(DF!K57:S57,'inversion optima (SOLVER)'!$E$15:$M$15)</f>
        <v>-2.1892030672907549E-2</v>
      </c>
      <c r="B56" s="6"/>
      <c r="C56" s="7"/>
      <c r="D56" s="6"/>
      <c r="E56" s="6"/>
      <c r="F56" s="6"/>
      <c r="G56" s="6"/>
      <c r="H56" s="6"/>
      <c r="I56" s="6"/>
      <c r="J56" s="6"/>
      <c r="K56" s="6"/>
      <c r="L56" s="6"/>
    </row>
    <row r="57" spans="1:12" ht="18.75" x14ac:dyDescent="0.25">
      <c r="A57" s="28">
        <f>SUMPRODUCT(DF!K58:S58,'inversion optima (SOLVER)'!$E$15:$M$15)</f>
        <v>-3.0371891254768733E-3</v>
      </c>
      <c r="B57" s="6"/>
      <c r="C57" s="7"/>
      <c r="D57" s="6"/>
      <c r="E57" s="6"/>
      <c r="F57" s="6"/>
      <c r="G57" s="6"/>
      <c r="H57" s="6"/>
      <c r="I57" s="6"/>
      <c r="J57" s="6"/>
      <c r="K57" s="6"/>
      <c r="L57" s="6"/>
    </row>
    <row r="58" spans="1:12" ht="18.75" x14ac:dyDescent="0.25">
      <c r="A58" s="28">
        <f>SUMPRODUCT(DF!K59:S59,'inversion optima (SOLVER)'!$E$15:$M$15)</f>
        <v>6.1436465831857575E-3</v>
      </c>
      <c r="B58" s="6"/>
      <c r="C58" s="7"/>
      <c r="D58" s="6"/>
      <c r="E58" s="6"/>
      <c r="F58" s="6"/>
      <c r="G58" s="6"/>
      <c r="H58" s="6"/>
      <c r="I58" s="6"/>
      <c r="J58" s="6"/>
      <c r="K58" s="6"/>
      <c r="L58" s="6"/>
    </row>
    <row r="59" spans="1:12" ht="18.75" x14ac:dyDescent="0.25">
      <c r="A59" s="28">
        <f>SUMPRODUCT(DF!K60:S60,'inversion optima (SOLVER)'!$E$15:$M$15)</f>
        <v>1.0342109061195006E-2</v>
      </c>
      <c r="B59" s="6"/>
      <c r="C59" s="7"/>
      <c r="D59" s="6"/>
      <c r="E59" s="6"/>
      <c r="F59" s="6"/>
      <c r="G59" s="6"/>
      <c r="H59" s="6"/>
      <c r="I59" s="6"/>
      <c r="J59" s="6"/>
      <c r="K59" s="6"/>
      <c r="L59" s="6"/>
    </row>
    <row r="60" spans="1:12" ht="18.75" x14ac:dyDescent="0.25">
      <c r="A60" s="28">
        <f>SUMPRODUCT(DF!K61:S61,'inversion optima (SOLVER)'!$E$15:$M$15)</f>
        <v>-6.0252718705928899E-3</v>
      </c>
      <c r="B60" s="6"/>
      <c r="C60" s="7"/>
      <c r="D60" s="6"/>
      <c r="E60" s="6"/>
      <c r="F60" s="6"/>
      <c r="G60" s="6"/>
      <c r="H60" s="6"/>
      <c r="I60" s="6"/>
      <c r="J60" s="6"/>
      <c r="K60" s="6"/>
      <c r="L60" s="6"/>
    </row>
    <row r="61" spans="1:12" ht="18.75" x14ac:dyDescent="0.25">
      <c r="A61" s="28">
        <f>SUMPRODUCT(DF!K62:S62,'inversion optima (SOLVER)'!$E$15:$M$15)</f>
        <v>1.0785411801370328E-2</v>
      </c>
      <c r="B61" s="6"/>
      <c r="C61" s="7"/>
      <c r="D61" s="6"/>
      <c r="E61" s="6"/>
      <c r="F61" s="6"/>
      <c r="G61" s="6"/>
      <c r="H61" s="6"/>
      <c r="I61" s="6"/>
      <c r="J61" s="6"/>
      <c r="K61" s="6"/>
      <c r="L61" s="6"/>
    </row>
    <row r="62" spans="1:12" ht="18.75" x14ac:dyDescent="0.25">
      <c r="A62" s="28">
        <f>SUMPRODUCT(DF!K63:S63,'inversion optima (SOLVER)'!$E$15:$M$15)</f>
        <v>-1.0216652299138911E-2</v>
      </c>
      <c r="B62" s="6"/>
      <c r="C62" s="7"/>
      <c r="D62" s="6"/>
      <c r="E62" s="6"/>
      <c r="F62" s="6"/>
      <c r="G62" s="6"/>
      <c r="H62" s="6"/>
      <c r="I62" s="6"/>
      <c r="J62" s="6"/>
      <c r="K62" s="6"/>
      <c r="L62" s="6"/>
    </row>
    <row r="63" spans="1:12" ht="18.75" x14ac:dyDescent="0.25">
      <c r="A63" s="28">
        <f>SUMPRODUCT(DF!K64:S64,'inversion optima (SOLVER)'!$E$15:$M$15)</f>
        <v>4.3645051325576813E-3</v>
      </c>
      <c r="B63" s="6"/>
      <c r="C63" s="7"/>
      <c r="D63" s="6"/>
      <c r="E63" s="6"/>
      <c r="F63" s="6"/>
      <c r="G63" s="6"/>
      <c r="H63" s="6"/>
      <c r="I63" s="6"/>
      <c r="J63" s="6"/>
      <c r="K63" s="6"/>
      <c r="L63" s="6"/>
    </row>
    <row r="64" spans="1:12" ht="18.75" x14ac:dyDescent="0.25">
      <c r="A64" s="28">
        <f>SUMPRODUCT(DF!K65:S65,'inversion optima (SOLVER)'!$E$15:$M$15)</f>
        <v>3.0142267757748344E-2</v>
      </c>
      <c r="B64" s="6"/>
      <c r="C64" s="7"/>
      <c r="D64" s="6"/>
      <c r="E64" s="6"/>
      <c r="F64" s="6"/>
      <c r="G64" s="6"/>
      <c r="H64" s="6"/>
      <c r="I64" s="6"/>
      <c r="J64" s="6"/>
      <c r="K64" s="6"/>
      <c r="L64" s="6"/>
    </row>
    <row r="65" spans="1:12" ht="18.75" x14ac:dyDescent="0.25">
      <c r="A65" s="28">
        <f>SUMPRODUCT(DF!K66:S66,'inversion optima (SOLVER)'!$E$15:$M$15)</f>
        <v>8.4128884112004733E-3</v>
      </c>
      <c r="B65" s="6"/>
      <c r="C65" s="7"/>
      <c r="D65" s="6"/>
      <c r="E65" s="6"/>
      <c r="F65" s="6"/>
      <c r="G65" s="6"/>
      <c r="H65" s="6"/>
      <c r="I65" s="6"/>
      <c r="J65" s="6"/>
      <c r="K65" s="6"/>
      <c r="L65" s="6"/>
    </row>
    <row r="66" spans="1:12" ht="18.75" x14ac:dyDescent="0.25">
      <c r="A66" s="28">
        <f>SUMPRODUCT(DF!K67:S67,'inversion optima (SOLVER)'!$E$15:$M$15)</f>
        <v>5.1345308537090262E-3</v>
      </c>
      <c r="B66" s="6"/>
      <c r="C66" s="7"/>
      <c r="D66" s="6"/>
      <c r="E66" s="6"/>
      <c r="F66" s="6"/>
      <c r="G66" s="6"/>
      <c r="H66" s="6"/>
      <c r="I66" s="6"/>
      <c r="J66" s="6"/>
      <c r="K66" s="6"/>
      <c r="L66" s="6"/>
    </row>
    <row r="67" spans="1:12" ht="18.75" x14ac:dyDescent="0.25">
      <c r="A67" s="28">
        <f>SUMPRODUCT(DF!K68:S68,'inversion optima (SOLVER)'!$E$15:$M$15)</f>
        <v>1.7989342102452836E-2</v>
      </c>
      <c r="B67" s="6"/>
      <c r="C67" s="7"/>
      <c r="D67" s="6"/>
      <c r="E67" s="6"/>
      <c r="F67" s="6"/>
      <c r="G67" s="6"/>
      <c r="H67" s="6"/>
      <c r="I67" s="6"/>
      <c r="J67" s="6"/>
      <c r="K67" s="6"/>
      <c r="L67" s="6"/>
    </row>
    <row r="68" spans="1:12" ht="18.75" x14ac:dyDescent="0.25">
      <c r="A68" s="28">
        <f>SUMPRODUCT(DF!K69:S69,'inversion optima (SOLVER)'!$E$15:$M$15)</f>
        <v>1.2160094168032883E-2</v>
      </c>
      <c r="B68" s="6"/>
      <c r="C68" s="7"/>
      <c r="D68" s="6"/>
      <c r="E68" s="6"/>
      <c r="F68" s="6"/>
      <c r="G68" s="6"/>
      <c r="H68" s="6"/>
      <c r="I68" s="6"/>
      <c r="J68" s="6"/>
      <c r="K68" s="6"/>
      <c r="L68" s="6"/>
    </row>
    <row r="69" spans="1:12" ht="18.75" x14ac:dyDescent="0.25">
      <c r="A69" s="28">
        <f>SUMPRODUCT(DF!K70:S70,'inversion optima (SOLVER)'!$E$15:$M$15)</f>
        <v>2.179176239968391E-2</v>
      </c>
      <c r="B69" s="6"/>
      <c r="C69" s="7"/>
      <c r="D69" s="6"/>
      <c r="E69" s="6"/>
      <c r="F69" s="6"/>
      <c r="G69" s="6"/>
      <c r="H69" s="6"/>
      <c r="I69" s="6"/>
      <c r="J69" s="6"/>
      <c r="K69" s="6"/>
      <c r="L69" s="6"/>
    </row>
    <row r="70" spans="1:12" ht="18.75" x14ac:dyDescent="0.25">
      <c r="A70" s="28">
        <f>SUMPRODUCT(DF!K71:S71,'inversion optima (SOLVER)'!$E$15:$M$15)</f>
        <v>-8.3183590003974676E-3</v>
      </c>
      <c r="B70" s="6"/>
      <c r="C70" s="7"/>
      <c r="D70" s="6"/>
      <c r="E70" s="6"/>
      <c r="F70" s="6"/>
      <c r="G70" s="6"/>
      <c r="H70" s="6"/>
      <c r="I70" s="6"/>
      <c r="J70" s="6"/>
      <c r="K70" s="6"/>
      <c r="L70" s="6"/>
    </row>
    <row r="71" spans="1:12" ht="18.75" x14ac:dyDescent="0.25">
      <c r="A71" s="28">
        <f>SUMPRODUCT(DF!K72:S72,'inversion optima (SOLVER)'!$E$15:$M$15)</f>
        <v>-1.6890090928620798E-2</v>
      </c>
      <c r="B71" s="6"/>
      <c r="C71" s="7"/>
      <c r="D71" s="6"/>
      <c r="E71" s="6"/>
      <c r="F71" s="6"/>
      <c r="G71" s="6"/>
      <c r="H71" s="6"/>
      <c r="I71" s="6"/>
      <c r="J71" s="6"/>
      <c r="K71" s="6"/>
      <c r="L71" s="6"/>
    </row>
    <row r="72" spans="1:12" ht="18.75" x14ac:dyDescent="0.25">
      <c r="A72" s="28">
        <f>SUMPRODUCT(DF!K73:S73,'inversion optima (SOLVER)'!$E$15:$M$15)</f>
        <v>2.537814411287171E-2</v>
      </c>
      <c r="B72" s="6"/>
      <c r="C72" s="7"/>
      <c r="D72" s="6"/>
      <c r="E72" s="6"/>
      <c r="F72" s="6"/>
      <c r="G72" s="6"/>
      <c r="H72" s="6"/>
      <c r="I72" s="6"/>
      <c r="J72" s="6"/>
      <c r="K72" s="6"/>
      <c r="L72" s="6"/>
    </row>
    <row r="73" spans="1:12" ht="18.75" x14ac:dyDescent="0.25">
      <c r="A73" s="28">
        <f>SUMPRODUCT(DF!K74:S74,'inversion optima (SOLVER)'!$E$15:$M$15)</f>
        <v>3.4533982338043771E-2</v>
      </c>
      <c r="B73" s="6"/>
      <c r="C73" s="7"/>
      <c r="D73" s="6"/>
      <c r="E73" s="6"/>
      <c r="F73" s="6"/>
      <c r="G73" s="6"/>
      <c r="H73" s="6"/>
      <c r="I73" s="6"/>
      <c r="J73" s="6"/>
      <c r="K73" s="6"/>
      <c r="L73" s="6"/>
    </row>
    <row r="74" spans="1:12" ht="18.75" x14ac:dyDescent="0.25">
      <c r="A74" s="28">
        <f>SUMPRODUCT(DF!K75:S75,'inversion optima (SOLVER)'!$E$15:$M$15)</f>
        <v>7.4813845949737905E-3</v>
      </c>
      <c r="B74" s="6"/>
      <c r="C74" s="7"/>
      <c r="D74" s="6"/>
      <c r="E74" s="6"/>
      <c r="F74" s="6"/>
      <c r="G74" s="6"/>
      <c r="H74" s="6"/>
      <c r="I74" s="6"/>
      <c r="J74" s="6"/>
      <c r="K74" s="6"/>
      <c r="L74" s="6"/>
    </row>
    <row r="75" spans="1:12" ht="18.75" x14ac:dyDescent="0.25">
      <c r="A75" s="28">
        <f>SUMPRODUCT(DF!K76:S76,'inversion optima (SOLVER)'!$E$15:$M$15)</f>
        <v>6.2733208927493009E-4</v>
      </c>
      <c r="B75" s="6"/>
      <c r="C75" s="7"/>
      <c r="D75" s="6"/>
      <c r="E75" s="6"/>
      <c r="F75" s="6"/>
      <c r="G75" s="6"/>
      <c r="H75" s="6"/>
      <c r="I75" s="6"/>
      <c r="J75" s="6"/>
      <c r="K75" s="6"/>
      <c r="L75" s="6"/>
    </row>
    <row r="76" spans="1:12" ht="18.75" x14ac:dyDescent="0.25">
      <c r="A76" s="28">
        <f>SUMPRODUCT(DF!K77:S77,'inversion optima (SOLVER)'!$E$15:$M$15)</f>
        <v>6.9562503607665683E-3</v>
      </c>
      <c r="B76" s="6"/>
      <c r="C76" s="7"/>
      <c r="D76" s="6"/>
      <c r="E76" s="6"/>
      <c r="F76" s="6"/>
      <c r="G76" s="6"/>
      <c r="H76" s="6"/>
      <c r="I76" s="6"/>
      <c r="J76" s="6"/>
      <c r="K76" s="6"/>
      <c r="L76" s="6"/>
    </row>
    <row r="77" spans="1:12" ht="18.75" x14ac:dyDescent="0.25">
      <c r="A77" s="28">
        <f>SUMPRODUCT(DF!K78:S78,'inversion optima (SOLVER)'!$E$15:$M$15)</f>
        <v>1.3001303025570945E-2</v>
      </c>
      <c r="B77" s="6"/>
      <c r="C77" s="7"/>
      <c r="D77" s="6"/>
      <c r="E77" s="6"/>
      <c r="F77" s="6"/>
      <c r="G77" s="6"/>
      <c r="H77" s="6"/>
      <c r="I77" s="6"/>
      <c r="J77" s="6"/>
      <c r="K77" s="6"/>
      <c r="L77" s="6"/>
    </row>
    <row r="78" spans="1:12" ht="18.75" x14ac:dyDescent="0.25">
      <c r="A78" s="28">
        <f>SUMPRODUCT(DF!K79:S79,'inversion optima (SOLVER)'!$E$15:$M$15)</f>
        <v>-1.8237103815248942E-2</v>
      </c>
      <c r="B78" s="6"/>
      <c r="C78" s="7"/>
      <c r="D78" s="6"/>
      <c r="E78" s="6"/>
      <c r="F78" s="6"/>
      <c r="G78" s="6"/>
      <c r="H78" s="6"/>
      <c r="I78" s="6"/>
      <c r="J78" s="6"/>
      <c r="K78" s="6"/>
      <c r="L78" s="6"/>
    </row>
    <row r="79" spans="1:12" ht="18.75" x14ac:dyDescent="0.25">
      <c r="A79" s="28">
        <f>SUMPRODUCT(DF!K80:S80,'inversion optima (SOLVER)'!$E$15:$M$15)</f>
        <v>-9.9782614693359967E-4</v>
      </c>
      <c r="B79" s="6"/>
      <c r="C79" s="7"/>
      <c r="D79" s="6"/>
      <c r="E79" s="6"/>
      <c r="F79" s="6"/>
      <c r="G79" s="6"/>
      <c r="H79" s="6"/>
      <c r="I79" s="6"/>
      <c r="J79" s="6"/>
      <c r="K79" s="6"/>
      <c r="L79" s="6"/>
    </row>
    <row r="80" spans="1:12" ht="18.75" x14ac:dyDescent="0.25">
      <c r="A80" s="28">
        <f>SUMPRODUCT(DF!K81:S81,'inversion optima (SOLVER)'!$E$15:$M$15)</f>
        <v>2.989791038429163E-2</v>
      </c>
      <c r="B80" s="6"/>
      <c r="C80" s="7"/>
    </row>
    <row r="81" spans="1:3" ht="18.75" x14ac:dyDescent="0.25">
      <c r="A81" s="28">
        <f>SUMPRODUCT(DF!K82:S82,'inversion optima (SOLVER)'!$E$15:$M$15)</f>
        <v>2.0459504666670639E-2</v>
      </c>
      <c r="B81" s="6"/>
      <c r="C81" s="7"/>
    </row>
    <row r="82" spans="1:3" ht="18.75" x14ac:dyDescent="0.25">
      <c r="A82" s="28">
        <f>SUMPRODUCT(DF!K83:S83,'inversion optima (SOLVER)'!$E$15:$M$15)</f>
        <v>-3.0046967544514157E-3</v>
      </c>
      <c r="B82" s="6"/>
      <c r="C82" s="7"/>
    </row>
    <row r="83" spans="1:3" ht="18.75" x14ac:dyDescent="0.25">
      <c r="A83" s="28">
        <f>SUMPRODUCT(DF!K84:S84,'inversion optima (SOLVER)'!$E$15:$M$15)</f>
        <v>-1.2523575043458638E-2</v>
      </c>
      <c r="B83" s="6"/>
      <c r="C83" s="7"/>
    </row>
    <row r="84" spans="1:3" ht="18.75" x14ac:dyDescent="0.25">
      <c r="A84" s="28">
        <f>SUMPRODUCT(DF!K85:S85,'inversion optima (SOLVER)'!$E$15:$M$15)</f>
        <v>1.3524117024906088E-2</v>
      </c>
      <c r="B84" s="6"/>
      <c r="C84" s="7"/>
    </row>
    <row r="85" spans="1:3" ht="18.75" x14ac:dyDescent="0.25">
      <c r="A85" s="28">
        <f>SUMPRODUCT(DF!K86:S86,'inversion optima (SOLVER)'!$E$15:$M$15)</f>
        <v>1.043640351809345E-2</v>
      </c>
      <c r="B85" s="6"/>
      <c r="C85" s="7"/>
    </row>
    <row r="86" spans="1:3" ht="18.75" x14ac:dyDescent="0.25">
      <c r="A86" s="28">
        <f>SUMPRODUCT(DF!K87:S87,'inversion optima (SOLVER)'!$E$15:$M$15)</f>
        <v>-7.1220678806043361E-3</v>
      </c>
      <c r="B86" s="6"/>
      <c r="C86" s="7"/>
    </row>
    <row r="87" spans="1:3" ht="18.75" x14ac:dyDescent="0.25">
      <c r="A87" s="28">
        <f>SUMPRODUCT(DF!K88:S88,'inversion optima (SOLVER)'!$E$15:$M$15)</f>
        <v>-2.5289736675704232E-2</v>
      </c>
      <c r="B87" s="6"/>
      <c r="C87" s="7"/>
    </row>
    <row r="88" spans="1:3" ht="18.75" x14ac:dyDescent="0.25">
      <c r="A88" s="28">
        <f>SUMPRODUCT(DF!K89:S89,'inversion optima (SOLVER)'!$E$15:$M$15)</f>
        <v>8.3122140954382476E-3</v>
      </c>
      <c r="B88" s="6"/>
      <c r="C88" s="7"/>
    </row>
    <row r="89" spans="1:3" ht="18.75" x14ac:dyDescent="0.25">
      <c r="A89" s="28">
        <f>SUMPRODUCT(DF!K90:S90,'inversion optima (SOLVER)'!$E$15:$M$15)</f>
        <v>2.0539813136648041E-2</v>
      </c>
      <c r="B89" s="6"/>
      <c r="C89" s="7"/>
    </row>
    <row r="90" spans="1:3" ht="18.75" x14ac:dyDescent="0.25">
      <c r="A90" s="28">
        <f>SUMPRODUCT(DF!K91:S91,'inversion optima (SOLVER)'!$E$15:$M$15)</f>
        <v>-2.8864206401811436E-3</v>
      </c>
      <c r="B90" s="6"/>
      <c r="C90" s="7"/>
    </row>
    <row r="91" spans="1:3" ht="18.75" x14ac:dyDescent="0.25">
      <c r="A91" s="28">
        <f>SUMPRODUCT(DF!K92:S92,'inversion optima (SOLVER)'!$E$15:$M$15)</f>
        <v>-1.1938142332644845E-2</v>
      </c>
      <c r="B91" s="6"/>
      <c r="C91" s="7"/>
    </row>
    <row r="92" spans="1:3" ht="18.75" x14ac:dyDescent="0.25">
      <c r="A92" s="28">
        <f>SUMPRODUCT(DF!K93:S93,'inversion optima (SOLVER)'!$E$15:$M$15)</f>
        <v>-1.4735001160453967E-2</v>
      </c>
      <c r="B92" s="6"/>
    </row>
    <row r="93" spans="1:3" ht="18.75" x14ac:dyDescent="0.25">
      <c r="A93" s="28">
        <f>SUMPRODUCT(DF!K94:S94,'inversion optima (SOLVER)'!$E$15:$M$15)</f>
        <v>-1.3840529289354182E-2</v>
      </c>
      <c r="B93" s="6"/>
    </row>
    <row r="94" spans="1:3" ht="18.75" x14ac:dyDescent="0.25">
      <c r="A94" s="28">
        <f>SUMPRODUCT(DF!K95:S95,'inversion optima (SOLVER)'!$E$15:$M$15)</f>
        <v>-7.7531316473819344E-3</v>
      </c>
      <c r="B94" s="6"/>
    </row>
    <row r="95" spans="1:3" ht="18.75" x14ac:dyDescent="0.25">
      <c r="A95" s="28">
        <f>SUMPRODUCT(DF!K96:S96,'inversion optima (SOLVER)'!$E$15:$M$15)</f>
        <v>4.233591667301749E-2</v>
      </c>
      <c r="B95" s="6"/>
    </row>
    <row r="96" spans="1:3" ht="18.75" x14ac:dyDescent="0.25">
      <c r="A96" s="28">
        <f>SUMPRODUCT(DF!K97:S97,'inversion optima (SOLVER)'!$E$15:$M$15)</f>
        <v>-4.8006872537174226E-3</v>
      </c>
      <c r="B96" s="6"/>
    </row>
    <row r="97" spans="1:2" ht="18.75" x14ac:dyDescent="0.25">
      <c r="A97" s="28">
        <f>SUMPRODUCT(DF!K98:S98,'inversion optima (SOLVER)'!$E$15:$M$15)</f>
        <v>-4.471876641378679E-3</v>
      </c>
      <c r="B97" s="6"/>
    </row>
    <row r="98" spans="1:2" ht="18.75" x14ac:dyDescent="0.25">
      <c r="A98" s="28">
        <f>SUMPRODUCT(DF!K99:S99,'inversion optima (SOLVER)'!$E$15:$M$15)</f>
        <v>-1.0947292584255234E-3</v>
      </c>
      <c r="B98" s="6"/>
    </row>
    <row r="99" spans="1:2" ht="18.75" x14ac:dyDescent="0.25">
      <c r="A99" s="28">
        <f>SUMPRODUCT(DF!K100:S100,'inversion optima (SOLVER)'!$E$15:$M$15)</f>
        <v>-6.5004343589365153E-3</v>
      </c>
      <c r="B99" s="6"/>
    </row>
    <row r="100" spans="1:2" ht="18.75" x14ac:dyDescent="0.25">
      <c r="A100" s="28">
        <f>SUMPRODUCT(DF!K101:S101,'inversion optima (SOLVER)'!$E$15:$M$15)</f>
        <v>8.7103893131175794E-3</v>
      </c>
      <c r="B100" s="6"/>
    </row>
    <row r="101" spans="1:2" ht="18.75" x14ac:dyDescent="0.25">
      <c r="A101" s="28">
        <f>SUMPRODUCT(DF!K102:S102,'inversion optima (SOLVER)'!$E$15:$M$15)</f>
        <v>1.2133196881341629E-2</v>
      </c>
    </row>
    <row r="102" spans="1:2" ht="18.75" x14ac:dyDescent="0.25">
      <c r="A102" s="28">
        <f>SUMPRODUCT(DF!K103:S103,'inversion optima (SOLVER)'!$E$15:$M$15)</f>
        <v>5.2924445293757918E-3</v>
      </c>
    </row>
    <row r="103" spans="1:2" ht="18.75" x14ac:dyDescent="0.25">
      <c r="A103" s="28">
        <f>SUMPRODUCT(DF!K104:S104,'inversion optima (SOLVER)'!$E$15:$M$15)</f>
        <v>-2.5348961767296288E-3</v>
      </c>
    </row>
    <row r="104" spans="1:2" ht="18.75" x14ac:dyDescent="0.25">
      <c r="A104" s="28">
        <f>SUMPRODUCT(DF!K105:S105,'inversion optima (SOLVER)'!$E$15:$M$15)</f>
        <v>2.0611747029985559E-3</v>
      </c>
    </row>
    <row r="105" spans="1:2" ht="18.75" x14ac:dyDescent="0.25">
      <c r="A105" s="28">
        <f>SUMPRODUCT(DF!K106:S106,'inversion optima (SOLVER)'!$E$15:$M$15)</f>
        <v>-9.5025220110721773E-3</v>
      </c>
    </row>
    <row r="106" spans="1:2" ht="18.75" x14ac:dyDescent="0.25">
      <c r="A106" s="28">
        <f>SUMPRODUCT(DF!K107:S107,'inversion optima (SOLVER)'!$E$15:$M$15)</f>
        <v>-9.7251827704600766E-3</v>
      </c>
    </row>
    <row r="107" spans="1:2" ht="18.75" x14ac:dyDescent="0.25">
      <c r="A107" s="28">
        <f>SUMPRODUCT(DF!K108:S108,'inversion optima (SOLVER)'!$E$15:$M$15)</f>
        <v>9.4560825723866062E-4</v>
      </c>
    </row>
    <row r="108" spans="1:2" ht="18.75" x14ac:dyDescent="0.25">
      <c r="A108" s="28">
        <f>SUMPRODUCT(DF!K109:S109,'inversion optima (SOLVER)'!$E$15:$M$15)</f>
        <v>2.5677745644702842E-2</v>
      </c>
    </row>
    <row r="109" spans="1:2" ht="18.75" x14ac:dyDescent="0.25">
      <c r="A109" s="28">
        <f>SUMPRODUCT(DF!K110:S110,'inversion optima (SOLVER)'!$E$15:$M$15)</f>
        <v>7.638938522053218E-3</v>
      </c>
    </row>
    <row r="110" spans="1:2" ht="18.75" x14ac:dyDescent="0.25">
      <c r="A110" s="28">
        <f>SUMPRODUCT(DF!K111:S111,'inversion optima (SOLVER)'!$E$15:$M$15)</f>
        <v>2.2585062297840561E-2</v>
      </c>
    </row>
    <row r="111" spans="1:2" ht="18.75" x14ac:dyDescent="0.25">
      <c r="A111" s="28">
        <f>SUMPRODUCT(DF!K112:S112,'inversion optima (SOLVER)'!$E$15:$M$15)</f>
        <v>1.232982699109509E-2</v>
      </c>
    </row>
    <row r="112" spans="1:2" ht="18.75" x14ac:dyDescent="0.25">
      <c r="A112" s="28">
        <f>SUMPRODUCT(DF!K113:S113,'inversion optima (SOLVER)'!$E$15:$M$15)</f>
        <v>1.3200630817986451E-2</v>
      </c>
    </row>
    <row r="113" spans="1:1" ht="18.75" x14ac:dyDescent="0.25">
      <c r="A113" s="28">
        <f>SUMPRODUCT(DF!K114:S114,'inversion optima (SOLVER)'!$E$15:$M$15)</f>
        <v>2.7635977377073106E-3</v>
      </c>
    </row>
    <row r="114" spans="1:1" ht="18.75" x14ac:dyDescent="0.25">
      <c r="A114" s="28">
        <f>SUMPRODUCT(DF!K115:S115,'inversion optima (SOLVER)'!$E$15:$M$15)</f>
        <v>3.3888814847598762E-3</v>
      </c>
    </row>
    <row r="115" spans="1:1" ht="18.75" x14ac:dyDescent="0.25">
      <c r="A115" s="28">
        <f>SUMPRODUCT(DF!K116:S116,'inversion optima (SOLVER)'!$E$15:$M$15)</f>
        <v>9.2191718659188661E-3</v>
      </c>
    </row>
    <row r="116" spans="1:1" ht="18.75" x14ac:dyDescent="0.25">
      <c r="A116" s="28">
        <f>SUMPRODUCT(DF!K117:S117,'inversion optima (SOLVER)'!$E$15:$M$15)</f>
        <v>2.2832241799058657E-3</v>
      </c>
    </row>
    <row r="117" spans="1:1" ht="18.75" x14ac:dyDescent="0.25">
      <c r="A117" s="28">
        <f>SUMPRODUCT(DF!K118:S118,'inversion optima (SOLVER)'!$E$15:$M$15)</f>
        <v>-4.1165809113910649E-3</v>
      </c>
    </row>
    <row r="118" spans="1:1" ht="18.75" x14ac:dyDescent="0.25">
      <c r="A118" s="28">
        <f>SUMPRODUCT(DF!K119:S119,'inversion optima (SOLVER)'!$E$15:$M$15)</f>
        <v>-8.5737284456812429E-3</v>
      </c>
    </row>
    <row r="119" spans="1:1" ht="18.75" x14ac:dyDescent="0.25">
      <c r="A119" s="28">
        <f>SUMPRODUCT(DF!K120:S120,'inversion optima (SOLVER)'!$E$15:$M$15)</f>
        <v>7.9045526177397678E-3</v>
      </c>
    </row>
    <row r="120" spans="1:1" ht="18.75" x14ac:dyDescent="0.25">
      <c r="A120" s="28">
        <f>SUMPRODUCT(DF!K121:S121,'inversion optima (SOLVER)'!$E$15:$M$15)</f>
        <v>8.2110094272451178E-3</v>
      </c>
    </row>
    <row r="121" spans="1:1" ht="18.75" x14ac:dyDescent="0.25">
      <c r="A121" s="28">
        <f>SUMPRODUCT(DF!K122:S122,'inversion optima (SOLVER)'!$E$15:$M$15)</f>
        <v>9.0723278843407116E-3</v>
      </c>
    </row>
    <row r="122" spans="1:1" ht="18.75" x14ac:dyDescent="0.25">
      <c r="A122" s="28">
        <f>SUMPRODUCT(DF!K123:S123,'inversion optima (SOLVER)'!$E$15:$M$15)</f>
        <v>6.3957055694769723E-3</v>
      </c>
    </row>
    <row r="123" spans="1:1" ht="18.75" x14ac:dyDescent="0.25">
      <c r="A123" s="28">
        <f>SUMPRODUCT(DF!K124:S124,'inversion optima (SOLVER)'!$E$15:$M$15)</f>
        <v>-2.3188361094479307E-3</v>
      </c>
    </row>
    <row r="124" spans="1:1" ht="18.75" x14ac:dyDescent="0.25">
      <c r="A124" s="28">
        <f>SUMPRODUCT(DF!K125:S125,'inversion optima (SOLVER)'!$E$15:$M$15)</f>
        <v>-2.3831010270928361E-3</v>
      </c>
    </row>
    <row r="125" spans="1:1" ht="18.75" x14ac:dyDescent="0.25">
      <c r="A125" s="28">
        <f>SUMPRODUCT(DF!K126:S126,'inversion optima (SOLVER)'!$E$15:$M$15)</f>
        <v>1.3840895313515719E-4</v>
      </c>
    </row>
    <row r="126" spans="1:1" ht="18.75" x14ac:dyDescent="0.25">
      <c r="A126" s="28">
        <f>SUMPRODUCT(DF!K127:S127,'inversion optima (SOLVER)'!$E$15:$M$15)</f>
        <v>1.0067549085876067E-2</v>
      </c>
    </row>
    <row r="127" spans="1:1" ht="18.75" x14ac:dyDescent="0.25">
      <c r="A127" s="28">
        <f>SUMPRODUCT(DF!K128:S128,'inversion optima (SOLVER)'!$E$15:$M$15)</f>
        <v>-1.0583533893497202E-2</v>
      </c>
    </row>
    <row r="128" spans="1:1" ht="18.75" x14ac:dyDescent="0.25">
      <c r="A128" s="28">
        <f>SUMPRODUCT(DF!K129:S129,'inversion optima (SOLVER)'!$E$15:$M$15)</f>
        <v>-8.6930613236903074E-3</v>
      </c>
    </row>
    <row r="129" spans="1:1" ht="18.75" x14ac:dyDescent="0.25">
      <c r="A129" s="28">
        <f>SUMPRODUCT(DF!K130:S130,'inversion optima (SOLVER)'!$E$15:$M$15)</f>
        <v>-2.0372833161531509E-4</v>
      </c>
    </row>
    <row r="130" spans="1:1" ht="18.75" x14ac:dyDescent="0.25">
      <c r="A130" s="28">
        <f>SUMPRODUCT(DF!K131:S131,'inversion optima (SOLVER)'!$E$15:$M$15)</f>
        <v>1.5145863052118107E-2</v>
      </c>
    </row>
    <row r="131" spans="1:1" ht="18.75" x14ac:dyDescent="0.25">
      <c r="A131" s="28">
        <f>SUMPRODUCT(DF!K132:S132,'inversion optima (SOLVER)'!$E$15:$M$15)</f>
        <v>-2.8388155128677428E-3</v>
      </c>
    </row>
    <row r="132" spans="1:1" ht="18.75" x14ac:dyDescent="0.25">
      <c r="A132" s="28">
        <f>SUMPRODUCT(DF!K133:S133,'inversion optima (SOLVER)'!$E$15:$M$15)</f>
        <v>5.5837055066072219E-3</v>
      </c>
    </row>
    <row r="133" spans="1:1" ht="18.75" x14ac:dyDescent="0.25">
      <c r="A133" s="28">
        <f>SUMPRODUCT(DF!K134:S134,'inversion optima (SOLVER)'!$E$15:$M$15)</f>
        <v>4.23159386593004E-3</v>
      </c>
    </row>
    <row r="134" spans="1:1" ht="18.75" x14ac:dyDescent="0.25">
      <c r="A134" s="28">
        <f>SUMPRODUCT(DF!K135:S135,'inversion optima (SOLVER)'!$E$15:$M$15)</f>
        <v>-1.1715727482911753E-2</v>
      </c>
    </row>
    <row r="135" spans="1:1" ht="18.75" x14ac:dyDescent="0.25">
      <c r="A135" s="28">
        <f>SUMPRODUCT(DF!K136:S136,'inversion optima (SOLVER)'!$E$15:$M$15)</f>
        <v>8.9505870887247006E-4</v>
      </c>
    </row>
    <row r="136" spans="1:1" ht="18.75" x14ac:dyDescent="0.25">
      <c r="A136" s="28">
        <f>SUMPRODUCT(DF!K137:S137,'inversion optima (SOLVER)'!$E$15:$M$15)</f>
        <v>-4.7942806150124166E-3</v>
      </c>
    </row>
    <row r="137" spans="1:1" ht="18.75" x14ac:dyDescent="0.25">
      <c r="A137" s="28">
        <f>SUMPRODUCT(DF!K138:S138,'inversion optima (SOLVER)'!$E$15:$M$15)</f>
        <v>-9.1276601351648352E-3</v>
      </c>
    </row>
    <row r="138" spans="1:1" ht="18.75" x14ac:dyDescent="0.25">
      <c r="A138" s="28">
        <f>SUMPRODUCT(DF!K139:S139,'inversion optima (SOLVER)'!$E$15:$M$15)</f>
        <v>4.5254217426388636E-3</v>
      </c>
    </row>
    <row r="139" spans="1:1" ht="18.75" x14ac:dyDescent="0.25">
      <c r="A139" s="28">
        <f>SUMPRODUCT(DF!K140:S140,'inversion optima (SOLVER)'!$E$15:$M$15)</f>
        <v>5.0499462938288697E-3</v>
      </c>
    </row>
    <row r="140" spans="1:1" ht="18.75" x14ac:dyDescent="0.25">
      <c r="A140" s="28">
        <f>SUMPRODUCT(DF!K141:S141,'inversion optima (SOLVER)'!$E$15:$M$15)</f>
        <v>1.5515088790013927E-2</v>
      </c>
    </row>
    <row r="141" spans="1:1" ht="18.75" x14ac:dyDescent="0.25">
      <c r="A141" s="28">
        <f>SUMPRODUCT(DF!K142:S142,'inversion optima (SOLVER)'!$E$15:$M$15)</f>
        <v>1.6109001268342839E-2</v>
      </c>
    </row>
    <row r="142" spans="1:1" ht="18.75" x14ac:dyDescent="0.25">
      <c r="A142" s="28">
        <f>SUMPRODUCT(DF!K143:S143,'inversion optima (SOLVER)'!$E$15:$M$15)</f>
        <v>-1.02856225350222E-2</v>
      </c>
    </row>
    <row r="143" spans="1:1" ht="18.75" x14ac:dyDescent="0.25">
      <c r="A143" s="28">
        <f>SUMPRODUCT(DF!K144:S144,'inversion optima (SOLVER)'!$E$15:$M$15)</f>
        <v>-3.0371013197868345E-3</v>
      </c>
    </row>
    <row r="144" spans="1:1" ht="18.75" x14ac:dyDescent="0.25">
      <c r="A144" s="28">
        <f>SUMPRODUCT(DF!K145:S145,'inversion optima (SOLVER)'!$E$15:$M$15)</f>
        <v>1.0369897157611521E-3</v>
      </c>
    </row>
    <row r="145" spans="1:1" ht="18.75" x14ac:dyDescent="0.25">
      <c r="A145" s="28">
        <f>SUMPRODUCT(DF!K146:S146,'inversion optima (SOLVER)'!$E$15:$M$15)</f>
        <v>1.1296633123060668E-2</v>
      </c>
    </row>
    <row r="146" spans="1:1" ht="18.75" x14ac:dyDescent="0.25">
      <c r="A146" s="28">
        <f>SUMPRODUCT(DF!K147:S147,'inversion optima (SOLVER)'!$E$15:$M$15)</f>
        <v>7.2446846808294678E-3</v>
      </c>
    </row>
    <row r="147" spans="1:1" ht="18.75" x14ac:dyDescent="0.25">
      <c r="A147" s="28">
        <f>SUMPRODUCT(DF!K148:S148,'inversion optima (SOLVER)'!$E$15:$M$15)</f>
        <v>-4.7174310151936946E-3</v>
      </c>
    </row>
    <row r="148" spans="1:1" ht="18.75" x14ac:dyDescent="0.25">
      <c r="A148" s="28">
        <f>SUMPRODUCT(DF!K149:S149,'inversion optima (SOLVER)'!$E$15:$M$15)</f>
        <v>3.8793377243147931E-3</v>
      </c>
    </row>
    <row r="149" spans="1:1" ht="18.75" x14ac:dyDescent="0.25">
      <c r="A149" s="28">
        <f>SUMPRODUCT(DF!K150:S150,'inversion optima (SOLVER)'!$E$15:$M$15)</f>
        <v>1.206934460527088E-3</v>
      </c>
    </row>
    <row r="150" spans="1:1" ht="18.75" x14ac:dyDescent="0.25">
      <c r="A150" s="28">
        <f>SUMPRODUCT(DF!K151:S151,'inversion optima (SOLVER)'!$E$15:$M$15)</f>
        <v>-2.1516759501867808E-3</v>
      </c>
    </row>
    <row r="151" spans="1:1" ht="18.75" x14ac:dyDescent="0.25">
      <c r="A151" s="28">
        <f>SUMPRODUCT(DF!K152:S152,'inversion optima (SOLVER)'!$E$15:$M$15)</f>
        <v>6.4083164813491045E-3</v>
      </c>
    </row>
    <row r="152" spans="1:1" ht="18.75" x14ac:dyDescent="0.25">
      <c r="A152" s="28">
        <f>SUMPRODUCT(DF!K153:S153,'inversion optima (SOLVER)'!$E$15:$M$15)</f>
        <v>3.9952246612995762E-3</v>
      </c>
    </row>
    <row r="153" spans="1:1" ht="18.75" x14ac:dyDescent="0.25">
      <c r="A153" s="28">
        <f>SUMPRODUCT(DF!K154:S154,'inversion optima (SOLVER)'!$E$15:$M$15)</f>
        <v>7.9519205328530788E-3</v>
      </c>
    </row>
    <row r="154" spans="1:1" ht="18.75" x14ac:dyDescent="0.25">
      <c r="A154" s="28">
        <f>SUMPRODUCT(DF!K155:S155,'inversion optima (SOLVER)'!$E$15:$M$15)</f>
        <v>1.8732438254902138E-2</v>
      </c>
    </row>
    <row r="155" spans="1:1" ht="18.75" x14ac:dyDescent="0.25">
      <c r="A155" s="28">
        <f>SUMPRODUCT(DF!K156:S156,'inversion optima (SOLVER)'!$E$15:$M$15)</f>
        <v>-3.7792259144302808E-3</v>
      </c>
    </row>
    <row r="156" spans="1:1" ht="18.75" x14ac:dyDescent="0.25">
      <c r="A156" s="28">
        <f>SUMPRODUCT(DF!K157:S157,'inversion optima (SOLVER)'!$E$15:$M$15)</f>
        <v>1.5876438992601749E-3</v>
      </c>
    </row>
    <row r="157" spans="1:1" ht="18.75" x14ac:dyDescent="0.25">
      <c r="A157" s="28">
        <f>SUMPRODUCT(DF!K158:S158,'inversion optima (SOLVER)'!$E$15:$M$15)</f>
        <v>-4.4282656535526007E-3</v>
      </c>
    </row>
    <row r="158" spans="1:1" ht="18.75" x14ac:dyDescent="0.25">
      <c r="A158" s="28">
        <f>SUMPRODUCT(DF!K159:S159,'inversion optima (SOLVER)'!$E$15:$M$15)</f>
        <v>-6.0999902388953024E-3</v>
      </c>
    </row>
    <row r="159" spans="1:1" ht="18.75" x14ac:dyDescent="0.25">
      <c r="A159" s="28">
        <f>SUMPRODUCT(DF!K160:S160,'inversion optima (SOLVER)'!$E$15:$M$15)</f>
        <v>6.8572348755621321E-2</v>
      </c>
    </row>
    <row r="160" spans="1:1" ht="18.75" x14ac:dyDescent="0.25">
      <c r="A160" s="28">
        <f>SUMPRODUCT(DF!K161:S161,'inversion optima (SOLVER)'!$E$15:$M$15)</f>
        <v>1.1489911461105892E-2</v>
      </c>
    </row>
    <row r="161" spans="1:1" ht="18.75" x14ac:dyDescent="0.25">
      <c r="A161" s="28">
        <f>SUMPRODUCT(DF!K162:S162,'inversion optima (SOLVER)'!$E$15:$M$15)</f>
        <v>1.5793872145104981E-2</v>
      </c>
    </row>
    <row r="162" spans="1:1" ht="18.75" x14ac:dyDescent="0.25">
      <c r="A162" s="28">
        <f>SUMPRODUCT(DF!K163:S163,'inversion optima (SOLVER)'!$E$15:$M$15)</f>
        <v>-1.7813877246799639E-2</v>
      </c>
    </row>
    <row r="163" spans="1:1" ht="18.75" x14ac:dyDescent="0.25">
      <c r="A163" s="28">
        <f>SUMPRODUCT(DF!K164:S164,'inversion optima (SOLVER)'!$E$15:$M$15)</f>
        <v>1.5128804121151371E-2</v>
      </c>
    </row>
    <row r="164" spans="1:1" ht="18.75" x14ac:dyDescent="0.25">
      <c r="A164" s="28">
        <f>SUMPRODUCT(DF!K165:S165,'inversion optima (SOLVER)'!$E$15:$M$15)</f>
        <v>2.5082851921017358E-3</v>
      </c>
    </row>
    <row r="165" spans="1:1" ht="18.75" x14ac:dyDescent="0.25">
      <c r="A165" s="28">
        <f>SUMPRODUCT(DF!K166:S166,'inversion optima (SOLVER)'!$E$15:$M$15)</f>
        <v>-2.7916360193963831E-3</v>
      </c>
    </row>
    <row r="166" spans="1:1" ht="18.75" x14ac:dyDescent="0.25">
      <c r="A166" s="28">
        <f>SUMPRODUCT(DF!K167:S167,'inversion optima (SOLVER)'!$E$15:$M$15)</f>
        <v>-1.9515982245702987E-3</v>
      </c>
    </row>
    <row r="167" spans="1:1" ht="18.75" x14ac:dyDescent="0.25">
      <c r="A167" s="28">
        <f>SUMPRODUCT(DF!K168:S168,'inversion optima (SOLVER)'!$E$15:$M$15)</f>
        <v>-9.464589799092973E-3</v>
      </c>
    </row>
    <row r="168" spans="1:1" ht="18.75" x14ac:dyDescent="0.25">
      <c r="A168" s="28">
        <f>SUMPRODUCT(DF!K169:S169,'inversion optima (SOLVER)'!$E$15:$M$15)</f>
        <v>-6.7944964374646276E-4</v>
      </c>
    </row>
    <row r="169" spans="1:1" ht="18.75" x14ac:dyDescent="0.25">
      <c r="A169" s="28">
        <f>SUMPRODUCT(DF!K170:S170,'inversion optima (SOLVER)'!$E$15:$M$15)</f>
        <v>8.86174168951602E-3</v>
      </c>
    </row>
    <row r="170" spans="1:1" ht="18.75" x14ac:dyDescent="0.25">
      <c r="A170" s="28">
        <f>SUMPRODUCT(DF!K171:S171,'inversion optima (SOLVER)'!$E$15:$M$15)</f>
        <v>5.68413326720705E-3</v>
      </c>
    </row>
    <row r="171" spans="1:1" ht="18.75" x14ac:dyDescent="0.25">
      <c r="A171" s="28">
        <f>SUMPRODUCT(DF!K172:S172,'inversion optima (SOLVER)'!$E$15:$M$15)</f>
        <v>1.6592326583472778E-2</v>
      </c>
    </row>
    <row r="172" spans="1:1" ht="18.75" x14ac:dyDescent="0.25">
      <c r="A172" s="28">
        <f>SUMPRODUCT(DF!K173:S173,'inversion optima (SOLVER)'!$E$15:$M$15)</f>
        <v>1.5130235701203061E-2</v>
      </c>
    </row>
    <row r="173" spans="1:1" ht="18.75" x14ac:dyDescent="0.25">
      <c r="A173" s="28">
        <f>SUMPRODUCT(DF!K174:S174,'inversion optima (SOLVER)'!$E$15:$M$15)</f>
        <v>-1.9441653374628067E-3</v>
      </c>
    </row>
    <row r="174" spans="1:1" ht="18.75" x14ac:dyDescent="0.25">
      <c r="A174" s="28">
        <f>SUMPRODUCT(DF!K175:S175,'inversion optima (SOLVER)'!$E$15:$M$15)</f>
        <v>7.6892831491745597E-3</v>
      </c>
    </row>
    <row r="175" spans="1:1" ht="18.75" x14ac:dyDescent="0.25">
      <c r="A175" s="28">
        <f>SUMPRODUCT(DF!K176:S176,'inversion optima (SOLVER)'!$E$15:$M$15)</f>
        <v>5.7161465550052909E-3</v>
      </c>
    </row>
    <row r="176" spans="1:1" ht="18.75" x14ac:dyDescent="0.25">
      <c r="A176" s="28">
        <f>SUMPRODUCT(DF!K177:S177,'inversion optima (SOLVER)'!$E$15:$M$15)</f>
        <v>-1.0839616801796991E-2</v>
      </c>
    </row>
    <row r="177" spans="1:1" ht="18.75" x14ac:dyDescent="0.25">
      <c r="A177" s="28">
        <f>SUMPRODUCT(DF!K178:S178,'inversion optima (SOLVER)'!$E$15:$M$15)</f>
        <v>-4.5136607187801093E-3</v>
      </c>
    </row>
    <row r="178" spans="1:1" ht="18.75" x14ac:dyDescent="0.25">
      <c r="A178" s="28">
        <f>SUMPRODUCT(DF!K179:S179,'inversion optima (SOLVER)'!$E$15:$M$15)</f>
        <v>-5.2597805368179446E-3</v>
      </c>
    </row>
    <row r="179" spans="1:1" ht="18.75" x14ac:dyDescent="0.25">
      <c r="A179" s="28">
        <f>SUMPRODUCT(DF!K180:S180,'inversion optima (SOLVER)'!$E$15:$M$15)</f>
        <v>-1.4247456337265853E-2</v>
      </c>
    </row>
    <row r="180" spans="1:1" ht="18.75" x14ac:dyDescent="0.25">
      <c r="A180" s="28">
        <f>SUMPRODUCT(DF!K181:S181,'inversion optima (SOLVER)'!$E$15:$M$15)</f>
        <v>5.4710232474404772E-3</v>
      </c>
    </row>
    <row r="181" spans="1:1" ht="18.75" x14ac:dyDescent="0.25">
      <c r="A181" s="28">
        <f>SUMPRODUCT(DF!K182:S182,'inversion optima (SOLVER)'!$E$15:$M$15)</f>
        <v>-4.1520046952667079E-3</v>
      </c>
    </row>
    <row r="182" spans="1:1" ht="18.75" x14ac:dyDescent="0.25">
      <c r="A182" s="28">
        <f>SUMPRODUCT(DF!K183:S183,'inversion optima (SOLVER)'!$E$15:$M$15)</f>
        <v>-1.4372514379951285E-3</v>
      </c>
    </row>
    <row r="183" spans="1:1" ht="18.75" x14ac:dyDescent="0.25">
      <c r="A183" s="28">
        <f>SUMPRODUCT(DF!K184:S184,'inversion optima (SOLVER)'!$E$15:$M$15)</f>
        <v>1.1995049852479426E-2</v>
      </c>
    </row>
    <row r="184" spans="1:1" ht="18.75" x14ac:dyDescent="0.25">
      <c r="A184" s="28">
        <f>SUMPRODUCT(DF!K185:S185,'inversion optima (SOLVER)'!$E$15:$M$15)</f>
        <v>7.4693517154640465E-3</v>
      </c>
    </row>
    <row r="185" spans="1:1" ht="18.75" x14ac:dyDescent="0.25">
      <c r="A185" s="28">
        <f>SUMPRODUCT(DF!K186:S186,'inversion optima (SOLVER)'!$E$15:$M$15)</f>
        <v>-1.3175290619404307E-3</v>
      </c>
    </row>
    <row r="186" spans="1:1" ht="18.75" x14ac:dyDescent="0.25">
      <c r="A186" s="28">
        <f>SUMPRODUCT(DF!K187:S187,'inversion optima (SOLVER)'!$E$15:$M$15)</f>
        <v>-1.5892274899840062E-3</v>
      </c>
    </row>
    <row r="187" spans="1:1" ht="18.75" x14ac:dyDescent="0.25">
      <c r="A187" s="28">
        <f>SUMPRODUCT(DF!K188:S188,'inversion optima (SOLVER)'!$E$15:$M$15)</f>
        <v>2.8772814929150007E-4</v>
      </c>
    </row>
    <row r="188" spans="1:1" ht="18.75" x14ac:dyDescent="0.25">
      <c r="A188" s="28">
        <f>SUMPRODUCT(DF!K189:S189,'inversion optima (SOLVER)'!$E$15:$M$15)</f>
        <v>-2.2203557689428736E-3</v>
      </c>
    </row>
    <row r="189" spans="1:1" ht="18.75" x14ac:dyDescent="0.25">
      <c r="A189" s="28">
        <f>SUMPRODUCT(DF!K190:S190,'inversion optima (SOLVER)'!$E$15:$M$15)</f>
        <v>-1.3785119115397365E-3</v>
      </c>
    </row>
    <row r="190" spans="1:1" ht="18.75" x14ac:dyDescent="0.25">
      <c r="A190" s="28">
        <f>SUMPRODUCT(DF!K191:S191,'inversion optima (SOLVER)'!$E$15:$M$15)</f>
        <v>1.446155014043868E-2</v>
      </c>
    </row>
    <row r="191" spans="1:1" ht="18.75" x14ac:dyDescent="0.25">
      <c r="A191" s="28">
        <f>SUMPRODUCT(DF!K192:S192,'inversion optima (SOLVER)'!$E$15:$M$15)</f>
        <v>2.3522039288506817E-2</v>
      </c>
    </row>
    <row r="192" spans="1:1" ht="18.75" x14ac:dyDescent="0.25">
      <c r="A192" s="28">
        <f>SUMPRODUCT(DF!K193:S193,'inversion optima (SOLVER)'!$E$15:$M$15)</f>
        <v>2.8357912194237689E-3</v>
      </c>
    </row>
    <row r="193" spans="1:1" ht="18.75" x14ac:dyDescent="0.25">
      <c r="A193" s="28">
        <f>SUMPRODUCT(DF!K194:S194,'inversion optima (SOLVER)'!$E$15:$M$15)</f>
        <v>7.2576681185126035E-3</v>
      </c>
    </row>
    <row r="194" spans="1:1" ht="18.75" x14ac:dyDescent="0.25">
      <c r="A194" s="28">
        <f>SUMPRODUCT(DF!K195:S195,'inversion optima (SOLVER)'!$E$15:$M$15)</f>
        <v>8.7499260950572033E-3</v>
      </c>
    </row>
    <row r="195" spans="1:1" ht="18.75" x14ac:dyDescent="0.25">
      <c r="A195" s="28">
        <f>SUMPRODUCT(DF!K196:S196,'inversion optima (SOLVER)'!$E$15:$M$15)</f>
        <v>3.2503162881593311E-3</v>
      </c>
    </row>
    <row r="196" spans="1:1" ht="18.75" x14ac:dyDescent="0.25">
      <c r="A196" s="28">
        <f>SUMPRODUCT(DF!K197:S197,'inversion optima (SOLVER)'!$E$15:$M$15)</f>
        <v>-1.2493896922731992E-2</v>
      </c>
    </row>
    <row r="197" spans="1:1" ht="18.75" x14ac:dyDescent="0.25">
      <c r="A197" s="28">
        <f>SUMPRODUCT(DF!K198:S198,'inversion optima (SOLVER)'!$E$15:$M$15)</f>
        <v>-1.5688340115685439E-2</v>
      </c>
    </row>
    <row r="198" spans="1:1" ht="18.75" x14ac:dyDescent="0.25">
      <c r="A198" s="28">
        <f>SUMPRODUCT(DF!K199:S199,'inversion optima (SOLVER)'!$E$15:$M$15)</f>
        <v>5.295939446933668E-4</v>
      </c>
    </row>
    <row r="199" spans="1:1" ht="18.75" x14ac:dyDescent="0.25">
      <c r="A199" s="28">
        <f>SUMPRODUCT(DF!K200:S200,'inversion optima (SOLVER)'!$E$15:$M$15)</f>
        <v>9.1385623600364427E-3</v>
      </c>
    </row>
    <row r="200" spans="1:1" ht="18.75" x14ac:dyDescent="0.25">
      <c r="A200" s="28">
        <f>SUMPRODUCT(DF!K201:S201,'inversion optima (SOLVER)'!$E$15:$M$15)</f>
        <v>2.1825743240149334E-3</v>
      </c>
    </row>
    <row r="201" spans="1:1" ht="18.75" x14ac:dyDescent="0.25">
      <c r="A201" s="28">
        <f>SUMPRODUCT(DF!K202:S202,'inversion optima (SOLVER)'!$E$15:$M$15)</f>
        <v>7.2825462021658899E-3</v>
      </c>
    </row>
    <row r="202" spans="1:1" ht="18.75" x14ac:dyDescent="0.25">
      <c r="A202" s="28">
        <f>SUMPRODUCT(DF!K203:S203,'inversion optima (SOLVER)'!$E$15:$M$15)</f>
        <v>-4.4194812328329607E-4</v>
      </c>
    </row>
    <row r="203" spans="1:1" ht="18.75" x14ac:dyDescent="0.25">
      <c r="A203" s="28">
        <f>SUMPRODUCT(DF!K204:S204,'inversion optima (SOLVER)'!$E$15:$M$15)</f>
        <v>7.8147474870714217E-3</v>
      </c>
    </row>
    <row r="204" spans="1:1" ht="18.75" x14ac:dyDescent="0.25">
      <c r="A204" s="28">
        <f>SUMPRODUCT(DF!K205:S205,'inversion optima (SOLVER)'!$E$15:$M$15)</f>
        <v>-6.8841002594357116E-4</v>
      </c>
    </row>
    <row r="205" spans="1:1" ht="18.75" x14ac:dyDescent="0.25">
      <c r="A205" s="28">
        <f>SUMPRODUCT(DF!K206:S206,'inversion optima (SOLVER)'!$E$15:$M$15)</f>
        <v>-2.1347395041714467E-2</v>
      </c>
    </row>
    <row r="206" spans="1:1" ht="18.75" x14ac:dyDescent="0.25">
      <c r="A206" s="28">
        <f>SUMPRODUCT(DF!K207:S207,'inversion optima (SOLVER)'!$E$15:$M$15)</f>
        <v>-6.5245500996159002E-3</v>
      </c>
    </row>
    <row r="207" spans="1:1" ht="18.75" x14ac:dyDescent="0.25">
      <c r="A207" s="28">
        <f>SUMPRODUCT(DF!K208:S208,'inversion optima (SOLVER)'!$E$15:$M$15)</f>
        <v>4.8569359129880743E-4</v>
      </c>
    </row>
    <row r="208" spans="1:1" ht="18.75" x14ac:dyDescent="0.25">
      <c r="A208" s="28">
        <f>SUMPRODUCT(DF!K209:S209,'inversion optima (SOLVER)'!$E$15:$M$15)</f>
        <v>3.4332970107148414E-3</v>
      </c>
    </row>
    <row r="209" spans="1:1" ht="18.75" x14ac:dyDescent="0.25">
      <c r="A209" s="28">
        <f>SUMPRODUCT(DF!K210:S210,'inversion optima (SOLVER)'!$E$15:$M$15)</f>
        <v>-3.5843273366745376E-3</v>
      </c>
    </row>
    <row r="210" spans="1:1" ht="18.75" x14ac:dyDescent="0.25">
      <c r="A210" s="28">
        <f>SUMPRODUCT(DF!K211:S211,'inversion optima (SOLVER)'!$E$15:$M$15)</f>
        <v>-1.945805842151855E-2</v>
      </c>
    </row>
    <row r="211" spans="1:1" ht="18.75" x14ac:dyDescent="0.25">
      <c r="A211" s="28">
        <f>SUMPRODUCT(DF!K212:S212,'inversion optima (SOLVER)'!$E$15:$M$15)</f>
        <v>-6.4078268591680875E-3</v>
      </c>
    </row>
    <row r="212" spans="1:1" ht="18.75" x14ac:dyDescent="0.25">
      <c r="A212" s="28">
        <f>SUMPRODUCT(DF!K213:S213,'inversion optima (SOLVER)'!$E$15:$M$15)</f>
        <v>-1.273657412670671E-2</v>
      </c>
    </row>
    <row r="213" spans="1:1" ht="18.75" x14ac:dyDescent="0.25">
      <c r="A213" s="28">
        <f>SUMPRODUCT(DF!K214:S214,'inversion optima (SOLVER)'!$E$15:$M$15)</f>
        <v>2.2681096437901827E-2</v>
      </c>
    </row>
    <row r="214" spans="1:1" ht="18.75" x14ac:dyDescent="0.25">
      <c r="A214" s="28">
        <f>SUMPRODUCT(DF!K215:S215,'inversion optima (SOLVER)'!$E$15:$M$15)</f>
        <v>3.6136454427134145E-3</v>
      </c>
    </row>
    <row r="215" spans="1:1" ht="18.75" x14ac:dyDescent="0.25">
      <c r="A215" s="28">
        <f>SUMPRODUCT(DF!K216:S216,'inversion optima (SOLVER)'!$E$15:$M$15)</f>
        <v>-8.3348592067124944E-3</v>
      </c>
    </row>
    <row r="216" spans="1:1" ht="18.75" x14ac:dyDescent="0.25">
      <c r="A216" s="28">
        <f>SUMPRODUCT(DF!K217:S217,'inversion optima (SOLVER)'!$E$15:$M$15)</f>
        <v>-5.2994865127354539E-3</v>
      </c>
    </row>
    <row r="217" spans="1:1" ht="18.75" x14ac:dyDescent="0.25">
      <c r="A217" s="28">
        <f>SUMPRODUCT(DF!K218:S218,'inversion optima (SOLVER)'!$E$15:$M$15)</f>
        <v>-2.6625012164391828E-3</v>
      </c>
    </row>
    <row r="218" spans="1:1" ht="18.75" x14ac:dyDescent="0.25">
      <c r="A218" s="28">
        <f>SUMPRODUCT(DF!K219:S219,'inversion optima (SOLVER)'!$E$15:$M$15)</f>
        <v>2.5911667065538106E-2</v>
      </c>
    </row>
    <row r="219" spans="1:1" ht="18.75" x14ac:dyDescent="0.25">
      <c r="A219" s="28">
        <f>SUMPRODUCT(DF!K220:S220,'inversion optima (SOLVER)'!$E$15:$M$15)</f>
        <v>-5.3969178395804045E-3</v>
      </c>
    </row>
    <row r="220" spans="1:1" ht="18.75" x14ac:dyDescent="0.25">
      <c r="A220" s="28">
        <f>SUMPRODUCT(DF!K221:S221,'inversion optima (SOLVER)'!$E$15:$M$15)</f>
        <v>1.1726306246959682E-2</v>
      </c>
    </row>
    <row r="221" spans="1:1" ht="18.75" x14ac:dyDescent="0.25">
      <c r="A221" s="28">
        <f>SUMPRODUCT(DF!K222:S222,'inversion optima (SOLVER)'!$E$15:$M$15)</f>
        <v>9.1700518848662066E-3</v>
      </c>
    </row>
    <row r="222" spans="1:1" ht="18.75" x14ac:dyDescent="0.25">
      <c r="A222" s="28">
        <f>SUMPRODUCT(DF!K223:S223,'inversion optima (SOLVER)'!$E$15:$M$15)</f>
        <v>-1.4503265870211474E-2</v>
      </c>
    </row>
    <row r="223" spans="1:1" ht="18.75" x14ac:dyDescent="0.25">
      <c r="A223" s="28">
        <f>SUMPRODUCT(DF!K224:S224,'inversion optima (SOLVER)'!$E$15:$M$15)</f>
        <v>8.0686011917613133E-3</v>
      </c>
    </row>
    <row r="224" spans="1:1" ht="18.75" x14ac:dyDescent="0.25">
      <c r="A224" s="28">
        <f>SUMPRODUCT(DF!K225:S225,'inversion optima (SOLVER)'!$E$15:$M$15)</f>
        <v>1.697603793059696E-2</v>
      </c>
    </row>
    <row r="225" spans="1:1" ht="18.75" x14ac:dyDescent="0.25">
      <c r="A225" s="28">
        <f>SUMPRODUCT(DF!K226:S226,'inversion optima (SOLVER)'!$E$15:$M$15)</f>
        <v>1.2714405809253227E-2</v>
      </c>
    </row>
    <row r="226" spans="1:1" ht="18.75" x14ac:dyDescent="0.25">
      <c r="A226" s="28">
        <f>SUMPRODUCT(DF!K227:S227,'inversion optima (SOLVER)'!$E$15:$M$15)</f>
        <v>4.0567984695456874E-3</v>
      </c>
    </row>
    <row r="227" spans="1:1" ht="18.75" x14ac:dyDescent="0.25">
      <c r="A227" s="28">
        <f>SUMPRODUCT(DF!K228:S228,'inversion optima (SOLVER)'!$E$15:$M$15)</f>
        <v>-6.2744216152787477E-3</v>
      </c>
    </row>
    <row r="228" spans="1:1" ht="18.75" x14ac:dyDescent="0.25">
      <c r="A228" s="28">
        <f>SUMPRODUCT(DF!K229:S229,'inversion optima (SOLVER)'!$E$15:$M$15)</f>
        <v>5.9918556922657854E-4</v>
      </c>
    </row>
    <row r="229" spans="1:1" ht="18.75" x14ac:dyDescent="0.25">
      <c r="A229" s="28">
        <f>SUMPRODUCT(DF!K230:S230,'inversion optima (SOLVER)'!$E$15:$M$15)</f>
        <v>-1.2471225601630661E-2</v>
      </c>
    </row>
    <row r="230" spans="1:1" ht="18.75" x14ac:dyDescent="0.25">
      <c r="A230" s="28">
        <f>SUMPRODUCT(DF!K231:S231,'inversion optima (SOLVER)'!$E$15:$M$15)</f>
        <v>-1.1595167582053846E-2</v>
      </c>
    </row>
    <row r="231" spans="1:1" ht="18.75" x14ac:dyDescent="0.25">
      <c r="A231" s="28">
        <f>SUMPRODUCT(DF!K232:S232,'inversion optima (SOLVER)'!$E$15:$M$15)</f>
        <v>-6.6599664831816247E-3</v>
      </c>
    </row>
    <row r="232" spans="1:1" ht="18.75" x14ac:dyDescent="0.25">
      <c r="A232" s="28">
        <f>SUMPRODUCT(DF!K233:S233,'inversion optima (SOLVER)'!$E$15:$M$15)</f>
        <v>-1.5090349481619366E-3</v>
      </c>
    </row>
    <row r="233" spans="1:1" ht="18.75" x14ac:dyDescent="0.25">
      <c r="A233" s="28">
        <f>SUMPRODUCT(DF!K234:S234,'inversion optima (SOLVER)'!$E$15:$M$15)</f>
        <v>7.4712644305810439E-4</v>
      </c>
    </row>
    <row r="234" spans="1:1" ht="18.75" x14ac:dyDescent="0.25">
      <c r="A234" s="28">
        <f>SUMPRODUCT(DF!K235:S235,'inversion optima (SOLVER)'!$E$15:$M$15)</f>
        <v>-6.7376437487158092E-4</v>
      </c>
    </row>
    <row r="235" spans="1:1" ht="18.75" x14ac:dyDescent="0.25">
      <c r="A235" s="28">
        <f>SUMPRODUCT(DF!K236:S236,'inversion optima (SOLVER)'!$E$15:$M$15)</f>
        <v>6.778566108230149E-4</v>
      </c>
    </row>
    <row r="236" spans="1:1" ht="18.75" x14ac:dyDescent="0.25">
      <c r="A236" s="28">
        <f>SUMPRODUCT(DF!K237:S237,'inversion optima (SOLVER)'!$E$15:$M$15)</f>
        <v>-8.9750644456597865E-3</v>
      </c>
    </row>
    <row r="237" spans="1:1" ht="18.75" x14ac:dyDescent="0.25">
      <c r="A237" s="28">
        <f>SUMPRODUCT(DF!K238:S238,'inversion optima (SOLVER)'!$E$15:$M$15)</f>
        <v>-1.2607500814631229E-3</v>
      </c>
    </row>
    <row r="238" spans="1:1" ht="18.75" x14ac:dyDescent="0.25">
      <c r="A238" s="28">
        <f>SUMPRODUCT(DF!K239:S239,'inversion optima (SOLVER)'!$E$15:$M$15)</f>
        <v>-6.7398709382087535E-4</v>
      </c>
    </row>
    <row r="239" spans="1:1" ht="18.75" x14ac:dyDescent="0.25">
      <c r="A239" s="28">
        <f>SUMPRODUCT(DF!K240:S240,'inversion optima (SOLVER)'!$E$15:$M$15)</f>
        <v>-1.0632206191536849E-2</v>
      </c>
    </row>
    <row r="240" spans="1:1" ht="18.75" x14ac:dyDescent="0.25">
      <c r="A240" s="28">
        <f>SUMPRODUCT(DF!K241:S241,'inversion optima (SOLVER)'!$E$15:$M$15)</f>
        <v>-1.667082546898702E-2</v>
      </c>
    </row>
    <row r="241" spans="1:1" ht="18.75" x14ac:dyDescent="0.25">
      <c r="A241" s="28">
        <f>SUMPRODUCT(DF!K242:S242,'inversion optima (SOLVER)'!$E$15:$M$15)</f>
        <v>-2.1682911998960677E-3</v>
      </c>
    </row>
    <row r="242" spans="1:1" ht="18.75" x14ac:dyDescent="0.25">
      <c r="A242" s="28">
        <f>SUMPRODUCT(DF!K243:S243,'inversion optima (SOLVER)'!$E$15:$M$15)</f>
        <v>5.3056907220644066E-3</v>
      </c>
    </row>
    <row r="243" spans="1:1" ht="18.75" x14ac:dyDescent="0.25">
      <c r="A243" s="28">
        <f>SUMPRODUCT(DF!K244:S244,'inversion optima (SOLVER)'!$E$15:$M$15)</f>
        <v>-2.3342882607974057E-3</v>
      </c>
    </row>
    <row r="244" spans="1:1" ht="18.75" x14ac:dyDescent="0.25">
      <c r="A244" s="28">
        <f>SUMPRODUCT(DF!K245:S245,'inversion optima (SOLVER)'!$E$15:$M$15)</f>
        <v>-4.2745177884547601E-3</v>
      </c>
    </row>
    <row r="245" spans="1:1" ht="18.75" x14ac:dyDescent="0.25">
      <c r="A245" s="28">
        <f>SUMPRODUCT(DF!K246:S246,'inversion optima (SOLVER)'!$E$15:$M$15)</f>
        <v>1.5848739359105484E-3</v>
      </c>
    </row>
    <row r="246" spans="1:1" ht="18.75" x14ac:dyDescent="0.25">
      <c r="A246" s="28">
        <f>SUMPRODUCT(DF!K247:S247,'inversion optima (SOLVER)'!$E$15:$M$15)</f>
        <v>3.7544321534570897E-3</v>
      </c>
    </row>
    <row r="247" spans="1:1" ht="18.75" x14ac:dyDescent="0.25">
      <c r="A247" s="28">
        <f>SUMPRODUCT(DF!K248:S248,'inversion optima (SOLVER)'!$E$15:$M$15)</f>
        <v>6.4576441551107214E-3</v>
      </c>
    </row>
    <row r="248" spans="1:1" ht="18.75" x14ac:dyDescent="0.25">
      <c r="A248" s="28">
        <f>SUMPRODUCT(DF!K249:S249,'inversion optima (SOLVER)'!$E$15:$M$15)</f>
        <v>-9.3051908617217162E-3</v>
      </c>
    </row>
    <row r="249" spans="1:1" ht="18.75" x14ac:dyDescent="0.25">
      <c r="A249" s="28">
        <f>SUMPRODUCT(DF!K250:S250,'inversion optima (SOLVER)'!$E$15:$M$15)</f>
        <v>-1.9897596151551762E-3</v>
      </c>
    </row>
    <row r="250" spans="1:1" ht="18.75" x14ac:dyDescent="0.25">
      <c r="A250" s="28">
        <f>SUMPRODUCT(DF!K251:S251,'inversion optima (SOLVER)'!$E$15:$M$15)</f>
        <v>9.1687148228458484E-3</v>
      </c>
    </row>
    <row r="251" spans="1:1" ht="18.75" x14ac:dyDescent="0.25">
      <c r="A251" s="28">
        <f>SUMPRODUCT(DF!K252:S252,'inversion optima (SOLVER)'!$E$15:$M$15)</f>
        <v>6.3636577765269833E-3</v>
      </c>
    </row>
  </sheetData>
  <mergeCells count="1">
    <mergeCell ref="D17:E1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71"/>
  <sheetViews>
    <sheetView tabSelected="1" topLeftCell="B1" workbookViewId="0">
      <selection activeCell="Q16" sqref="Q16"/>
    </sheetView>
  </sheetViews>
  <sheetFormatPr baseColWidth="10" defaultRowHeight="15" x14ac:dyDescent="0.25"/>
  <cols>
    <col min="1" max="1" width="17" customWidth="1"/>
    <col min="2" max="2" width="12" bestFit="1" customWidth="1"/>
    <col min="12" max="12" width="6.140625" bestFit="1" customWidth="1"/>
    <col min="13" max="13" width="7.28515625" customWidth="1"/>
    <col min="14" max="14" width="6.140625" customWidth="1"/>
    <col min="15" max="20" width="6.140625" bestFit="1" customWidth="1"/>
    <col min="21" max="21" width="9.28515625" customWidth="1"/>
    <col min="22" max="22" width="9.42578125" customWidth="1"/>
  </cols>
  <sheetData>
    <row r="1" spans="1:11" ht="15.75" thickBot="1" x14ac:dyDescent="0.3">
      <c r="B1" t="s">
        <v>54</v>
      </c>
      <c r="C1" t="s">
        <v>55</v>
      </c>
      <c r="D1" t="s">
        <v>56</v>
      </c>
      <c r="E1" t="s">
        <v>57</v>
      </c>
      <c r="F1" t="s">
        <v>58</v>
      </c>
      <c r="G1" t="s">
        <v>59</v>
      </c>
      <c r="H1" t="s">
        <v>60</v>
      </c>
      <c r="I1" t="s">
        <v>61</v>
      </c>
      <c r="J1" t="s">
        <v>62</v>
      </c>
    </row>
    <row r="2" spans="1:11" ht="19.5" thickBot="1" x14ac:dyDescent="0.3">
      <c r="B2" s="1" t="s">
        <v>6</v>
      </c>
      <c r="C2" s="1" t="s">
        <v>7</v>
      </c>
      <c r="D2" s="1" t="s">
        <v>1</v>
      </c>
      <c r="E2" s="1" t="s">
        <v>2</v>
      </c>
      <c r="F2" s="1" t="s">
        <v>3</v>
      </c>
      <c r="G2" s="1" t="s">
        <v>4</v>
      </c>
      <c r="H2" s="1" t="s">
        <v>5</v>
      </c>
      <c r="I2" s="1" t="s">
        <v>8</v>
      </c>
      <c r="J2" s="1" t="s">
        <v>9</v>
      </c>
    </row>
    <row r="3" spans="1:11" ht="18.75" x14ac:dyDescent="0.25">
      <c r="A3" s="11" t="s">
        <v>21</v>
      </c>
      <c r="B3" s="12">
        <v>0.19377141908692108</v>
      </c>
      <c r="C3" s="12">
        <v>0.13714156016164636</v>
      </c>
      <c r="D3" s="12">
        <v>0.20262738648348999</v>
      </c>
      <c r="E3" s="12">
        <v>0.29388379736716508</v>
      </c>
      <c r="F3" s="12">
        <v>0.32988942314068304</v>
      </c>
      <c r="G3" s="13">
        <v>2.7588834136544986</v>
      </c>
      <c r="H3" s="12">
        <v>6.2318985254658621E-2</v>
      </c>
      <c r="I3" s="12">
        <v>-6.9427385432114574E-2</v>
      </c>
      <c r="J3" s="12">
        <v>6.3796403531682699E-2</v>
      </c>
    </row>
    <row r="4" spans="1:11" ht="18.75" x14ac:dyDescent="0.25">
      <c r="A4" s="11" t="s">
        <v>23</v>
      </c>
      <c r="B4" s="12">
        <v>0.21704941061793759</v>
      </c>
      <c r="C4" s="12">
        <v>0.16480260836976746</v>
      </c>
      <c r="D4" s="12">
        <v>0.27045912987114284</v>
      </c>
      <c r="E4" s="12">
        <v>0.30215887296940286</v>
      </c>
      <c r="F4" s="12">
        <v>0.34000427216087548</v>
      </c>
      <c r="G4" s="12">
        <v>0.52161780879335851</v>
      </c>
      <c r="H4" s="12">
        <v>0.30038757710187131</v>
      </c>
      <c r="I4" s="12">
        <v>0.33793714673807179</v>
      </c>
      <c r="J4" s="12">
        <v>0.13884755784814826</v>
      </c>
    </row>
    <row r="7" spans="1:11" x14ac:dyDescent="0.25">
      <c r="A7" s="43" t="s">
        <v>43</v>
      </c>
      <c r="B7" s="44">
        <v>0.95863519400703934</v>
      </c>
      <c r="D7" s="43" t="s">
        <v>44</v>
      </c>
      <c r="E7" s="44">
        <v>0.84483017527756299</v>
      </c>
      <c r="G7" s="43" t="s">
        <v>45</v>
      </c>
      <c r="H7" s="44">
        <v>0.82692557198679495</v>
      </c>
      <c r="J7" s="43" t="s">
        <v>49</v>
      </c>
      <c r="K7" s="44">
        <v>9.6206357119124869E-2</v>
      </c>
    </row>
    <row r="8" spans="1:11" x14ac:dyDescent="0.25">
      <c r="A8" s="43" t="s">
        <v>51</v>
      </c>
      <c r="B8" s="45">
        <f>B7*B4*C4</f>
        <v>3.4290677122244873E-2</v>
      </c>
      <c r="D8" s="43" t="s">
        <v>51</v>
      </c>
      <c r="E8" s="45">
        <f>E7*B4*D4</f>
        <v>4.9594061331095111E-2</v>
      </c>
      <c r="G8" s="43" t="s">
        <v>51</v>
      </c>
      <c r="H8" s="45">
        <f>H7*B4*E4</f>
        <v>5.4232594933093008E-2</v>
      </c>
      <c r="J8" s="43" t="s">
        <v>51</v>
      </c>
      <c r="K8" s="45">
        <f>K7*B4*I4</f>
        <v>7.0566457188467975E-3</v>
      </c>
    </row>
    <row r="9" spans="1:11" x14ac:dyDescent="0.25">
      <c r="B9" s="38"/>
    </row>
    <row r="10" spans="1:11" x14ac:dyDescent="0.25">
      <c r="A10" s="43" t="s">
        <v>46</v>
      </c>
      <c r="B10" s="44">
        <v>0.76585495982182494</v>
      </c>
      <c r="D10" s="43" t="s">
        <v>47</v>
      </c>
      <c r="E10" s="44">
        <v>-7.6587359103907982E-3</v>
      </c>
      <c r="G10" s="43" t="s">
        <v>48</v>
      </c>
      <c r="H10" s="44">
        <v>0.58323750372174321</v>
      </c>
      <c r="J10" s="43" t="s">
        <v>50</v>
      </c>
      <c r="K10" s="44">
        <v>0.20648385787268017</v>
      </c>
    </row>
    <row r="11" spans="1:11" x14ac:dyDescent="0.25">
      <c r="A11" s="43" t="s">
        <v>51</v>
      </c>
      <c r="B11" s="45">
        <f>B10*B4*F4</f>
        <v>5.6518355154700127E-2</v>
      </c>
      <c r="D11" s="43" t="s">
        <v>51</v>
      </c>
      <c r="E11" s="45">
        <f>E10*B4*G4</f>
        <v>-8.6709786259430582E-4</v>
      </c>
      <c r="G11" s="43" t="s">
        <v>51</v>
      </c>
      <c r="H11" s="45">
        <f>H10*B4*H4</f>
        <v>3.8026470840972749E-2</v>
      </c>
      <c r="J11" s="43" t="s">
        <v>51</v>
      </c>
      <c r="K11" s="45">
        <f>B4*K10*J4</f>
        <v>6.2227587214651369E-3</v>
      </c>
    </row>
    <row r="12" spans="1:11" x14ac:dyDescent="0.25">
      <c r="B12" s="38"/>
    </row>
    <row r="18" spans="1:14" x14ac:dyDescent="0.25">
      <c r="A18" s="39" t="s">
        <v>52</v>
      </c>
      <c r="B18" s="39" t="s">
        <v>53</v>
      </c>
      <c r="C18" s="41" t="s">
        <v>72</v>
      </c>
      <c r="D18" s="41" t="s">
        <v>73</v>
      </c>
      <c r="E18" s="41" t="s">
        <v>74</v>
      </c>
      <c r="F18" s="41" t="s">
        <v>75</v>
      </c>
      <c r="G18" s="41" t="s">
        <v>76</v>
      </c>
      <c r="H18" s="41" t="s">
        <v>77</v>
      </c>
      <c r="I18" s="41" t="s">
        <v>78</v>
      </c>
      <c r="J18" s="41" t="s">
        <v>79</v>
      </c>
      <c r="K18" s="41" t="s">
        <v>80</v>
      </c>
      <c r="L18" s="39" t="s">
        <v>81</v>
      </c>
      <c r="M18" s="39" t="s">
        <v>82</v>
      </c>
      <c r="N18" s="39" t="s">
        <v>83</v>
      </c>
    </row>
    <row r="19" spans="1:14" x14ac:dyDescent="0.25">
      <c r="A19">
        <v>1</v>
      </c>
      <c r="B19" s="25">
        <f>SUM(C19:K19)</f>
        <v>0.99999999999868772</v>
      </c>
      <c r="C19" s="42">
        <v>0</v>
      </c>
      <c r="D19" s="42">
        <v>0.23837165828960505</v>
      </c>
      <c r="E19" s="42">
        <v>9.5477784898404028E-2</v>
      </c>
      <c r="F19" s="42">
        <v>8.4268627538430133E-2</v>
      </c>
      <c r="G19" s="42">
        <v>6.8983314767605927E-2</v>
      </c>
      <c r="H19" s="42">
        <v>9.8800126306663114E-2</v>
      </c>
      <c r="I19" s="42">
        <v>6.5291210959113125E-2</v>
      </c>
      <c r="J19" s="42">
        <v>4.2603798061001397E-2</v>
      </c>
      <c r="K19" s="42">
        <v>0.30620347917786489</v>
      </c>
      <c r="L19">
        <f>+(C19^2*$B$4^2)+(D19^2*$C$4^2)+(E19^2*$D$4^2)+(F19^2*$E$4^2)+(G19^2*$F$4^2)+(H19^2*$G$4^2)+(I19^2*$H$4^2)+(J19^2*$I$4^2)+(K19^2*$J$4^2)+(2*C19*D19*$B$8)+(2*C19*E19*$E$8)+(2*C19*F19*$H$8)+(2*C19*G19*$B$11)+(2*C19*H19*$E$11)+(2*C19*I19*$H$11)+(2*C19*J19*$K$8)+(2*C19*K19*$K$11)</f>
        <v>8.4640001299800347E-3</v>
      </c>
      <c r="M19" s="5">
        <f>SQRT(L19)</f>
        <v>9.2000000706413232E-2</v>
      </c>
      <c r="N19" s="42">
        <f t="shared" ref="N19:N27" si="0">SUMPRODUCT(C19:K19,$B$3:$J$3)</f>
        <v>0.39278284747130782</v>
      </c>
    </row>
    <row r="20" spans="1:14" x14ac:dyDescent="0.25">
      <c r="A20">
        <v>2</v>
      </c>
      <c r="B20" s="25">
        <f>SUM(C20:K20)</f>
        <v>0.99999999999929257</v>
      </c>
      <c r="C20" s="42">
        <v>0</v>
      </c>
      <c r="D20" s="42">
        <v>0.23522170705267467</v>
      </c>
      <c r="E20" s="42">
        <v>9.5796147332863124E-2</v>
      </c>
      <c r="F20" s="42">
        <v>8.6191843925515862E-2</v>
      </c>
      <c r="G20" s="42">
        <v>7.1015639202284528E-2</v>
      </c>
      <c r="H20" s="42">
        <v>0.11451088746953568</v>
      </c>
      <c r="I20" s="42">
        <v>6.2968076584789978E-2</v>
      </c>
      <c r="J20" s="42">
        <v>3.8853756557864202E-2</v>
      </c>
      <c r="K20" s="42">
        <v>0.29544194187376466</v>
      </c>
      <c r="L20">
        <f>+(C20^2*$B$4^2)+(D20^2*$C$4^2)+(E20^2*$D$4^2)+(F20^2*$E$4^2)+(G20^2*$F$4^2)+(H20^2*$G$4^2)+(I20^2*$H$4^2)+(J20^2*$I$4^2)+(K20^2*$J$4^2)+(2*C20*D20*$B$8)+(2*C20*E20*$E$8)+(2*C20*F20*$H$8)+(2*C20*G20*$B$11)+(2*C20*H20*$E$11)+(2*C20*I20*$H$11)+(2*C20*J20*$K$8)+(2*C20*K20*$K$11)</f>
        <v>9.2160000855243639E-3</v>
      </c>
      <c r="M20" s="5">
        <f>SQRT(L20)</f>
        <v>9.6000000445439396E-2</v>
      </c>
      <c r="N20" s="42">
        <f t="shared" si="0"/>
        <v>0.4364242028743468</v>
      </c>
    </row>
    <row r="21" spans="1:14" x14ac:dyDescent="0.25">
      <c r="A21">
        <v>3</v>
      </c>
      <c r="B21" s="25">
        <f>SUM(C21:K21)</f>
        <v>1.0000000000022888</v>
      </c>
      <c r="C21" s="42">
        <v>0</v>
      </c>
      <c r="D21" s="42">
        <v>0.23244410039969166</v>
      </c>
      <c r="E21" s="42">
        <v>9.6075468638823117E-2</v>
      </c>
      <c r="F21" s="42">
        <v>8.7885387831563105E-2</v>
      </c>
      <c r="G21" s="42">
        <v>7.2809446305932585E-2</v>
      </c>
      <c r="H21" s="42">
        <v>0.1283720460752879</v>
      </c>
      <c r="I21" s="42">
        <v>6.0913458583574616E-2</v>
      </c>
      <c r="J21" s="42">
        <v>3.5537990332069967E-2</v>
      </c>
      <c r="K21" s="42">
        <v>0.28596210183534598</v>
      </c>
      <c r="L21">
        <f>+(C21^2*$B$4^2)+(D21^2*$C$4^2)+(E21^2*$D$4^2)+(F21^2*$E$4^2)+(G21^2*$F$4^2)+(H21^2*$G$4^2)+(I21^2*$H$4^2)+(J21^2*$I$4^2)+(K21^2*$J$4^2)+(2*C21*D21*$B$8)+(2*C21*E21*$E$8)+(2*C21*F21*$H$8)+(2*C21*G21*$B$11)+(2*C21*H21*$E$11)+(2*C21*I21*$H$11)+(2*C21*J21*$K$8)+(2*C21*K21*$K$11)</f>
        <v>1.0000000157135581E-2</v>
      </c>
      <c r="M21" s="5">
        <f>SQRT(L21)</f>
        <v>0.1000000007856779</v>
      </c>
      <c r="N21" s="42">
        <f t="shared" si="0"/>
        <v>0.47492804295719915</v>
      </c>
    </row>
    <row r="22" spans="1:14" x14ac:dyDescent="0.25">
      <c r="A22">
        <v>4</v>
      </c>
      <c r="B22" s="25">
        <f t="shared" ref="B22:B40" si="1">SUM(C22:K22)</f>
        <v>1.0000000000001386</v>
      </c>
      <c r="C22" s="42">
        <v>0</v>
      </c>
      <c r="D22" s="42">
        <v>0.22990161972784315</v>
      </c>
      <c r="E22" s="42">
        <v>9.6339817025873783E-2</v>
      </c>
      <c r="F22" s="42">
        <v>8.9447856880027682E-2</v>
      </c>
      <c r="G22" s="42">
        <v>7.4438031979612629E-2</v>
      </c>
      <c r="H22" s="42">
        <v>0.14105055124437402</v>
      </c>
      <c r="I22" s="42">
        <v>5.9029591350114576E-2</v>
      </c>
      <c r="J22" s="42">
        <v>3.2526793102542112E-2</v>
      </c>
      <c r="K22" s="42">
        <v>0.27726573868975068</v>
      </c>
      <c r="L22">
        <f t="shared" ref="L22:L40" si="2">+(C22^2*$B$4^2)+(D22^2*$C$4^2)+(E22^2*$D$4^2)+(F22^2*$E$4^2)+(G22^2*$F$4^2)+(H22^2*$G$4^2)+(I22^2*$H$4^2)+(J22^2*$I$4^2)+(K22^2*$J$4^2)+(2*C22*D22*$B$8)+(2*C22*E22*$E$8)+(2*C22*F22*$H$8)+(2*C22*G22*$B$11)+(2*C22*H22*$E$11)+(2*C22*I22*$H$11)+(2*C22*J22*$K$8)+(2*C22*K22*$K$11)</f>
        <v>1.0816000128868379E-2</v>
      </c>
      <c r="M22" s="5">
        <f t="shared" ref="M22:M40" si="3">SQRT(L22)</f>
        <v>0.10400000061955951</v>
      </c>
      <c r="N22" s="42">
        <f t="shared" si="0"/>
        <v>0.51014474472437998</v>
      </c>
    </row>
    <row r="23" spans="1:14" x14ac:dyDescent="0.25">
      <c r="A23">
        <v>5</v>
      </c>
      <c r="B23" s="25">
        <f t="shared" si="1"/>
        <v>0.99999999999970124</v>
      </c>
      <c r="C23" s="42">
        <v>0</v>
      </c>
      <c r="D23" s="42">
        <v>0.22753478739953406</v>
      </c>
      <c r="E23" s="42">
        <v>9.6567922798600464E-2</v>
      </c>
      <c r="F23" s="42">
        <v>9.0873327400503578E-2</v>
      </c>
      <c r="G23" s="42">
        <v>7.5992244580903132E-2</v>
      </c>
      <c r="H23" s="42">
        <v>0.1528976567834385</v>
      </c>
      <c r="I23" s="42">
        <v>5.7285872430700838E-2</v>
      </c>
      <c r="J23" s="42">
        <v>2.9679909630893373E-2</v>
      </c>
      <c r="K23" s="42">
        <v>0.2691682789751273</v>
      </c>
      <c r="L23">
        <f t="shared" si="2"/>
        <v>1.1664000063567295E-2</v>
      </c>
      <c r="M23" s="5">
        <f t="shared" si="3"/>
        <v>0.10800000029429303</v>
      </c>
      <c r="N23" s="42">
        <f t="shared" si="0"/>
        <v>0.54305519415731707</v>
      </c>
    </row>
    <row r="24" spans="1:14" x14ac:dyDescent="0.25">
      <c r="A24">
        <v>6</v>
      </c>
      <c r="B24" s="25">
        <f t="shared" si="1"/>
        <v>0.99999999999987388</v>
      </c>
      <c r="C24" s="42">
        <v>0</v>
      </c>
      <c r="D24" s="42">
        <v>0.22530457999954454</v>
      </c>
      <c r="E24" s="42">
        <v>9.6814439493663168E-2</v>
      </c>
      <c r="F24" s="42">
        <v>9.2262111793463608E-2</v>
      </c>
      <c r="G24" s="42">
        <v>7.7450682609683061E-2</v>
      </c>
      <c r="H24" s="42">
        <v>0.16412367954991103</v>
      </c>
      <c r="I24" s="42">
        <v>5.560816106318546E-2</v>
      </c>
      <c r="J24" s="42">
        <v>2.6984626599500482E-2</v>
      </c>
      <c r="K24" s="42">
        <v>0.26145171889092245</v>
      </c>
      <c r="L24">
        <f t="shared" si="2"/>
        <v>1.2544000066581859E-2</v>
      </c>
      <c r="M24" s="5">
        <f t="shared" si="3"/>
        <v>0.11200000029724044</v>
      </c>
      <c r="N24" s="42">
        <f t="shared" si="0"/>
        <v>0.57425012799438746</v>
      </c>
    </row>
    <row r="25" spans="1:14" x14ac:dyDescent="0.25">
      <c r="A25">
        <v>7</v>
      </c>
      <c r="B25" s="25">
        <f>SUM(C25:K25)</f>
        <v>0.99999999999999978</v>
      </c>
      <c r="C25" s="42">
        <v>0</v>
      </c>
      <c r="D25" s="42">
        <v>0.2231378474594562</v>
      </c>
      <c r="E25" s="42">
        <v>9.7029922510318764E-2</v>
      </c>
      <c r="F25" s="42">
        <v>9.3567841857546005E-2</v>
      </c>
      <c r="G25" s="42">
        <v>7.8830541513784047E-2</v>
      </c>
      <c r="H25" s="42">
        <v>0.17487772142635552</v>
      </c>
      <c r="I25" s="42">
        <v>5.4031130298165371E-2</v>
      </c>
      <c r="J25" s="42">
        <v>2.4418394566258411E-2</v>
      </c>
      <c r="K25" s="42">
        <v>0.25410660036811544</v>
      </c>
      <c r="L25">
        <f t="shared" si="2"/>
        <v>1.3455999999991817E-2</v>
      </c>
      <c r="M25" s="5">
        <f t="shared" si="3"/>
        <v>0.11599999999996473</v>
      </c>
      <c r="N25" s="42">
        <f t="shared" si="0"/>
        <v>0.60411601888222999</v>
      </c>
    </row>
    <row r="26" spans="1:14" x14ac:dyDescent="0.25">
      <c r="A26">
        <v>8</v>
      </c>
      <c r="B26" s="25">
        <f t="shared" si="1"/>
        <v>1</v>
      </c>
      <c r="C26" s="42">
        <v>0</v>
      </c>
      <c r="D26" s="42">
        <v>0.22107135819002785</v>
      </c>
      <c r="E26" s="42">
        <v>9.7195200423289926E-2</v>
      </c>
      <c r="F26" s="42">
        <v>9.482845036317937E-2</v>
      </c>
      <c r="G26" s="42">
        <v>8.0166791806963039E-2</v>
      </c>
      <c r="H26" s="42">
        <v>0.18525018427616877</v>
      </c>
      <c r="I26" s="42">
        <v>5.2545729240626497E-2</v>
      </c>
      <c r="J26" s="42">
        <v>2.1933979985801984E-2</v>
      </c>
      <c r="K26" s="42">
        <v>0.24700830571394264</v>
      </c>
      <c r="L26">
        <f t="shared" si="2"/>
        <v>1.4399999999924177E-2</v>
      </c>
      <c r="M26" s="5">
        <f t="shared" si="3"/>
        <v>0.11999999999968407</v>
      </c>
      <c r="N26" s="42">
        <f t="shared" si="0"/>
        <v>0.63292088217133069</v>
      </c>
    </row>
    <row r="27" spans="1:14" x14ac:dyDescent="0.25">
      <c r="A27">
        <v>9</v>
      </c>
      <c r="B27" s="25">
        <f t="shared" si="1"/>
        <v>0.99999999999994338</v>
      </c>
      <c r="C27" s="42">
        <v>0</v>
      </c>
      <c r="D27" s="42">
        <v>0.21904819783227489</v>
      </c>
      <c r="E27" s="42">
        <v>9.7446564307629338E-2</v>
      </c>
      <c r="F27" s="42">
        <v>9.6063677686688942E-2</v>
      </c>
      <c r="G27" s="42">
        <v>8.1474561797576936E-2</v>
      </c>
      <c r="H27" s="42">
        <v>0.19530467636927923</v>
      </c>
      <c r="I27" s="42">
        <v>5.1007547152378332E-2</v>
      </c>
      <c r="J27" s="42">
        <v>1.9537169090637969E-2</v>
      </c>
      <c r="K27" s="42">
        <v>0.24011760576347774</v>
      </c>
      <c r="L27">
        <f t="shared" si="2"/>
        <v>1.5376000150211434E-2</v>
      </c>
      <c r="M27" s="5">
        <f t="shared" si="3"/>
        <v>0.12400000060569126</v>
      </c>
      <c r="N27" s="42">
        <f t="shared" si="0"/>
        <v>0.6608589047552974</v>
      </c>
    </row>
    <row r="28" spans="1:14" x14ac:dyDescent="0.25">
      <c r="A28">
        <v>10</v>
      </c>
      <c r="B28" s="25">
        <f t="shared" si="1"/>
        <v>1.0000000000005957</v>
      </c>
      <c r="C28" s="42">
        <v>0</v>
      </c>
      <c r="D28" s="42">
        <v>0.21708580009159398</v>
      </c>
      <c r="E28" s="42">
        <v>9.76541811972471E-2</v>
      </c>
      <c r="F28" s="42">
        <v>9.7238958501176684E-2</v>
      </c>
      <c r="G28" s="42">
        <v>8.276287342184617E-2</v>
      </c>
      <c r="H28" s="42">
        <v>0.20510187212014258</v>
      </c>
      <c r="I28" s="42">
        <v>4.9557390698232125E-2</v>
      </c>
      <c r="J28" s="42">
        <v>1.7194971694138958E-2</v>
      </c>
      <c r="K28" s="42">
        <v>0.23340395227621819</v>
      </c>
      <c r="L28">
        <f t="shared" si="2"/>
        <v>1.6384000112634446E-2</v>
      </c>
      <c r="M28" s="5">
        <f t="shared" si="3"/>
        <v>0.12800000043997831</v>
      </c>
      <c r="N28" s="42">
        <f t="shared" ref="N28:N40" si="4">SUMPRODUCT(C28:K28,$B$3:$J$3)</f>
        <v>0.68807549797556589</v>
      </c>
    </row>
    <row r="29" spans="1:14" x14ac:dyDescent="0.25">
      <c r="A29">
        <v>11</v>
      </c>
      <c r="B29" s="25">
        <f t="shared" si="1"/>
        <v>1.0000000000001841</v>
      </c>
      <c r="C29" s="42">
        <v>0</v>
      </c>
      <c r="D29" s="42">
        <v>0.21516633579369429</v>
      </c>
      <c r="E29" s="42">
        <v>9.7840841738172299E-2</v>
      </c>
      <c r="F29" s="42">
        <v>9.8426810022252384E-2</v>
      </c>
      <c r="G29" s="42">
        <v>8.3984619132919075E-2</v>
      </c>
      <c r="H29" s="42">
        <v>0.21468108950312689</v>
      </c>
      <c r="I29" s="42">
        <v>4.8138714715107722E-2</v>
      </c>
      <c r="J29" s="42">
        <v>1.4907935877420255E-2</v>
      </c>
      <c r="K29" s="42">
        <v>0.22685365321749124</v>
      </c>
      <c r="L29">
        <f t="shared" si="2"/>
        <v>1.7424000104606974E-2</v>
      </c>
      <c r="M29" s="5">
        <f t="shared" si="3"/>
        <v>0.13200000039623855</v>
      </c>
      <c r="N29" s="42">
        <f t="shared" si="4"/>
        <v>0.71468264438939055</v>
      </c>
    </row>
    <row r="30" spans="1:14" x14ac:dyDescent="0.25">
      <c r="A30">
        <v>12</v>
      </c>
      <c r="B30" s="25">
        <f t="shared" si="1"/>
        <v>0.99999999999971678</v>
      </c>
      <c r="C30" s="42">
        <v>0</v>
      </c>
      <c r="D30" s="42">
        <v>0.21328519104894506</v>
      </c>
      <c r="E30" s="42">
        <v>9.8056973200378844E-2</v>
      </c>
      <c r="F30" s="42">
        <v>9.958018990919798E-2</v>
      </c>
      <c r="G30" s="42">
        <v>8.5200452883801139E-2</v>
      </c>
      <c r="H30" s="42">
        <v>0.22406993329878766</v>
      </c>
      <c r="I30" s="42">
        <v>4.6724129110516009E-2</v>
      </c>
      <c r="J30" s="42">
        <v>1.2663533235039643E-2</v>
      </c>
      <c r="K30" s="42">
        <v>0.22041959731305039</v>
      </c>
      <c r="L30">
        <f t="shared" si="2"/>
        <v>1.8496000121736533E-2</v>
      </c>
      <c r="M30" s="5">
        <f t="shared" si="3"/>
        <v>0.13600000044756078</v>
      </c>
      <c r="N30" s="42">
        <f t="shared" si="4"/>
        <v>0.74076842903552509</v>
      </c>
    </row>
    <row r="31" spans="1:14" x14ac:dyDescent="0.25">
      <c r="A31">
        <v>13</v>
      </c>
      <c r="B31" s="25">
        <f t="shared" si="1"/>
        <v>0.99999999999992673</v>
      </c>
      <c r="C31" s="42">
        <v>0</v>
      </c>
      <c r="D31" s="42">
        <v>0.21143388684526654</v>
      </c>
      <c r="E31" s="42">
        <v>9.8222921749977612E-2</v>
      </c>
      <c r="F31" s="42">
        <v>0.10070550892289801</v>
      </c>
      <c r="G31" s="42">
        <v>8.6391440619691909E-2</v>
      </c>
      <c r="H31" s="42">
        <v>0.23329997150707893</v>
      </c>
      <c r="I31" s="42">
        <v>4.5385280508353193E-2</v>
      </c>
      <c r="J31" s="42">
        <v>1.0455123300471381E-2</v>
      </c>
      <c r="K31" s="42">
        <v>0.21410586654618918</v>
      </c>
      <c r="L31">
        <f t="shared" si="2"/>
        <v>1.9600000143243351E-2</v>
      </c>
      <c r="M31" s="5">
        <f t="shared" si="3"/>
        <v>0.1400000005115834</v>
      </c>
      <c r="N31" s="42">
        <f t="shared" si="4"/>
        <v>0.76640346573763307</v>
      </c>
    </row>
    <row r="32" spans="1:14" x14ac:dyDescent="0.25">
      <c r="A32">
        <v>14</v>
      </c>
      <c r="B32" s="25">
        <f t="shared" si="1"/>
        <v>1.0000000000000002</v>
      </c>
      <c r="C32" s="42">
        <v>0</v>
      </c>
      <c r="D32" s="42">
        <v>0.20964515818853394</v>
      </c>
      <c r="E32" s="42">
        <v>9.8399439615772868E-2</v>
      </c>
      <c r="F32" s="42">
        <v>0.10181418992240485</v>
      </c>
      <c r="G32" s="42">
        <v>8.7569775196745386E-2</v>
      </c>
      <c r="H32" s="42">
        <v>0.24238632347728559</v>
      </c>
      <c r="I32" s="42">
        <v>4.403700437245938E-2</v>
      </c>
      <c r="J32" s="42">
        <v>8.2835700131782073E-3</v>
      </c>
      <c r="K32" s="42">
        <v>0.20786453921361991</v>
      </c>
      <c r="L32">
        <f t="shared" si="2"/>
        <v>2.0736000000027056E-2</v>
      </c>
      <c r="M32" s="5">
        <f t="shared" si="3"/>
        <v>0.14400000000009394</v>
      </c>
      <c r="N32" s="42">
        <f t="shared" si="4"/>
        <v>0.79164522111943081</v>
      </c>
    </row>
    <row r="33" spans="1:23" x14ac:dyDescent="0.25">
      <c r="A33">
        <v>15</v>
      </c>
      <c r="B33" s="25">
        <f t="shared" si="1"/>
        <v>0.99999999999874578</v>
      </c>
      <c r="C33" s="42">
        <v>0</v>
      </c>
      <c r="D33" s="42">
        <v>0.20779966687801946</v>
      </c>
      <c r="E33" s="42">
        <v>9.857702999258694E-2</v>
      </c>
      <c r="F33" s="42">
        <v>0.10293010340683917</v>
      </c>
      <c r="G33" s="42">
        <v>8.8743304664600606E-2</v>
      </c>
      <c r="H33" s="42">
        <v>0.25134721340083627</v>
      </c>
      <c r="I33" s="42">
        <v>4.270722629690233E-2</v>
      </c>
      <c r="J33" s="42">
        <v>6.142509041148542E-3</v>
      </c>
      <c r="K33" s="42">
        <v>0.20175294631781235</v>
      </c>
      <c r="L33">
        <f t="shared" si="2"/>
        <v>2.1904000106444492E-2</v>
      </c>
      <c r="M33" s="5">
        <f t="shared" si="3"/>
        <v>0.14800000035960978</v>
      </c>
      <c r="N33" s="42">
        <f t="shared" si="4"/>
        <v>0.81654112686741032</v>
      </c>
    </row>
    <row r="34" spans="1:23" x14ac:dyDescent="0.25">
      <c r="A34">
        <v>16</v>
      </c>
      <c r="B34" s="25">
        <f t="shared" si="1"/>
        <v>0.99999999999874545</v>
      </c>
      <c r="C34" s="42">
        <v>0</v>
      </c>
      <c r="D34" s="42">
        <v>0.20604717731611158</v>
      </c>
      <c r="E34" s="42">
        <v>9.8757543546605334E-2</v>
      </c>
      <c r="F34" s="42">
        <v>0.10401417010055863</v>
      </c>
      <c r="G34" s="42">
        <v>8.9874754642922994E-2</v>
      </c>
      <c r="H34" s="42">
        <v>0.26019977464191418</v>
      </c>
      <c r="I34" s="42">
        <v>4.1391489252014357E-2</v>
      </c>
      <c r="J34" s="42">
        <v>4.0239610515790071E-3</v>
      </c>
      <c r="K34" s="42">
        <v>0.1956911294470392</v>
      </c>
      <c r="L34">
        <f t="shared" si="2"/>
        <v>2.3104000101823757E-2</v>
      </c>
      <c r="M34" s="5">
        <f t="shared" si="3"/>
        <v>0.15200000033494657</v>
      </c>
      <c r="N34" s="42">
        <f t="shared" si="4"/>
        <v>0.84113075983308605</v>
      </c>
    </row>
    <row r="35" spans="1:23" x14ac:dyDescent="0.25">
      <c r="A35">
        <v>17</v>
      </c>
      <c r="B35" s="25">
        <f t="shared" si="1"/>
        <v>0.99999999999973532</v>
      </c>
      <c r="C35" s="42">
        <v>0</v>
      </c>
      <c r="D35" s="42">
        <v>0.20431098457258723</v>
      </c>
      <c r="E35" s="42">
        <v>9.8934502474319966E-2</v>
      </c>
      <c r="F35" s="42">
        <v>0.10506515999662447</v>
      </c>
      <c r="G35" s="42">
        <v>9.1003250470581526E-2</v>
      </c>
      <c r="H35" s="42">
        <v>0.26895494114582363</v>
      </c>
      <c r="I35" s="42">
        <v>4.0121510256714829E-2</v>
      </c>
      <c r="J35" s="42">
        <v>1.9252833654402725E-3</v>
      </c>
      <c r="K35" s="42">
        <v>0.18968436771764335</v>
      </c>
      <c r="L35">
        <f t="shared" si="2"/>
        <v>2.433600005462128E-2</v>
      </c>
      <c r="M35" s="5">
        <f t="shared" si="3"/>
        <v>0.15600000017506821</v>
      </c>
      <c r="N35" s="42">
        <f t="shared" si="4"/>
        <v>0.86544749587433245</v>
      </c>
    </row>
    <row r="36" spans="1:23" x14ac:dyDescent="0.25">
      <c r="A36">
        <v>18</v>
      </c>
      <c r="B36" s="25">
        <f t="shared" si="1"/>
        <v>1.0000000000000013</v>
      </c>
      <c r="C36" s="42">
        <v>0</v>
      </c>
      <c r="D36" s="42">
        <v>0.20447574498847576</v>
      </c>
      <c r="E36" s="42">
        <v>9.9512003584865297E-2</v>
      </c>
      <c r="F36" s="42">
        <v>0.10637444745495883</v>
      </c>
      <c r="G36" s="42">
        <v>9.2063689869636076E-2</v>
      </c>
      <c r="H36" s="42">
        <v>0.27754253657422862</v>
      </c>
      <c r="I36" s="42">
        <v>3.9135758395119069E-2</v>
      </c>
      <c r="J36" s="42">
        <v>8.4900029883128202E-5</v>
      </c>
      <c r="K36" s="42">
        <v>0.18081091910283459</v>
      </c>
      <c r="L36">
        <f t="shared" si="2"/>
        <v>2.5599999989440493E-2</v>
      </c>
      <c r="M36" s="5">
        <f t="shared" si="3"/>
        <v>0.15999999996700154</v>
      </c>
      <c r="N36" s="42">
        <f t="shared" si="4"/>
        <v>0.88951413745677843</v>
      </c>
    </row>
    <row r="37" spans="1:23" x14ac:dyDescent="0.25">
      <c r="A37">
        <v>19</v>
      </c>
      <c r="B37" s="25">
        <f t="shared" si="1"/>
        <v>1.0000000000002625</v>
      </c>
      <c r="C37" s="42">
        <v>0</v>
      </c>
      <c r="D37" s="42">
        <v>0.20020095538043645</v>
      </c>
      <c r="E37" s="42">
        <v>9.908464369927171E-2</v>
      </c>
      <c r="F37" s="42">
        <v>0.10701505832481417</v>
      </c>
      <c r="G37" s="42">
        <v>9.3128463719687624E-2</v>
      </c>
      <c r="H37" s="42">
        <v>0.28636415209832722</v>
      </c>
      <c r="I37" s="42">
        <v>3.7335931850034677E-2</v>
      </c>
      <c r="J37" s="42">
        <v>0</v>
      </c>
      <c r="K37" s="42">
        <v>0.17687079492769045</v>
      </c>
      <c r="L37">
        <f t="shared" si="2"/>
        <v>2.6896000133470141E-2</v>
      </c>
      <c r="M37" s="5">
        <f t="shared" si="3"/>
        <v>0.16400000040692117</v>
      </c>
      <c r="N37" s="42">
        <f t="shared" si="4"/>
        <v>0.91336098813250399</v>
      </c>
    </row>
    <row r="38" spans="1:23" x14ac:dyDescent="0.25">
      <c r="A38">
        <v>20</v>
      </c>
      <c r="B38" s="25">
        <f t="shared" si="1"/>
        <v>1.0000000000010203</v>
      </c>
      <c r="C38" s="42">
        <v>0</v>
      </c>
      <c r="D38" s="42">
        <v>0.1978985439620429</v>
      </c>
      <c r="E38" s="42">
        <v>9.9064241805526795E-2</v>
      </c>
      <c r="F38" s="42">
        <v>0.10790311899602451</v>
      </c>
      <c r="G38" s="42">
        <v>9.4121314539359263E-2</v>
      </c>
      <c r="H38" s="42">
        <v>0.29501912072622777</v>
      </c>
      <c r="I38" s="42">
        <v>3.5883862995153858E-2</v>
      </c>
      <c r="J38" s="42">
        <v>0</v>
      </c>
      <c r="K38" s="42">
        <v>0.17010979697668507</v>
      </c>
      <c r="L38">
        <f t="shared" si="2"/>
        <v>2.822400005971186E-2</v>
      </c>
      <c r="M38" s="5">
        <f t="shared" si="3"/>
        <v>0.16800000017771385</v>
      </c>
      <c r="N38" s="42">
        <f t="shared" si="4"/>
        <v>0.93698584606465618</v>
      </c>
    </row>
    <row r="39" spans="1:23" x14ac:dyDescent="0.25">
      <c r="A39">
        <v>21</v>
      </c>
      <c r="B39" s="25">
        <f t="shared" si="1"/>
        <v>0.99999999999989764</v>
      </c>
      <c r="C39" s="42">
        <v>0</v>
      </c>
      <c r="D39" s="42">
        <v>0.25303011092481942</v>
      </c>
      <c r="E39" s="42">
        <v>0.11909354615004017</v>
      </c>
      <c r="F39" s="42">
        <v>0.12348616431936091</v>
      </c>
      <c r="G39" s="42">
        <v>0.10627284940698686</v>
      </c>
      <c r="H39" s="42">
        <v>0.29586101856790498</v>
      </c>
      <c r="I39" s="42">
        <v>5.2875509046072293E-2</v>
      </c>
      <c r="J39" s="42">
        <v>9.3808015847128504E-3</v>
      </c>
      <c r="K39" s="42">
        <v>0.04</v>
      </c>
      <c r="L39">
        <f t="shared" si="2"/>
        <v>2.9584000101614018E-2</v>
      </c>
      <c r="M39" s="5">
        <f t="shared" si="3"/>
        <v>0.17200000029538959</v>
      </c>
      <c r="N39" s="42">
        <f t="shared" si="4"/>
        <v>0.95162320661888156</v>
      </c>
    </row>
    <row r="40" spans="1:23" x14ac:dyDescent="0.25">
      <c r="A40">
        <v>22</v>
      </c>
      <c r="B40" s="25">
        <f t="shared" si="1"/>
        <v>1.0000000000000375</v>
      </c>
      <c r="C40" s="42">
        <v>0</v>
      </c>
      <c r="D40" s="42">
        <v>0.19333856556849177</v>
      </c>
      <c r="E40" s="42">
        <v>9.8987820501059226E-2</v>
      </c>
      <c r="F40" s="42">
        <v>0.10968698440428372</v>
      </c>
      <c r="G40" s="42">
        <v>9.6094086766816911E-2</v>
      </c>
      <c r="H40" s="42">
        <v>0.31211854649580251</v>
      </c>
      <c r="I40" s="42">
        <v>3.2992999553167951E-2</v>
      </c>
      <c r="J40" s="42">
        <v>0</v>
      </c>
      <c r="K40" s="42">
        <v>0.15678099671041543</v>
      </c>
      <c r="L40">
        <f t="shared" si="2"/>
        <v>3.0976000149830429E-2</v>
      </c>
      <c r="M40" s="5">
        <f t="shared" si="3"/>
        <v>0.17600000042565464</v>
      </c>
      <c r="N40" s="42">
        <f t="shared" si="4"/>
        <v>0.98366488123864204</v>
      </c>
    </row>
    <row r="43" spans="1:23" x14ac:dyDescent="0.25">
      <c r="A43" s="39" t="s">
        <v>52</v>
      </c>
      <c r="B43" s="39" t="s">
        <v>53</v>
      </c>
      <c r="C43" s="40" t="s">
        <v>63</v>
      </c>
      <c r="D43" s="40" t="s">
        <v>64</v>
      </c>
      <c r="E43" s="40" t="s">
        <v>65</v>
      </c>
      <c r="F43" s="40" t="s">
        <v>66</v>
      </c>
      <c r="G43" s="40" t="s">
        <v>67</v>
      </c>
      <c r="H43" s="40" t="s">
        <v>68</v>
      </c>
      <c r="I43" s="40" t="s">
        <v>69</v>
      </c>
      <c r="J43" s="40" t="s">
        <v>70</v>
      </c>
      <c r="K43" s="40" t="s">
        <v>71</v>
      </c>
      <c r="L43" s="41" t="s">
        <v>72</v>
      </c>
      <c r="M43" s="41" t="s">
        <v>73</v>
      </c>
      <c r="N43" s="41" t="s">
        <v>74</v>
      </c>
      <c r="O43" s="41" t="s">
        <v>75</v>
      </c>
      <c r="P43" s="41" t="s">
        <v>76</v>
      </c>
      <c r="Q43" s="41" t="s">
        <v>77</v>
      </c>
      <c r="R43" s="41" t="s">
        <v>78</v>
      </c>
      <c r="S43" s="41" t="s">
        <v>79</v>
      </c>
      <c r="T43" s="41" t="s">
        <v>80</v>
      </c>
      <c r="U43" s="39" t="s">
        <v>81</v>
      </c>
      <c r="V43" s="39" t="s">
        <v>82</v>
      </c>
      <c r="W43" s="39" t="s">
        <v>83</v>
      </c>
    </row>
    <row r="44" spans="1:23" x14ac:dyDescent="0.25">
      <c r="A44">
        <v>1</v>
      </c>
      <c r="B44" s="25">
        <f t="shared" ref="B44:B107" ca="1" si="5">SUM(L44:T44)</f>
        <v>1.0000000000000002</v>
      </c>
      <c r="C44" s="46">
        <v>0</v>
      </c>
      <c r="D44">
        <f t="shared" ref="D44:K60" ca="1" si="6">RAND()</f>
        <v>0.9082138999696252</v>
      </c>
      <c r="E44">
        <f t="shared" ca="1" si="6"/>
        <v>0.18898649994418359</v>
      </c>
      <c r="F44">
        <f t="shared" ca="1" si="6"/>
        <v>0.15280042928053927</v>
      </c>
      <c r="G44">
        <f t="shared" ca="1" si="6"/>
        <v>0.88787331921493629</v>
      </c>
      <c r="H44">
        <f t="shared" ca="1" si="6"/>
        <v>0.57573327334646829</v>
      </c>
      <c r="I44">
        <f t="shared" ca="1" si="6"/>
        <v>0.34164172471372478</v>
      </c>
      <c r="J44">
        <f t="shared" ca="1" si="6"/>
        <v>1.3863105029234379E-2</v>
      </c>
      <c r="K44">
        <f t="shared" ca="1" si="6"/>
        <v>0.1236290495351563</v>
      </c>
      <c r="L44" s="42">
        <f ca="1">C44/SUM(C44:K44)</f>
        <v>0</v>
      </c>
      <c r="M44" s="42">
        <f ca="1">D44/SUM(C44:K44)</f>
        <v>0.28446210147860368</v>
      </c>
      <c r="N44" s="42">
        <f ca="1">E44/SUM(C44:K44)</f>
        <v>5.919255026487312E-2</v>
      </c>
      <c r="O44" s="42">
        <f ca="1">F44/SUM(C44:K44)</f>
        <v>4.7858694104360951E-2</v>
      </c>
      <c r="P44" s="42">
        <f ca="1">G44/SUM(C44:K44)</f>
        <v>0.27809121864255859</v>
      </c>
      <c r="Q44" s="42">
        <f ca="1">H44/SUM(C44:K44)</f>
        <v>0.18032568851100947</v>
      </c>
      <c r="R44" s="42">
        <f ca="1">I44/SUM(C44:K44)</f>
        <v>0.10700576479625674</v>
      </c>
      <c r="S44" s="42">
        <f ca="1">J44/SUM(C44:K44)</f>
        <v>4.3420696267327565E-3</v>
      </c>
      <c r="T44" s="42">
        <f ca="1">K44/SUM(C44:K44)</f>
        <v>3.8721912575604846E-2</v>
      </c>
      <c r="U44">
        <f ca="1">+(L44^2*$B$4^2)+(M44^2*$C$4^2)+(N44^2*$D$4^2)+(O44^2*$E$4^2)+(P44^2*$F$4^2)+(Q44^2*$G$4^2)+(R44^2*$H$4^2)+(S44^2*$I$4^2)+(T44^2*$J$4^2)+(2*L44*M44*$B$8)+(2*L44*N44*$E$8)+(2*L44*O44*$H$8)+(2*L44*P44*$B$11)+(2*L44*Q44*$E$11)+(2*L44*R44*$H$11)+(2*L44*S44*$K$8)+(2*L44*T44*$K$11)</f>
        <v>2.1515007715749993E-2</v>
      </c>
      <c r="V44" s="5">
        <f ca="1">SQRT(U44)</f>
        <v>0.14667994994459874</v>
      </c>
      <c r="W44" s="42">
        <f ca="1">SUMPRODUCT(L44:T44,$B$3:$J$3)</f>
        <v>0.66314475660800309</v>
      </c>
    </row>
    <row r="45" spans="1:23" x14ac:dyDescent="0.25">
      <c r="A45">
        <v>2</v>
      </c>
      <c r="B45" s="25">
        <f t="shared" ca="1" si="5"/>
        <v>1</v>
      </c>
      <c r="C45" s="46">
        <v>0</v>
      </c>
      <c r="D45">
        <f t="shared" ca="1" si="6"/>
        <v>0.42185396532233232</v>
      </c>
      <c r="E45">
        <f t="shared" ca="1" si="6"/>
        <v>0.34527600031366634</v>
      </c>
      <c r="F45">
        <f t="shared" ca="1" si="6"/>
        <v>0.26122642792295225</v>
      </c>
      <c r="G45">
        <f t="shared" ca="1" si="6"/>
        <v>0.71089161144407453</v>
      </c>
      <c r="H45">
        <f t="shared" ca="1" si="6"/>
        <v>0.66216585963109376</v>
      </c>
      <c r="I45">
        <f t="shared" ca="1" si="6"/>
        <v>0.24856551587659481</v>
      </c>
      <c r="J45">
        <f t="shared" ca="1" si="6"/>
        <v>0.24217466687903111</v>
      </c>
      <c r="K45">
        <f t="shared" ca="1" si="6"/>
        <v>0.70585361421264547</v>
      </c>
      <c r="L45" s="42">
        <f t="shared" ref="L45:L108" ca="1" si="7">C45/SUM($C45:$K45)</f>
        <v>0</v>
      </c>
      <c r="M45" s="42">
        <f t="shared" ref="M45:M108" ca="1" si="8">D45/SUM($C45:$K45)</f>
        <v>0.11724654447635544</v>
      </c>
      <c r="N45" s="42">
        <f t="shared" ref="N45:N108" ca="1" si="9">E45/SUM($C45:$K45)</f>
        <v>9.5963108694408938E-2</v>
      </c>
      <c r="O45" s="42">
        <f t="shared" ref="O45:O108" ca="1" si="10">F45/SUM($C45:$K45)</f>
        <v>7.2603077172607736E-2</v>
      </c>
      <c r="P45" s="42">
        <f t="shared" ref="P45:P108" ca="1" si="11">G45/SUM($C45:$K45)</f>
        <v>0.19757923781837514</v>
      </c>
      <c r="Q45" s="42">
        <f t="shared" ref="Q45:Q108" ca="1" si="12">H45/SUM($C45:$K45)</f>
        <v>0.18403681201062114</v>
      </c>
      <c r="R45" s="42">
        <f t="shared" ref="R45:R108" ca="1" si="13">I45/SUM($C45:$K45)</f>
        <v>6.9084209722303627E-2</v>
      </c>
      <c r="S45" s="42">
        <f t="shared" ref="S45:S108" ca="1" si="14">J45/SUM($C45:$K45)</f>
        <v>6.7307990881591798E-2</v>
      </c>
      <c r="T45" s="42">
        <f t="shared" ref="T45:T108" ca="1" si="15">K45/SUM($C45:$K45)</f>
        <v>0.19617901922373618</v>
      </c>
      <c r="U45">
        <f t="shared" ref="U45:U79" ca="1" si="16">+(L45^2*$B$4^2)+(M45^2*$C$4^2)+(N45^2*$D$4^2)+(O45^2*$E$4^2)+(P45^2*$F$4^2)+(Q45^2*$G$4^2)+(R45^2*$H$4^2)+(S45^2*$I$4^2)+(T45^2*$J$4^2)+(2*L45*M45*$B$8)+(2*L45*N45*$E$8)+(2*L45*O45*$H$8)+(2*L45*P45*$B$11)+(2*L45*Q45*$E$11)+(2*L45*R45*$H$11)+(2*L45*S45*$K$8)+(2*L45*T45*$K$11)</f>
        <v>1.6946475879020262E-2</v>
      </c>
      <c r="V45" s="5">
        <f t="shared" ref="V45:V79" ca="1" si="17">SQRT(U45)</f>
        <v>0.13017863065426777</v>
      </c>
      <c r="W45" s="42">
        <f t="shared" ref="W45:W79" ca="1" si="18">SUMPRODUCT(L45:T45,$B$3:$J$3)</f>
        <v>0.64192416080935266</v>
      </c>
    </row>
    <row r="46" spans="1:23" x14ac:dyDescent="0.25">
      <c r="A46">
        <v>3</v>
      </c>
      <c r="B46" s="25">
        <f t="shared" ca="1" si="5"/>
        <v>1</v>
      </c>
      <c r="C46" s="46">
        <v>0</v>
      </c>
      <c r="D46">
        <f t="shared" ca="1" si="6"/>
        <v>0.66713164449600804</v>
      </c>
      <c r="E46">
        <f t="shared" ca="1" si="6"/>
        <v>0.90746289467513808</v>
      </c>
      <c r="F46">
        <f t="shared" ca="1" si="6"/>
        <v>8.5398975679066069E-2</v>
      </c>
      <c r="G46">
        <f t="shared" ca="1" si="6"/>
        <v>0.24169850665830406</v>
      </c>
      <c r="H46">
        <f t="shared" ca="1" si="6"/>
        <v>0.36271600302137863</v>
      </c>
      <c r="I46">
        <f t="shared" ca="1" si="6"/>
        <v>0.52393540237421465</v>
      </c>
      <c r="J46">
        <f t="shared" ca="1" si="6"/>
        <v>0.23763124789448054</v>
      </c>
      <c r="K46">
        <f ca="1">RAND()</f>
        <v>0.30955384475971315</v>
      </c>
      <c r="L46" s="42">
        <f t="shared" ca="1" si="7"/>
        <v>0</v>
      </c>
      <c r="M46" s="42">
        <f t="shared" ca="1" si="8"/>
        <v>0.20000777705367989</v>
      </c>
      <c r="N46" s="42">
        <f t="shared" ca="1" si="9"/>
        <v>0.27205970188955425</v>
      </c>
      <c r="O46" s="42">
        <f t="shared" ca="1" si="10"/>
        <v>2.5602831808607878E-2</v>
      </c>
      <c r="P46" s="42">
        <f t="shared" ca="1" si="11"/>
        <v>7.2461831832968476E-2</v>
      </c>
      <c r="Q46" s="42">
        <f t="shared" ca="1" si="12"/>
        <v>0.10874318744227382</v>
      </c>
      <c r="R46" s="42">
        <f t="shared" ca="1" si="13"/>
        <v>0.15707717661595505</v>
      </c>
      <c r="S46" s="42">
        <f t="shared" ca="1" si="14"/>
        <v>7.1242457230120793E-2</v>
      </c>
      <c r="T46" s="42">
        <f t="shared" ca="1" si="15"/>
        <v>9.2805036126839907E-2</v>
      </c>
      <c r="U46">
        <f t="shared" ca="1" si="16"/>
        <v>1.3356926917114844E-2</v>
      </c>
      <c r="V46" s="5">
        <f t="shared" ca="1" si="17"/>
        <v>0.11557217189754133</v>
      </c>
      <c r="W46" s="42">
        <f t="shared" ca="1" si="18"/>
        <v>0.42475789072238213</v>
      </c>
    </row>
    <row r="47" spans="1:23" x14ac:dyDescent="0.25">
      <c r="A47">
        <v>4</v>
      </c>
      <c r="B47" s="25">
        <f t="shared" ca="1" si="5"/>
        <v>0.99999999999999989</v>
      </c>
      <c r="C47" s="46">
        <v>0</v>
      </c>
      <c r="D47">
        <f t="shared" ca="1" si="6"/>
        <v>0.85352976138254844</v>
      </c>
      <c r="E47">
        <f t="shared" ca="1" si="6"/>
        <v>0.42240381472437238</v>
      </c>
      <c r="F47">
        <f t="shared" ca="1" si="6"/>
        <v>0.6172663762573809</v>
      </c>
      <c r="G47">
        <f t="shared" ca="1" si="6"/>
        <v>0.89827883738376446</v>
      </c>
      <c r="H47">
        <f t="shared" ca="1" si="6"/>
        <v>6.305511948835496E-2</v>
      </c>
      <c r="I47">
        <f t="shared" ca="1" si="6"/>
        <v>0.2781444501347401</v>
      </c>
      <c r="J47">
        <f t="shared" ca="1" si="6"/>
        <v>0.26104671913935018</v>
      </c>
      <c r="K47">
        <f t="shared" ca="1" si="6"/>
        <v>0.73721199185971542</v>
      </c>
      <c r="L47" s="42">
        <f t="shared" ca="1" si="7"/>
        <v>0</v>
      </c>
      <c r="M47" s="42">
        <f t="shared" ca="1" si="8"/>
        <v>0.20661892128655751</v>
      </c>
      <c r="N47" s="42">
        <f t="shared" ca="1" si="9"/>
        <v>0.10225375200075736</v>
      </c>
      <c r="O47" s="42">
        <f t="shared" ca="1" si="10"/>
        <v>0.14942526737693915</v>
      </c>
      <c r="P47" s="42">
        <f t="shared" ca="1" si="11"/>
        <v>0.21745159078476545</v>
      </c>
      <c r="Q47" s="42">
        <f t="shared" ca="1" si="12"/>
        <v>1.5264120080798946E-2</v>
      </c>
      <c r="R47" s="42">
        <f t="shared" ca="1" si="13"/>
        <v>6.7332047280452015E-2</v>
      </c>
      <c r="S47" s="42">
        <f t="shared" ca="1" si="14"/>
        <v>6.3193099941354081E-2</v>
      </c>
      <c r="T47" s="42">
        <f t="shared" ca="1" si="15"/>
        <v>0.17846120124837539</v>
      </c>
      <c r="U47">
        <f t="shared" ca="1" si="16"/>
        <v>1.0971677835994688E-2</v>
      </c>
      <c r="V47" s="5">
        <f t="shared" ca="1" si="17"/>
        <v>0.10474577717499969</v>
      </c>
      <c r="W47" s="42">
        <f t="shared" ca="1" si="18"/>
        <v>0.21800994027444315</v>
      </c>
    </row>
    <row r="48" spans="1:23" x14ac:dyDescent="0.25">
      <c r="A48">
        <v>5</v>
      </c>
      <c r="B48" s="25">
        <f t="shared" ca="1" si="5"/>
        <v>0.99999999999999989</v>
      </c>
      <c r="C48" s="46">
        <v>0</v>
      </c>
      <c r="D48">
        <f t="shared" ca="1" si="6"/>
        <v>0.56302787253286224</v>
      </c>
      <c r="E48">
        <f t="shared" ca="1" si="6"/>
        <v>0.3774771754088444</v>
      </c>
      <c r="F48">
        <f t="shared" ca="1" si="6"/>
        <v>0.53198495626855458</v>
      </c>
      <c r="G48">
        <f t="shared" ca="1" si="6"/>
        <v>0.18614210810743248</v>
      </c>
      <c r="H48">
        <f t="shared" ca="1" si="6"/>
        <v>0.22270924649037904</v>
      </c>
      <c r="I48">
        <f t="shared" ca="1" si="6"/>
        <v>0.1649162120401404</v>
      </c>
      <c r="J48">
        <f t="shared" ca="1" si="6"/>
        <v>0.94821994649070962</v>
      </c>
      <c r="K48">
        <f t="shared" ca="1" si="6"/>
        <v>0.27679128116645468</v>
      </c>
      <c r="L48" s="42">
        <f t="shared" ca="1" si="7"/>
        <v>0</v>
      </c>
      <c r="M48" s="42">
        <f t="shared" ca="1" si="8"/>
        <v>0.17211299566397792</v>
      </c>
      <c r="N48" s="42">
        <f t="shared" ca="1" si="9"/>
        <v>0.11539167175174091</v>
      </c>
      <c r="O48" s="42">
        <f t="shared" ca="1" si="10"/>
        <v>0.16262343116273881</v>
      </c>
      <c r="P48" s="42">
        <f t="shared" ca="1" si="11"/>
        <v>5.6902113391745633E-2</v>
      </c>
      <c r="Q48" s="42">
        <f t="shared" ca="1" si="12"/>
        <v>6.8080387216157084E-2</v>
      </c>
      <c r="R48" s="42">
        <f t="shared" ca="1" si="13"/>
        <v>5.0413531323225284E-2</v>
      </c>
      <c r="S48" s="42">
        <f t="shared" ca="1" si="14"/>
        <v>0.28986304852843198</v>
      </c>
      <c r="T48" s="42">
        <f t="shared" ca="1" si="15"/>
        <v>8.4612820961982374E-2</v>
      </c>
      <c r="U48">
        <f t="shared" ca="1" si="16"/>
        <v>1.5791125604707631E-2</v>
      </c>
      <c r="V48" s="5">
        <f t="shared" ca="1" si="17"/>
        <v>0.12566274549247933</v>
      </c>
      <c r="W48" s="42">
        <f t="shared" ca="1" si="18"/>
        <v>0.28979028575007315</v>
      </c>
    </row>
    <row r="49" spans="1:23" x14ac:dyDescent="0.25">
      <c r="A49">
        <v>6</v>
      </c>
      <c r="B49" s="25">
        <f t="shared" ca="1" si="5"/>
        <v>1</v>
      </c>
      <c r="C49" s="46">
        <v>0</v>
      </c>
      <c r="D49">
        <f t="shared" ca="1" si="6"/>
        <v>0.4205747490906061</v>
      </c>
      <c r="E49">
        <f t="shared" ca="1" si="6"/>
        <v>0.98572458223811288</v>
      </c>
      <c r="F49">
        <f t="shared" ca="1" si="6"/>
        <v>0.70693797836187255</v>
      </c>
      <c r="G49">
        <f t="shared" ca="1" si="6"/>
        <v>5.484864937996714E-3</v>
      </c>
      <c r="H49">
        <f t="shared" ca="1" si="6"/>
        <v>7.7119354828755982E-2</v>
      </c>
      <c r="I49">
        <f t="shared" ca="1" si="6"/>
        <v>0.62533663392271766</v>
      </c>
      <c r="J49">
        <f t="shared" ca="1" si="6"/>
        <v>0.98170972377881716</v>
      </c>
      <c r="K49">
        <f t="shared" ca="1" si="6"/>
        <v>1.7917514318509631E-2</v>
      </c>
      <c r="L49" s="42">
        <f t="shared" ca="1" si="7"/>
        <v>0</v>
      </c>
      <c r="M49" s="42">
        <f t="shared" ca="1" si="8"/>
        <v>0.11007489387655878</v>
      </c>
      <c r="N49" s="42">
        <f t="shared" ca="1" si="9"/>
        <v>0.25798869051456097</v>
      </c>
      <c r="O49" s="42">
        <f t="shared" ca="1" si="10"/>
        <v>0.18502328804511248</v>
      </c>
      <c r="P49" s="42">
        <f t="shared" ca="1" si="11"/>
        <v>1.4355258542808498E-3</v>
      </c>
      <c r="Q49" s="42">
        <f t="shared" ca="1" si="12"/>
        <v>2.0184057214464857E-2</v>
      </c>
      <c r="R49" s="42">
        <f t="shared" ca="1" si="13"/>
        <v>0.16366618244439224</v>
      </c>
      <c r="S49" s="42">
        <f t="shared" ca="1" si="14"/>
        <v>0.25693790199292016</v>
      </c>
      <c r="T49" s="42">
        <f t="shared" ca="1" si="15"/>
        <v>4.6894600577096846E-3</v>
      </c>
      <c r="U49">
        <f t="shared" ca="1" si="16"/>
        <v>1.8391005848665442E-2</v>
      </c>
      <c r="V49" s="5">
        <f t="shared" ca="1" si="17"/>
        <v>0.13561344272846051</v>
      </c>
      <c r="W49" s="42">
        <f t="shared" ca="1" si="18"/>
        <v>0.17056594308223591</v>
      </c>
    </row>
    <row r="50" spans="1:23" x14ac:dyDescent="0.25">
      <c r="A50">
        <v>7</v>
      </c>
      <c r="B50" s="25">
        <f t="shared" ca="1" si="5"/>
        <v>1</v>
      </c>
      <c r="C50" s="46">
        <v>0</v>
      </c>
      <c r="D50">
        <f t="shared" ca="1" si="6"/>
        <v>0.68471983805032022</v>
      </c>
      <c r="E50">
        <f t="shared" ca="1" si="6"/>
        <v>9.8612683243297639E-2</v>
      </c>
      <c r="F50">
        <f t="shared" ca="1" si="6"/>
        <v>5.1251319836163267E-2</v>
      </c>
      <c r="G50">
        <f t="shared" ca="1" si="6"/>
        <v>0.63090726130507391</v>
      </c>
      <c r="H50">
        <f t="shared" ca="1" si="6"/>
        <v>0.91645808289724728</v>
      </c>
      <c r="I50">
        <f t="shared" ca="1" si="6"/>
        <v>0.86109870483643414</v>
      </c>
      <c r="J50">
        <f t="shared" ca="1" si="6"/>
        <v>0.85925999965991506</v>
      </c>
      <c r="K50">
        <f t="shared" ca="1" si="6"/>
        <v>0.80806674191358985</v>
      </c>
      <c r="L50" s="42">
        <f t="shared" ca="1" si="7"/>
        <v>0</v>
      </c>
      <c r="M50" s="42">
        <f t="shared" ca="1" si="8"/>
        <v>0.1394435026655805</v>
      </c>
      <c r="N50" s="42">
        <f t="shared" ca="1" si="9"/>
        <v>2.008251724946556E-2</v>
      </c>
      <c r="O50" s="42">
        <f t="shared" ca="1" si="10"/>
        <v>1.0437354312003069E-2</v>
      </c>
      <c r="P50" s="42">
        <f t="shared" ca="1" si="11"/>
        <v>0.12848454723326244</v>
      </c>
      <c r="Q50" s="42">
        <f t="shared" ca="1" si="12"/>
        <v>0.18663710034933073</v>
      </c>
      <c r="R50" s="42">
        <f t="shared" ca="1" si="13"/>
        <v>0.17536313813411511</v>
      </c>
      <c r="S50" s="42">
        <f t="shared" ca="1" si="14"/>
        <v>0.17498868499878137</v>
      </c>
      <c r="T50" s="42">
        <f t="shared" ca="1" si="15"/>
        <v>0.16456315505746127</v>
      </c>
      <c r="U50">
        <f t="shared" ca="1" si="16"/>
        <v>1.8747526487788241E-2</v>
      </c>
      <c r="V50" s="5">
        <f t="shared" ca="1" si="17"/>
        <v>0.13692160708883108</v>
      </c>
      <c r="W50" s="42">
        <f t="shared" ca="1" si="18"/>
        <v>0.59283381389593481</v>
      </c>
    </row>
    <row r="51" spans="1:23" x14ac:dyDescent="0.25">
      <c r="A51">
        <v>8</v>
      </c>
      <c r="B51" s="25">
        <f t="shared" ca="1" si="5"/>
        <v>1</v>
      </c>
      <c r="C51" s="46">
        <v>0</v>
      </c>
      <c r="D51">
        <f t="shared" ca="1" si="6"/>
        <v>0.50493743052178786</v>
      </c>
      <c r="E51">
        <f t="shared" ca="1" si="6"/>
        <v>0.100079120000098</v>
      </c>
      <c r="F51">
        <f t="shared" ca="1" si="6"/>
        <v>0.39383134290397503</v>
      </c>
      <c r="G51">
        <f t="shared" ca="1" si="6"/>
        <v>8.0145342725715496E-2</v>
      </c>
      <c r="H51">
        <f t="shared" ca="1" si="6"/>
        <v>0.46662272735257204</v>
      </c>
      <c r="I51">
        <f t="shared" ca="1" si="6"/>
        <v>2.7096330492471066E-2</v>
      </c>
      <c r="J51">
        <f t="shared" ca="1" si="6"/>
        <v>3.3765935191743313E-2</v>
      </c>
      <c r="K51">
        <f t="shared" ca="1" si="6"/>
        <v>0.93124731929150917</v>
      </c>
      <c r="L51" s="42">
        <f t="shared" ca="1" si="7"/>
        <v>0</v>
      </c>
      <c r="M51" s="42">
        <f t="shared" ca="1" si="8"/>
        <v>0.19897243451887514</v>
      </c>
      <c r="N51" s="42">
        <f t="shared" ca="1" si="9"/>
        <v>3.9436541930251909E-2</v>
      </c>
      <c r="O51" s="42">
        <f t="shared" ca="1" si="10"/>
        <v>0.15519067581594262</v>
      </c>
      <c r="P51" s="42">
        <f t="shared" ca="1" si="11"/>
        <v>3.1581564355421927E-2</v>
      </c>
      <c r="Q51" s="42">
        <f t="shared" ca="1" si="12"/>
        <v>0.1838743861140085</v>
      </c>
      <c r="R51" s="42">
        <f t="shared" ca="1" si="13"/>
        <v>1.067740777118396E-2</v>
      </c>
      <c r="S51" s="42">
        <f t="shared" ca="1" si="14"/>
        <v>1.3305589807364909E-2</v>
      </c>
      <c r="T51" s="42">
        <f t="shared" ca="1" si="15"/>
        <v>0.36696139968695096</v>
      </c>
      <c r="U51">
        <f t="shared" ca="1" si="16"/>
        <v>1.5328929889129334E-2</v>
      </c>
      <c r="V51" s="5">
        <f t="shared" ca="1" si="17"/>
        <v>0.12381005568664176</v>
      </c>
      <c r="W51" s="42">
        <f t="shared" ca="1" si="18"/>
        <v>0.6217452071805234</v>
      </c>
    </row>
    <row r="52" spans="1:23" x14ac:dyDescent="0.25">
      <c r="A52">
        <v>9</v>
      </c>
      <c r="B52" s="25">
        <f t="shared" ca="1" si="5"/>
        <v>1</v>
      </c>
      <c r="C52" s="46">
        <v>0</v>
      </c>
      <c r="D52">
        <f t="shared" ca="1" si="6"/>
        <v>3.7732252625494178E-2</v>
      </c>
      <c r="E52">
        <f t="shared" ca="1" si="6"/>
        <v>0.34593210279645559</v>
      </c>
      <c r="F52">
        <f t="shared" ca="1" si="6"/>
        <v>0.96630547640504061</v>
      </c>
      <c r="G52">
        <f t="shared" ca="1" si="6"/>
        <v>0.30815035901198617</v>
      </c>
      <c r="H52">
        <f t="shared" ca="1" si="6"/>
        <v>0.25938389192653921</v>
      </c>
      <c r="I52">
        <f t="shared" ca="1" si="6"/>
        <v>3.0525885912467188E-2</v>
      </c>
      <c r="J52">
        <f t="shared" ca="1" si="6"/>
        <v>0.53521802525936713</v>
      </c>
      <c r="K52">
        <f t="shared" ca="1" si="6"/>
        <v>0.52353668758762817</v>
      </c>
      <c r="L52" s="42">
        <f t="shared" ca="1" si="7"/>
        <v>0</v>
      </c>
      <c r="M52" s="42">
        <f t="shared" ca="1" si="8"/>
        <v>1.2549037135029294E-2</v>
      </c>
      <c r="N52" s="42">
        <f t="shared" ca="1" si="9"/>
        <v>0.11505050724849579</v>
      </c>
      <c r="O52" s="42">
        <f t="shared" ca="1" si="10"/>
        <v>0.32137501642284239</v>
      </c>
      <c r="P52" s="42">
        <f t="shared" ca="1" si="11"/>
        <v>0.10248501028537195</v>
      </c>
      <c r="Q52" s="42">
        <f t="shared" ca="1" si="12"/>
        <v>8.6266201075291218E-2</v>
      </c>
      <c r="R52" s="42">
        <f t="shared" ca="1" si="13"/>
        <v>1.0152335183836675E-2</v>
      </c>
      <c r="S52" s="42">
        <f t="shared" ca="1" si="14"/>
        <v>0.17800344286306388</v>
      </c>
      <c r="T52" s="42">
        <f t="shared" ca="1" si="15"/>
        <v>0.17411844978606894</v>
      </c>
      <c r="U52">
        <f t="shared" ca="1" si="16"/>
        <v>1.7853440025592346E-2</v>
      </c>
      <c r="V52" s="5">
        <f t="shared" ca="1" si="17"/>
        <v>0.13361676551089069</v>
      </c>
      <c r="W52" s="42">
        <f t="shared" ca="1" si="18"/>
        <v>0.39066990103866756</v>
      </c>
    </row>
    <row r="53" spans="1:23" x14ac:dyDescent="0.25">
      <c r="A53">
        <v>10</v>
      </c>
      <c r="B53" s="25">
        <f t="shared" ca="1" si="5"/>
        <v>1</v>
      </c>
      <c r="C53" s="46">
        <v>0</v>
      </c>
      <c r="D53">
        <f t="shared" ca="1" si="6"/>
        <v>0.62639824869886462</v>
      </c>
      <c r="E53">
        <f t="shared" ca="1" si="6"/>
        <v>0.18910482883669788</v>
      </c>
      <c r="F53">
        <f t="shared" ca="1" si="6"/>
        <v>0.35180451874377305</v>
      </c>
      <c r="G53">
        <f t="shared" ca="1" si="6"/>
        <v>0.19080860287840706</v>
      </c>
      <c r="H53">
        <f t="shared" ca="1" si="6"/>
        <v>0.40916438233650942</v>
      </c>
      <c r="I53">
        <f t="shared" ca="1" si="6"/>
        <v>0.60682038791266257</v>
      </c>
      <c r="J53">
        <f t="shared" ca="1" si="6"/>
        <v>0.39467326733580932</v>
      </c>
      <c r="K53">
        <f t="shared" ca="1" si="6"/>
        <v>0.48648198798658437</v>
      </c>
      <c r="L53" s="42">
        <f t="shared" ca="1" si="7"/>
        <v>0</v>
      </c>
      <c r="M53" s="42">
        <f t="shared" ca="1" si="8"/>
        <v>0.19242671097294436</v>
      </c>
      <c r="N53" s="42">
        <f t="shared" ca="1" si="9"/>
        <v>5.8092148753182388E-2</v>
      </c>
      <c r="O53" s="42">
        <f t="shared" ca="1" si="10"/>
        <v>0.10807275816607262</v>
      </c>
      <c r="P53" s="42">
        <f t="shared" ca="1" si="11"/>
        <v>5.8615540438533009E-2</v>
      </c>
      <c r="Q53" s="42">
        <f t="shared" ca="1" si="12"/>
        <v>0.12569344902198401</v>
      </c>
      <c r="R53" s="42">
        <f t="shared" ca="1" si="13"/>
        <v>0.18641248062220445</v>
      </c>
      <c r="S53" s="42">
        <f t="shared" ca="1" si="14"/>
        <v>0.12124184398683654</v>
      </c>
      <c r="T53" s="42">
        <f t="shared" ca="1" si="15"/>
        <v>0.14944506803824265</v>
      </c>
      <c r="U53">
        <f t="shared" ca="1" si="16"/>
        <v>1.225953785672467E-2</v>
      </c>
      <c r="V53" s="5">
        <f t="shared" ca="1" si="17"/>
        <v>0.1107227973667784</v>
      </c>
      <c r="W53" s="42">
        <f t="shared" ca="1" si="18"/>
        <v>0.44876540099717865</v>
      </c>
    </row>
    <row r="54" spans="1:23" x14ac:dyDescent="0.25">
      <c r="A54">
        <v>11</v>
      </c>
      <c r="B54" s="25">
        <f t="shared" ca="1" si="5"/>
        <v>1.0000000000000002</v>
      </c>
      <c r="C54" s="46">
        <v>0</v>
      </c>
      <c r="D54">
        <f t="shared" ca="1" si="6"/>
        <v>5.1056083488511095E-2</v>
      </c>
      <c r="E54">
        <f t="shared" ca="1" si="6"/>
        <v>0.64476446348087468</v>
      </c>
      <c r="F54">
        <f t="shared" ca="1" si="6"/>
        <v>0.52326181663305937</v>
      </c>
      <c r="G54">
        <f t="shared" ca="1" si="6"/>
        <v>0.30712564800546005</v>
      </c>
      <c r="H54">
        <f t="shared" ca="1" si="6"/>
        <v>0.72075201706769865</v>
      </c>
      <c r="I54">
        <f t="shared" ca="1" si="6"/>
        <v>0.67028391472073412</v>
      </c>
      <c r="J54">
        <f t="shared" ca="1" si="6"/>
        <v>0.62085672339313003</v>
      </c>
      <c r="K54">
        <f t="shared" ca="1" si="6"/>
        <v>0.49749930073933557</v>
      </c>
      <c r="L54" s="42">
        <f t="shared" ca="1" si="7"/>
        <v>0</v>
      </c>
      <c r="M54" s="42">
        <f t="shared" ca="1" si="8"/>
        <v>1.2651423307393684E-2</v>
      </c>
      <c r="N54" s="42">
        <f t="shared" ca="1" si="9"/>
        <v>0.15976917154048242</v>
      </c>
      <c r="O54" s="42">
        <f t="shared" ca="1" si="10"/>
        <v>0.12966146814434593</v>
      </c>
      <c r="P54" s="42">
        <f t="shared" ca="1" si="11"/>
        <v>7.6104086251524136E-2</v>
      </c>
      <c r="Q54" s="42">
        <f t="shared" ca="1" si="12"/>
        <v>0.17859847925141367</v>
      </c>
      <c r="R54" s="42">
        <f t="shared" ca="1" si="13"/>
        <v>0.16609275451332259</v>
      </c>
      <c r="S54" s="42">
        <f t="shared" ca="1" si="14"/>
        <v>0.15384496193593519</v>
      </c>
      <c r="T54" s="42">
        <f t="shared" ca="1" si="15"/>
        <v>0.12327765505558246</v>
      </c>
      <c r="U54">
        <f ca="1">+(L54^2*$B$4^2)+(M54^2*$C$4^2)+(N54^2*$D$4^2)+(O54^2*$E$4^2)+(P54^2*$F$4^2)+(Q54^2*$G$4^2)+(R54^2*$H$4^2)+(S54^2*$I$4^2)+(T54^2*$J$4^2)+(2*L54*M54*$B$8)+(2*L54*N54*$E$8)+(2*L54*O54*$H$8)+(2*L54*P54*$B$11)+(2*L54*Q54*$E$11)+(2*L54*R54*$H$11)+(2*L54*S54*$K$8)+(2*L54*T54*$K$11)</f>
        <v>1.8240019257499036E-2</v>
      </c>
      <c r="V54" s="5">
        <f t="shared" ca="1" si="17"/>
        <v>0.13505561542379138</v>
      </c>
      <c r="W54" s="42">
        <f ca="1">SUMPRODUCT(L54:T54,$B$3:$J$3)</f>
        <v>0.59758671493246185</v>
      </c>
    </row>
    <row r="55" spans="1:23" x14ac:dyDescent="0.25">
      <c r="A55">
        <v>12</v>
      </c>
      <c r="B55" s="25">
        <f t="shared" ca="1" si="5"/>
        <v>0.99999999999999989</v>
      </c>
      <c r="C55" s="46">
        <v>0</v>
      </c>
      <c r="D55">
        <f t="shared" ca="1" si="6"/>
        <v>0.56433450055845125</v>
      </c>
      <c r="E55">
        <f t="shared" ca="1" si="6"/>
        <v>0.39496205201046108</v>
      </c>
      <c r="F55">
        <f t="shared" ca="1" si="6"/>
        <v>0.28326418485394123</v>
      </c>
      <c r="G55">
        <f t="shared" ca="1" si="6"/>
        <v>0.99932143109125782</v>
      </c>
      <c r="H55">
        <f t="shared" ca="1" si="6"/>
        <v>0.62615389521669074</v>
      </c>
      <c r="I55">
        <f t="shared" ca="1" si="6"/>
        <v>3.7101829975255352E-2</v>
      </c>
      <c r="J55">
        <f t="shared" ca="1" si="6"/>
        <v>0.63818467126354128</v>
      </c>
      <c r="K55">
        <f t="shared" ca="1" si="6"/>
        <v>0.26651293781625995</v>
      </c>
      <c r="L55" s="42">
        <f t="shared" ca="1" si="7"/>
        <v>0</v>
      </c>
      <c r="M55" s="42">
        <f t="shared" ca="1" si="8"/>
        <v>0.14812568682973162</v>
      </c>
      <c r="N55" s="42">
        <f t="shared" ca="1" si="9"/>
        <v>0.10366905650431724</v>
      </c>
      <c r="O55" s="42">
        <f t="shared" ca="1" si="10"/>
        <v>7.4350765183118922E-2</v>
      </c>
      <c r="P55" s="42">
        <f t="shared" ca="1" si="11"/>
        <v>0.2623004143776092</v>
      </c>
      <c r="Q55" s="42">
        <f t="shared" ca="1" si="12"/>
        <v>0.16435195030305885</v>
      </c>
      <c r="R55" s="42">
        <f t="shared" ca="1" si="13"/>
        <v>9.7384335749208725E-3</v>
      </c>
      <c r="S55" s="42">
        <f t="shared" ca="1" si="14"/>
        <v>0.16750977064413483</v>
      </c>
      <c r="T55" s="42">
        <f t="shared" ca="1" si="15"/>
        <v>6.9953922583108438E-2</v>
      </c>
      <c r="U55">
        <f t="shared" ca="1" si="16"/>
        <v>2.049721165060495E-2</v>
      </c>
      <c r="V55" s="5">
        <f t="shared" ca="1" si="17"/>
        <v>0.14316847296316654</v>
      </c>
      <c r="W55" s="42">
        <f t="shared" ca="1" si="18"/>
        <v>0.59656879762310189</v>
      </c>
    </row>
    <row r="56" spans="1:23" x14ac:dyDescent="0.25">
      <c r="A56">
        <v>13</v>
      </c>
      <c r="B56" s="25">
        <f t="shared" ca="1" si="5"/>
        <v>1</v>
      </c>
      <c r="C56" s="46">
        <v>0</v>
      </c>
      <c r="D56">
        <f t="shared" ca="1" si="6"/>
        <v>0.71829726096728186</v>
      </c>
      <c r="E56">
        <f t="shared" ca="1" si="6"/>
        <v>0.96600139193696866</v>
      </c>
      <c r="F56">
        <f t="shared" ca="1" si="6"/>
        <v>0.33983575477147798</v>
      </c>
      <c r="G56">
        <f t="shared" ca="1" si="6"/>
        <v>0.811391676417063</v>
      </c>
      <c r="H56">
        <f t="shared" ca="1" si="6"/>
        <v>0.38208093618650907</v>
      </c>
      <c r="I56">
        <f t="shared" ca="1" si="6"/>
        <v>0.33612627247666393</v>
      </c>
      <c r="J56">
        <f t="shared" ca="1" si="6"/>
        <v>0.35957624297489099</v>
      </c>
      <c r="K56">
        <f t="shared" ca="1" si="6"/>
        <v>0.52476587907916339</v>
      </c>
      <c r="L56" s="42">
        <f t="shared" ca="1" si="7"/>
        <v>0</v>
      </c>
      <c r="M56" s="42">
        <f t="shared" ca="1" si="8"/>
        <v>0.16184881819950553</v>
      </c>
      <c r="N56" s="42">
        <f t="shared" ca="1" si="9"/>
        <v>0.217662230054358</v>
      </c>
      <c r="O56" s="42">
        <f t="shared" ca="1" si="10"/>
        <v>7.6572776036530094E-2</v>
      </c>
      <c r="P56" s="42">
        <f t="shared" ca="1" si="11"/>
        <v>0.18282512138243967</v>
      </c>
      <c r="Q56" s="42">
        <f t="shared" ca="1" si="12"/>
        <v>8.609158260616552E-2</v>
      </c>
      <c r="R56" s="42">
        <f t="shared" ca="1" si="13"/>
        <v>7.5736944747490847E-2</v>
      </c>
      <c r="S56" s="42">
        <f t="shared" ca="1" si="14"/>
        <v>8.1020759984152591E-2</v>
      </c>
      <c r="T56" s="42">
        <f t="shared" ca="1" si="15"/>
        <v>0.11824176698935773</v>
      </c>
      <c r="U56">
        <f t="shared" ca="1" si="16"/>
        <v>1.2129749829596252E-2</v>
      </c>
      <c r="V56" s="5">
        <f ca="1">SQRT(U56)</f>
        <v>0.1101351434810717</v>
      </c>
      <c r="W56" s="42">
        <f t="shared" ca="1" si="18"/>
        <v>0.3932709290754185</v>
      </c>
    </row>
    <row r="57" spans="1:23" x14ac:dyDescent="0.25">
      <c r="A57">
        <v>14</v>
      </c>
      <c r="B57" s="25">
        <f t="shared" ca="1" si="5"/>
        <v>1</v>
      </c>
      <c r="C57" s="46">
        <v>0</v>
      </c>
      <c r="D57">
        <f t="shared" ca="1" si="6"/>
        <v>0.90666515155540095</v>
      </c>
      <c r="E57">
        <f t="shared" ca="1" si="6"/>
        <v>0.80228678878455351</v>
      </c>
      <c r="F57">
        <f t="shared" ca="1" si="6"/>
        <v>0.17650825869520881</v>
      </c>
      <c r="G57">
        <f t="shared" ca="1" si="6"/>
        <v>0.94512559865662993</v>
      </c>
      <c r="H57">
        <f t="shared" ca="1" si="6"/>
        <v>0.73025912108140523</v>
      </c>
      <c r="I57">
        <f t="shared" ca="1" si="6"/>
        <v>0.3177047987246483</v>
      </c>
      <c r="J57">
        <f t="shared" ca="1" si="6"/>
        <v>0.82279043381596806</v>
      </c>
      <c r="K57">
        <f ca="1">RAND()</f>
        <v>0.83502605560510668</v>
      </c>
      <c r="L57" s="42">
        <f t="shared" ca="1" si="7"/>
        <v>0</v>
      </c>
      <c r="M57" s="42">
        <f t="shared" ca="1" si="8"/>
        <v>0.16376538647720254</v>
      </c>
      <c r="N57" s="42">
        <f t="shared" ca="1" si="9"/>
        <v>0.14491216057599615</v>
      </c>
      <c r="O57" s="42">
        <f t="shared" ca="1" si="10"/>
        <v>3.1881608278481015E-2</v>
      </c>
      <c r="P57" s="42">
        <f t="shared" ca="1" si="11"/>
        <v>0.17071226203849832</v>
      </c>
      <c r="Q57" s="42">
        <f t="shared" ca="1" si="12"/>
        <v>0.1319022430576908</v>
      </c>
      <c r="R57" s="42">
        <f t="shared" ca="1" si="13"/>
        <v>5.7385076573801326E-2</v>
      </c>
      <c r="S57" s="42">
        <f t="shared" ca="1" si="14"/>
        <v>0.14861560869794133</v>
      </c>
      <c r="T57" s="42">
        <f t="shared" ca="1" si="15"/>
        <v>0.15082565430038855</v>
      </c>
      <c r="U57">
        <f t="shared" ca="1" si="16"/>
        <v>1.3718073353390235E-2</v>
      </c>
      <c r="V57" s="5">
        <f t="shared" ca="1" si="17"/>
        <v>0.11712417920049743</v>
      </c>
      <c r="W57" s="42">
        <f ca="1">SUMPRODUCT(L57:T57,$B$3:$J$3)</f>
        <v>0.48429110221802724</v>
      </c>
    </row>
    <row r="58" spans="1:23" x14ac:dyDescent="0.25">
      <c r="A58">
        <v>15</v>
      </c>
      <c r="B58" s="25">
        <f t="shared" ca="1" si="5"/>
        <v>0.99999999999999989</v>
      </c>
      <c r="C58" s="46">
        <v>0</v>
      </c>
      <c r="D58">
        <f t="shared" ca="1" si="6"/>
        <v>0.96400842861305724</v>
      </c>
      <c r="E58">
        <f t="shared" ca="1" si="6"/>
        <v>0.53238304857504182</v>
      </c>
      <c r="F58">
        <f t="shared" ca="1" si="6"/>
        <v>0.26227725120367873</v>
      </c>
      <c r="G58">
        <f t="shared" ca="1" si="6"/>
        <v>0.45569931165801369</v>
      </c>
      <c r="H58">
        <f t="shared" ca="1" si="6"/>
        <v>0.20373987565198692</v>
      </c>
      <c r="I58">
        <f t="shared" ca="1" si="6"/>
        <v>0.8125363378361099</v>
      </c>
      <c r="J58">
        <f t="shared" ca="1" si="6"/>
        <v>0.16933952576399391</v>
      </c>
      <c r="K58">
        <f t="shared" ca="1" si="6"/>
        <v>0.65889137452408686</v>
      </c>
      <c r="L58" s="42">
        <f t="shared" ca="1" si="7"/>
        <v>0</v>
      </c>
      <c r="M58" s="42">
        <f t="shared" ca="1" si="8"/>
        <v>0.23750630213505469</v>
      </c>
      <c r="N58" s="42">
        <f t="shared" ca="1" si="9"/>
        <v>0.13116516975724368</v>
      </c>
      <c r="O58" s="42">
        <f t="shared" ca="1" si="10"/>
        <v>6.4618211022443361E-2</v>
      </c>
      <c r="P58" s="42">
        <f t="shared" ca="1" si="11"/>
        <v>0.11227231545381811</v>
      </c>
      <c r="Q58" s="42">
        <f t="shared" ca="1" si="12"/>
        <v>5.019614251005923E-2</v>
      </c>
      <c r="R58" s="42">
        <f t="shared" ca="1" si="13"/>
        <v>0.20018756602311319</v>
      </c>
      <c r="S58" s="42">
        <f t="shared" ca="1" si="14"/>
        <v>4.1720801785285609E-2</v>
      </c>
      <c r="T58" s="42">
        <f t="shared" ca="1" si="15"/>
        <v>0.16233349131298211</v>
      </c>
      <c r="U58">
        <f t="shared" ca="1" si="16"/>
        <v>9.6373963562119604E-3</v>
      </c>
      <c r="V58" s="5">
        <f t="shared" ca="1" si="17"/>
        <v>9.8170241703949987E-2</v>
      </c>
      <c r="W58" s="42">
        <f t="shared" ca="1" si="18"/>
        <v>0.27359785269070203</v>
      </c>
    </row>
    <row r="59" spans="1:23" x14ac:dyDescent="0.25">
      <c r="A59">
        <v>16</v>
      </c>
      <c r="B59" s="25">
        <f t="shared" ca="1" si="5"/>
        <v>0.99999999999999989</v>
      </c>
      <c r="C59" s="46">
        <v>0</v>
      </c>
      <c r="D59">
        <f t="shared" ca="1" si="6"/>
        <v>0.9751894242265613</v>
      </c>
      <c r="E59">
        <f t="shared" ca="1" si="6"/>
        <v>0.83821544362712164</v>
      </c>
      <c r="F59">
        <f t="shared" ca="1" si="6"/>
        <v>0.30774159153036784</v>
      </c>
      <c r="G59">
        <f t="shared" ca="1" si="6"/>
        <v>0.65069309792732566</v>
      </c>
      <c r="H59">
        <f t="shared" ca="1" si="6"/>
        <v>3.8147617844424553E-2</v>
      </c>
      <c r="I59">
        <f t="shared" ca="1" si="6"/>
        <v>0.2540864875968607</v>
      </c>
      <c r="J59">
        <f t="shared" ca="1" si="6"/>
        <v>0.50022932307489609</v>
      </c>
      <c r="K59">
        <f t="shared" ca="1" si="6"/>
        <v>0.11929342770808382</v>
      </c>
      <c r="L59" s="42">
        <f t="shared" ca="1" si="7"/>
        <v>0</v>
      </c>
      <c r="M59" s="42">
        <f t="shared" ca="1" si="8"/>
        <v>0.26473840093967871</v>
      </c>
      <c r="N59" s="42">
        <f t="shared" ca="1" si="9"/>
        <v>0.22755355080351319</v>
      </c>
      <c r="O59" s="42">
        <f t="shared" ca="1" si="10"/>
        <v>8.3543786284390187E-2</v>
      </c>
      <c r="P59" s="42">
        <f t="shared" ca="1" si="11"/>
        <v>0.1766461427577426</v>
      </c>
      <c r="Q59" s="42">
        <f t="shared" ca="1" si="12"/>
        <v>1.0356079646578102E-2</v>
      </c>
      <c r="R59" s="42">
        <f t="shared" ca="1" si="13"/>
        <v>6.8977830107337892E-2</v>
      </c>
      <c r="S59" s="42">
        <f t="shared" ca="1" si="14"/>
        <v>0.13579916660706021</v>
      </c>
      <c r="T59" s="42">
        <f t="shared" ca="1" si="15"/>
        <v>3.2385042853699031E-2</v>
      </c>
      <c r="U59">
        <f t="shared" ca="1" si="16"/>
        <v>1.2520446277127884E-2</v>
      </c>
      <c r="V59" s="5">
        <f t="shared" ca="1" si="17"/>
        <v>0.11189480004507754</v>
      </c>
      <c r="W59" s="42">
        <f t="shared" ca="1" si="18"/>
        <v>0.19074879084367077</v>
      </c>
    </row>
    <row r="60" spans="1:23" x14ac:dyDescent="0.25">
      <c r="A60">
        <v>17</v>
      </c>
      <c r="B60" s="25">
        <f t="shared" ca="1" si="5"/>
        <v>1</v>
      </c>
      <c r="C60" s="46">
        <v>0</v>
      </c>
      <c r="D60">
        <f t="shared" ref="D60:K80" ca="1" si="19">RAND()</f>
        <v>0.9853386269961707</v>
      </c>
      <c r="E60">
        <f t="shared" ca="1" si="19"/>
        <v>0.96162607685483648</v>
      </c>
      <c r="F60">
        <f t="shared" ca="1" si="19"/>
        <v>0.89478406711648151</v>
      </c>
      <c r="G60">
        <f t="shared" ca="1" si="19"/>
        <v>8.7492570611734988E-2</v>
      </c>
      <c r="H60">
        <f t="shared" ca="1" si="6"/>
        <v>0.17397040705321187</v>
      </c>
      <c r="I60">
        <f t="shared" ca="1" si="19"/>
        <v>0.41703384591032366</v>
      </c>
      <c r="J60">
        <f t="shared" ca="1" si="19"/>
        <v>0.19633786187911595</v>
      </c>
      <c r="K60">
        <f t="shared" ca="1" si="19"/>
        <v>0.85026944231211765</v>
      </c>
      <c r="L60" s="42">
        <f t="shared" ca="1" si="7"/>
        <v>0</v>
      </c>
      <c r="M60" s="42">
        <f t="shared" ca="1" si="8"/>
        <v>0.21575878375003557</v>
      </c>
      <c r="N60" s="42">
        <f t="shared" ca="1" si="9"/>
        <v>0.21056646626857964</v>
      </c>
      <c r="O60" s="42">
        <f t="shared" ca="1" si="10"/>
        <v>0.19593012671035023</v>
      </c>
      <c r="P60" s="42">
        <f t="shared" ca="1" si="11"/>
        <v>1.9158175783588163E-2</v>
      </c>
      <c r="Q60" s="42">
        <f t="shared" ca="1" si="12"/>
        <v>3.8094156065644098E-2</v>
      </c>
      <c r="R60" s="42">
        <f t="shared" ca="1" si="13"/>
        <v>9.131755612840789E-2</v>
      </c>
      <c r="S60" s="42">
        <f t="shared" ca="1" si="14"/>
        <v>4.2991939138995267E-2</v>
      </c>
      <c r="T60" s="42">
        <f t="shared" ca="1" si="15"/>
        <v>0.18618279615439912</v>
      </c>
      <c r="U60">
        <f t="shared" ca="1" si="16"/>
        <v>1.0081549995514303E-2</v>
      </c>
      <c r="V60" s="5">
        <f t="shared" ca="1" si="17"/>
        <v>0.10040692204979845</v>
      </c>
      <c r="W60" s="42">
        <f t="shared" ca="1" si="18"/>
        <v>0.25583792580264375</v>
      </c>
    </row>
    <row r="61" spans="1:23" x14ac:dyDescent="0.25">
      <c r="A61">
        <v>18</v>
      </c>
      <c r="B61" s="25">
        <f t="shared" ca="1" si="5"/>
        <v>1</v>
      </c>
      <c r="C61" s="46">
        <v>0</v>
      </c>
      <c r="D61">
        <f t="shared" ca="1" si="19"/>
        <v>0.20914993729947851</v>
      </c>
      <c r="E61">
        <f t="shared" ca="1" si="19"/>
        <v>3.0248683219183503E-2</v>
      </c>
      <c r="F61">
        <f t="shared" ca="1" si="19"/>
        <v>0.63154269035885036</v>
      </c>
      <c r="G61">
        <f t="shared" ca="1" si="19"/>
        <v>0.18639941056878317</v>
      </c>
      <c r="H61">
        <f t="shared" ca="1" si="19"/>
        <v>0.28128775699249786</v>
      </c>
      <c r="I61">
        <f t="shared" ca="1" si="19"/>
        <v>4.8355955705532416E-3</v>
      </c>
      <c r="J61">
        <f t="shared" ca="1" si="19"/>
        <v>0.36453539472378138</v>
      </c>
      <c r="K61">
        <f t="shared" ca="1" si="19"/>
        <v>0.76493297506774138</v>
      </c>
      <c r="L61" s="42">
        <f t="shared" ca="1" si="7"/>
        <v>0</v>
      </c>
      <c r="M61" s="42">
        <f t="shared" ca="1" si="8"/>
        <v>8.4575677683300335E-2</v>
      </c>
      <c r="N61" s="42">
        <f t="shared" ca="1" si="9"/>
        <v>1.2231908435271131E-2</v>
      </c>
      <c r="O61" s="42">
        <f t="shared" ca="1" si="10"/>
        <v>0.25538210392362209</v>
      </c>
      <c r="P61" s="42">
        <f t="shared" ca="1" si="11"/>
        <v>7.5375860362076608E-2</v>
      </c>
      <c r="Q61" s="42">
        <f t="shared" ca="1" si="12"/>
        <v>0.11374664022772971</v>
      </c>
      <c r="R61" s="42">
        <f t="shared" ca="1" si="13"/>
        <v>1.9554094907344036E-3</v>
      </c>
      <c r="S61" s="42">
        <f t="shared" ca="1" si="14"/>
        <v>0.14741017112602342</v>
      </c>
      <c r="T61" s="42">
        <f t="shared" ca="1" si="15"/>
        <v>0.30932222875124243</v>
      </c>
      <c r="U61">
        <f t="shared" ca="1" si="16"/>
        <v>1.4663427718348955E-2</v>
      </c>
      <c r="V61" s="5">
        <f t="shared" ca="1" si="17"/>
        <v>0.12109264105778252</v>
      </c>
      <c r="W61" s="42">
        <f t="shared" ca="1" si="18"/>
        <v>0.43743064277921112</v>
      </c>
    </row>
    <row r="62" spans="1:23" x14ac:dyDescent="0.25">
      <c r="A62">
        <v>19</v>
      </c>
      <c r="B62" s="25">
        <f t="shared" ca="1" si="5"/>
        <v>1</v>
      </c>
      <c r="C62" s="46">
        <v>0</v>
      </c>
      <c r="D62">
        <f t="shared" ca="1" si="19"/>
        <v>0.51497974300250715</v>
      </c>
      <c r="E62">
        <f t="shared" ca="1" si="19"/>
        <v>0.27086286089600375</v>
      </c>
      <c r="F62">
        <f t="shared" ca="1" si="19"/>
        <v>0.8607457848978276</v>
      </c>
      <c r="G62">
        <f t="shared" ca="1" si="19"/>
        <v>0.1332161444049037</v>
      </c>
      <c r="H62">
        <f t="shared" ca="1" si="19"/>
        <v>0.39360246715125902</v>
      </c>
      <c r="I62">
        <f t="shared" ca="1" si="19"/>
        <v>0.97802372327668086</v>
      </c>
      <c r="J62">
        <f t="shared" ca="1" si="19"/>
        <v>0.51823488818729169</v>
      </c>
      <c r="K62">
        <f t="shared" ca="1" si="19"/>
        <v>0.96419566605670826</v>
      </c>
      <c r="L62" s="42">
        <f t="shared" ca="1" si="7"/>
        <v>0</v>
      </c>
      <c r="M62" s="42">
        <f t="shared" ca="1" si="8"/>
        <v>0.11113404396923791</v>
      </c>
      <c r="N62" s="42">
        <f t="shared" ca="1" si="9"/>
        <v>5.845294985186146E-2</v>
      </c>
      <c r="O62" s="42">
        <f t="shared" ca="1" si="10"/>
        <v>0.18575130615323185</v>
      </c>
      <c r="P62" s="42">
        <f t="shared" ca="1" si="11"/>
        <v>2.8748410109084306E-2</v>
      </c>
      <c r="Q62" s="42">
        <f t="shared" ca="1" si="12"/>
        <v>8.4940494233334496E-2</v>
      </c>
      <c r="R62" s="42">
        <f t="shared" ca="1" si="13"/>
        <v>0.21106020759550392</v>
      </c>
      <c r="S62" s="42">
        <f t="shared" ca="1" si="14"/>
        <v>0.11183651324692818</v>
      </c>
      <c r="T62" s="42">
        <f t="shared" ca="1" si="15"/>
        <v>0.20807607484081792</v>
      </c>
      <c r="U62">
        <f t="shared" ca="1" si="16"/>
        <v>1.2076743037871686E-2</v>
      </c>
      <c r="V62" s="5">
        <f t="shared" ca="1" si="17"/>
        <v>0.10989423568992</v>
      </c>
      <c r="W62" s="42">
        <f t="shared" ca="1" si="18"/>
        <v>0.34416232746127445</v>
      </c>
    </row>
    <row r="63" spans="1:23" x14ac:dyDescent="0.25">
      <c r="A63">
        <v>20</v>
      </c>
      <c r="B63" s="25">
        <f t="shared" ca="1" si="5"/>
        <v>0.99999999999999978</v>
      </c>
      <c r="C63" s="46">
        <v>0</v>
      </c>
      <c r="D63">
        <f t="shared" ca="1" si="19"/>
        <v>0.58776287591162879</v>
      </c>
      <c r="E63">
        <f t="shared" ca="1" si="19"/>
        <v>0.16065245883545476</v>
      </c>
      <c r="F63">
        <f t="shared" ca="1" si="19"/>
        <v>0.48995150703615953</v>
      </c>
      <c r="G63">
        <f t="shared" ca="1" si="19"/>
        <v>0.58514906099143538</v>
      </c>
      <c r="H63">
        <f t="shared" ca="1" si="19"/>
        <v>0.25543634393462855</v>
      </c>
      <c r="I63">
        <f t="shared" ca="1" si="19"/>
        <v>0.35608852497626697</v>
      </c>
      <c r="J63">
        <f t="shared" ca="1" si="19"/>
        <v>0.78332170829318781</v>
      </c>
      <c r="K63">
        <f t="shared" ca="1" si="19"/>
        <v>0.71087795205295268</v>
      </c>
      <c r="L63" s="42">
        <f t="shared" ca="1" si="7"/>
        <v>0</v>
      </c>
      <c r="M63" s="42">
        <f t="shared" ca="1" si="8"/>
        <v>0.14958689499377639</v>
      </c>
      <c r="N63" s="42">
        <f t="shared" ca="1" si="9"/>
        <v>4.0886390541488259E-2</v>
      </c>
      <c r="O63" s="42">
        <f t="shared" ca="1" si="10"/>
        <v>0.12469369475128236</v>
      </c>
      <c r="P63" s="42">
        <f t="shared" ca="1" si="11"/>
        <v>0.14892167356856525</v>
      </c>
      <c r="Q63" s="42">
        <f t="shared" ca="1" si="12"/>
        <v>6.5009089760014654E-2</v>
      </c>
      <c r="R63" s="42">
        <f t="shared" ca="1" si="13"/>
        <v>9.0625282706902774E-2</v>
      </c>
      <c r="S63" s="42">
        <f t="shared" ca="1" si="14"/>
        <v>0.19935703142710232</v>
      </c>
      <c r="T63" s="42">
        <f t="shared" ca="1" si="15"/>
        <v>0.18091994225086777</v>
      </c>
      <c r="U63">
        <f t="shared" ca="1" si="16"/>
        <v>1.1774122666741613E-2</v>
      </c>
      <c r="V63" s="5">
        <f t="shared" ca="1" si="17"/>
        <v>0.10850862945748423</v>
      </c>
      <c r="W63" s="42">
        <f t="shared" ca="1" si="18"/>
        <v>0.29727380344094118</v>
      </c>
    </row>
    <row r="64" spans="1:23" x14ac:dyDescent="0.25">
      <c r="A64">
        <v>21</v>
      </c>
      <c r="B64" s="25">
        <f t="shared" ca="1" si="5"/>
        <v>0.99999999999999978</v>
      </c>
      <c r="C64" s="46">
        <v>0</v>
      </c>
      <c r="D64">
        <f t="shared" ca="1" si="19"/>
        <v>0.67715606109153914</v>
      </c>
      <c r="E64">
        <f t="shared" ca="1" si="19"/>
        <v>0.28257533442473892</v>
      </c>
      <c r="F64">
        <f t="shared" ca="1" si="19"/>
        <v>0.31290625315172771</v>
      </c>
      <c r="G64">
        <f t="shared" ca="1" si="19"/>
        <v>0.24016632800683502</v>
      </c>
      <c r="H64">
        <f t="shared" ca="1" si="19"/>
        <v>0.5803601775062408</v>
      </c>
      <c r="I64">
        <f t="shared" ca="1" si="19"/>
        <v>0.16232425071901202</v>
      </c>
      <c r="J64">
        <f t="shared" ca="1" si="19"/>
        <v>0.66102065793606501</v>
      </c>
      <c r="K64">
        <f t="shared" ca="1" si="19"/>
        <v>0.23824047816592886</v>
      </c>
      <c r="L64" s="42">
        <f t="shared" ca="1" si="7"/>
        <v>0</v>
      </c>
      <c r="M64" s="42">
        <f t="shared" ca="1" si="8"/>
        <v>0.21464653605320583</v>
      </c>
      <c r="N64" s="42">
        <f t="shared" ca="1" si="9"/>
        <v>8.9571400439915905E-2</v>
      </c>
      <c r="O64" s="42">
        <f t="shared" ca="1" si="10"/>
        <v>9.9185767074344316E-2</v>
      </c>
      <c r="P64" s="42">
        <f t="shared" ca="1" si="11"/>
        <v>7.6128492891561705E-2</v>
      </c>
      <c r="Q64" s="42">
        <f t="shared" ca="1" si="12"/>
        <v>0.18396394704661492</v>
      </c>
      <c r="R64" s="42">
        <f t="shared" ca="1" si="13"/>
        <v>5.1453926408196154E-2</v>
      </c>
      <c r="S64" s="42">
        <f t="shared" ca="1" si="14"/>
        <v>0.20953189764981967</v>
      </c>
      <c r="T64" s="42">
        <f t="shared" ca="1" si="15"/>
        <v>7.551803243634142E-2</v>
      </c>
      <c r="U64">
        <f t="shared" ca="1" si="16"/>
        <v>1.7977188138215847E-2</v>
      </c>
      <c r="V64" s="5">
        <f t="shared" ca="1" si="17"/>
        <v>0.13407903690814552</v>
      </c>
      <c r="W64" s="42">
        <f t="shared" ca="1" si="18"/>
        <v>0.60286181984080456</v>
      </c>
    </row>
    <row r="65" spans="1:23" x14ac:dyDescent="0.25">
      <c r="A65">
        <v>22</v>
      </c>
      <c r="B65" s="25">
        <f t="shared" ca="1" si="5"/>
        <v>1</v>
      </c>
      <c r="C65" s="46">
        <v>0</v>
      </c>
      <c r="D65">
        <f t="shared" ca="1" si="19"/>
        <v>0.73510843726117125</v>
      </c>
      <c r="E65">
        <f t="shared" ca="1" si="19"/>
        <v>0.39630579572858093</v>
      </c>
      <c r="F65">
        <f t="shared" ca="1" si="19"/>
        <v>0.85696853844897913</v>
      </c>
      <c r="G65">
        <f t="shared" ca="1" si="19"/>
        <v>0.68033170392849163</v>
      </c>
      <c r="H65">
        <f t="shared" ca="1" si="19"/>
        <v>0.76357018293385748</v>
      </c>
      <c r="I65">
        <f t="shared" ca="1" si="19"/>
        <v>0.39744996278155353</v>
      </c>
      <c r="J65">
        <f t="shared" ca="1" si="19"/>
        <v>0.58373659887702267</v>
      </c>
      <c r="K65">
        <f t="shared" ca="1" si="19"/>
        <v>0.95588173702528767</v>
      </c>
      <c r="L65" s="42">
        <f t="shared" ca="1" si="7"/>
        <v>0</v>
      </c>
      <c r="M65" s="42">
        <f t="shared" ca="1" si="8"/>
        <v>0.13690819790583428</v>
      </c>
      <c r="N65" s="42">
        <f t="shared" ca="1" si="9"/>
        <v>7.3808855350630309E-2</v>
      </c>
      <c r="O65" s="42">
        <f t="shared" ca="1" si="10"/>
        <v>0.15960368880837983</v>
      </c>
      <c r="P65" s="42">
        <f t="shared" ca="1" si="11"/>
        <v>0.12670645967564007</v>
      </c>
      <c r="Q65" s="42">
        <f t="shared" ca="1" si="12"/>
        <v>0.14220897546705988</v>
      </c>
      <c r="R65" s="42">
        <f t="shared" ca="1" si="13"/>
        <v>7.4021947516881778E-2</v>
      </c>
      <c r="S65" s="42">
        <f t="shared" ca="1" si="14"/>
        <v>0.10871637673169628</v>
      </c>
      <c r="T65" s="42">
        <f t="shared" ca="1" si="15"/>
        <v>0.1780254985438775</v>
      </c>
      <c r="U65">
        <f t="shared" ca="1" si="16"/>
        <v>1.3046906950732493E-2</v>
      </c>
      <c r="V65" s="5">
        <f t="shared" ca="1" si="17"/>
        <v>0.11422305787682491</v>
      </c>
      <c r="W65" s="42">
        <f t="shared" ca="1" si="18"/>
        <v>0.52319600744876726</v>
      </c>
    </row>
    <row r="66" spans="1:23" x14ac:dyDescent="0.25">
      <c r="A66">
        <v>23</v>
      </c>
      <c r="B66" s="25">
        <f t="shared" ca="1" si="5"/>
        <v>0.99999999999999989</v>
      </c>
      <c r="C66" s="46">
        <v>0</v>
      </c>
      <c r="D66">
        <f t="shared" ca="1" si="19"/>
        <v>0.51600926826970384</v>
      </c>
      <c r="E66">
        <f t="shared" ca="1" si="19"/>
        <v>0.708406805924781</v>
      </c>
      <c r="F66">
        <f t="shared" ca="1" si="19"/>
        <v>0.26529177283116834</v>
      </c>
      <c r="G66">
        <f t="shared" ca="1" si="19"/>
        <v>0.52372197297169787</v>
      </c>
      <c r="H66">
        <f t="shared" ca="1" si="19"/>
        <v>0.13211816407375909</v>
      </c>
      <c r="I66">
        <f t="shared" ca="1" si="19"/>
        <v>0.92524439694431426</v>
      </c>
      <c r="J66">
        <f t="shared" ca="1" si="19"/>
        <v>0.16912740042377161</v>
      </c>
      <c r="K66">
        <f t="shared" ca="1" si="19"/>
        <v>0.41278356667881222</v>
      </c>
      <c r="L66" s="42">
        <f t="shared" ca="1" si="7"/>
        <v>0</v>
      </c>
      <c r="M66" s="42">
        <f t="shared" ca="1" si="8"/>
        <v>0.14126777323309561</v>
      </c>
      <c r="N66" s="42">
        <f t="shared" ca="1" si="9"/>
        <v>0.19394041574434873</v>
      </c>
      <c r="O66" s="42">
        <f t="shared" ca="1" si="10"/>
        <v>7.2628885389188616E-2</v>
      </c>
      <c r="P66" s="42">
        <f t="shared" ca="1" si="11"/>
        <v>0.14337927914171747</v>
      </c>
      <c r="Q66" s="42">
        <f t="shared" ca="1" si="12"/>
        <v>3.616996823512391E-2</v>
      </c>
      <c r="R66" s="42">
        <f t="shared" ca="1" si="13"/>
        <v>0.25330400767996403</v>
      </c>
      <c r="S66" s="42">
        <f t="shared" ca="1" si="14"/>
        <v>4.6301980835895575E-2</v>
      </c>
      <c r="T66" s="42">
        <f t="shared" ca="1" si="15"/>
        <v>0.11300768974066612</v>
      </c>
      <c r="U66">
        <f t="shared" ca="1" si="16"/>
        <v>1.2788044372661097E-2</v>
      </c>
      <c r="V66" s="5">
        <f t="shared" ca="1" si="17"/>
        <v>0.11308423573894416</v>
      </c>
      <c r="W66" s="42">
        <f t="shared" ca="1" si="18"/>
        <v>0.24688431558361645</v>
      </c>
    </row>
    <row r="67" spans="1:23" x14ac:dyDescent="0.25">
      <c r="A67">
        <v>24</v>
      </c>
      <c r="B67" s="25">
        <f t="shared" ca="1" si="5"/>
        <v>1.0000000000000002</v>
      </c>
      <c r="C67" s="46">
        <v>0</v>
      </c>
      <c r="D67">
        <f t="shared" ca="1" si="19"/>
        <v>0.84073746055794873</v>
      </c>
      <c r="E67">
        <f t="shared" ca="1" si="19"/>
        <v>0.7402546723306469</v>
      </c>
      <c r="F67">
        <f t="shared" ca="1" si="19"/>
        <v>0.19445327097840037</v>
      </c>
      <c r="G67">
        <f t="shared" ca="1" si="19"/>
        <v>0.71103577291885267</v>
      </c>
      <c r="H67">
        <f t="shared" ca="1" si="19"/>
        <v>1.713752411711289E-2</v>
      </c>
      <c r="I67">
        <f t="shared" ca="1" si="19"/>
        <v>0.61386080063428727</v>
      </c>
      <c r="J67">
        <f t="shared" ca="1" si="19"/>
        <v>0.65939503946776579</v>
      </c>
      <c r="K67">
        <f t="shared" ca="1" si="19"/>
        <v>0.39540869750038021</v>
      </c>
      <c r="L67" s="42">
        <f t="shared" ca="1" si="7"/>
        <v>0</v>
      </c>
      <c r="M67" s="42">
        <f t="shared" ca="1" si="8"/>
        <v>0.20150536588669368</v>
      </c>
      <c r="N67" s="42">
        <f t="shared" ca="1" si="9"/>
        <v>0.17742196059436818</v>
      </c>
      <c r="O67" s="42">
        <f t="shared" ca="1" si="10"/>
        <v>4.6605961259729316E-2</v>
      </c>
      <c r="P67" s="42">
        <f t="shared" ca="1" si="11"/>
        <v>0.17041886474935525</v>
      </c>
      <c r="Q67" s="42">
        <f t="shared" ca="1" si="12"/>
        <v>4.1074690133577644E-3</v>
      </c>
      <c r="R67" s="42">
        <f t="shared" ca="1" si="13"/>
        <v>0.14712826659730466</v>
      </c>
      <c r="S67" s="42">
        <f t="shared" ca="1" si="14"/>
        <v>0.15804177275941025</v>
      </c>
      <c r="T67" s="42">
        <f t="shared" ca="1" si="15"/>
        <v>9.4770339139781057E-2</v>
      </c>
      <c r="U67">
        <f t="shared" ca="1" si="16"/>
        <v>1.1944547987853946E-2</v>
      </c>
      <c r="V67" s="5">
        <f t="shared" ca="1" si="17"/>
        <v>0.10929111577733089</v>
      </c>
      <c r="W67" s="42">
        <f t="shared" ca="1" si="18"/>
        <v>0.14907591843459636</v>
      </c>
    </row>
    <row r="68" spans="1:23" x14ac:dyDescent="0.25">
      <c r="A68">
        <v>25</v>
      </c>
      <c r="B68" s="25">
        <f t="shared" ca="1" si="5"/>
        <v>1.0000000000000002</v>
      </c>
      <c r="C68" s="46">
        <v>0</v>
      </c>
      <c r="D68">
        <f t="shared" ca="1" si="19"/>
        <v>0.23255577903792291</v>
      </c>
      <c r="E68">
        <f t="shared" ca="1" si="19"/>
        <v>0.17340144010923131</v>
      </c>
      <c r="F68">
        <f t="shared" ca="1" si="19"/>
        <v>0.81084323313085616</v>
      </c>
      <c r="G68">
        <f t="shared" ca="1" si="19"/>
        <v>0.57272856603894295</v>
      </c>
      <c r="H68">
        <f t="shared" ca="1" si="19"/>
        <v>0.77266826081167672</v>
      </c>
      <c r="I68">
        <f t="shared" ca="1" si="19"/>
        <v>0.777156642314214</v>
      </c>
      <c r="J68">
        <f t="shared" ca="1" si="19"/>
        <v>0.83155679129420446</v>
      </c>
      <c r="K68">
        <f t="shared" ca="1" si="19"/>
        <v>2.433778194412306E-2</v>
      </c>
      <c r="L68" s="42">
        <f t="shared" ca="1" si="7"/>
        <v>0</v>
      </c>
      <c r="M68" s="42">
        <f t="shared" ca="1" si="8"/>
        <v>5.5433135684992745E-2</v>
      </c>
      <c r="N68" s="42">
        <f t="shared" ca="1" si="9"/>
        <v>4.1332817431213788E-2</v>
      </c>
      <c r="O68" s="42">
        <f t="shared" ca="1" si="10"/>
        <v>0.1932765685176602</v>
      </c>
      <c r="P68" s="42">
        <f t="shared" ca="1" si="11"/>
        <v>0.13651838902154687</v>
      </c>
      <c r="Q68" s="42">
        <f t="shared" ca="1" si="12"/>
        <v>0.18417699494828083</v>
      </c>
      <c r="R68" s="42">
        <f t="shared" ca="1" si="13"/>
        <v>0.18524686756922989</v>
      </c>
      <c r="S68" s="42">
        <f t="shared" ca="1" si="14"/>
        <v>0.19821395379760473</v>
      </c>
      <c r="T68" s="42">
        <f t="shared" ca="1" si="15"/>
        <v>5.8012730294710888E-3</v>
      </c>
      <c r="U68">
        <f t="shared" ca="1" si="16"/>
        <v>2.2586926266907666E-2</v>
      </c>
      <c r="V68" s="5">
        <f t="shared" ca="1" si="17"/>
        <v>0.1502894749039588</v>
      </c>
      <c r="W68" s="42">
        <f t="shared" ca="1" si="18"/>
        <v>0.62409004911997157</v>
      </c>
    </row>
    <row r="69" spans="1:23" x14ac:dyDescent="0.25">
      <c r="A69">
        <v>26</v>
      </c>
      <c r="B69" s="25">
        <f t="shared" ca="1" si="5"/>
        <v>1</v>
      </c>
      <c r="C69" s="46">
        <v>0</v>
      </c>
      <c r="D69">
        <f t="shared" ca="1" si="19"/>
        <v>6.5856015960827796E-2</v>
      </c>
      <c r="E69">
        <f t="shared" ca="1" si="19"/>
        <v>0.15398458049542219</v>
      </c>
      <c r="F69">
        <f t="shared" ca="1" si="19"/>
        <v>0.1120654788039388</v>
      </c>
      <c r="G69">
        <f t="shared" ca="1" si="19"/>
        <v>7.055305851789262E-3</v>
      </c>
      <c r="H69">
        <f t="shared" ca="1" si="19"/>
        <v>0.42654122120038451</v>
      </c>
      <c r="I69">
        <f t="shared" ca="1" si="19"/>
        <v>0.18397258384080351</v>
      </c>
      <c r="J69">
        <f t="shared" ca="1" si="19"/>
        <v>0.85638969646790097</v>
      </c>
      <c r="K69">
        <f t="shared" ca="1" si="19"/>
        <v>0.14670077457500341</v>
      </c>
      <c r="L69" s="42">
        <f t="shared" ca="1" si="7"/>
        <v>0</v>
      </c>
      <c r="M69" s="42">
        <f t="shared" ca="1" si="8"/>
        <v>3.3727939297774276E-2</v>
      </c>
      <c r="N69" s="42">
        <f t="shared" ca="1" si="9"/>
        <v>7.886269018812285E-2</v>
      </c>
      <c r="O69" s="42">
        <f t="shared" ca="1" si="10"/>
        <v>5.7393961832181067E-2</v>
      </c>
      <c r="P69" s="42">
        <f t="shared" ca="1" si="11"/>
        <v>3.6133514003932883E-3</v>
      </c>
      <c r="Q69" s="42">
        <f t="shared" ca="1" si="12"/>
        <v>0.21845166621075759</v>
      </c>
      <c r="R69" s="42">
        <f t="shared" ca="1" si="13"/>
        <v>9.4220946252323426E-2</v>
      </c>
      <c r="S69" s="42">
        <f t="shared" ca="1" si="14"/>
        <v>0.43859713158004454</v>
      </c>
      <c r="T69" s="42">
        <f t="shared" ca="1" si="15"/>
        <v>7.5132313238403026E-2</v>
      </c>
      <c r="U69">
        <f t="shared" ca="1" si="16"/>
        <v>3.6650823837337136E-2</v>
      </c>
      <c r="V69" s="5">
        <f t="shared" ca="1" si="17"/>
        <v>0.19144404884283328</v>
      </c>
      <c r="W69" s="42">
        <f t="shared" ca="1" si="18"/>
        <v>0.62156135650270328</v>
      </c>
    </row>
    <row r="70" spans="1:23" x14ac:dyDescent="0.25">
      <c r="A70">
        <v>27</v>
      </c>
      <c r="B70" s="25">
        <f t="shared" ca="1" si="5"/>
        <v>0.99999999999999989</v>
      </c>
      <c r="C70" s="46">
        <v>0</v>
      </c>
      <c r="D70">
        <f t="shared" ca="1" si="19"/>
        <v>0.75666172487250749</v>
      </c>
      <c r="E70">
        <f t="shared" ca="1" si="19"/>
        <v>0.92912271234768151</v>
      </c>
      <c r="F70">
        <f t="shared" ca="1" si="19"/>
        <v>0.73605513686748802</v>
      </c>
      <c r="G70">
        <f t="shared" ca="1" si="19"/>
        <v>0.84591133903413129</v>
      </c>
      <c r="H70">
        <f t="shared" ca="1" si="19"/>
        <v>0.49908979534618925</v>
      </c>
      <c r="I70">
        <f t="shared" ca="1" si="19"/>
        <v>0.50093519352767901</v>
      </c>
      <c r="J70">
        <f t="shared" ca="1" si="19"/>
        <v>8.3834359966402761E-2</v>
      </c>
      <c r="K70">
        <f t="shared" ca="1" si="19"/>
        <v>0.1522103325769244</v>
      </c>
      <c r="L70" s="42">
        <f t="shared" ca="1" si="7"/>
        <v>0</v>
      </c>
      <c r="M70" s="42">
        <f t="shared" ca="1" si="8"/>
        <v>0.16800441069743741</v>
      </c>
      <c r="N70" s="42">
        <f t="shared" ca="1" si="9"/>
        <v>0.20629656373841052</v>
      </c>
      <c r="O70" s="42">
        <f t="shared" ca="1" si="10"/>
        <v>0.16342905349293296</v>
      </c>
      <c r="P70" s="42">
        <f t="shared" ca="1" si="11"/>
        <v>0.18782083372943853</v>
      </c>
      <c r="Q70" s="42">
        <f t="shared" ca="1" si="12"/>
        <v>0.11081475935150441</v>
      </c>
      <c r="R70" s="42">
        <f t="shared" ca="1" si="13"/>
        <v>0.11122449995789699</v>
      </c>
      <c r="S70" s="42">
        <f t="shared" ca="1" si="14"/>
        <v>1.8614054047369034E-2</v>
      </c>
      <c r="T70" s="42">
        <f t="shared" ca="1" si="15"/>
        <v>3.3795824985010117E-2</v>
      </c>
      <c r="U70">
        <f t="shared" ca="1" si="16"/>
        <v>1.4915309234130744E-2</v>
      </c>
      <c r="V70" s="5">
        <f t="shared" ca="1" si="17"/>
        <v>0.12212824912415123</v>
      </c>
      <c r="W70" s="42">
        <f t="shared" ca="1" si="18"/>
        <v>0.48835110440079688</v>
      </c>
    </row>
    <row r="71" spans="1:23" x14ac:dyDescent="0.25">
      <c r="A71">
        <v>28</v>
      </c>
      <c r="B71" s="25">
        <f t="shared" ca="1" si="5"/>
        <v>1</v>
      </c>
      <c r="C71" s="46">
        <v>0</v>
      </c>
      <c r="D71">
        <f t="shared" ca="1" si="19"/>
        <v>0.66065200947988112</v>
      </c>
      <c r="E71">
        <f t="shared" ca="1" si="19"/>
        <v>0.43350470999303559</v>
      </c>
      <c r="F71">
        <f t="shared" ca="1" si="19"/>
        <v>0.8680858662510299</v>
      </c>
      <c r="G71">
        <f t="shared" ca="1" si="19"/>
        <v>0.65876547798785945</v>
      </c>
      <c r="H71">
        <f t="shared" ca="1" si="19"/>
        <v>0.46149926485233583</v>
      </c>
      <c r="I71">
        <f t="shared" ca="1" si="19"/>
        <v>0.50235308627000563</v>
      </c>
      <c r="J71">
        <f t="shared" ca="1" si="19"/>
        <v>0.50589939846412069</v>
      </c>
      <c r="K71">
        <f t="shared" ca="1" si="19"/>
        <v>0.33254912443114037</v>
      </c>
      <c r="L71" s="42">
        <f t="shared" ca="1" si="7"/>
        <v>0</v>
      </c>
      <c r="M71" s="42">
        <f t="shared" ca="1" si="8"/>
        <v>0.1493569675508602</v>
      </c>
      <c r="N71" s="42">
        <f t="shared" ca="1" si="9"/>
        <v>9.8004619640147506E-2</v>
      </c>
      <c r="O71" s="42">
        <f t="shared" ca="1" si="10"/>
        <v>0.19625259697475245</v>
      </c>
      <c r="P71" s="42">
        <f t="shared" ca="1" si="11"/>
        <v>0.14893046975959578</v>
      </c>
      <c r="Q71" s="42">
        <f t="shared" ca="1" si="12"/>
        <v>0.10433349136342138</v>
      </c>
      <c r="R71" s="42">
        <f t="shared" ca="1" si="13"/>
        <v>0.11356952302948924</v>
      </c>
      <c r="S71" s="42">
        <f t="shared" ca="1" si="14"/>
        <v>0.11437125590504449</v>
      </c>
      <c r="T71" s="42">
        <f t="shared" ca="1" si="15"/>
        <v>7.5181075776689005E-2</v>
      </c>
      <c r="U71">
        <f t="shared" ca="1" si="16"/>
        <v>1.3117395541192883E-2</v>
      </c>
      <c r="V71" s="5">
        <f t="shared" ca="1" si="17"/>
        <v>0.11453119898609672</v>
      </c>
      <c r="W71" s="42">
        <f t="shared" ca="1" si="18"/>
        <v>0.43892477391548357</v>
      </c>
    </row>
    <row r="72" spans="1:23" x14ac:dyDescent="0.25">
      <c r="A72">
        <v>29</v>
      </c>
      <c r="B72" s="25">
        <f t="shared" ca="1" si="5"/>
        <v>0.99999999999999989</v>
      </c>
      <c r="C72" s="46">
        <v>0</v>
      </c>
      <c r="D72">
        <f t="shared" ca="1" si="19"/>
        <v>0.27187102360576498</v>
      </c>
      <c r="E72">
        <f t="shared" ca="1" si="19"/>
        <v>0.46632397837998651</v>
      </c>
      <c r="F72">
        <f t="shared" ca="1" si="19"/>
        <v>0.76341450834100166</v>
      </c>
      <c r="G72">
        <f t="shared" ca="1" si="19"/>
        <v>0.45424060359677998</v>
      </c>
      <c r="H72">
        <f t="shared" ca="1" si="19"/>
        <v>8.1282457674444641E-2</v>
      </c>
      <c r="I72">
        <f t="shared" ca="1" si="19"/>
        <v>0.71693068357495637</v>
      </c>
      <c r="J72">
        <f t="shared" ca="1" si="19"/>
        <v>0.88228983976214592</v>
      </c>
      <c r="K72">
        <f t="shared" ca="1" si="19"/>
        <v>0.14371674714456595</v>
      </c>
      <c r="L72" s="42">
        <f t="shared" ca="1" si="7"/>
        <v>0</v>
      </c>
      <c r="M72" s="42">
        <f t="shared" ca="1" si="8"/>
        <v>7.1922222330207591E-2</v>
      </c>
      <c r="N72" s="42">
        <f t="shared" ca="1" si="9"/>
        <v>0.12336385248464969</v>
      </c>
      <c r="O72" s="42">
        <f t="shared" ca="1" si="10"/>
        <v>0.20195777862162487</v>
      </c>
      <c r="P72" s="42">
        <f t="shared" ca="1" si="11"/>
        <v>0.1201672515518588</v>
      </c>
      <c r="Q72" s="42">
        <f t="shared" ca="1" si="12"/>
        <v>2.1502898377593525E-2</v>
      </c>
      <c r="R72" s="42">
        <f t="shared" ca="1" si="13"/>
        <v>0.18966069769243449</v>
      </c>
      <c r="S72" s="42">
        <f t="shared" ca="1" si="14"/>
        <v>0.23340569794253976</v>
      </c>
      <c r="T72" s="42">
        <f t="shared" ca="1" si="15"/>
        <v>3.8019600999091234E-2</v>
      </c>
      <c r="U72">
        <f t="shared" ca="1" si="16"/>
        <v>1.6267825115569526E-2</v>
      </c>
      <c r="V72" s="5">
        <f t="shared" ca="1" si="17"/>
        <v>0.12754538453260283</v>
      </c>
      <c r="W72" s="42">
        <f t="shared" ca="1" si="18"/>
        <v>0.19121866333682855</v>
      </c>
    </row>
    <row r="73" spans="1:23" x14ac:dyDescent="0.25">
      <c r="A73">
        <v>30</v>
      </c>
      <c r="B73" s="25">
        <f t="shared" ca="1" si="5"/>
        <v>1</v>
      </c>
      <c r="C73" s="46">
        <v>0</v>
      </c>
      <c r="D73">
        <f t="shared" ca="1" si="19"/>
        <v>0.58651723922336663</v>
      </c>
      <c r="E73">
        <f t="shared" ca="1" si="19"/>
        <v>0.43002982982081084</v>
      </c>
      <c r="F73">
        <f t="shared" ca="1" si="19"/>
        <v>0.44262637742023869</v>
      </c>
      <c r="G73">
        <f t="shared" ca="1" si="19"/>
        <v>0.31726056013322013</v>
      </c>
      <c r="H73">
        <f t="shared" ca="1" si="19"/>
        <v>0.45387562949595428</v>
      </c>
      <c r="I73">
        <f t="shared" ca="1" si="19"/>
        <v>3.5064877100777769E-3</v>
      </c>
      <c r="J73">
        <f t="shared" ca="1" si="19"/>
        <v>0.98544603576799894</v>
      </c>
      <c r="K73">
        <f t="shared" ca="1" si="19"/>
        <v>0.2227799719325716</v>
      </c>
      <c r="L73" s="42">
        <f t="shared" ca="1" si="7"/>
        <v>0</v>
      </c>
      <c r="M73" s="42">
        <f t="shared" ca="1" si="8"/>
        <v>0.17039804186448096</v>
      </c>
      <c r="N73" s="42">
        <f t="shared" ca="1" si="9"/>
        <v>0.12493450498029768</v>
      </c>
      <c r="O73" s="42">
        <f t="shared" ca="1" si="10"/>
        <v>0.12859411956901362</v>
      </c>
      <c r="P73" s="42">
        <f t="shared" ca="1" si="11"/>
        <v>9.2172189651429717E-2</v>
      </c>
      <c r="Q73" s="42">
        <f t="shared" ca="1" si="12"/>
        <v>0.13186231084789243</v>
      </c>
      <c r="R73" s="42">
        <f t="shared" ca="1" si="13"/>
        <v>1.0187230650036737E-3</v>
      </c>
      <c r="S73" s="42">
        <f t="shared" ca="1" si="14"/>
        <v>0.2862969127392232</v>
      </c>
      <c r="T73" s="42">
        <f t="shared" ca="1" si="15"/>
        <v>6.4723197282658601E-2</v>
      </c>
      <c r="U73">
        <f t="shared" ca="1" si="16"/>
        <v>1.8594662342007899E-2</v>
      </c>
      <c r="V73" s="5">
        <f t="shared" ca="1" si="17"/>
        <v>0.13636224676210018</v>
      </c>
      <c r="W73" s="42">
        <f t="shared" ca="1" si="18"/>
        <v>0.46499065336230883</v>
      </c>
    </row>
    <row r="74" spans="1:23" x14ac:dyDescent="0.25">
      <c r="A74">
        <v>31</v>
      </c>
      <c r="B74" s="25">
        <f t="shared" ca="1" si="5"/>
        <v>1</v>
      </c>
      <c r="C74" s="46">
        <v>0</v>
      </c>
      <c r="D74">
        <f t="shared" ca="1" si="19"/>
        <v>0.35676724544963467</v>
      </c>
      <c r="E74">
        <f t="shared" ca="1" si="19"/>
        <v>0.68720702087752661</v>
      </c>
      <c r="F74">
        <f t="shared" ca="1" si="19"/>
        <v>0.31591506670594938</v>
      </c>
      <c r="G74">
        <f t="shared" ca="1" si="19"/>
        <v>1.8125482196287845E-2</v>
      </c>
      <c r="H74">
        <f t="shared" ca="1" si="19"/>
        <v>8.7641800222726607E-2</v>
      </c>
      <c r="I74">
        <f t="shared" ca="1" si="19"/>
        <v>0.46252958941158828</v>
      </c>
      <c r="J74">
        <f t="shared" ca="1" si="19"/>
        <v>0.77563106988372554</v>
      </c>
      <c r="K74">
        <f t="shared" ca="1" si="19"/>
        <v>0.38737906441509629</v>
      </c>
      <c r="L74" s="42">
        <f t="shared" ca="1" si="7"/>
        <v>0</v>
      </c>
      <c r="M74" s="42">
        <f t="shared" ca="1" si="8"/>
        <v>0.11541397126081282</v>
      </c>
      <c r="N74" s="42">
        <f t="shared" ca="1" si="9"/>
        <v>0.22231102313730877</v>
      </c>
      <c r="O74" s="42">
        <f t="shared" ca="1" si="10"/>
        <v>0.10219831807627491</v>
      </c>
      <c r="P74" s="42">
        <f t="shared" ca="1" si="11"/>
        <v>5.8635816711656652E-3</v>
      </c>
      <c r="Q74" s="42">
        <f t="shared" ca="1" si="12"/>
        <v>2.8352065222253225E-2</v>
      </c>
      <c r="R74" s="42">
        <f t="shared" ca="1" si="13"/>
        <v>0.14962802056659283</v>
      </c>
      <c r="S74" s="42">
        <f t="shared" ca="1" si="14"/>
        <v>0.25091614533092355</v>
      </c>
      <c r="T74" s="42">
        <f t="shared" ca="1" si="15"/>
        <v>0.12531687473466818</v>
      </c>
      <c r="U74">
        <f t="shared" ca="1" si="16"/>
        <v>1.4666131338467879E-2</v>
      </c>
      <c r="V74" s="5">
        <f t="shared" ca="1" si="17"/>
        <v>0.12110380398017181</v>
      </c>
      <c r="W74" s="42">
        <f t="shared" ca="1" si="18"/>
        <v>0.17096213993254494</v>
      </c>
    </row>
    <row r="75" spans="1:23" x14ac:dyDescent="0.25">
      <c r="A75">
        <v>32</v>
      </c>
      <c r="B75" s="25">
        <f t="shared" ca="1" si="5"/>
        <v>0.99999999999999989</v>
      </c>
      <c r="C75" s="46">
        <v>0</v>
      </c>
      <c r="D75">
        <f t="shared" ca="1" si="19"/>
        <v>0.52945384118966532</v>
      </c>
      <c r="E75">
        <f t="shared" ca="1" si="19"/>
        <v>0.3960738036184529</v>
      </c>
      <c r="F75">
        <f t="shared" ca="1" si="19"/>
        <v>0.84790445527315916</v>
      </c>
      <c r="G75">
        <f t="shared" ca="1" si="19"/>
        <v>0.29839639409986118</v>
      </c>
      <c r="H75">
        <f t="shared" ca="1" si="19"/>
        <v>0.49242413608762836</v>
      </c>
      <c r="I75">
        <f t="shared" ca="1" si="19"/>
        <v>0.54456171324688984</v>
      </c>
      <c r="J75">
        <f t="shared" ca="1" si="19"/>
        <v>0.52164058826074544</v>
      </c>
      <c r="K75">
        <f t="shared" ca="1" si="19"/>
        <v>3.9121881371078526E-2</v>
      </c>
      <c r="L75" s="42">
        <f t="shared" ca="1" si="7"/>
        <v>0</v>
      </c>
      <c r="M75" s="42">
        <f t="shared" ca="1" si="8"/>
        <v>0.14428198894562463</v>
      </c>
      <c r="N75" s="42">
        <f t="shared" ca="1" si="9"/>
        <v>0.10793446323275932</v>
      </c>
      <c r="O75" s="42">
        <f t="shared" ca="1" si="10"/>
        <v>0.23106328016769101</v>
      </c>
      <c r="P75" s="42">
        <f t="shared" ca="1" si="11"/>
        <v>8.131629593656596E-2</v>
      </c>
      <c r="Q75" s="42">
        <f t="shared" ca="1" si="12"/>
        <v>0.13419098745211025</v>
      </c>
      <c r="R75" s="42">
        <f t="shared" ca="1" si="13"/>
        <v>0.14839905007460702</v>
      </c>
      <c r="S75" s="42">
        <f t="shared" ca="1" si="14"/>
        <v>0.14215279167662992</v>
      </c>
      <c r="T75" s="42">
        <f t="shared" ca="1" si="15"/>
        <v>1.0661142514011795E-2</v>
      </c>
      <c r="U75">
        <f t="shared" ca="1" si="16"/>
        <v>1.6253029604414677E-2</v>
      </c>
      <c r="V75" s="5">
        <f t="shared" ca="1" si="17"/>
        <v>0.12748737037218502</v>
      </c>
      <c r="W75" s="42">
        <f t="shared" ca="1" si="18"/>
        <v>0.50666488907872453</v>
      </c>
    </row>
    <row r="76" spans="1:23" x14ac:dyDescent="0.25">
      <c r="A76">
        <v>33</v>
      </c>
      <c r="B76" s="25">
        <f t="shared" ca="1" si="5"/>
        <v>1</v>
      </c>
      <c r="C76" s="46">
        <v>0</v>
      </c>
      <c r="D76">
        <f t="shared" ca="1" si="19"/>
        <v>0.22859973965519864</v>
      </c>
      <c r="E76">
        <f t="shared" ca="1" si="19"/>
        <v>3.3455881603675963E-2</v>
      </c>
      <c r="F76">
        <f t="shared" ca="1" si="19"/>
        <v>0.54201279325923024</v>
      </c>
      <c r="G76">
        <f t="shared" ca="1" si="19"/>
        <v>0.83284032550467868</v>
      </c>
      <c r="H76">
        <f t="shared" ca="1" si="19"/>
        <v>0.9246081134962969</v>
      </c>
      <c r="I76">
        <f t="shared" ca="1" si="19"/>
        <v>0.74418998538911008</v>
      </c>
      <c r="J76">
        <f t="shared" ca="1" si="19"/>
        <v>0.29679431797890177</v>
      </c>
      <c r="K76">
        <f t="shared" ca="1" si="19"/>
        <v>0.25483049099596677</v>
      </c>
      <c r="L76" s="42">
        <f t="shared" ca="1" si="7"/>
        <v>0</v>
      </c>
      <c r="M76" s="42">
        <f t="shared" ca="1" si="8"/>
        <v>5.9263698463847769E-2</v>
      </c>
      <c r="N76" s="42">
        <f t="shared" ca="1" si="9"/>
        <v>8.6733225601788415E-3</v>
      </c>
      <c r="O76" s="42">
        <f t="shared" ca="1" si="10"/>
        <v>0.14051495767979716</v>
      </c>
      <c r="P76" s="42">
        <f t="shared" ca="1" si="11"/>
        <v>0.21591099794640409</v>
      </c>
      <c r="Q76" s="42">
        <f t="shared" ca="1" si="12"/>
        <v>0.23970148224193549</v>
      </c>
      <c r="R76" s="42">
        <f t="shared" ca="1" si="13"/>
        <v>0.19292870132064707</v>
      </c>
      <c r="S76" s="42">
        <f t="shared" ca="1" si="14"/>
        <v>7.6942909003374221E-2</v>
      </c>
      <c r="T76" s="42">
        <f t="shared" ca="1" si="15"/>
        <v>6.6063930783815339E-2</v>
      </c>
      <c r="U76">
        <f t="shared" ca="1" si="16"/>
        <v>2.7044660864927648E-2</v>
      </c>
      <c r="V76" s="5">
        <f t="shared" ca="1" si="17"/>
        <v>0.16445260978448364</v>
      </c>
      <c r="W76" s="42">
        <f t="shared" ca="1" si="18"/>
        <v>0.7946110533288766</v>
      </c>
    </row>
    <row r="77" spans="1:23" x14ac:dyDescent="0.25">
      <c r="A77">
        <v>34</v>
      </c>
      <c r="B77" s="25">
        <f t="shared" ca="1" si="5"/>
        <v>0.99999999999999989</v>
      </c>
      <c r="C77" s="46">
        <v>0</v>
      </c>
      <c r="D77">
        <f t="shared" ca="1" si="19"/>
        <v>0.19846302691705908</v>
      </c>
      <c r="E77">
        <f t="shared" ca="1" si="19"/>
        <v>0.38654523943882568</v>
      </c>
      <c r="F77">
        <f t="shared" ca="1" si="19"/>
        <v>0.60163271218956971</v>
      </c>
      <c r="G77">
        <f t="shared" ca="1" si="19"/>
        <v>0.18605072928868283</v>
      </c>
      <c r="H77">
        <f t="shared" ca="1" si="19"/>
        <v>0.939305760726446</v>
      </c>
      <c r="I77">
        <f t="shared" ca="1" si="19"/>
        <v>0.48407604145940319</v>
      </c>
      <c r="J77">
        <f t="shared" ca="1" si="19"/>
        <v>7.8694606774160403E-2</v>
      </c>
      <c r="K77">
        <f t="shared" ca="1" si="19"/>
        <v>0.61717972723898429</v>
      </c>
      <c r="L77" s="42">
        <f t="shared" ca="1" si="7"/>
        <v>0</v>
      </c>
      <c r="M77" s="42">
        <f t="shared" ca="1" si="8"/>
        <v>5.6834476281248852E-2</v>
      </c>
      <c r="N77" s="42">
        <f t="shared" ca="1" si="9"/>
        <v>0.11069616635292395</v>
      </c>
      <c r="O77" s="42">
        <f t="shared" ca="1" si="10"/>
        <v>0.17229143706072531</v>
      </c>
      <c r="P77" s="42">
        <f t="shared" ca="1" si="11"/>
        <v>5.3279927879391772E-2</v>
      </c>
      <c r="Q77" s="42">
        <f t="shared" ca="1" si="12"/>
        <v>0.2689919216094494</v>
      </c>
      <c r="R77" s="42">
        <f t="shared" ca="1" si="13"/>
        <v>0.13862636645234219</v>
      </c>
      <c r="S77" s="42">
        <f t="shared" ca="1" si="14"/>
        <v>2.2536020092233013E-2</v>
      </c>
      <c r="T77" s="42">
        <f t="shared" ca="1" si="15"/>
        <v>0.17674368427168538</v>
      </c>
      <c r="U77">
        <f t="shared" ca="1" si="16"/>
        <v>2.6103838044538884E-2</v>
      </c>
      <c r="V77" s="5">
        <f t="shared" ca="1" si="17"/>
        <v>0.16156682222702434</v>
      </c>
      <c r="W77" s="42">
        <f t="shared" ca="1" si="18"/>
        <v>0.8589019899530117</v>
      </c>
    </row>
    <row r="78" spans="1:23" x14ac:dyDescent="0.25">
      <c r="A78">
        <v>35</v>
      </c>
      <c r="B78" s="25">
        <f t="shared" ca="1" si="5"/>
        <v>0.99999999999999989</v>
      </c>
      <c r="C78" s="46">
        <v>0</v>
      </c>
      <c r="D78">
        <f t="shared" ca="1" si="19"/>
        <v>0.86918876858401373</v>
      </c>
      <c r="E78">
        <f t="shared" ca="1" si="19"/>
        <v>0.60719222623359459</v>
      </c>
      <c r="F78">
        <f t="shared" ca="1" si="19"/>
        <v>8.8319296088643973E-2</v>
      </c>
      <c r="G78">
        <f t="shared" ca="1" si="19"/>
        <v>0.30812282039996164</v>
      </c>
      <c r="H78">
        <f t="shared" ca="1" si="19"/>
        <v>0.22016739202598168</v>
      </c>
      <c r="I78">
        <f t="shared" ca="1" si="19"/>
        <v>0.67607698006358541</v>
      </c>
      <c r="J78">
        <f t="shared" ca="1" si="19"/>
        <v>0.18837643046179986</v>
      </c>
      <c r="K78">
        <f t="shared" ca="1" si="19"/>
        <v>1.9160318136466792E-2</v>
      </c>
      <c r="L78" s="42">
        <f t="shared" ca="1" si="7"/>
        <v>0</v>
      </c>
      <c r="M78" s="42">
        <f t="shared" ca="1" si="8"/>
        <v>0.29200683088518559</v>
      </c>
      <c r="N78" s="42">
        <f t="shared" ca="1" si="9"/>
        <v>0.20398822917309106</v>
      </c>
      <c r="O78" s="42">
        <f t="shared" ca="1" si="10"/>
        <v>2.9671158543464898E-2</v>
      </c>
      <c r="P78" s="42">
        <f t="shared" ca="1" si="11"/>
        <v>0.10351487681435835</v>
      </c>
      <c r="Q78" s="42">
        <f t="shared" ca="1" si="12"/>
        <v>7.3965960828621821E-2</v>
      </c>
      <c r="R78" s="42">
        <f t="shared" ca="1" si="13"/>
        <v>0.22713028920565523</v>
      </c>
      <c r="S78" s="42">
        <f t="shared" ca="1" si="14"/>
        <v>6.3285682536171492E-2</v>
      </c>
      <c r="T78" s="42">
        <f t="shared" ca="1" si="15"/>
        <v>6.4369720134514362E-3</v>
      </c>
      <c r="U78">
        <f t="shared" ca="1" si="16"/>
        <v>1.328044558689688E-2</v>
      </c>
      <c r="V78" s="5">
        <f t="shared" ca="1" si="17"/>
        <v>0.11524081562925906</v>
      </c>
      <c r="W78" s="42">
        <f t="shared" ca="1" si="18"/>
        <v>0.33848309769931095</v>
      </c>
    </row>
    <row r="79" spans="1:23" x14ac:dyDescent="0.25">
      <c r="A79">
        <v>36</v>
      </c>
      <c r="B79" s="25">
        <f t="shared" ca="1" si="5"/>
        <v>1</v>
      </c>
      <c r="C79" s="46">
        <v>0</v>
      </c>
      <c r="D79">
        <f t="shared" ca="1" si="19"/>
        <v>0.30963567587209895</v>
      </c>
      <c r="E79">
        <f t="shared" ca="1" si="19"/>
        <v>1.2751575497072398E-2</v>
      </c>
      <c r="F79">
        <f t="shared" ca="1" si="19"/>
        <v>0.13107550684737501</v>
      </c>
      <c r="G79">
        <f t="shared" ca="1" si="19"/>
        <v>0.96093348787926292</v>
      </c>
      <c r="H79">
        <f t="shared" ca="1" si="19"/>
        <v>0.36127845869845687</v>
      </c>
      <c r="I79">
        <f t="shared" ca="1" si="19"/>
        <v>0.76193217216578035</v>
      </c>
      <c r="J79">
        <f t="shared" ca="1" si="19"/>
        <v>0.69228681797866698</v>
      </c>
      <c r="K79">
        <f t="shared" ca="1" si="19"/>
        <v>0.53811600605516485</v>
      </c>
      <c r="L79" s="42">
        <f t="shared" ca="1" si="7"/>
        <v>0</v>
      </c>
      <c r="M79" s="42">
        <f t="shared" ca="1" si="8"/>
        <v>8.2174861649222178E-2</v>
      </c>
      <c r="N79" s="42">
        <f t="shared" ca="1" si="9"/>
        <v>3.3841673745449614E-3</v>
      </c>
      <c r="O79" s="42">
        <f t="shared" ca="1" si="10"/>
        <v>3.4786403764513016E-2</v>
      </c>
      <c r="P79" s="42">
        <f t="shared" ca="1" si="11"/>
        <v>0.25502415442980414</v>
      </c>
      <c r="Q79" s="42">
        <f t="shared" ca="1" si="12"/>
        <v>9.5880448132382293E-2</v>
      </c>
      <c r="R79" s="42">
        <f t="shared" ca="1" si="13"/>
        <v>0.2022107777389234</v>
      </c>
      <c r="S79" s="42">
        <f t="shared" ca="1" si="14"/>
        <v>0.18372745107213082</v>
      </c>
      <c r="T79" s="42">
        <f t="shared" ca="1" si="15"/>
        <v>0.14281173583847923</v>
      </c>
      <c r="U79">
        <f t="shared" ca="1" si="16"/>
        <v>1.8252215402367811E-2</v>
      </c>
      <c r="V79" s="5">
        <f t="shared" ca="1" si="17"/>
        <v>0.13510076018427067</v>
      </c>
      <c r="W79" s="42">
        <f t="shared" ca="1" si="18"/>
        <v>0.37978795244102143</v>
      </c>
    </row>
    <row r="80" spans="1:23" x14ac:dyDescent="0.25">
      <c r="A80">
        <v>37</v>
      </c>
      <c r="B80" s="25">
        <f t="shared" ca="1" si="5"/>
        <v>1</v>
      </c>
      <c r="C80" s="46">
        <v>0</v>
      </c>
      <c r="D80">
        <f t="shared" ca="1" si="19"/>
        <v>5.6887646892458288E-2</v>
      </c>
      <c r="E80">
        <f t="shared" ca="1" si="19"/>
        <v>0.52988809475514709</v>
      </c>
      <c r="F80">
        <f t="shared" ca="1" si="19"/>
        <v>0.19743173660139013</v>
      </c>
      <c r="G80">
        <f t="shared" ca="1" si="19"/>
        <v>0.69247442460607844</v>
      </c>
      <c r="H80">
        <f t="shared" ca="1" si="19"/>
        <v>0.29562850946746011</v>
      </c>
      <c r="I80">
        <f t="shared" ca="1" si="19"/>
        <v>0.96971397209365606</v>
      </c>
      <c r="J80">
        <f t="shared" ca="1" si="19"/>
        <v>0.23356820347346408</v>
      </c>
      <c r="K80">
        <f t="shared" ca="1" si="19"/>
        <v>5.7179860672378457E-2</v>
      </c>
      <c r="L80" s="42">
        <f t="shared" ca="1" si="7"/>
        <v>0</v>
      </c>
      <c r="M80" s="42">
        <f t="shared" ca="1" si="8"/>
        <v>1.875763772499027E-2</v>
      </c>
      <c r="N80" s="42">
        <f t="shared" ca="1" si="9"/>
        <v>0.17472068997672074</v>
      </c>
      <c r="O80" s="42">
        <f t="shared" ca="1" si="10"/>
        <v>6.5099423036173054E-2</v>
      </c>
      <c r="P80" s="42">
        <f t="shared" ca="1" si="11"/>
        <v>0.228330491769803</v>
      </c>
      <c r="Q80" s="42">
        <f t="shared" ca="1" si="12"/>
        <v>9.7477972542130642E-2</v>
      </c>
      <c r="R80" s="42">
        <f t="shared" ca="1" si="13"/>
        <v>0.31974504798519887</v>
      </c>
      <c r="S80" s="42">
        <f t="shared" ca="1" si="14"/>
        <v>7.701474721066158E-2</v>
      </c>
      <c r="T80" s="42">
        <f t="shared" ca="1" si="15"/>
        <v>1.885398975432195E-2</v>
      </c>
      <c r="U80">
        <f t="shared" ref="U80:U143" ca="1" si="20">+(L80^2*$B$4^2)+(M80^2*$C$4^2)+(N80^2*$D$4^2)+(O80^2*$E$4^2)+(P80^2*$F$4^2)+(Q80^2*$G$4^2)+(R80^2*$H$4^2)+(S80^2*$I$4^2)+(T80^2*$J$4^2)+(2*L80*M80*$B$8)+(2*L80*N80*$E$8)+(2*L80*O80*$H$8)+(2*L80*P80*$B$11)+(2*L80*Q80*$E$11)+(2*L80*R80*$H$11)+(2*L80*S80*$K$8)+(2*L80*T80*$K$11)</f>
        <v>2.1151096895515014E-2</v>
      </c>
      <c r="V80" s="5">
        <f t="shared" ref="V80:V143" ca="1" si="21">SQRT(U80)</f>
        <v>0.14543416687805866</v>
      </c>
      <c r="W80" s="42">
        <f t="shared" ref="W80:W143" ca="1" si="22">SUMPRODUCT(L80:T80,$B$3:$J$3)</f>
        <v>0.41714356111456807</v>
      </c>
    </row>
    <row r="81" spans="1:23" x14ac:dyDescent="0.25">
      <c r="A81">
        <v>38</v>
      </c>
      <c r="B81" s="25">
        <f t="shared" ca="1" si="5"/>
        <v>1</v>
      </c>
      <c r="C81" s="46">
        <v>0</v>
      </c>
      <c r="D81">
        <f t="shared" ref="D81:K109" ca="1" si="23">RAND()</f>
        <v>0.19042749445097884</v>
      </c>
      <c r="E81">
        <f t="shared" ca="1" si="23"/>
        <v>0.40116175933123832</v>
      </c>
      <c r="F81">
        <f t="shared" ca="1" si="23"/>
        <v>0.66989124137237266</v>
      </c>
      <c r="G81">
        <f t="shared" ca="1" si="23"/>
        <v>0.68625449536547889</v>
      </c>
      <c r="H81">
        <f t="shared" ca="1" si="23"/>
        <v>0.89997785093052285</v>
      </c>
      <c r="I81">
        <f t="shared" ca="1" si="23"/>
        <v>9.8701794059160353E-2</v>
      </c>
      <c r="J81">
        <f t="shared" ca="1" si="23"/>
        <v>0.33114611169939157</v>
      </c>
      <c r="K81">
        <f t="shared" ca="1" si="23"/>
        <v>9.8004156768015882E-2</v>
      </c>
      <c r="L81" s="42">
        <f t="shared" ca="1" si="7"/>
        <v>0</v>
      </c>
      <c r="M81" s="42">
        <f t="shared" ca="1" si="8"/>
        <v>5.6413518882902622E-2</v>
      </c>
      <c r="N81" s="42">
        <f t="shared" ca="1" si="9"/>
        <v>0.11884285171308109</v>
      </c>
      <c r="O81" s="42">
        <f t="shared" ca="1" si="10"/>
        <v>0.19845307687110184</v>
      </c>
      <c r="P81" s="42">
        <f t="shared" ca="1" si="11"/>
        <v>0.20330063704505277</v>
      </c>
      <c r="Q81" s="42">
        <f t="shared" ca="1" si="12"/>
        <v>0.26661547815897441</v>
      </c>
      <c r="R81" s="42">
        <f t="shared" ca="1" si="13"/>
        <v>2.9240081843151022E-2</v>
      </c>
      <c r="S81" s="42">
        <f t="shared" ca="1" si="14"/>
        <v>9.8100946395439911E-2</v>
      </c>
      <c r="T81" s="42">
        <f t="shared" ca="1" si="15"/>
        <v>2.9033409090296381E-2</v>
      </c>
      <c r="U81">
        <f t="shared" ca="1" si="20"/>
        <v>3.0026577192340878E-2</v>
      </c>
      <c r="V81" s="5">
        <f t="shared" ca="1" si="21"/>
        <v>0.1732817855181002</v>
      </c>
      <c r="W81" s="42">
        <f t="shared" ca="1" si="22"/>
        <v>0.88963089575883914</v>
      </c>
    </row>
    <row r="82" spans="1:23" x14ac:dyDescent="0.25">
      <c r="A82">
        <v>39</v>
      </c>
      <c r="B82" s="25">
        <f t="shared" ca="1" si="5"/>
        <v>1.0000000000000002</v>
      </c>
      <c r="C82" s="46">
        <v>0</v>
      </c>
      <c r="D82">
        <f t="shared" ca="1" si="23"/>
        <v>0.34955663600434861</v>
      </c>
      <c r="E82">
        <f t="shared" ca="1" si="23"/>
        <v>0.72065955814062788</v>
      </c>
      <c r="F82">
        <f t="shared" ca="1" si="23"/>
        <v>0.76357687621336245</v>
      </c>
      <c r="G82">
        <f t="shared" ca="1" si="23"/>
        <v>0.32525855370628298</v>
      </c>
      <c r="H82">
        <f t="shared" ca="1" si="23"/>
        <v>8.3477000340866137E-2</v>
      </c>
      <c r="I82">
        <f t="shared" ca="1" si="23"/>
        <v>0.71313035394747493</v>
      </c>
      <c r="J82">
        <f t="shared" ca="1" si="23"/>
        <v>0.75643244857923464</v>
      </c>
      <c r="K82">
        <f t="shared" ca="1" si="23"/>
        <v>1.6516441338699117E-2</v>
      </c>
      <c r="L82" s="42">
        <f t="shared" ca="1" si="7"/>
        <v>0</v>
      </c>
      <c r="M82" s="42">
        <f t="shared" ca="1" si="8"/>
        <v>9.3749905689721108E-2</v>
      </c>
      <c r="N82" s="42">
        <f t="shared" ca="1" si="9"/>
        <v>0.19327845233422908</v>
      </c>
      <c r="O82" s="42">
        <f t="shared" ca="1" si="10"/>
        <v>0.20478873166339784</v>
      </c>
      <c r="P82" s="42">
        <f t="shared" ca="1" si="11"/>
        <v>8.7233242324599364E-2</v>
      </c>
      <c r="Q82" s="42">
        <f t="shared" ca="1" si="12"/>
        <v>2.238824872178842E-2</v>
      </c>
      <c r="R82" s="42">
        <f t="shared" ca="1" si="13"/>
        <v>0.19125914527401935</v>
      </c>
      <c r="S82" s="42">
        <f t="shared" ca="1" si="14"/>
        <v>0.20287262037292819</v>
      </c>
      <c r="T82" s="42">
        <f t="shared" ca="1" si="15"/>
        <v>4.429653619316758E-3</v>
      </c>
      <c r="U82">
        <f t="shared" ca="1" si="20"/>
        <v>1.5817646402391194E-2</v>
      </c>
      <c r="V82" s="5">
        <f t="shared" ca="1" si="21"/>
        <v>0.12576822493138398</v>
      </c>
      <c r="W82" s="42">
        <f t="shared" ca="1" si="22"/>
        <v>0.20086525437476546</v>
      </c>
    </row>
    <row r="83" spans="1:23" x14ac:dyDescent="0.25">
      <c r="A83">
        <v>40</v>
      </c>
      <c r="B83" s="25">
        <f t="shared" ca="1" si="5"/>
        <v>0.99999999999999978</v>
      </c>
      <c r="C83" s="46">
        <v>0</v>
      </c>
      <c r="D83">
        <f t="shared" ca="1" si="23"/>
        <v>0.12482390468318161</v>
      </c>
      <c r="E83">
        <f t="shared" ca="1" si="23"/>
        <v>0.177142738770936</v>
      </c>
      <c r="F83">
        <f t="shared" ca="1" si="23"/>
        <v>0.41520476194333844</v>
      </c>
      <c r="G83">
        <f t="shared" ca="1" si="23"/>
        <v>0.64034942503024594</v>
      </c>
      <c r="H83">
        <f t="shared" ca="1" si="23"/>
        <v>9.9802868147924606E-3</v>
      </c>
      <c r="I83">
        <f t="shared" ca="1" si="23"/>
        <v>0.98328936949215429</v>
      </c>
      <c r="J83">
        <f t="shared" ca="1" si="23"/>
        <v>1.4076225350409199E-2</v>
      </c>
      <c r="K83">
        <f t="shared" ca="1" si="23"/>
        <v>2.6588989540553776E-2</v>
      </c>
      <c r="L83" s="42">
        <f t="shared" ca="1" si="7"/>
        <v>0</v>
      </c>
      <c r="M83" s="42">
        <f t="shared" ca="1" si="8"/>
        <v>5.219578376397753E-2</v>
      </c>
      <c r="N83" s="42">
        <f t="shared" ca="1" si="9"/>
        <v>7.4073184232733957E-2</v>
      </c>
      <c r="O83" s="42">
        <f t="shared" ca="1" si="10"/>
        <v>0.17362009325997532</v>
      </c>
      <c r="P83" s="42">
        <f t="shared" ca="1" si="11"/>
        <v>0.26776553903756739</v>
      </c>
      <c r="Q83" s="42">
        <f t="shared" ca="1" si="12"/>
        <v>4.1733103431555426E-3</v>
      </c>
      <c r="R83" s="42">
        <f t="shared" ca="1" si="13"/>
        <v>0.41116771212770326</v>
      </c>
      <c r="S83" s="42">
        <f t="shared" ca="1" si="14"/>
        <v>5.8860489620781052E-3</v>
      </c>
      <c r="T83" s="42">
        <f t="shared" ca="1" si="15"/>
        <v>1.1118328272808771E-2</v>
      </c>
      <c r="U83">
        <f t="shared" ca="1" si="20"/>
        <v>2.6781746562678174E-2</v>
      </c>
      <c r="V83" s="5">
        <f t="shared" ca="1" si="21"/>
        <v>0.16365129563397343</v>
      </c>
      <c r="W83" s="42">
        <f t="shared" ca="1" si="22"/>
        <v>0.19896250610755079</v>
      </c>
    </row>
    <row r="84" spans="1:23" x14ac:dyDescent="0.25">
      <c r="A84">
        <v>41</v>
      </c>
      <c r="B84" s="25">
        <f t="shared" ca="1" si="5"/>
        <v>1</v>
      </c>
      <c r="C84" s="46">
        <v>0</v>
      </c>
      <c r="D84">
        <f t="shared" ca="1" si="23"/>
        <v>0.25246279695685603</v>
      </c>
      <c r="E84">
        <f t="shared" ca="1" si="23"/>
        <v>0.32673251968771777</v>
      </c>
      <c r="F84">
        <f t="shared" ca="1" si="23"/>
        <v>0.30247491426963113</v>
      </c>
      <c r="G84">
        <f t="shared" ca="1" si="23"/>
        <v>0.62223868549576367</v>
      </c>
      <c r="H84">
        <f t="shared" ca="1" si="23"/>
        <v>0.35205993617404152</v>
      </c>
      <c r="I84">
        <f t="shared" ca="1" si="23"/>
        <v>6.6184877946606213E-2</v>
      </c>
      <c r="J84">
        <f t="shared" ca="1" si="23"/>
        <v>0.44642502504315451</v>
      </c>
      <c r="K84">
        <f t="shared" ca="1" si="23"/>
        <v>7.1366306835480287E-2</v>
      </c>
      <c r="L84" s="42">
        <f t="shared" ca="1" si="7"/>
        <v>0</v>
      </c>
      <c r="M84" s="42">
        <f t="shared" ca="1" si="8"/>
        <v>0.10347068909312619</v>
      </c>
      <c r="N84" s="42">
        <f t="shared" ca="1" si="9"/>
        <v>0.13390978539701032</v>
      </c>
      <c r="O84" s="42">
        <f t="shared" ca="1" si="10"/>
        <v>0.12396791998708416</v>
      </c>
      <c r="P84" s="42">
        <f t="shared" ca="1" si="11"/>
        <v>0.25502159662617674</v>
      </c>
      <c r="Q84" s="42">
        <f t="shared" ca="1" si="12"/>
        <v>0.14429010783808813</v>
      </c>
      <c r="R84" s="42">
        <f t="shared" ca="1" si="13"/>
        <v>2.7125560721131124E-2</v>
      </c>
      <c r="S84" s="42">
        <f t="shared" ca="1" si="14"/>
        <v>0.18296519537302425</v>
      </c>
      <c r="T84" s="42">
        <f t="shared" ca="1" si="15"/>
        <v>2.9249144964359052E-2</v>
      </c>
      <c r="U84">
        <f t="shared" ca="1" si="20"/>
        <v>2.0094552708542539E-2</v>
      </c>
      <c r="V84" s="5">
        <f t="shared" ca="1" si="21"/>
        <v>0.14175525637006389</v>
      </c>
      <c r="W84" s="42">
        <f t="shared" ca="1" si="22"/>
        <v>0.55081822985253437</v>
      </c>
    </row>
    <row r="85" spans="1:23" x14ac:dyDescent="0.25">
      <c r="A85">
        <v>42</v>
      </c>
      <c r="B85" s="25">
        <f t="shared" ca="1" si="5"/>
        <v>1.0000000000000002</v>
      </c>
      <c r="C85" s="46">
        <v>0</v>
      </c>
      <c r="D85">
        <f t="shared" ca="1" si="23"/>
        <v>6.4195268942631611E-2</v>
      </c>
      <c r="E85">
        <f t="shared" ca="1" si="23"/>
        <v>0.76405365089834254</v>
      </c>
      <c r="F85">
        <f t="shared" ca="1" si="23"/>
        <v>0.8930070487186953</v>
      </c>
      <c r="G85">
        <f t="shared" ca="1" si="23"/>
        <v>0.13627631222627612</v>
      </c>
      <c r="H85">
        <f t="shared" ca="1" si="23"/>
        <v>0.19481030404294586</v>
      </c>
      <c r="I85">
        <f t="shared" ca="1" si="23"/>
        <v>0.14704660955643345</v>
      </c>
      <c r="J85">
        <f t="shared" ca="1" si="23"/>
        <v>0.12966709944408683</v>
      </c>
      <c r="K85">
        <f t="shared" ca="1" si="23"/>
        <v>0.41113617042431116</v>
      </c>
      <c r="L85" s="42">
        <f t="shared" ca="1" si="7"/>
        <v>0</v>
      </c>
      <c r="M85" s="42">
        <f t="shared" ca="1" si="8"/>
        <v>2.3427284681667375E-2</v>
      </c>
      <c r="N85" s="42">
        <f t="shared" ca="1" si="9"/>
        <v>0.2788321115635316</v>
      </c>
      <c r="O85" s="42">
        <f t="shared" ca="1" si="10"/>
        <v>0.3258920898324203</v>
      </c>
      <c r="P85" s="42">
        <f t="shared" ca="1" si="11"/>
        <v>4.9732387050918439E-2</v>
      </c>
      <c r="Q85" s="42">
        <f t="shared" ca="1" si="12"/>
        <v>7.1093657319432652E-2</v>
      </c>
      <c r="R85" s="42">
        <f t="shared" ca="1" si="13"/>
        <v>5.3662876412763523E-2</v>
      </c>
      <c r="S85" s="42">
        <f t="shared" ca="1" si="14"/>
        <v>4.7320435018932516E-2</v>
      </c>
      <c r="T85" s="42">
        <f t="shared" ca="1" si="15"/>
        <v>0.15003915812033372</v>
      </c>
      <c r="U85">
        <f t="shared" ca="1" si="20"/>
        <v>1.8009241006428443E-2</v>
      </c>
      <c r="V85" s="5">
        <f t="shared" ca="1" si="21"/>
        <v>0.13419851342853409</v>
      </c>
      <c r="W85" s="42">
        <f t="shared" ca="1" si="22"/>
        <v>0.37766242236752884</v>
      </c>
    </row>
    <row r="86" spans="1:23" x14ac:dyDescent="0.25">
      <c r="A86">
        <v>43</v>
      </c>
      <c r="B86" s="25">
        <f t="shared" ca="1" si="5"/>
        <v>1</v>
      </c>
      <c r="C86" s="46">
        <v>0</v>
      </c>
      <c r="D86">
        <f t="shared" ca="1" si="23"/>
        <v>0.60153350041789855</v>
      </c>
      <c r="E86">
        <f t="shared" ca="1" si="23"/>
        <v>0.15672143508769021</v>
      </c>
      <c r="F86">
        <f t="shared" ca="1" si="23"/>
        <v>0.81918437478544359</v>
      </c>
      <c r="G86">
        <f t="shared" ca="1" si="23"/>
        <v>0.5521923872991884</v>
      </c>
      <c r="H86">
        <f t="shared" ca="1" si="23"/>
        <v>0.67450476526234804</v>
      </c>
      <c r="I86">
        <f t="shared" ca="1" si="23"/>
        <v>5.7400329548551454E-4</v>
      </c>
      <c r="J86">
        <f t="shared" ca="1" si="23"/>
        <v>0.63517234087396635</v>
      </c>
      <c r="K86">
        <f t="shared" ca="1" si="23"/>
        <v>0.71893661051588709</v>
      </c>
      <c r="L86" s="42">
        <f t="shared" ca="1" si="7"/>
        <v>0</v>
      </c>
      <c r="M86" s="42">
        <f t="shared" ca="1" si="8"/>
        <v>0.14464044720989994</v>
      </c>
      <c r="N86" s="42">
        <f t="shared" ca="1" si="9"/>
        <v>3.7684116416978733E-2</v>
      </c>
      <c r="O86" s="42">
        <f t="shared" ca="1" si="10"/>
        <v>0.19697522122045269</v>
      </c>
      <c r="P86" s="42">
        <f t="shared" ca="1" si="11"/>
        <v>0.13277623571982256</v>
      </c>
      <c r="Q86" s="42">
        <f t="shared" ca="1" si="12"/>
        <v>0.16218659613301181</v>
      </c>
      <c r="R86" s="42">
        <f t="shared" ca="1" si="13"/>
        <v>1.3802073085090441E-4</v>
      </c>
      <c r="S86" s="42">
        <f t="shared" ca="1" si="14"/>
        <v>0.15272900241722909</v>
      </c>
      <c r="T86" s="42">
        <f t="shared" ca="1" si="15"/>
        <v>0.17287036015175428</v>
      </c>
      <c r="U86">
        <f t="shared" ca="1" si="20"/>
        <v>1.6649550757509783E-2</v>
      </c>
      <c r="V86" s="5">
        <f t="shared" ca="1" si="21"/>
        <v>0.12903313821460666</v>
      </c>
      <c r="W86" s="42">
        <f t="shared" ca="1" si="22"/>
        <v>0.57704879566002676</v>
      </c>
    </row>
    <row r="87" spans="1:23" x14ac:dyDescent="0.25">
      <c r="A87">
        <v>44</v>
      </c>
      <c r="B87" s="25">
        <f t="shared" ca="1" si="5"/>
        <v>0.99999999999999989</v>
      </c>
      <c r="C87" s="46">
        <v>0</v>
      </c>
      <c r="D87">
        <f t="shared" ca="1" si="23"/>
        <v>0.54374942184478703</v>
      </c>
      <c r="E87">
        <f t="shared" ca="1" si="23"/>
        <v>0.88900263650935751</v>
      </c>
      <c r="F87">
        <f t="shared" ca="1" si="23"/>
        <v>0.38274594120904315</v>
      </c>
      <c r="G87">
        <f t="shared" ca="1" si="23"/>
        <v>0.78662867346901655</v>
      </c>
      <c r="H87">
        <f t="shared" ca="1" si="23"/>
        <v>0.77403320982713653</v>
      </c>
      <c r="I87">
        <f t="shared" ca="1" si="23"/>
        <v>0.18958256264096074</v>
      </c>
      <c r="J87">
        <f t="shared" ca="1" si="23"/>
        <v>0.59284254471519493</v>
      </c>
      <c r="K87">
        <f t="shared" ca="1" si="23"/>
        <v>0.27383193442973275</v>
      </c>
      <c r="L87" s="42">
        <f t="shared" ca="1" si="7"/>
        <v>0</v>
      </c>
      <c r="M87" s="42">
        <f t="shared" ca="1" si="8"/>
        <v>0.12267560364671892</v>
      </c>
      <c r="N87" s="42">
        <f t="shared" ca="1" si="9"/>
        <v>0.20056836972314224</v>
      </c>
      <c r="O87" s="42">
        <f t="shared" ca="1" si="10"/>
        <v>8.6351520562267081E-2</v>
      </c>
      <c r="P87" s="42">
        <f t="shared" ca="1" si="11"/>
        <v>0.17747172408244927</v>
      </c>
      <c r="Q87" s="42">
        <f t="shared" ca="1" si="12"/>
        <v>0.17463005466009723</v>
      </c>
      <c r="R87" s="42">
        <f t="shared" ca="1" si="13"/>
        <v>4.2771825363909083E-2</v>
      </c>
      <c r="S87" s="42">
        <f t="shared" ca="1" si="14"/>
        <v>0.13375152987501193</v>
      </c>
      <c r="T87" s="42">
        <f t="shared" ca="1" si="15"/>
        <v>6.1779372086404133E-2</v>
      </c>
      <c r="U87">
        <f t="shared" ca="1" si="20"/>
        <v>1.8252231233137722E-2</v>
      </c>
      <c r="V87" s="5">
        <f t="shared" ca="1" si="21"/>
        <v>0.13510081877301011</v>
      </c>
      <c r="W87" s="42">
        <f t="shared" ca="1" si="22"/>
        <v>0.62049266651502677</v>
      </c>
    </row>
    <row r="88" spans="1:23" x14ac:dyDescent="0.25">
      <c r="A88">
        <v>45</v>
      </c>
      <c r="B88" s="25">
        <f t="shared" ca="1" si="5"/>
        <v>1</v>
      </c>
      <c r="C88" s="46">
        <v>0</v>
      </c>
      <c r="D88">
        <f t="shared" ca="1" si="23"/>
        <v>0.49390346034018906</v>
      </c>
      <c r="E88">
        <f t="shared" ca="1" si="23"/>
        <v>0.62561141470041437</v>
      </c>
      <c r="F88">
        <f t="shared" ca="1" si="23"/>
        <v>0.10646656467285787</v>
      </c>
      <c r="G88">
        <f t="shared" ca="1" si="23"/>
        <v>0.47186030401688206</v>
      </c>
      <c r="H88">
        <f t="shared" ca="1" si="23"/>
        <v>0.79302005324541047</v>
      </c>
      <c r="I88">
        <f t="shared" ca="1" si="23"/>
        <v>5.7299830184513567E-2</v>
      </c>
      <c r="J88">
        <f t="shared" ca="1" si="23"/>
        <v>0.59143810360485705</v>
      </c>
      <c r="K88">
        <f t="shared" ca="1" si="23"/>
        <v>0.60579756499538484</v>
      </c>
      <c r="L88" s="42">
        <f t="shared" ca="1" si="7"/>
        <v>0</v>
      </c>
      <c r="M88" s="42">
        <f t="shared" ca="1" si="8"/>
        <v>0.13186944437089448</v>
      </c>
      <c r="N88" s="42">
        <f t="shared" ca="1" si="9"/>
        <v>0.16703472697237129</v>
      </c>
      <c r="O88" s="42">
        <f t="shared" ca="1" si="10"/>
        <v>2.8425973605889426E-2</v>
      </c>
      <c r="P88" s="42">
        <f t="shared" ca="1" si="11"/>
        <v>0.125984045684817</v>
      </c>
      <c r="Q88" s="42">
        <f t="shared" ca="1" si="12"/>
        <v>0.21173189133848255</v>
      </c>
      <c r="R88" s="42">
        <f t="shared" ca="1" si="13"/>
        <v>1.5298732193076661E-2</v>
      </c>
      <c r="S88" s="42">
        <f t="shared" ca="1" si="14"/>
        <v>0.15791064522696105</v>
      </c>
      <c r="T88" s="42">
        <f t="shared" ca="1" si="15"/>
        <v>0.16174454060750762</v>
      </c>
      <c r="U88">
        <f t="shared" ca="1" si="20"/>
        <v>1.9992656344700144E-2</v>
      </c>
      <c r="V88" s="5">
        <f t="shared" ca="1" si="21"/>
        <v>0.14139539011120605</v>
      </c>
      <c r="W88" s="42">
        <f t="shared" ca="1" si="22"/>
        <v>0.68629773011314876</v>
      </c>
    </row>
    <row r="89" spans="1:23" x14ac:dyDescent="0.25">
      <c r="A89">
        <v>46</v>
      </c>
      <c r="B89" s="25">
        <f t="shared" ca="1" si="5"/>
        <v>1</v>
      </c>
      <c r="C89" s="46">
        <v>0</v>
      </c>
      <c r="D89">
        <f t="shared" ca="1" si="23"/>
        <v>0.21423843276319843</v>
      </c>
      <c r="E89">
        <f t="shared" ca="1" si="23"/>
        <v>0.57063652832105838</v>
      </c>
      <c r="F89">
        <f t="shared" ca="1" si="23"/>
        <v>0.38513553405402878</v>
      </c>
      <c r="G89">
        <f t="shared" ca="1" si="23"/>
        <v>0.25372709030550822</v>
      </c>
      <c r="H89">
        <f t="shared" ca="1" si="23"/>
        <v>0.54211300728477385</v>
      </c>
      <c r="I89">
        <f t="shared" ca="1" si="23"/>
        <v>0.47918061944086598</v>
      </c>
      <c r="J89">
        <f t="shared" ca="1" si="23"/>
        <v>0.87557743997221738</v>
      </c>
      <c r="K89">
        <f t="shared" ca="1" si="23"/>
        <v>0.24934763341068955</v>
      </c>
      <c r="L89" s="42">
        <f t="shared" ca="1" si="7"/>
        <v>0</v>
      </c>
      <c r="M89" s="42">
        <f t="shared" ca="1" si="8"/>
        <v>6.0011500317307571E-2</v>
      </c>
      <c r="N89" s="42">
        <f t="shared" ca="1" si="9"/>
        <v>0.15984412207802987</v>
      </c>
      <c r="O89" s="42">
        <f t="shared" ca="1" si="10"/>
        <v>0.10788242299007339</v>
      </c>
      <c r="P89" s="42">
        <f t="shared" ca="1" si="11"/>
        <v>7.1072884374619671E-2</v>
      </c>
      <c r="Q89" s="42">
        <f t="shared" ca="1" si="12"/>
        <v>0.15185424243952572</v>
      </c>
      <c r="R89" s="42">
        <f t="shared" ca="1" si="13"/>
        <v>0.13422590673732229</v>
      </c>
      <c r="S89" s="42">
        <f t="shared" ca="1" si="14"/>
        <v>0.24526279033603035</v>
      </c>
      <c r="T89" s="42">
        <f t="shared" ca="1" si="15"/>
        <v>6.9846130727091157E-2</v>
      </c>
      <c r="U89">
        <f t="shared" ca="1" si="20"/>
        <v>1.847691575727417E-2</v>
      </c>
      <c r="V89" s="5">
        <f t="shared" ca="1" si="21"/>
        <v>0.13592981923505296</v>
      </c>
      <c r="W89" s="42">
        <f t="shared" ca="1" si="22"/>
        <v>0.51051090717376668</v>
      </c>
    </row>
    <row r="90" spans="1:23" x14ac:dyDescent="0.25">
      <c r="A90">
        <v>47</v>
      </c>
      <c r="B90" s="25">
        <f t="shared" ca="1" si="5"/>
        <v>1.0000000000000002</v>
      </c>
      <c r="C90" s="46">
        <v>0</v>
      </c>
      <c r="D90">
        <f t="shared" ca="1" si="23"/>
        <v>0.47850471456580412</v>
      </c>
      <c r="E90">
        <f t="shared" ca="1" si="23"/>
        <v>0.20926785402178205</v>
      </c>
      <c r="F90">
        <f t="shared" ca="1" si="23"/>
        <v>0.61474539618375046</v>
      </c>
      <c r="G90">
        <f t="shared" ca="1" si="23"/>
        <v>0.13607678797932066</v>
      </c>
      <c r="H90">
        <f t="shared" ca="1" si="23"/>
        <v>0.60068960865369769</v>
      </c>
      <c r="I90">
        <f t="shared" ca="1" si="23"/>
        <v>0.20124208219306661</v>
      </c>
      <c r="J90">
        <f t="shared" ca="1" si="23"/>
        <v>0.13343294965670438</v>
      </c>
      <c r="K90">
        <f t="shared" ca="1" si="23"/>
        <v>0.13628347788594897</v>
      </c>
      <c r="L90" s="42">
        <f t="shared" ca="1" si="7"/>
        <v>0</v>
      </c>
      <c r="M90" s="42">
        <f t="shared" ca="1" si="8"/>
        <v>0.19062088376670983</v>
      </c>
      <c r="N90" s="42">
        <f t="shared" ca="1" si="9"/>
        <v>8.3365580449488164E-2</v>
      </c>
      <c r="O90" s="42">
        <f t="shared" ca="1" si="10"/>
        <v>0.24489478817025864</v>
      </c>
      <c r="P90" s="42">
        <f t="shared" ca="1" si="11"/>
        <v>5.4208614450727943E-2</v>
      </c>
      <c r="Q90" s="42">
        <f t="shared" ca="1" si="12"/>
        <v>0.23929541462292175</v>
      </c>
      <c r="R90" s="42">
        <f t="shared" ca="1" si="13"/>
        <v>8.0168371159109672E-2</v>
      </c>
      <c r="S90" s="42">
        <f t="shared" ca="1" si="14"/>
        <v>5.3155394320910175E-2</v>
      </c>
      <c r="T90" s="42">
        <f t="shared" ca="1" si="15"/>
        <v>5.4290953059873935E-2</v>
      </c>
      <c r="U90">
        <f t="shared" ca="1" si="20"/>
        <v>2.3850182739721171E-2</v>
      </c>
      <c r="V90" s="5">
        <f t="shared" ca="1" si="21"/>
        <v>0.15443504375536393</v>
      </c>
      <c r="W90" s="42">
        <f t="shared" ca="1" si="22"/>
        <v>0.79784494334875</v>
      </c>
    </row>
    <row r="91" spans="1:23" x14ac:dyDescent="0.25">
      <c r="A91">
        <v>48</v>
      </c>
      <c r="B91" s="25">
        <f t="shared" ca="1" si="5"/>
        <v>1</v>
      </c>
      <c r="C91" s="46">
        <v>0</v>
      </c>
      <c r="D91">
        <f t="shared" ca="1" si="23"/>
        <v>0.89581504075414364</v>
      </c>
      <c r="E91">
        <f t="shared" ca="1" si="23"/>
        <v>0.31929858430069824</v>
      </c>
      <c r="F91">
        <f t="shared" ca="1" si="23"/>
        <v>3.0296300412438026E-2</v>
      </c>
      <c r="G91">
        <f t="shared" ca="1" si="23"/>
        <v>0.98407298477336291</v>
      </c>
      <c r="H91">
        <f t="shared" ca="1" si="23"/>
        <v>0.43468167305179728</v>
      </c>
      <c r="I91">
        <f t="shared" ca="1" si="23"/>
        <v>0.23501974102385725</v>
      </c>
      <c r="J91">
        <f t="shared" ca="1" si="23"/>
        <v>0.86759701480937379</v>
      </c>
      <c r="K91">
        <f t="shared" ca="1" si="23"/>
        <v>0.99504551580274259</v>
      </c>
      <c r="L91" s="42">
        <f t="shared" ca="1" si="7"/>
        <v>0</v>
      </c>
      <c r="M91" s="42">
        <f t="shared" ca="1" si="8"/>
        <v>0.18812423635836101</v>
      </c>
      <c r="N91" s="42">
        <f t="shared" ca="1" si="9"/>
        <v>6.7053799734492534E-2</v>
      </c>
      <c r="O91" s="42">
        <f t="shared" ca="1" si="10"/>
        <v>6.3623271772432982E-3</v>
      </c>
      <c r="P91" s="42">
        <f t="shared" ca="1" si="11"/>
        <v>0.20665870783496953</v>
      </c>
      <c r="Q91" s="42">
        <f t="shared" ca="1" si="12"/>
        <v>9.1284644800116749E-2</v>
      </c>
      <c r="R91" s="42">
        <f t="shared" ca="1" si="13"/>
        <v>4.9354953084994185E-2</v>
      </c>
      <c r="S91" s="42">
        <f t="shared" ca="1" si="14"/>
        <v>0.18219835395976755</v>
      </c>
      <c r="T91" s="42">
        <f t="shared" ca="1" si="15"/>
        <v>0.2089629770500552</v>
      </c>
      <c r="U91">
        <f t="shared" ca="1" si="20"/>
        <v>1.3350868638152304E-2</v>
      </c>
      <c r="V91" s="5">
        <f t="shared" ca="1" si="21"/>
        <v>0.11554595898668332</v>
      </c>
      <c r="W91" s="42">
        <f t="shared" ca="1" si="22"/>
        <v>0.36503186837354723</v>
      </c>
    </row>
    <row r="92" spans="1:23" x14ac:dyDescent="0.25">
      <c r="A92">
        <v>49</v>
      </c>
      <c r="B92" s="25">
        <f t="shared" ca="1" si="5"/>
        <v>1.0000000000000002</v>
      </c>
      <c r="C92" s="46">
        <v>0</v>
      </c>
      <c r="D92">
        <f t="shared" ca="1" si="23"/>
        <v>0.91376974244906162</v>
      </c>
      <c r="E92">
        <f t="shared" ca="1" si="23"/>
        <v>0.11552974042531683</v>
      </c>
      <c r="F92">
        <f t="shared" ca="1" si="23"/>
        <v>0.89334703530179327</v>
      </c>
      <c r="G92">
        <f t="shared" ca="1" si="23"/>
        <v>6.8869879169809911E-2</v>
      </c>
      <c r="H92">
        <f t="shared" ca="1" si="23"/>
        <v>0.39825502839024396</v>
      </c>
      <c r="I92">
        <f t="shared" ca="1" si="23"/>
        <v>0.2234016839665387</v>
      </c>
      <c r="J92">
        <f t="shared" ca="1" si="23"/>
        <v>0.9969571436603204</v>
      </c>
      <c r="K92">
        <f t="shared" ca="1" si="23"/>
        <v>0.1221086790976994</v>
      </c>
      <c r="L92" s="42">
        <f t="shared" ca="1" si="7"/>
        <v>0</v>
      </c>
      <c r="M92" s="42">
        <f t="shared" ca="1" si="8"/>
        <v>0.24483152311113809</v>
      </c>
      <c r="N92" s="42">
        <f t="shared" ca="1" si="9"/>
        <v>3.0954540294970988E-2</v>
      </c>
      <c r="O92" s="42">
        <f t="shared" ca="1" si="10"/>
        <v>0.23935955105446083</v>
      </c>
      <c r="P92" s="42">
        <f t="shared" ca="1" si="11"/>
        <v>1.8452698344369346E-2</v>
      </c>
      <c r="Q92" s="42">
        <f t="shared" ca="1" si="12"/>
        <v>0.1067067343750315</v>
      </c>
      <c r="R92" s="42">
        <f t="shared" ca="1" si="13"/>
        <v>5.9857283525854788E-2</v>
      </c>
      <c r="S92" s="42">
        <f t="shared" ca="1" si="14"/>
        <v>0.26712039655054853</v>
      </c>
      <c r="T92" s="42">
        <f t="shared" ca="1" si="15"/>
        <v>3.2717272743626111E-2</v>
      </c>
      <c r="U92">
        <f t="shared" ca="1" si="20"/>
        <v>1.8558970059293477E-2</v>
      </c>
      <c r="V92" s="5">
        <f t="shared" ca="1" si="21"/>
        <v>0.1362313108624206</v>
      </c>
      <c r="W92" s="42">
        <f t="shared" ca="1" si="22"/>
        <v>0.39794351683643597</v>
      </c>
    </row>
    <row r="93" spans="1:23" x14ac:dyDescent="0.25">
      <c r="A93">
        <v>50</v>
      </c>
      <c r="B93" s="25">
        <f t="shared" ca="1" si="5"/>
        <v>0.99999999999999978</v>
      </c>
      <c r="C93" s="46">
        <v>0</v>
      </c>
      <c r="D93">
        <f t="shared" ca="1" si="23"/>
        <v>0.59235612850439756</v>
      </c>
      <c r="E93">
        <f t="shared" ca="1" si="23"/>
        <v>0.41436572094179358</v>
      </c>
      <c r="F93">
        <f t="shared" ca="1" si="23"/>
        <v>0.15924715559200731</v>
      </c>
      <c r="G93">
        <f t="shared" ca="1" si="23"/>
        <v>0.11066798157500357</v>
      </c>
      <c r="H93">
        <f t="shared" ca="1" si="23"/>
        <v>0.18487725861818616</v>
      </c>
      <c r="I93">
        <f t="shared" ca="1" si="23"/>
        <v>0.6583165547962746</v>
      </c>
      <c r="J93">
        <f t="shared" ca="1" si="23"/>
        <v>0.4507055332305463</v>
      </c>
      <c r="K93">
        <f t="shared" ca="1" si="23"/>
        <v>0.86017990169184855</v>
      </c>
      <c r="L93" s="42">
        <f t="shared" ca="1" si="7"/>
        <v>0</v>
      </c>
      <c r="M93" s="42">
        <f t="shared" ca="1" si="8"/>
        <v>0.1726625252388502</v>
      </c>
      <c r="N93" s="42">
        <f t="shared" ca="1" si="9"/>
        <v>0.12078111174584676</v>
      </c>
      <c r="O93" s="42">
        <f t="shared" ca="1" si="10"/>
        <v>4.6418049376889231E-2</v>
      </c>
      <c r="P93" s="42">
        <f t="shared" ca="1" si="11"/>
        <v>3.2257981714600946E-2</v>
      </c>
      <c r="Q93" s="42">
        <f t="shared" ca="1" si="12"/>
        <v>5.3888822612248921E-2</v>
      </c>
      <c r="R93" s="42">
        <f t="shared" ca="1" si="13"/>
        <v>0.19188895545768095</v>
      </c>
      <c r="S93" s="42">
        <f t="shared" ca="1" si="14"/>
        <v>0.13137359733778955</v>
      </c>
      <c r="T93" s="42">
        <f t="shared" ca="1" si="15"/>
        <v>0.25072895651609334</v>
      </c>
      <c r="U93">
        <f t="shared" ca="1" si="20"/>
        <v>9.489389923311501E-3</v>
      </c>
      <c r="V93" s="5">
        <f t="shared" ca="1" si="21"/>
        <v>9.7413499697482905E-2</v>
      </c>
      <c r="W93" s="42">
        <f t="shared" ca="1" si="22"/>
        <v>0.23994183288011242</v>
      </c>
    </row>
    <row r="94" spans="1:23" x14ac:dyDescent="0.25">
      <c r="A94">
        <v>51</v>
      </c>
      <c r="B94" s="25">
        <f t="shared" ca="1" si="5"/>
        <v>1</v>
      </c>
      <c r="C94" s="46">
        <v>0</v>
      </c>
      <c r="D94">
        <f t="shared" ca="1" si="23"/>
        <v>0.17697355256697522</v>
      </c>
      <c r="E94">
        <f t="shared" ca="1" si="23"/>
        <v>0.42842596991014315</v>
      </c>
      <c r="F94">
        <f t="shared" ca="1" si="23"/>
        <v>0.40475909855308245</v>
      </c>
      <c r="G94">
        <f t="shared" ca="1" si="23"/>
        <v>0.51788271013837173</v>
      </c>
      <c r="H94">
        <f t="shared" ca="1" si="23"/>
        <v>0.58534924988916037</v>
      </c>
      <c r="I94">
        <f t="shared" ca="1" si="23"/>
        <v>0.72311700571451942</v>
      </c>
      <c r="J94">
        <f t="shared" ca="1" si="23"/>
        <v>0.61949485102445268</v>
      </c>
      <c r="K94">
        <f t="shared" ca="1" si="23"/>
        <v>0.96540268132150064</v>
      </c>
      <c r="L94" s="42">
        <f t="shared" ca="1" si="7"/>
        <v>0</v>
      </c>
      <c r="M94" s="42">
        <f t="shared" ca="1" si="8"/>
        <v>4.0026540839186983E-2</v>
      </c>
      <c r="N94" s="42">
        <f t="shared" ca="1" si="9"/>
        <v>9.6898148522428867E-2</v>
      </c>
      <c r="O94" s="42">
        <f t="shared" ca="1" si="10"/>
        <v>9.1545354394895778E-2</v>
      </c>
      <c r="P94" s="42">
        <f t="shared" ca="1" si="11"/>
        <v>0.11713079805762225</v>
      </c>
      <c r="Q94" s="42">
        <f t="shared" ca="1" si="12"/>
        <v>0.13238987021526338</v>
      </c>
      <c r="R94" s="42">
        <f t="shared" ca="1" si="13"/>
        <v>0.16354914020155117</v>
      </c>
      <c r="S94" s="42">
        <f t="shared" ca="1" si="14"/>
        <v>0.14011266426271368</v>
      </c>
      <c r="T94" s="42">
        <f t="shared" ca="1" si="15"/>
        <v>0.21834748350633798</v>
      </c>
      <c r="U94">
        <f t="shared" ca="1" si="20"/>
        <v>1.3424998091241824E-2</v>
      </c>
      <c r="V94" s="5">
        <f t="shared" ca="1" si="21"/>
        <v>0.11586629402566487</v>
      </c>
      <c r="W94" s="42">
        <f t="shared" ca="1" si="22"/>
        <v>0.47030999038448479</v>
      </c>
    </row>
    <row r="95" spans="1:23" x14ac:dyDescent="0.25">
      <c r="A95">
        <v>52</v>
      </c>
      <c r="B95" s="25">
        <f t="shared" ca="1" si="5"/>
        <v>0.99999999999999989</v>
      </c>
      <c r="C95" s="46">
        <v>0</v>
      </c>
      <c r="D95">
        <f t="shared" ca="1" si="23"/>
        <v>0.90176459712816481</v>
      </c>
      <c r="E95">
        <f t="shared" ca="1" si="23"/>
        <v>0.91467089306289873</v>
      </c>
      <c r="F95">
        <f t="shared" ca="1" si="23"/>
        <v>0.38489945808903159</v>
      </c>
      <c r="G95">
        <f t="shared" ca="1" si="23"/>
        <v>0.74288630482993778</v>
      </c>
      <c r="H95">
        <f t="shared" ca="1" si="23"/>
        <v>0.479586968444489</v>
      </c>
      <c r="I95">
        <f t="shared" ca="1" si="23"/>
        <v>0.16904030756528532</v>
      </c>
      <c r="J95">
        <f t="shared" ca="1" si="23"/>
        <v>0.22820598666066194</v>
      </c>
      <c r="K95">
        <f t="shared" ca="1" si="23"/>
        <v>0.40810727136398672</v>
      </c>
      <c r="L95" s="42">
        <f t="shared" ca="1" si="7"/>
        <v>0</v>
      </c>
      <c r="M95" s="42">
        <f t="shared" ca="1" si="8"/>
        <v>0.21322537242942396</v>
      </c>
      <c r="N95" s="42">
        <f t="shared" ca="1" si="9"/>
        <v>0.21627711094980068</v>
      </c>
      <c r="O95" s="42">
        <f t="shared" ca="1" si="10"/>
        <v>9.1010814308174523E-2</v>
      </c>
      <c r="P95" s="42">
        <f t="shared" ca="1" si="11"/>
        <v>0.17565804814753544</v>
      </c>
      <c r="Q95" s="42">
        <f t="shared" ca="1" si="12"/>
        <v>0.11340000515050234</v>
      </c>
      <c r="R95" s="42">
        <f t="shared" ca="1" si="13"/>
        <v>3.9970168102606903E-2</v>
      </c>
      <c r="S95" s="42">
        <f t="shared" ca="1" si="14"/>
        <v>5.3960098512747461E-2</v>
      </c>
      <c r="T95" s="42">
        <f t="shared" ca="1" si="15"/>
        <v>9.6498382399208743E-2</v>
      </c>
      <c r="U95">
        <f t="shared" ca="1" si="20"/>
        <v>1.3134731377083896E-2</v>
      </c>
      <c r="V95" s="5">
        <f t="shared" ca="1" si="21"/>
        <v>0.11460685571589466</v>
      </c>
      <c r="W95" s="42">
        <f t="shared" ca="1" si="22"/>
        <v>0.47551829669371365</v>
      </c>
    </row>
    <row r="96" spans="1:23" x14ac:dyDescent="0.25">
      <c r="A96">
        <v>53</v>
      </c>
      <c r="B96" s="25">
        <f t="shared" ca="1" si="5"/>
        <v>1.0000000000000002</v>
      </c>
      <c r="C96" s="46">
        <v>0</v>
      </c>
      <c r="D96">
        <f t="shared" ca="1" si="23"/>
        <v>0.56948277328177621</v>
      </c>
      <c r="E96">
        <f t="shared" ca="1" si="23"/>
        <v>0.71350330928971328</v>
      </c>
      <c r="F96">
        <f t="shared" ca="1" si="23"/>
        <v>0.87701419466546238</v>
      </c>
      <c r="G96">
        <f t="shared" ca="1" si="23"/>
        <v>0.40029524913140468</v>
      </c>
      <c r="H96">
        <f t="shared" ca="1" si="23"/>
        <v>0.23057001220984841</v>
      </c>
      <c r="I96">
        <f t="shared" ca="1" si="23"/>
        <v>0.53906990349528139</v>
      </c>
      <c r="J96">
        <f t="shared" ca="1" si="23"/>
        <v>4.927325458591536E-2</v>
      </c>
      <c r="K96">
        <f t="shared" ca="1" si="23"/>
        <v>0.5638446642328534</v>
      </c>
      <c r="L96" s="42">
        <f t="shared" ca="1" si="7"/>
        <v>0</v>
      </c>
      <c r="M96" s="42">
        <f t="shared" ca="1" si="8"/>
        <v>0.14442684923566712</v>
      </c>
      <c r="N96" s="42">
        <f t="shared" ca="1" si="9"/>
        <v>0.18095197908461935</v>
      </c>
      <c r="O96" s="42">
        <f t="shared" ca="1" si="10"/>
        <v>0.22242006749485305</v>
      </c>
      <c r="P96" s="42">
        <f t="shared" ca="1" si="11"/>
        <v>0.10151910524508444</v>
      </c>
      <c r="Q96" s="42">
        <f t="shared" ca="1" si="12"/>
        <v>5.8474991613523035E-2</v>
      </c>
      <c r="R96" s="42">
        <f t="shared" ca="1" si="13"/>
        <v>0.13671382407396532</v>
      </c>
      <c r="S96" s="42">
        <f t="shared" ca="1" si="14"/>
        <v>1.2496218051374672E-2</v>
      </c>
      <c r="T96" s="42">
        <f t="shared" ca="1" si="15"/>
        <v>0.14299696520091315</v>
      </c>
      <c r="U96">
        <f t="shared" ca="1" si="20"/>
        <v>1.1698660029678822E-2</v>
      </c>
      <c r="V96" s="5">
        <f t="shared" ca="1" si="21"/>
        <v>0.10816034407156266</v>
      </c>
      <c r="W96" s="42">
        <f t="shared" ca="1" si="22"/>
        <v>0.33342914675882457</v>
      </c>
    </row>
    <row r="97" spans="1:23" x14ac:dyDescent="0.25">
      <c r="A97">
        <v>54</v>
      </c>
      <c r="B97" s="25">
        <f t="shared" ca="1" si="5"/>
        <v>1</v>
      </c>
      <c r="C97" s="46">
        <v>0</v>
      </c>
      <c r="D97">
        <f t="shared" ca="1" si="23"/>
        <v>0.56693529474891158</v>
      </c>
      <c r="E97">
        <f t="shared" ca="1" si="23"/>
        <v>0.67854090795970601</v>
      </c>
      <c r="F97">
        <f t="shared" ca="1" si="23"/>
        <v>0.13769974722517209</v>
      </c>
      <c r="G97">
        <f t="shared" ca="1" si="23"/>
        <v>0.62676983953816823</v>
      </c>
      <c r="H97">
        <f t="shared" ca="1" si="23"/>
        <v>0.39819553535362029</v>
      </c>
      <c r="I97">
        <f t="shared" ca="1" si="23"/>
        <v>0.23846290092788103</v>
      </c>
      <c r="J97">
        <f t="shared" ca="1" si="23"/>
        <v>0.74343843214716121</v>
      </c>
      <c r="K97">
        <f t="shared" ca="1" si="23"/>
        <v>0.58606329527631018</v>
      </c>
      <c r="L97" s="42">
        <f t="shared" ca="1" si="7"/>
        <v>0</v>
      </c>
      <c r="M97" s="42">
        <f t="shared" ca="1" si="8"/>
        <v>0.14258556020015692</v>
      </c>
      <c r="N97" s="42">
        <f t="shared" ca="1" si="9"/>
        <v>0.17065463444643572</v>
      </c>
      <c r="O97" s="42">
        <f t="shared" ca="1" si="10"/>
        <v>3.4631810330695345E-2</v>
      </c>
      <c r="P97" s="42">
        <f t="shared" ca="1" si="11"/>
        <v>0.15763408896017361</v>
      </c>
      <c r="Q97" s="42">
        <f t="shared" ca="1" si="12"/>
        <v>0.10014711379495807</v>
      </c>
      <c r="R97" s="42">
        <f t="shared" ca="1" si="13"/>
        <v>5.9973980506567701E-2</v>
      </c>
      <c r="S97" s="42">
        <f t="shared" ca="1" si="14"/>
        <v>0.18697651443446817</v>
      </c>
      <c r="T97" s="42">
        <f t="shared" ca="1" si="15"/>
        <v>0.14739629732654441</v>
      </c>
      <c r="U97">
        <f t="shared" ca="1" si="20"/>
        <v>1.3129303036775801E-2</v>
      </c>
      <c r="V97" s="5">
        <f t="shared" ca="1" si="21"/>
        <v>0.11458317082702765</v>
      </c>
      <c r="W97" s="42">
        <f t="shared" ca="1" si="22"/>
        <v>0.3927670472656678</v>
      </c>
    </row>
    <row r="98" spans="1:23" x14ac:dyDescent="0.25">
      <c r="A98">
        <v>55</v>
      </c>
      <c r="B98" s="25">
        <f t="shared" ca="1" si="5"/>
        <v>1</v>
      </c>
      <c r="C98" s="46">
        <v>0</v>
      </c>
      <c r="D98">
        <f t="shared" ca="1" si="23"/>
        <v>0.41980280648441903</v>
      </c>
      <c r="E98">
        <f t="shared" ca="1" si="23"/>
        <v>2.5916427638163153E-2</v>
      </c>
      <c r="F98">
        <f t="shared" ca="1" si="23"/>
        <v>0.98222975961820447</v>
      </c>
      <c r="G98">
        <f t="shared" ca="1" si="23"/>
        <v>0.20884191686983633</v>
      </c>
      <c r="H98">
        <f t="shared" ca="1" si="23"/>
        <v>7.8907945429391391E-2</v>
      </c>
      <c r="I98">
        <f t="shared" ca="1" si="23"/>
        <v>0.81682853773084307</v>
      </c>
      <c r="J98">
        <f t="shared" ca="1" si="23"/>
        <v>0.74294063876407768</v>
      </c>
      <c r="K98">
        <f t="shared" ca="1" si="23"/>
        <v>0.68603479843469961</v>
      </c>
      <c r="L98" s="42">
        <f t="shared" ca="1" si="7"/>
        <v>0</v>
      </c>
      <c r="M98" s="42">
        <f t="shared" ca="1" si="8"/>
        <v>0.10597059358447215</v>
      </c>
      <c r="N98" s="42">
        <f t="shared" ca="1" si="9"/>
        <v>6.5420697003060668E-3</v>
      </c>
      <c r="O98" s="42">
        <f t="shared" ca="1" si="10"/>
        <v>0.24794372275578802</v>
      </c>
      <c r="P98" s="42">
        <f t="shared" ca="1" si="11"/>
        <v>5.271785122483915E-2</v>
      </c>
      <c r="Q98" s="42">
        <f t="shared" ca="1" si="12"/>
        <v>1.9918689647907568E-2</v>
      </c>
      <c r="R98" s="42">
        <f t="shared" ca="1" si="13"/>
        <v>0.20619158248358807</v>
      </c>
      <c r="S98" s="42">
        <f t="shared" ca="1" si="14"/>
        <v>0.1875401004275522</v>
      </c>
      <c r="T98" s="42">
        <f t="shared" ca="1" si="15"/>
        <v>0.17317539017554678</v>
      </c>
      <c r="U98">
        <f t="shared" ca="1" si="20"/>
        <v>1.4781143126302245E-2</v>
      </c>
      <c r="V98" s="5">
        <f t="shared" ca="1" si="21"/>
        <v>0.12157772463038714</v>
      </c>
      <c r="W98" s="42">
        <f t="shared" ca="1" si="22"/>
        <v>0.17194682024440505</v>
      </c>
    </row>
    <row r="99" spans="1:23" x14ac:dyDescent="0.25">
      <c r="A99">
        <v>56</v>
      </c>
      <c r="B99" s="25">
        <f t="shared" ca="1" si="5"/>
        <v>1</v>
      </c>
      <c r="C99" s="46">
        <v>0</v>
      </c>
      <c r="D99">
        <f t="shared" ca="1" si="23"/>
        <v>9.5365622394540384E-2</v>
      </c>
      <c r="E99">
        <f t="shared" ca="1" si="23"/>
        <v>0.52380779810447387</v>
      </c>
      <c r="F99">
        <f t="shared" ca="1" si="23"/>
        <v>0.64312708146187436</v>
      </c>
      <c r="G99">
        <f t="shared" ca="1" si="23"/>
        <v>0.25383532618752802</v>
      </c>
      <c r="H99">
        <f t="shared" ca="1" si="23"/>
        <v>0.17685142781802454</v>
      </c>
      <c r="I99">
        <f t="shared" ca="1" si="23"/>
        <v>0.18148435178243472</v>
      </c>
      <c r="J99">
        <f t="shared" ca="1" si="23"/>
        <v>0.18238866827018063</v>
      </c>
      <c r="K99">
        <f t="shared" ca="1" si="23"/>
        <v>0.71594365264058113</v>
      </c>
      <c r="L99" s="42">
        <f t="shared" ca="1" si="7"/>
        <v>0</v>
      </c>
      <c r="M99" s="42">
        <f t="shared" ca="1" si="8"/>
        <v>3.4393208047941472E-2</v>
      </c>
      <c r="N99" s="42">
        <f t="shared" ca="1" si="9"/>
        <v>0.18890906518503112</v>
      </c>
      <c r="O99" s="42">
        <f t="shared" ca="1" si="10"/>
        <v>0.23194105966690526</v>
      </c>
      <c r="P99" s="42">
        <f t="shared" ca="1" si="11"/>
        <v>9.1544635941940178E-2</v>
      </c>
      <c r="Q99" s="42">
        <f t="shared" ca="1" si="12"/>
        <v>6.3780718856494778E-2</v>
      </c>
      <c r="R99" s="42">
        <f t="shared" ca="1" si="13"/>
        <v>6.5451563273773744E-2</v>
      </c>
      <c r="S99" s="42">
        <f t="shared" ca="1" si="14"/>
        <v>6.5777701187240661E-2</v>
      </c>
      <c r="T99" s="42">
        <f t="shared" ca="1" si="15"/>
        <v>0.25820204784067274</v>
      </c>
      <c r="U99">
        <f t="shared" ca="1" si="20"/>
        <v>1.1795749165246509E-2</v>
      </c>
      <c r="V99" s="5">
        <f t="shared" ca="1" si="21"/>
        <v>0.10860823709667011</v>
      </c>
      <c r="W99" s="42">
        <f t="shared" ca="1" si="22"/>
        <v>0.33330624548920795</v>
      </c>
    </row>
    <row r="100" spans="1:23" x14ac:dyDescent="0.25">
      <c r="A100">
        <v>57</v>
      </c>
      <c r="B100" s="25">
        <f t="shared" ca="1" si="5"/>
        <v>0.99999999999999989</v>
      </c>
      <c r="C100" s="46">
        <v>0</v>
      </c>
      <c r="D100">
        <f t="shared" ca="1" si="23"/>
        <v>0.36808081044054364</v>
      </c>
      <c r="E100">
        <f t="shared" ca="1" si="23"/>
        <v>0.57244301591551161</v>
      </c>
      <c r="F100">
        <f t="shared" ca="1" si="23"/>
        <v>0.49777035614722864</v>
      </c>
      <c r="G100">
        <f t="shared" ca="1" si="23"/>
        <v>0.69245913774320378</v>
      </c>
      <c r="H100">
        <f t="shared" ca="1" si="23"/>
        <v>0.65913700230060579</v>
      </c>
      <c r="I100">
        <f t="shared" ca="1" si="23"/>
        <v>0.82822926299673871</v>
      </c>
      <c r="J100">
        <f t="shared" ca="1" si="23"/>
        <v>0.12461031959506663</v>
      </c>
      <c r="K100">
        <f t="shared" ca="1" si="23"/>
        <v>0.38196640861147446</v>
      </c>
      <c r="L100" s="42">
        <f t="shared" ca="1" si="7"/>
        <v>0</v>
      </c>
      <c r="M100" s="42">
        <f t="shared" ca="1" si="8"/>
        <v>8.9238281425346136E-2</v>
      </c>
      <c r="N100" s="42">
        <f t="shared" ca="1" si="9"/>
        <v>0.1387842818893541</v>
      </c>
      <c r="O100" s="42">
        <f t="shared" ca="1" si="10"/>
        <v>0.12068048609732233</v>
      </c>
      <c r="P100" s="42">
        <f t="shared" ca="1" si="11"/>
        <v>0.16788124144673974</v>
      </c>
      <c r="Q100" s="42">
        <f t="shared" ca="1" si="12"/>
        <v>0.15980255324574102</v>
      </c>
      <c r="R100" s="42">
        <f t="shared" ca="1" si="13"/>
        <v>0.20079763453995297</v>
      </c>
      <c r="S100" s="42">
        <f t="shared" ca="1" si="14"/>
        <v>3.0210786471638419E-2</v>
      </c>
      <c r="T100" s="42">
        <f t="shared" ca="1" si="15"/>
        <v>9.2604734883905221E-2</v>
      </c>
      <c r="U100">
        <f t="shared" ca="1" si="20"/>
        <v>1.7068947816485401E-2</v>
      </c>
      <c r="V100" s="5">
        <f t="shared" ca="1" si="21"/>
        <v>0.13064818336465839</v>
      </c>
      <c r="W100" s="42">
        <f t="shared" ca="1" si="22"/>
        <v>0.58840857043885186</v>
      </c>
    </row>
    <row r="101" spans="1:23" x14ac:dyDescent="0.25">
      <c r="A101">
        <v>58</v>
      </c>
      <c r="B101" s="25">
        <f t="shared" ca="1" si="5"/>
        <v>1</v>
      </c>
      <c r="C101" s="46">
        <v>0</v>
      </c>
      <c r="D101">
        <f t="shared" ca="1" si="23"/>
        <v>0.36860228791172012</v>
      </c>
      <c r="E101">
        <f t="shared" ca="1" si="23"/>
        <v>0.348165016761534</v>
      </c>
      <c r="F101">
        <f t="shared" ca="1" si="23"/>
        <v>0.68863954898706914</v>
      </c>
      <c r="G101">
        <f t="shared" ca="1" si="23"/>
        <v>8.9815224666155102E-2</v>
      </c>
      <c r="H101">
        <f t="shared" ca="1" si="23"/>
        <v>4.1367830722835897E-2</v>
      </c>
      <c r="I101">
        <f t="shared" ca="1" si="23"/>
        <v>6.7678203831475603E-2</v>
      </c>
      <c r="J101">
        <f t="shared" ca="1" si="23"/>
        <v>0.12567827094309958</v>
      </c>
      <c r="K101">
        <f t="shared" ca="1" si="23"/>
        <v>0.53647285667362832</v>
      </c>
      <c r="L101" s="42">
        <f t="shared" ca="1" si="7"/>
        <v>0</v>
      </c>
      <c r="M101" s="42">
        <f t="shared" ca="1" si="8"/>
        <v>0.16263640959507808</v>
      </c>
      <c r="N101" s="42">
        <f t="shared" ca="1" si="9"/>
        <v>0.15361898211078803</v>
      </c>
      <c r="O101" s="42">
        <f t="shared" ca="1" si="10"/>
        <v>0.30384473299648701</v>
      </c>
      <c r="P101" s="42">
        <f t="shared" ca="1" si="11"/>
        <v>3.9628689635744146E-2</v>
      </c>
      <c r="Q101" s="42">
        <f t="shared" ca="1" si="12"/>
        <v>1.8252505972264403E-2</v>
      </c>
      <c r="R101" s="42">
        <f t="shared" ca="1" si="13"/>
        <v>2.9861290718931188E-2</v>
      </c>
      <c r="S101" s="42">
        <f t="shared" ca="1" si="14"/>
        <v>5.5452349105327509E-2</v>
      </c>
      <c r="T101" s="42">
        <f t="shared" ca="1" si="15"/>
        <v>0.23670503986537961</v>
      </c>
      <c r="U101">
        <f t="shared" ca="1" si="20"/>
        <v>1.2657553047872496E-2</v>
      </c>
      <c r="V101" s="5">
        <f t="shared" ca="1" si="21"/>
        <v>0.11250579117482129</v>
      </c>
      <c r="W101" s="42">
        <f t="shared" ca="1" si="22"/>
        <v>0.21926823326438849</v>
      </c>
    </row>
    <row r="102" spans="1:23" x14ac:dyDescent="0.25">
      <c r="A102">
        <v>59</v>
      </c>
      <c r="B102" s="25">
        <f t="shared" ca="1" si="5"/>
        <v>0.99999999999999989</v>
      </c>
      <c r="C102" s="46">
        <v>0</v>
      </c>
      <c r="D102">
        <f t="shared" ca="1" si="23"/>
        <v>0.29328958091801938</v>
      </c>
      <c r="E102">
        <f t="shared" ca="1" si="23"/>
        <v>0.83468382948880593</v>
      </c>
      <c r="F102">
        <f t="shared" ca="1" si="23"/>
        <v>0.98403420892243154</v>
      </c>
      <c r="G102">
        <f t="shared" ca="1" si="23"/>
        <v>0.43765301364281606</v>
      </c>
      <c r="H102">
        <f t="shared" ca="1" si="23"/>
        <v>0.1747993194836972</v>
      </c>
      <c r="I102">
        <f t="shared" ca="1" si="23"/>
        <v>0.46367212640151301</v>
      </c>
      <c r="J102">
        <f t="shared" ca="1" si="23"/>
        <v>0.97962383102447192</v>
      </c>
      <c r="K102">
        <f t="shared" ca="1" si="23"/>
        <v>0.56969686873533487</v>
      </c>
      <c r="L102" s="42">
        <f t="shared" ca="1" si="7"/>
        <v>0</v>
      </c>
      <c r="M102" s="42">
        <f t="shared" ca="1" si="8"/>
        <v>6.1908708038591477E-2</v>
      </c>
      <c r="N102" s="42">
        <f t="shared" ca="1" si="9"/>
        <v>0.17618831648438266</v>
      </c>
      <c r="O102" s="42">
        <f t="shared" ca="1" si="10"/>
        <v>0.20771377677133934</v>
      </c>
      <c r="P102" s="42">
        <f t="shared" ca="1" si="11"/>
        <v>9.2381504174184365E-2</v>
      </c>
      <c r="Q102" s="42">
        <f t="shared" ca="1" si="12"/>
        <v>3.6897321757521112E-2</v>
      </c>
      <c r="R102" s="42">
        <f t="shared" ca="1" si="13"/>
        <v>9.787371992272681E-2</v>
      </c>
      <c r="S102" s="42">
        <f t="shared" ca="1" si="14"/>
        <v>0.20678281701214843</v>
      </c>
      <c r="T102" s="42">
        <f t="shared" ca="1" si="15"/>
        <v>0.12025383583910573</v>
      </c>
      <c r="U102">
        <f t="shared" ca="1" si="20"/>
        <v>1.36972464151324E-2</v>
      </c>
      <c r="V102" s="5">
        <f t="shared" ca="1" si="21"/>
        <v>0.11703523578449526</v>
      </c>
      <c r="W102" s="42">
        <f t="shared" ca="1" si="22"/>
        <v>0.23692040132385261</v>
      </c>
    </row>
    <row r="103" spans="1:23" x14ac:dyDescent="0.25">
      <c r="A103">
        <v>60</v>
      </c>
      <c r="B103" s="25">
        <f t="shared" ca="1" si="5"/>
        <v>1</v>
      </c>
      <c r="C103" s="46">
        <v>0</v>
      </c>
      <c r="D103">
        <f t="shared" ca="1" si="23"/>
        <v>0.58310145491743393</v>
      </c>
      <c r="E103">
        <f t="shared" ca="1" si="23"/>
        <v>0.42118678547028487</v>
      </c>
      <c r="F103">
        <f t="shared" ca="1" si="23"/>
        <v>0.6847671411566929</v>
      </c>
      <c r="G103">
        <f t="shared" ca="1" si="23"/>
        <v>0.93617028738843866</v>
      </c>
      <c r="H103">
        <f t="shared" ca="1" si="23"/>
        <v>0.41086741394845194</v>
      </c>
      <c r="I103">
        <f t="shared" ca="1" si="23"/>
        <v>0.18658595034887981</v>
      </c>
      <c r="J103">
        <f t="shared" ca="1" si="23"/>
        <v>0.71659446039053254</v>
      </c>
      <c r="K103">
        <f t="shared" ca="1" si="23"/>
        <v>0.71296518475215043</v>
      </c>
      <c r="L103" s="42">
        <f t="shared" ca="1" si="7"/>
        <v>0</v>
      </c>
      <c r="M103" s="42">
        <f t="shared" ca="1" si="8"/>
        <v>0.12533782018281475</v>
      </c>
      <c r="N103" s="42">
        <f t="shared" ca="1" si="9"/>
        <v>9.0534216876765286E-2</v>
      </c>
      <c r="O103" s="42">
        <f t="shared" ca="1" si="10"/>
        <v>0.14719088776334932</v>
      </c>
      <c r="P103" s="42">
        <f t="shared" ca="1" si="11"/>
        <v>0.2012300640851615</v>
      </c>
      <c r="Q103" s="42">
        <f t="shared" ca="1" si="12"/>
        <v>8.8316065093236806E-2</v>
      </c>
      <c r="R103" s="42">
        <f t="shared" ca="1" si="13"/>
        <v>4.0106702009136561E-2</v>
      </c>
      <c r="S103" s="42">
        <f t="shared" ca="1" si="14"/>
        <v>0.15403217889954943</v>
      </c>
      <c r="T103" s="42">
        <f t="shared" ca="1" si="15"/>
        <v>0.15325206508998634</v>
      </c>
      <c r="U103">
        <f t="shared" ca="1" si="20"/>
        <v>1.3115074846329119E-2</v>
      </c>
      <c r="V103" s="5">
        <f t="shared" ca="1" si="21"/>
        <v>0.11452106725982394</v>
      </c>
      <c r="W103" s="42">
        <f t="shared" ca="1" si="22"/>
        <v>0.39041043800277286</v>
      </c>
    </row>
    <row r="104" spans="1:23" x14ac:dyDescent="0.25">
      <c r="A104">
        <v>61</v>
      </c>
      <c r="B104" s="25">
        <f t="shared" ca="1" si="5"/>
        <v>1</v>
      </c>
      <c r="C104" s="46">
        <v>0</v>
      </c>
      <c r="D104">
        <f t="shared" ca="1" si="23"/>
        <v>0.79041830654434331</v>
      </c>
      <c r="E104">
        <f t="shared" ca="1" si="23"/>
        <v>0.39756661728557807</v>
      </c>
      <c r="F104">
        <f t="shared" ca="1" si="23"/>
        <v>0.52990468236887855</v>
      </c>
      <c r="G104">
        <f t="shared" ca="1" si="23"/>
        <v>0.72405473736201231</v>
      </c>
      <c r="H104">
        <f t="shared" ca="1" si="23"/>
        <v>0.85475100500190448</v>
      </c>
      <c r="I104">
        <f t="shared" ca="1" si="23"/>
        <v>0.28325622895448832</v>
      </c>
      <c r="J104">
        <f t="shared" ca="1" si="23"/>
        <v>0.1924903022589014</v>
      </c>
      <c r="K104">
        <f t="shared" ca="1" si="23"/>
        <v>0.97480955472746922</v>
      </c>
      <c r="L104" s="42">
        <f t="shared" ca="1" si="7"/>
        <v>0</v>
      </c>
      <c r="M104" s="42">
        <f t="shared" ca="1" si="8"/>
        <v>0.16650019857795842</v>
      </c>
      <c r="N104" s="42">
        <f t="shared" ca="1" si="9"/>
        <v>8.3746694855051845E-2</v>
      </c>
      <c r="O104" s="42">
        <f t="shared" ca="1" si="10"/>
        <v>0.1116234709030724</v>
      </c>
      <c r="P104" s="42">
        <f t="shared" ca="1" si="11"/>
        <v>0.15252083175950998</v>
      </c>
      <c r="Q104" s="42">
        <f t="shared" ca="1" si="12"/>
        <v>0.18005176612080726</v>
      </c>
      <c r="R104" s="42">
        <f t="shared" ca="1" si="13"/>
        <v>5.9667416580413059E-2</v>
      </c>
      <c r="S104" s="42">
        <f t="shared" ca="1" si="14"/>
        <v>4.0547736919906853E-2</v>
      </c>
      <c r="T104" s="42">
        <f t="shared" ca="1" si="15"/>
        <v>0.20534188428328021</v>
      </c>
      <c r="U104">
        <f t="shared" ca="1" si="20"/>
        <v>1.5235291294455217E-2</v>
      </c>
      <c r="V104" s="5">
        <f t="shared" ca="1" si="21"/>
        <v>0.1234313221773761</v>
      </c>
      <c r="W104" s="42">
        <f t="shared" ca="1" si="22"/>
        <v>0.63366800397180101</v>
      </c>
    </row>
    <row r="105" spans="1:23" x14ac:dyDescent="0.25">
      <c r="A105">
        <v>62</v>
      </c>
      <c r="B105" s="25">
        <f t="shared" ca="1" si="5"/>
        <v>1.0000000000000002</v>
      </c>
      <c r="C105" s="46">
        <v>0</v>
      </c>
      <c r="D105">
        <f t="shared" ca="1" si="23"/>
        <v>0.93836997249311827</v>
      </c>
      <c r="E105">
        <f t="shared" ca="1" si="23"/>
        <v>2.7386583995272717E-2</v>
      </c>
      <c r="F105">
        <f t="shared" ca="1" si="23"/>
        <v>0.46360872863340141</v>
      </c>
      <c r="G105">
        <f t="shared" ca="1" si="23"/>
        <v>0.75000112654356754</v>
      </c>
      <c r="H105">
        <f t="shared" ca="1" si="23"/>
        <v>6.9282916081701562E-2</v>
      </c>
      <c r="I105">
        <f t="shared" ca="1" si="23"/>
        <v>0.16858266403607347</v>
      </c>
      <c r="J105">
        <f t="shared" ca="1" si="23"/>
        <v>0.36196081938573732</v>
      </c>
      <c r="K105">
        <f t="shared" ca="1" si="23"/>
        <v>0.33097811288824863</v>
      </c>
      <c r="L105" s="42">
        <f t="shared" ca="1" si="7"/>
        <v>0</v>
      </c>
      <c r="M105" s="42">
        <f t="shared" ca="1" si="8"/>
        <v>0.30171009742096233</v>
      </c>
      <c r="N105" s="42">
        <f t="shared" ca="1" si="9"/>
        <v>8.8054916157301651E-3</v>
      </c>
      <c r="O105" s="42">
        <f t="shared" ca="1" si="10"/>
        <v>0.14906213836911519</v>
      </c>
      <c r="P105" s="42">
        <f t="shared" ca="1" si="11"/>
        <v>0.24114466531158182</v>
      </c>
      <c r="Q105" s="42">
        <f t="shared" ca="1" si="12"/>
        <v>2.2276240686902239E-2</v>
      </c>
      <c r="R105" s="42">
        <f t="shared" ca="1" si="13"/>
        <v>5.4203665378030945E-2</v>
      </c>
      <c r="S105" s="42">
        <f t="shared" ca="1" si="14"/>
        <v>0.11637971938647371</v>
      </c>
      <c r="T105" s="42">
        <f t="shared" ca="1" si="15"/>
        <v>0.10641798183120368</v>
      </c>
      <c r="U105">
        <f t="shared" ca="1" si="20"/>
        <v>1.3394270478345136E-2</v>
      </c>
      <c r="V105" s="5">
        <f t="shared" ca="1" si="21"/>
        <v>0.11573361861769092</v>
      </c>
      <c r="W105" s="42">
        <f t="shared" ca="1" si="22"/>
        <v>0.23006386228102371</v>
      </c>
    </row>
    <row r="106" spans="1:23" x14ac:dyDescent="0.25">
      <c r="A106">
        <v>63</v>
      </c>
      <c r="B106" s="25">
        <f t="shared" ca="1" si="5"/>
        <v>1</v>
      </c>
      <c r="C106" s="46">
        <v>0</v>
      </c>
      <c r="D106">
        <f t="shared" ca="1" si="23"/>
        <v>0.80466197174427423</v>
      </c>
      <c r="E106">
        <f t="shared" ca="1" si="23"/>
        <v>0.33054022899340529</v>
      </c>
      <c r="F106">
        <f t="shared" ca="1" si="23"/>
        <v>0.33264808071858587</v>
      </c>
      <c r="G106">
        <f t="shared" ca="1" si="23"/>
        <v>9.4052240378661334E-2</v>
      </c>
      <c r="H106">
        <f t="shared" ca="1" si="23"/>
        <v>0.52116909795223987</v>
      </c>
      <c r="I106">
        <f t="shared" ca="1" si="23"/>
        <v>0.96470552608087068</v>
      </c>
      <c r="J106">
        <f t="shared" ca="1" si="23"/>
        <v>0.22131749909555698</v>
      </c>
      <c r="K106">
        <f t="shared" ca="1" si="23"/>
        <v>0.82802836386019785</v>
      </c>
      <c r="L106" s="42">
        <f t="shared" ca="1" si="7"/>
        <v>0</v>
      </c>
      <c r="M106" s="42">
        <f t="shared" ca="1" si="8"/>
        <v>0.19639683016870849</v>
      </c>
      <c r="N106" s="42">
        <f t="shared" ca="1" si="9"/>
        <v>8.0676178938619961E-2</v>
      </c>
      <c r="O106" s="42">
        <f t="shared" ca="1" si="10"/>
        <v>8.1190650122580268E-2</v>
      </c>
      <c r="P106" s="42">
        <f t="shared" ca="1" si="11"/>
        <v>2.2955678942542166E-2</v>
      </c>
      <c r="Q106" s="42">
        <f t="shared" ca="1" si="12"/>
        <v>0.12720367360946233</v>
      </c>
      <c r="R106" s="42">
        <f t="shared" ca="1" si="13"/>
        <v>0.2354592537259016</v>
      </c>
      <c r="S106" s="42">
        <f t="shared" ca="1" si="14"/>
        <v>5.4017782385082237E-2</v>
      </c>
      <c r="T106" s="42">
        <f t="shared" ca="1" si="15"/>
        <v>0.20209995210710294</v>
      </c>
      <c r="U106">
        <f t="shared" ca="1" si="20"/>
        <v>1.2712260178835762E-2</v>
      </c>
      <c r="V106" s="5">
        <f t="shared" ca="1" si="21"/>
        <v>0.1127486593216778</v>
      </c>
      <c r="W106" s="42">
        <f t="shared" ca="1" si="22"/>
        <v>0.44947144698144109</v>
      </c>
    </row>
    <row r="107" spans="1:23" x14ac:dyDescent="0.25">
      <c r="A107">
        <v>64</v>
      </c>
      <c r="B107" s="25">
        <f t="shared" ca="1" si="5"/>
        <v>0.99999999999999989</v>
      </c>
      <c r="C107" s="46">
        <v>0</v>
      </c>
      <c r="D107">
        <f t="shared" ca="1" si="23"/>
        <v>0.85747640716334461</v>
      </c>
      <c r="E107">
        <f t="shared" ca="1" si="23"/>
        <v>0.67238281313703241</v>
      </c>
      <c r="F107">
        <f t="shared" ca="1" si="23"/>
        <v>0.50759909498633604</v>
      </c>
      <c r="G107">
        <f t="shared" ca="1" si="23"/>
        <v>0.76467526857407064</v>
      </c>
      <c r="H107">
        <f t="shared" ca="1" si="23"/>
        <v>0.10495937347576445</v>
      </c>
      <c r="I107">
        <f t="shared" ca="1" si="23"/>
        <v>0.14473289928079636</v>
      </c>
      <c r="J107">
        <f t="shared" ca="1" si="23"/>
        <v>0.49959127773621226</v>
      </c>
      <c r="K107">
        <f t="shared" ca="1" si="23"/>
        <v>0.6026186825231854</v>
      </c>
      <c r="L107" s="42">
        <f t="shared" ca="1" si="7"/>
        <v>0</v>
      </c>
      <c r="M107" s="42">
        <f t="shared" ca="1" si="8"/>
        <v>0.20642008036609749</v>
      </c>
      <c r="N107" s="42">
        <f t="shared" ca="1" si="9"/>
        <v>0.16186254591386043</v>
      </c>
      <c r="O107" s="42">
        <f t="shared" ca="1" si="10"/>
        <v>0.12219420278566109</v>
      </c>
      <c r="P107" s="42">
        <f t="shared" ca="1" si="11"/>
        <v>0.18408008555617128</v>
      </c>
      <c r="Q107" s="42">
        <f t="shared" ca="1" si="12"/>
        <v>2.5266843643798744E-2</v>
      </c>
      <c r="R107" s="42">
        <f t="shared" ca="1" si="13"/>
        <v>3.4841514532153305E-2</v>
      </c>
      <c r="S107" s="42">
        <f t="shared" ca="1" si="14"/>
        <v>0.12026648294810213</v>
      </c>
      <c r="T107" s="42">
        <f t="shared" ca="1" si="15"/>
        <v>0.14506824425415543</v>
      </c>
      <c r="U107">
        <f t="shared" ca="1" si="20"/>
        <v>1.069497285992395E-2</v>
      </c>
      <c r="V107" s="5">
        <f t="shared" ca="1" si="21"/>
        <v>0.10341650187433314</v>
      </c>
      <c r="W107" s="42">
        <f t="shared" ca="1" si="22"/>
        <v>0.23052813454343019</v>
      </c>
    </row>
    <row r="108" spans="1:23" x14ac:dyDescent="0.25">
      <c r="A108">
        <v>65</v>
      </c>
      <c r="B108" s="25">
        <f t="shared" ref="B108:B171" ca="1" si="24">SUM(L108:T108)</f>
        <v>1</v>
      </c>
      <c r="C108" s="46">
        <v>0</v>
      </c>
      <c r="D108">
        <f t="shared" ca="1" si="23"/>
        <v>0.56056978055551643</v>
      </c>
      <c r="E108">
        <f t="shared" ca="1" si="23"/>
        <v>0.9046631330702164</v>
      </c>
      <c r="F108">
        <f t="shared" ca="1" si="23"/>
        <v>0.71965553943988492</v>
      </c>
      <c r="G108">
        <f t="shared" ca="1" si="23"/>
        <v>0.79566992845094142</v>
      </c>
      <c r="H108">
        <f t="shared" ca="1" si="23"/>
        <v>0.43422742684937743</v>
      </c>
      <c r="I108">
        <f t="shared" ca="1" si="23"/>
        <v>0.75573003491977486</v>
      </c>
      <c r="J108">
        <f t="shared" ca="1" si="23"/>
        <v>0.1234261171392137</v>
      </c>
      <c r="K108">
        <f t="shared" ca="1" si="23"/>
        <v>0.68961901160619299</v>
      </c>
      <c r="L108" s="42">
        <f t="shared" ca="1" si="7"/>
        <v>0</v>
      </c>
      <c r="M108" s="42">
        <f t="shared" ca="1" si="8"/>
        <v>0.1124837809152054</v>
      </c>
      <c r="N108" s="42">
        <f t="shared" ca="1" si="9"/>
        <v>0.18152946018868685</v>
      </c>
      <c r="O108" s="42">
        <f t="shared" ca="1" si="10"/>
        <v>0.14440588636895507</v>
      </c>
      <c r="P108" s="42">
        <f t="shared" ca="1" si="11"/>
        <v>0.15965891315796529</v>
      </c>
      <c r="Q108" s="42">
        <f t="shared" ca="1" si="12"/>
        <v>8.7131958309803137E-2</v>
      </c>
      <c r="R108" s="42">
        <f t="shared" ca="1" si="13"/>
        <v>0.15164458489844998</v>
      </c>
      <c r="S108" s="42">
        <f t="shared" ca="1" si="14"/>
        <v>2.4766651362732237E-2</v>
      </c>
      <c r="T108" s="42">
        <f t="shared" ca="1" si="15"/>
        <v>0.13837876479820199</v>
      </c>
      <c r="U108">
        <f t="shared" ca="1" si="20"/>
        <v>1.2184677221068236E-2</v>
      </c>
      <c r="V108" s="5">
        <f t="shared" ca="1" si="21"/>
        <v>0.11038422541771191</v>
      </c>
      <c r="W108" s="42">
        <f t="shared" ca="1" si="22"/>
        <v>0.40426321320425901</v>
      </c>
    </row>
    <row r="109" spans="1:23" x14ac:dyDescent="0.25">
      <c r="A109">
        <v>66</v>
      </c>
      <c r="B109" s="25">
        <f t="shared" ca="1" si="24"/>
        <v>0.99999999999999989</v>
      </c>
      <c r="C109" s="46">
        <v>0</v>
      </c>
      <c r="D109">
        <f t="shared" ca="1" si="23"/>
        <v>0.60178386122669514</v>
      </c>
      <c r="E109">
        <f t="shared" ca="1" si="23"/>
        <v>0.28064948193008521</v>
      </c>
      <c r="F109">
        <f t="shared" ref="D109:K137" ca="1" si="25">RAND()</f>
        <v>0.55764368576491607</v>
      </c>
      <c r="G109">
        <f t="shared" ca="1" si="25"/>
        <v>7.2841506973584935E-2</v>
      </c>
      <c r="H109">
        <f t="shared" ca="1" si="25"/>
        <v>0.39967861141783234</v>
      </c>
      <c r="I109">
        <f t="shared" ca="1" si="25"/>
        <v>0.69503906889550093</v>
      </c>
      <c r="J109">
        <f t="shared" ca="1" si="25"/>
        <v>8.7521570312557917E-2</v>
      </c>
      <c r="K109">
        <f t="shared" ca="1" si="25"/>
        <v>0.17103941015166924</v>
      </c>
      <c r="L109" s="42">
        <f t="shared" ref="L109:L172" ca="1" si="26">C109/SUM($C109:$K109)</f>
        <v>0</v>
      </c>
      <c r="M109" s="42">
        <f t="shared" ref="M109:M172" ca="1" si="27">D109/SUM($C109:$K109)</f>
        <v>0.20995898744345359</v>
      </c>
      <c r="N109" s="42">
        <f t="shared" ref="N109:N172" ca="1" si="28">E109/SUM($C109:$K109)</f>
        <v>9.7917017801800441E-2</v>
      </c>
      <c r="O109" s="42">
        <f t="shared" ref="O109:O172" ca="1" si="29">F109/SUM($C109:$K109)</f>
        <v>0.19455872973856916</v>
      </c>
      <c r="P109" s="42">
        <f t="shared" ref="P109:P172" ca="1" si="30">G109/SUM($C109:$K109)</f>
        <v>2.5413990027671959E-2</v>
      </c>
      <c r="Q109" s="42">
        <f t="shared" ref="Q109:Q172" ca="1" si="31">H109/SUM($C109:$K109)</f>
        <v>0.13944560823721058</v>
      </c>
      <c r="R109" s="42">
        <f t="shared" ref="R109:R172" ca="1" si="32">I109/SUM($C109:$K109)</f>
        <v>0.24249520224997803</v>
      </c>
      <c r="S109" s="42">
        <f t="shared" ref="S109:S172" ca="1" si="33">J109/SUM($C109:$K109)</f>
        <v>3.0535781143794044E-2</v>
      </c>
      <c r="T109" s="42">
        <f t="shared" ref="T109:T172" ca="1" si="34">K109/SUM($C109:$K109)</f>
        <v>5.967468335752206E-2</v>
      </c>
      <c r="U109">
        <f t="shared" ca="1" si="20"/>
        <v>1.6201152370106102E-2</v>
      </c>
      <c r="V109" s="5">
        <f t="shared" ca="1" si="21"/>
        <v>0.12728374747039034</v>
      </c>
      <c r="W109" s="42">
        <f t="shared" ca="1" si="22"/>
        <v>0.51570947867293171</v>
      </c>
    </row>
    <row r="110" spans="1:23" x14ac:dyDescent="0.25">
      <c r="A110">
        <v>67</v>
      </c>
      <c r="B110" s="25">
        <f t="shared" ca="1" si="24"/>
        <v>0.99999999999999989</v>
      </c>
      <c r="C110" s="46">
        <v>0</v>
      </c>
      <c r="D110">
        <f t="shared" ca="1" si="25"/>
        <v>0.55545812818997709</v>
      </c>
      <c r="E110">
        <f t="shared" ca="1" si="25"/>
        <v>1.6786233902787218E-2</v>
      </c>
      <c r="F110">
        <f t="shared" ca="1" si="25"/>
        <v>0.45729936970835572</v>
      </c>
      <c r="G110">
        <f t="shared" ca="1" si="25"/>
        <v>0.54104483200502695</v>
      </c>
      <c r="H110">
        <f t="shared" ca="1" si="25"/>
        <v>0.1927786760617487</v>
      </c>
      <c r="I110">
        <f t="shared" ca="1" si="25"/>
        <v>1.4693027448624441E-2</v>
      </c>
      <c r="J110">
        <f t="shared" ca="1" si="25"/>
        <v>0.7944688954378103</v>
      </c>
      <c r="K110">
        <f t="shared" ca="1" si="25"/>
        <v>0.65858290257601559</v>
      </c>
      <c r="L110" s="42">
        <f t="shared" ca="1" si="26"/>
        <v>0</v>
      </c>
      <c r="M110" s="42">
        <f t="shared" ca="1" si="27"/>
        <v>0.17190927363678038</v>
      </c>
      <c r="N110" s="42">
        <f t="shared" ca="1" si="28"/>
        <v>5.1951877754110049E-3</v>
      </c>
      <c r="O110" s="42">
        <f t="shared" ca="1" si="29"/>
        <v>0.14153002448140153</v>
      </c>
      <c r="P110" s="42">
        <f t="shared" ca="1" si="30"/>
        <v>0.16744848865206755</v>
      </c>
      <c r="Q110" s="42">
        <f t="shared" ca="1" si="31"/>
        <v>5.9663259015449589E-2</v>
      </c>
      <c r="R110" s="42">
        <f t="shared" ca="1" si="32"/>
        <v>4.5473592842166675E-3</v>
      </c>
      <c r="S110" s="42">
        <f t="shared" ca="1" si="33"/>
        <v>0.24588094729440604</v>
      </c>
      <c r="T110" s="42">
        <f t="shared" ca="1" si="34"/>
        <v>0.20382545986026723</v>
      </c>
      <c r="U110">
        <f t="shared" ca="1" si="20"/>
        <v>1.4550489316110126E-2</v>
      </c>
      <c r="V110" s="5">
        <f t="shared" ca="1" si="21"/>
        <v>0.1206254090816281</v>
      </c>
      <c r="W110" s="42">
        <f t="shared" ca="1" si="22"/>
        <v>0.2822812821848289</v>
      </c>
    </row>
    <row r="111" spans="1:23" x14ac:dyDescent="0.25">
      <c r="A111">
        <v>68</v>
      </c>
      <c r="B111" s="25">
        <f t="shared" ca="1" si="24"/>
        <v>1.0000000000000002</v>
      </c>
      <c r="C111" s="46">
        <v>0</v>
      </c>
      <c r="D111">
        <f t="shared" ca="1" si="25"/>
        <v>0.41972442325176651</v>
      </c>
      <c r="E111">
        <f t="shared" ca="1" si="25"/>
        <v>0.81553995780502619</v>
      </c>
      <c r="F111">
        <f t="shared" ca="1" si="25"/>
        <v>0.93880581424794729</v>
      </c>
      <c r="G111">
        <f t="shared" ca="1" si="25"/>
        <v>0.45744428210342503</v>
      </c>
      <c r="H111">
        <f t="shared" ca="1" si="25"/>
        <v>0.34655015042961435</v>
      </c>
      <c r="I111">
        <f t="shared" ca="1" si="25"/>
        <v>6.3320515489841411E-2</v>
      </c>
      <c r="J111">
        <f t="shared" ca="1" si="25"/>
        <v>0.31734384110007241</v>
      </c>
      <c r="K111">
        <f t="shared" ca="1" si="25"/>
        <v>0.76971964447977714</v>
      </c>
      <c r="L111" s="42">
        <f t="shared" ca="1" si="26"/>
        <v>0</v>
      </c>
      <c r="M111" s="42">
        <f t="shared" ca="1" si="27"/>
        <v>0.10166637906375986</v>
      </c>
      <c r="N111" s="42">
        <f t="shared" ca="1" si="28"/>
        <v>0.19754150556569872</v>
      </c>
      <c r="O111" s="42">
        <f t="shared" ca="1" si="29"/>
        <v>0.22739917548553529</v>
      </c>
      <c r="P111" s="42">
        <f t="shared" ca="1" si="30"/>
        <v>0.11080294881239218</v>
      </c>
      <c r="Q111" s="42">
        <f t="shared" ca="1" si="31"/>
        <v>8.3941979561781177E-2</v>
      </c>
      <c r="R111" s="42">
        <f t="shared" ca="1" si="32"/>
        <v>1.5337605280218349E-2</v>
      </c>
      <c r="S111" s="42">
        <f t="shared" ca="1" si="33"/>
        <v>7.686757657053675E-2</v>
      </c>
      <c r="T111" s="42">
        <f t="shared" ca="1" si="34"/>
        <v>0.1864428296600778</v>
      </c>
      <c r="U111">
        <f t="shared" ca="1" si="20"/>
        <v>1.2558933820120029E-2</v>
      </c>
      <c r="V111" s="5">
        <f t="shared" ca="1" si="21"/>
        <v>0.1120666490090608</v>
      </c>
      <c r="W111" s="42">
        <f t="shared" ca="1" si="22"/>
        <v>0.39645128516184941</v>
      </c>
    </row>
    <row r="112" spans="1:23" x14ac:dyDescent="0.25">
      <c r="A112">
        <v>69</v>
      </c>
      <c r="B112" s="25">
        <f t="shared" ca="1" si="24"/>
        <v>1</v>
      </c>
      <c r="C112" s="46">
        <v>0</v>
      </c>
      <c r="D112">
        <f t="shared" ca="1" si="25"/>
        <v>5.372875407442812E-2</v>
      </c>
      <c r="E112">
        <f t="shared" ca="1" si="25"/>
        <v>0.57731469058348017</v>
      </c>
      <c r="F112">
        <f t="shared" ca="1" si="25"/>
        <v>0.31617643297307196</v>
      </c>
      <c r="G112">
        <f t="shared" ca="1" si="25"/>
        <v>0.15922945312757186</v>
      </c>
      <c r="H112">
        <f t="shared" ca="1" si="25"/>
        <v>0.71132089390238273</v>
      </c>
      <c r="I112">
        <f t="shared" ca="1" si="25"/>
        <v>0.67193639816049178</v>
      </c>
      <c r="J112">
        <f t="shared" ca="1" si="25"/>
        <v>0.60429774560469141</v>
      </c>
      <c r="K112">
        <f t="shared" ca="1" si="25"/>
        <v>0.66646196531366242</v>
      </c>
      <c r="L112" s="42">
        <f t="shared" ca="1" si="26"/>
        <v>0</v>
      </c>
      <c r="M112" s="42">
        <f t="shared" ca="1" si="27"/>
        <v>1.4287790211645087E-2</v>
      </c>
      <c r="N112" s="42">
        <f t="shared" ca="1" si="28"/>
        <v>0.1535221005447325</v>
      </c>
      <c r="O112" s="42">
        <f t="shared" ca="1" si="29"/>
        <v>8.4079048956312491E-2</v>
      </c>
      <c r="P112" s="42">
        <f t="shared" ca="1" si="30"/>
        <v>4.2343007221984169E-2</v>
      </c>
      <c r="Q112" s="42">
        <f t="shared" ca="1" si="31"/>
        <v>0.18915762854203635</v>
      </c>
      <c r="R112" s="42">
        <f t="shared" ca="1" si="32"/>
        <v>0.17868432756111172</v>
      </c>
      <c r="S112" s="42">
        <f t="shared" ca="1" si="33"/>
        <v>0.16069755503002145</v>
      </c>
      <c r="T112" s="42">
        <f t="shared" ca="1" si="34"/>
        <v>0.17722854193215623</v>
      </c>
      <c r="U112">
        <f t="shared" ca="1" si="20"/>
        <v>1.8753246132861053E-2</v>
      </c>
      <c r="V112" s="5">
        <f t="shared" ca="1" si="21"/>
        <v>0.13694249206459277</v>
      </c>
      <c r="W112" s="42">
        <f t="shared" ca="1" si="22"/>
        <v>0.60489421466725535</v>
      </c>
    </row>
    <row r="113" spans="1:23" x14ac:dyDescent="0.25">
      <c r="A113">
        <v>70</v>
      </c>
      <c r="B113" s="25">
        <f t="shared" ca="1" si="24"/>
        <v>1</v>
      </c>
      <c r="C113" s="46">
        <v>0</v>
      </c>
      <c r="D113">
        <f t="shared" ca="1" si="25"/>
        <v>0.30447337206135361</v>
      </c>
      <c r="E113">
        <f t="shared" ca="1" si="25"/>
        <v>0.17098768524284669</v>
      </c>
      <c r="F113">
        <f t="shared" ca="1" si="25"/>
        <v>0.66191748808229289</v>
      </c>
      <c r="G113">
        <f t="shared" ca="1" si="25"/>
        <v>0.34576616222735346</v>
      </c>
      <c r="H113">
        <f t="shared" ca="1" si="25"/>
        <v>0.65710670011135752</v>
      </c>
      <c r="I113">
        <f t="shared" ca="1" si="25"/>
        <v>0.10626197126991066</v>
      </c>
      <c r="J113">
        <f t="shared" ca="1" si="25"/>
        <v>0.60858315545480901</v>
      </c>
      <c r="K113">
        <f t="shared" ca="1" si="25"/>
        <v>0.59632698337383494</v>
      </c>
      <c r="L113" s="42">
        <f t="shared" ca="1" si="26"/>
        <v>0</v>
      </c>
      <c r="M113" s="42">
        <f t="shared" ca="1" si="27"/>
        <v>8.8216751867453952E-2</v>
      </c>
      <c r="N113" s="42">
        <f t="shared" ca="1" si="28"/>
        <v>4.9541206507933942E-2</v>
      </c>
      <c r="O113" s="42">
        <f t="shared" ca="1" si="29"/>
        <v>0.19178100996995423</v>
      </c>
      <c r="P113" s="42">
        <f t="shared" ca="1" si="30"/>
        <v>0.10018074004588427</v>
      </c>
      <c r="Q113" s="42">
        <f t="shared" ca="1" si="31"/>
        <v>0.1903871537984089</v>
      </c>
      <c r="R113" s="42">
        <f t="shared" ca="1" si="32"/>
        <v>3.0787867881514719E-2</v>
      </c>
      <c r="S113" s="42">
        <f t="shared" ca="1" si="33"/>
        <v>0.17632815918185016</v>
      </c>
      <c r="T113" s="42">
        <f t="shared" ca="1" si="34"/>
        <v>0.1727771107469997</v>
      </c>
      <c r="U113">
        <f t="shared" ca="1" si="20"/>
        <v>1.8983203207932144E-2</v>
      </c>
      <c r="V113" s="5">
        <f t="shared" ca="1" si="21"/>
        <v>0.13777954568052597</v>
      </c>
      <c r="W113" s="42">
        <f t="shared" ca="1" si="22"/>
        <v>0.63750167087790999</v>
      </c>
    </row>
    <row r="114" spans="1:23" x14ac:dyDescent="0.25">
      <c r="A114">
        <v>71</v>
      </c>
      <c r="B114" s="25">
        <f t="shared" ca="1" si="24"/>
        <v>1</v>
      </c>
      <c r="C114" s="46">
        <v>0</v>
      </c>
      <c r="D114">
        <f t="shared" ca="1" si="25"/>
        <v>0.81346917030442889</v>
      </c>
      <c r="E114">
        <f t="shared" ca="1" si="25"/>
        <v>0.59357798634018877</v>
      </c>
      <c r="F114">
        <f t="shared" ca="1" si="25"/>
        <v>0.68507005298465917</v>
      </c>
      <c r="G114">
        <f t="shared" ca="1" si="25"/>
        <v>0.45089768241235639</v>
      </c>
      <c r="H114">
        <f t="shared" ca="1" si="25"/>
        <v>0.90008933387870915</v>
      </c>
      <c r="I114">
        <f t="shared" ca="1" si="25"/>
        <v>0.16864936589335933</v>
      </c>
      <c r="J114">
        <f t="shared" ca="1" si="25"/>
        <v>0.75446187411654153</v>
      </c>
      <c r="K114">
        <f t="shared" ca="1" si="25"/>
        <v>0.75213697455029227</v>
      </c>
      <c r="L114" s="42">
        <f t="shared" ca="1" si="26"/>
        <v>0</v>
      </c>
      <c r="M114" s="42">
        <f t="shared" ca="1" si="27"/>
        <v>0.15893183983791012</v>
      </c>
      <c r="N114" s="42">
        <f t="shared" ca="1" si="28"/>
        <v>0.11597051849060648</v>
      </c>
      <c r="O114" s="42">
        <f t="shared" ca="1" si="29"/>
        <v>0.13384581483027799</v>
      </c>
      <c r="P114" s="42">
        <f t="shared" ca="1" si="30"/>
        <v>8.8094301370544928E-2</v>
      </c>
      <c r="Q114" s="42">
        <f t="shared" ca="1" si="31"/>
        <v>0.17585528631439934</v>
      </c>
      <c r="R114" s="42">
        <f t="shared" ca="1" si="32"/>
        <v>3.2949932200746559E-2</v>
      </c>
      <c r="S114" s="42">
        <f t="shared" ca="1" si="33"/>
        <v>0.14740326753382169</v>
      </c>
      <c r="T114" s="42">
        <f t="shared" ca="1" si="34"/>
        <v>0.14694903942169291</v>
      </c>
      <c r="U114">
        <f t="shared" ca="1" si="20"/>
        <v>1.5612445575363733E-2</v>
      </c>
      <c r="V114" s="5">
        <f t="shared" ca="1" si="21"/>
        <v>0.12494977221013143</v>
      </c>
      <c r="W114" s="42">
        <f t="shared" ca="1" si="22"/>
        <v>0.60005009383448904</v>
      </c>
    </row>
    <row r="115" spans="1:23" x14ac:dyDescent="0.25">
      <c r="A115">
        <v>72</v>
      </c>
      <c r="B115" s="25">
        <f t="shared" ca="1" si="24"/>
        <v>1.0000000000000002</v>
      </c>
      <c r="C115" s="46">
        <v>0</v>
      </c>
      <c r="D115">
        <f t="shared" ca="1" si="25"/>
        <v>0.48973326630605596</v>
      </c>
      <c r="E115">
        <f t="shared" ca="1" si="25"/>
        <v>0.50444934706807321</v>
      </c>
      <c r="F115">
        <f t="shared" ca="1" si="25"/>
        <v>0.36249631732176901</v>
      </c>
      <c r="G115">
        <f t="shared" ca="1" si="25"/>
        <v>0.53967562705869965</v>
      </c>
      <c r="H115">
        <f t="shared" ca="1" si="25"/>
        <v>0.94738064961040325</v>
      </c>
      <c r="I115">
        <f t="shared" ca="1" si="25"/>
        <v>0.13964664923259351</v>
      </c>
      <c r="J115">
        <f t="shared" ca="1" si="25"/>
        <v>0.58877100170335039</v>
      </c>
      <c r="K115">
        <f t="shared" ca="1" si="25"/>
        <v>0.2454010897672928</v>
      </c>
      <c r="L115" s="42">
        <f t="shared" ca="1" si="26"/>
        <v>0</v>
      </c>
      <c r="M115" s="42">
        <f t="shared" ca="1" si="27"/>
        <v>0.12828456990211529</v>
      </c>
      <c r="N115" s="42">
        <f t="shared" ca="1" si="28"/>
        <v>0.13213941542943622</v>
      </c>
      <c r="O115" s="42">
        <f t="shared" ca="1" si="29"/>
        <v>9.4955126306780754E-2</v>
      </c>
      <c r="P115" s="42">
        <f t="shared" ca="1" si="30"/>
        <v>0.14136686328474463</v>
      </c>
      <c r="Q115" s="42">
        <f t="shared" ca="1" si="31"/>
        <v>0.24816431214804385</v>
      </c>
      <c r="R115" s="42">
        <f t="shared" ca="1" si="32"/>
        <v>3.6580137735383586E-2</v>
      </c>
      <c r="S115" s="42">
        <f t="shared" ca="1" si="33"/>
        <v>0.15422729048826694</v>
      </c>
      <c r="T115" s="42">
        <f t="shared" ca="1" si="34"/>
        <v>6.4282284705228829E-2</v>
      </c>
      <c r="U115">
        <f t="shared" ca="1" si="20"/>
        <v>2.453099076105442E-2</v>
      </c>
      <c r="V115" s="5">
        <f t="shared" ca="1" si="21"/>
        <v>0.15662372349377479</v>
      </c>
      <c r="W115" s="42">
        <f t="shared" ca="1" si="22"/>
        <v>0.79923883928416672</v>
      </c>
    </row>
    <row r="116" spans="1:23" x14ac:dyDescent="0.25">
      <c r="A116">
        <v>73</v>
      </c>
      <c r="B116" s="25">
        <f t="shared" ca="1" si="24"/>
        <v>1</v>
      </c>
      <c r="C116" s="46">
        <v>0</v>
      </c>
      <c r="D116">
        <f t="shared" ca="1" si="25"/>
        <v>0.82267263651223699</v>
      </c>
      <c r="E116">
        <f t="shared" ca="1" si="25"/>
        <v>0.30265810581819319</v>
      </c>
      <c r="F116">
        <f t="shared" ca="1" si="25"/>
        <v>0.19172923007619247</v>
      </c>
      <c r="G116">
        <f t="shared" ca="1" si="25"/>
        <v>0.18687502525759092</v>
      </c>
      <c r="H116">
        <f t="shared" ca="1" si="25"/>
        <v>0.51009716125565085</v>
      </c>
      <c r="I116">
        <f t="shared" ca="1" si="25"/>
        <v>0.14106664387290113</v>
      </c>
      <c r="J116">
        <f t="shared" ca="1" si="25"/>
        <v>0.42870842421335353</v>
      </c>
      <c r="K116">
        <f t="shared" ca="1" si="25"/>
        <v>0.63747207382216486</v>
      </c>
      <c r="L116" s="42">
        <f t="shared" ca="1" si="26"/>
        <v>0</v>
      </c>
      <c r="M116" s="42">
        <f t="shared" ca="1" si="27"/>
        <v>0.25538693161462406</v>
      </c>
      <c r="N116" s="42">
        <f t="shared" ca="1" si="28"/>
        <v>9.395587204759645E-2</v>
      </c>
      <c r="O116" s="42">
        <f t="shared" ca="1" si="29"/>
        <v>5.9519592115745236E-2</v>
      </c>
      <c r="P116" s="42">
        <f t="shared" ca="1" si="30"/>
        <v>5.8012673787566311E-2</v>
      </c>
      <c r="Q116" s="42">
        <f t="shared" ca="1" si="31"/>
        <v>0.15835235433465522</v>
      </c>
      <c r="R116" s="42">
        <f t="shared" ca="1" si="32"/>
        <v>4.3792118192492284E-2</v>
      </c>
      <c r="S116" s="42">
        <f t="shared" ca="1" si="33"/>
        <v>0.1330863871701905</v>
      </c>
      <c r="T116" s="42">
        <f t="shared" ca="1" si="34"/>
        <v>0.19789407073712992</v>
      </c>
      <c r="U116">
        <f t="shared" ca="1" si="20"/>
        <v>1.2903095348200902E-2</v>
      </c>
      <c r="V116" s="5">
        <f t="shared" ca="1" si="21"/>
        <v>0.1135917926093294</v>
      </c>
      <c r="W116" s="42">
        <f t="shared" ca="1" si="22"/>
        <v>0.53368166063402522</v>
      </c>
    </row>
    <row r="117" spans="1:23" x14ac:dyDescent="0.25">
      <c r="A117">
        <v>74</v>
      </c>
      <c r="B117" s="25">
        <f t="shared" ca="1" si="24"/>
        <v>1</v>
      </c>
      <c r="C117" s="46">
        <v>0</v>
      </c>
      <c r="D117">
        <f t="shared" ca="1" si="25"/>
        <v>0.27967824437246203</v>
      </c>
      <c r="E117">
        <f t="shared" ca="1" si="25"/>
        <v>0.85495405001213254</v>
      </c>
      <c r="F117">
        <f t="shared" ca="1" si="25"/>
        <v>0.34989685345383326</v>
      </c>
      <c r="G117">
        <f t="shared" ca="1" si="25"/>
        <v>0.79711052854344555</v>
      </c>
      <c r="H117">
        <f t="shared" ca="1" si="25"/>
        <v>0.54794513267952483</v>
      </c>
      <c r="I117">
        <f t="shared" ca="1" si="25"/>
        <v>0.16835203830636936</v>
      </c>
      <c r="J117">
        <f t="shared" ca="1" si="25"/>
        <v>0.31287033921197926</v>
      </c>
      <c r="K117">
        <f t="shared" ca="1" si="25"/>
        <v>0.69565156838573561</v>
      </c>
      <c r="L117" s="42">
        <f t="shared" ca="1" si="26"/>
        <v>0</v>
      </c>
      <c r="M117" s="42">
        <f t="shared" ca="1" si="27"/>
        <v>6.980684476679995E-2</v>
      </c>
      <c r="N117" s="42">
        <f t="shared" ca="1" si="28"/>
        <v>0.21339394769820821</v>
      </c>
      <c r="O117" s="42">
        <f t="shared" ca="1" si="29"/>
        <v>8.7333197432815646E-2</v>
      </c>
      <c r="P117" s="42">
        <f t="shared" ca="1" si="30"/>
        <v>0.19895637950984299</v>
      </c>
      <c r="Q117" s="42">
        <f t="shared" ca="1" si="31"/>
        <v>0.13676544953830322</v>
      </c>
      <c r="R117" s="42">
        <f t="shared" ca="1" si="32"/>
        <v>4.2020160097172847E-2</v>
      </c>
      <c r="S117" s="42">
        <f t="shared" ca="1" si="33"/>
        <v>7.8091491351113332E-2</v>
      </c>
      <c r="T117" s="42">
        <f t="shared" ca="1" si="34"/>
        <v>0.1736325296057438</v>
      </c>
      <c r="U117">
        <f t="shared" ca="1" si="20"/>
        <v>1.5261900747978684E-2</v>
      </c>
      <c r="V117" s="5">
        <f t="shared" ca="1" si="21"/>
        <v>0.12353906567551289</v>
      </c>
      <c r="W117" s="42">
        <f t="shared" ca="1" si="22"/>
        <v>0.52970632136486917</v>
      </c>
    </row>
    <row r="118" spans="1:23" x14ac:dyDescent="0.25">
      <c r="A118">
        <v>75</v>
      </c>
      <c r="B118" s="25">
        <f t="shared" ca="1" si="24"/>
        <v>0.99999999999999989</v>
      </c>
      <c r="C118" s="46">
        <v>0</v>
      </c>
      <c r="D118">
        <f t="shared" ca="1" si="25"/>
        <v>0.26680850485078456</v>
      </c>
      <c r="E118">
        <f t="shared" ca="1" si="25"/>
        <v>0.63154726647808412</v>
      </c>
      <c r="F118">
        <f t="shared" ca="1" si="25"/>
        <v>0.32587472518710436</v>
      </c>
      <c r="G118">
        <f t="shared" ca="1" si="25"/>
        <v>0.94793914823918546</v>
      </c>
      <c r="H118">
        <f t="shared" ca="1" si="25"/>
        <v>0.23492106147573333</v>
      </c>
      <c r="I118">
        <f t="shared" ca="1" si="25"/>
        <v>0.78672765684294932</v>
      </c>
      <c r="J118">
        <f t="shared" ca="1" si="25"/>
        <v>0.49064178898649091</v>
      </c>
      <c r="K118">
        <f t="shared" ca="1" si="25"/>
        <v>0.17495086017321293</v>
      </c>
      <c r="L118" s="42">
        <f t="shared" ca="1" si="26"/>
        <v>0</v>
      </c>
      <c r="M118" s="42">
        <f t="shared" ca="1" si="27"/>
        <v>6.9131922981267357E-2</v>
      </c>
      <c r="N118" s="42">
        <f t="shared" ca="1" si="28"/>
        <v>0.16363825062327078</v>
      </c>
      <c r="O118" s="42">
        <f t="shared" ca="1" si="29"/>
        <v>8.4436387872177374E-2</v>
      </c>
      <c r="P118" s="42">
        <f t="shared" ca="1" si="30"/>
        <v>0.24561756838916918</v>
      </c>
      <c r="Q118" s="42">
        <f t="shared" ca="1" si="31"/>
        <v>6.0869666571163709E-2</v>
      </c>
      <c r="R118" s="42">
        <f t="shared" ca="1" si="32"/>
        <v>0.20384655957843908</v>
      </c>
      <c r="S118" s="42">
        <f t="shared" ca="1" si="33"/>
        <v>0.12712867000463454</v>
      </c>
      <c r="T118" s="42">
        <f t="shared" ca="1" si="34"/>
        <v>4.5330973979877863E-2</v>
      </c>
      <c r="U118">
        <f t="shared" ca="1" si="20"/>
        <v>1.6356430656532837E-2</v>
      </c>
      <c r="V118" s="5">
        <f t="shared" ca="1" si="21"/>
        <v>0.12789226191030026</v>
      </c>
      <c r="W118" s="42">
        <f t="shared" ca="1" si="22"/>
        <v>0.32318114125517755</v>
      </c>
    </row>
    <row r="119" spans="1:23" x14ac:dyDescent="0.25">
      <c r="A119">
        <v>76</v>
      </c>
      <c r="B119" s="25">
        <f t="shared" ca="1" si="24"/>
        <v>0.99999999999999989</v>
      </c>
      <c r="C119" s="46">
        <v>0</v>
      </c>
      <c r="D119">
        <f t="shared" ca="1" si="25"/>
        <v>0.13266708158026141</v>
      </c>
      <c r="E119">
        <f t="shared" ca="1" si="25"/>
        <v>0.76770056617137383</v>
      </c>
      <c r="F119">
        <f t="shared" ca="1" si="25"/>
        <v>0.21510814434159231</v>
      </c>
      <c r="G119">
        <f t="shared" ca="1" si="25"/>
        <v>0.56363766487191735</v>
      </c>
      <c r="H119">
        <f t="shared" ca="1" si="25"/>
        <v>0.61918764487637901</v>
      </c>
      <c r="I119">
        <f t="shared" ca="1" si="25"/>
        <v>0.6308921633768162</v>
      </c>
      <c r="J119">
        <f t="shared" ca="1" si="25"/>
        <v>0.88941073135596771</v>
      </c>
      <c r="K119">
        <f t="shared" ca="1" si="25"/>
        <v>0.63834304128413655</v>
      </c>
      <c r="L119" s="42">
        <f t="shared" ca="1" si="26"/>
        <v>0</v>
      </c>
      <c r="M119" s="42">
        <f t="shared" ca="1" si="27"/>
        <v>2.9766358104180594E-2</v>
      </c>
      <c r="N119" s="42">
        <f t="shared" ca="1" si="28"/>
        <v>0.1722480791560522</v>
      </c>
      <c r="O119" s="42">
        <f t="shared" ca="1" si="29"/>
        <v>4.8263563043134429E-2</v>
      </c>
      <c r="P119" s="42">
        <f t="shared" ca="1" si="30"/>
        <v>0.12646272439053802</v>
      </c>
      <c r="Q119" s="42">
        <f t="shared" ca="1" si="31"/>
        <v>0.13892640850717794</v>
      </c>
      <c r="R119" s="42">
        <f t="shared" ca="1" si="32"/>
        <v>0.14155253764917045</v>
      </c>
      <c r="S119" s="42">
        <f t="shared" ca="1" si="33"/>
        <v>0.19955604672909194</v>
      </c>
      <c r="T119" s="42">
        <f t="shared" ca="1" si="34"/>
        <v>0.1432242824206543</v>
      </c>
      <c r="U119">
        <f t="shared" ca="1" si="20"/>
        <v>1.6258479371134144E-2</v>
      </c>
      <c r="V119" s="5">
        <f t="shared" ca="1" si="21"/>
        <v>0.12750874233217949</v>
      </c>
      <c r="W119" s="42">
        <f t="shared" ca="1" si="22"/>
        <v>0.48227269147734408</v>
      </c>
    </row>
    <row r="120" spans="1:23" x14ac:dyDescent="0.25">
      <c r="A120">
        <v>77</v>
      </c>
      <c r="B120" s="25">
        <f t="shared" ca="1" si="24"/>
        <v>0.99999999999999989</v>
      </c>
      <c r="C120" s="46">
        <v>0</v>
      </c>
      <c r="D120">
        <f t="shared" ca="1" si="25"/>
        <v>0.77026855737424116</v>
      </c>
      <c r="E120">
        <f t="shared" ca="1" si="25"/>
        <v>0.69337185445288674</v>
      </c>
      <c r="F120">
        <f t="shared" ca="1" si="25"/>
        <v>0.15947688062619103</v>
      </c>
      <c r="G120">
        <f t="shared" ca="1" si="25"/>
        <v>0.25544587462679857</v>
      </c>
      <c r="H120">
        <f t="shared" ca="1" si="25"/>
        <v>0.30841548197201185</v>
      </c>
      <c r="I120">
        <f t="shared" ca="1" si="25"/>
        <v>0.72908477903137203</v>
      </c>
      <c r="J120">
        <f t="shared" ca="1" si="25"/>
        <v>0.10991817709762552</v>
      </c>
      <c r="K120">
        <f t="shared" ca="1" si="25"/>
        <v>0.46000173122437293</v>
      </c>
      <c r="L120" s="42">
        <f t="shared" ca="1" si="26"/>
        <v>0</v>
      </c>
      <c r="M120" s="42">
        <f t="shared" ca="1" si="27"/>
        <v>0.22096162919943493</v>
      </c>
      <c r="N120" s="42">
        <f t="shared" ca="1" si="28"/>
        <v>0.19890280232028959</v>
      </c>
      <c r="O120" s="42">
        <f t="shared" ca="1" si="29"/>
        <v>4.5748032975577085E-2</v>
      </c>
      <c r="P120" s="42">
        <f t="shared" ca="1" si="30"/>
        <v>7.3277996472064705E-2</v>
      </c>
      <c r="Q120" s="42">
        <f t="shared" ca="1" si="31"/>
        <v>8.8473022447097566E-2</v>
      </c>
      <c r="R120" s="42">
        <f t="shared" ca="1" si="32"/>
        <v>0.20914752271396478</v>
      </c>
      <c r="S120" s="42">
        <f t="shared" ca="1" si="33"/>
        <v>3.1531469456467738E-2</v>
      </c>
      <c r="T120" s="42">
        <f t="shared" ca="1" si="34"/>
        <v>0.13195752441510356</v>
      </c>
      <c r="U120">
        <f t="shared" ca="1" si="20"/>
        <v>1.1557793842433498E-2</v>
      </c>
      <c r="V120" s="5">
        <f t="shared" ca="1" si="21"/>
        <v>0.10750718042267456</v>
      </c>
      <c r="W120" s="42">
        <f t="shared" ca="1" si="22"/>
        <v>0.37157430276335973</v>
      </c>
    </row>
    <row r="121" spans="1:23" x14ac:dyDescent="0.25">
      <c r="A121">
        <v>78</v>
      </c>
      <c r="B121" s="25">
        <f t="shared" ca="1" si="24"/>
        <v>1.0000000000000002</v>
      </c>
      <c r="C121" s="46">
        <v>0</v>
      </c>
      <c r="D121">
        <f t="shared" ca="1" si="25"/>
        <v>0.53934151309232303</v>
      </c>
      <c r="E121">
        <f t="shared" ca="1" si="25"/>
        <v>0.38029155372160695</v>
      </c>
      <c r="F121">
        <f t="shared" ca="1" si="25"/>
        <v>0.97319367354295661</v>
      </c>
      <c r="G121">
        <f t="shared" ca="1" si="25"/>
        <v>0.20023284072816772</v>
      </c>
      <c r="H121">
        <f t="shared" ca="1" si="25"/>
        <v>0.57466981975149545</v>
      </c>
      <c r="I121">
        <f t="shared" ca="1" si="25"/>
        <v>0.62236223037010696</v>
      </c>
      <c r="J121">
        <f t="shared" ca="1" si="25"/>
        <v>2.1000009604063674E-2</v>
      </c>
      <c r="K121">
        <f t="shared" ca="1" si="25"/>
        <v>0.73465185620504347</v>
      </c>
      <c r="L121" s="42">
        <f t="shared" ca="1" si="26"/>
        <v>0</v>
      </c>
      <c r="M121" s="42">
        <f t="shared" ca="1" si="27"/>
        <v>0.13331085213142013</v>
      </c>
      <c r="N121" s="42">
        <f t="shared" ca="1" si="28"/>
        <v>9.399793981059823E-2</v>
      </c>
      <c r="O121" s="42">
        <f t="shared" ca="1" si="29"/>
        <v>0.24054754688744043</v>
      </c>
      <c r="P121" s="42">
        <f t="shared" ca="1" si="30"/>
        <v>4.9492223339384765E-2</v>
      </c>
      <c r="Q121" s="42">
        <f t="shared" ca="1" si="31"/>
        <v>0.14204306827048863</v>
      </c>
      <c r="R121" s="42">
        <f t="shared" ca="1" si="32"/>
        <v>0.15383136148625737</v>
      </c>
      <c r="S121" s="42">
        <f t="shared" ca="1" si="33"/>
        <v>5.1906428619495478E-3</v>
      </c>
      <c r="T121" s="42">
        <f t="shared" ca="1" si="34"/>
        <v>0.18158636521246099</v>
      </c>
      <c r="U121">
        <f t="shared" ca="1" si="20"/>
        <v>1.4958748721327859E-2</v>
      </c>
      <c r="V121" s="5">
        <f t="shared" ca="1" si="21"/>
        <v>0.12230596355586207</v>
      </c>
      <c r="W121" s="42">
        <f t="shared" ca="1" si="22"/>
        <v>0.53704006635299151</v>
      </c>
    </row>
    <row r="122" spans="1:23" x14ac:dyDescent="0.25">
      <c r="A122">
        <v>79</v>
      </c>
      <c r="B122" s="25">
        <f t="shared" ca="1" si="24"/>
        <v>1</v>
      </c>
      <c r="C122" s="46">
        <v>0</v>
      </c>
      <c r="D122">
        <f t="shared" ca="1" si="25"/>
        <v>0.79895986184868817</v>
      </c>
      <c r="E122">
        <f t="shared" ca="1" si="25"/>
        <v>0.6419926601546565</v>
      </c>
      <c r="F122">
        <f t="shared" ca="1" si="25"/>
        <v>0.21008918043890501</v>
      </c>
      <c r="G122">
        <f t="shared" ca="1" si="25"/>
        <v>0.75001573752309847</v>
      </c>
      <c r="H122">
        <f t="shared" ca="1" si="25"/>
        <v>0.31565548799078458</v>
      </c>
      <c r="I122">
        <f t="shared" ca="1" si="25"/>
        <v>0.54404933501098662</v>
      </c>
      <c r="J122">
        <f t="shared" ca="1" si="25"/>
        <v>0.73715284472662823</v>
      </c>
      <c r="K122">
        <f t="shared" ca="1" si="25"/>
        <v>5.6705811750182855E-2</v>
      </c>
      <c r="L122" s="42">
        <f t="shared" ca="1" si="26"/>
        <v>0</v>
      </c>
      <c r="M122" s="42">
        <f t="shared" ca="1" si="27"/>
        <v>0.19704921316251217</v>
      </c>
      <c r="N122" s="42">
        <f t="shared" ca="1" si="28"/>
        <v>0.15833604988224209</v>
      </c>
      <c r="O122" s="42">
        <f t="shared" ca="1" si="29"/>
        <v>5.181475275072512E-2</v>
      </c>
      <c r="P122" s="42">
        <f t="shared" ca="1" si="30"/>
        <v>0.18497801703887995</v>
      </c>
      <c r="Q122" s="42">
        <f t="shared" ca="1" si="31"/>
        <v>7.7850801409586529E-2</v>
      </c>
      <c r="R122" s="42">
        <f t="shared" ca="1" si="32"/>
        <v>0.13418007399951956</v>
      </c>
      <c r="S122" s="42">
        <f t="shared" ca="1" si="33"/>
        <v>0.18180561373607393</v>
      </c>
      <c r="T122" s="42">
        <f t="shared" ca="1" si="34"/>
        <v>1.3985478020460603E-2</v>
      </c>
      <c r="U122">
        <f t="shared" ca="1" si="20"/>
        <v>1.4141230633394659E-2</v>
      </c>
      <c r="V122" s="5">
        <f t="shared" ca="1" si="21"/>
        <v>0.11891690642374893</v>
      </c>
      <c r="W122" s="42">
        <f t="shared" ca="1" si="22"/>
        <v>0.34676984971064123</v>
      </c>
    </row>
    <row r="123" spans="1:23" x14ac:dyDescent="0.25">
      <c r="A123">
        <v>80</v>
      </c>
      <c r="B123" s="25">
        <f t="shared" ca="1" si="24"/>
        <v>0.99999999999999989</v>
      </c>
      <c r="C123" s="46">
        <v>0</v>
      </c>
      <c r="D123">
        <f t="shared" ca="1" si="25"/>
        <v>0.67495470405076596</v>
      </c>
      <c r="E123">
        <f t="shared" ca="1" si="25"/>
        <v>0.21421605692301793</v>
      </c>
      <c r="F123">
        <f t="shared" ca="1" si="25"/>
        <v>3.9979574715476862E-2</v>
      </c>
      <c r="G123">
        <f t="shared" ca="1" si="25"/>
        <v>0.78027225595099947</v>
      </c>
      <c r="H123">
        <f t="shared" ca="1" si="25"/>
        <v>0.91215257161522134</v>
      </c>
      <c r="I123">
        <f t="shared" ca="1" si="25"/>
        <v>6.7678870457338669E-2</v>
      </c>
      <c r="J123">
        <f t="shared" ca="1" si="25"/>
        <v>6.7290259792569418E-2</v>
      </c>
      <c r="K123">
        <f t="shared" ca="1" si="25"/>
        <v>0.30222763853877221</v>
      </c>
      <c r="L123" s="42">
        <f t="shared" ca="1" si="26"/>
        <v>0</v>
      </c>
      <c r="M123" s="42">
        <f t="shared" ca="1" si="27"/>
        <v>0.22066199084012683</v>
      </c>
      <c r="N123" s="42">
        <f t="shared" ca="1" si="28"/>
        <v>7.0033353804138776E-2</v>
      </c>
      <c r="O123" s="42">
        <f t="shared" ca="1" si="29"/>
        <v>1.3070466057519598E-2</v>
      </c>
      <c r="P123" s="42">
        <f t="shared" ca="1" si="30"/>
        <v>0.25509330976159028</v>
      </c>
      <c r="Q123" s="42">
        <f t="shared" ca="1" si="31"/>
        <v>0.29820875563142568</v>
      </c>
      <c r="R123" s="42">
        <f t="shared" ca="1" si="32"/>
        <v>2.2126157804811954E-2</v>
      </c>
      <c r="S123" s="42">
        <f t="shared" ca="1" si="33"/>
        <v>2.1999109867468829E-2</v>
      </c>
      <c r="T123" s="42">
        <f t="shared" ca="1" si="34"/>
        <v>9.8806856232917961E-2</v>
      </c>
      <c r="U123">
        <f t="shared" ca="1" si="20"/>
        <v>3.3703178581696691E-2</v>
      </c>
      <c r="V123" s="5">
        <f t="shared" ca="1" si="21"/>
        <v>0.18358425472163098</v>
      </c>
      <c r="W123" s="42">
        <f t="shared" ca="1" si="22"/>
        <v>0.96132463895490539</v>
      </c>
    </row>
    <row r="124" spans="1:23" x14ac:dyDescent="0.25">
      <c r="A124">
        <v>81</v>
      </c>
      <c r="B124" s="25">
        <f t="shared" ca="1" si="24"/>
        <v>1</v>
      </c>
      <c r="C124" s="46">
        <v>0</v>
      </c>
      <c r="D124">
        <f t="shared" ca="1" si="25"/>
        <v>0.92597654812331975</v>
      </c>
      <c r="E124">
        <f t="shared" ca="1" si="25"/>
        <v>0.85762005629127691</v>
      </c>
      <c r="F124">
        <f t="shared" ca="1" si="25"/>
        <v>0.25249080829106341</v>
      </c>
      <c r="G124">
        <f t="shared" ca="1" si="25"/>
        <v>0.20092597290583958</v>
      </c>
      <c r="H124">
        <f t="shared" ca="1" si="25"/>
        <v>7.0043062743252449E-3</v>
      </c>
      <c r="I124">
        <f t="shared" ca="1" si="25"/>
        <v>0.50330322306531372</v>
      </c>
      <c r="J124">
        <f t="shared" ca="1" si="25"/>
        <v>0.93507776382876184</v>
      </c>
      <c r="K124">
        <f t="shared" ca="1" si="25"/>
        <v>0.97488624859043305</v>
      </c>
      <c r="L124" s="42">
        <f t="shared" ca="1" si="26"/>
        <v>0</v>
      </c>
      <c r="M124" s="42">
        <f t="shared" ca="1" si="27"/>
        <v>0.19882325487140823</v>
      </c>
      <c r="N124" s="42">
        <f t="shared" ca="1" si="28"/>
        <v>0.18414592829636459</v>
      </c>
      <c r="O124" s="42">
        <f t="shared" ca="1" si="29"/>
        <v>5.4214163880591387E-2</v>
      </c>
      <c r="P124" s="42">
        <f t="shared" ca="1" si="30"/>
        <v>4.3142297720506755E-2</v>
      </c>
      <c r="Q124" s="42">
        <f t="shared" ca="1" si="31"/>
        <v>1.503946265593873E-3</v>
      </c>
      <c r="R124" s="42">
        <f t="shared" ca="1" si="32"/>
        <v>0.10806794750895699</v>
      </c>
      <c r="S124" s="42">
        <f t="shared" ca="1" si="33"/>
        <v>0.20077744402826125</v>
      </c>
      <c r="T124" s="42">
        <f t="shared" ca="1" si="34"/>
        <v>0.209325017428317</v>
      </c>
      <c r="U124">
        <f t="shared" ca="1" si="20"/>
        <v>1.0540385884119648E-2</v>
      </c>
      <c r="V124" s="5">
        <f t="shared" ca="1" si="21"/>
        <v>0.10266638146988355</v>
      </c>
      <c r="W124" s="42">
        <f t="shared" ca="1" si="22"/>
        <v>0.10504341913504066</v>
      </c>
    </row>
    <row r="125" spans="1:23" x14ac:dyDescent="0.25">
      <c r="A125">
        <v>82</v>
      </c>
      <c r="B125" s="25">
        <f t="shared" ca="1" si="24"/>
        <v>1</v>
      </c>
      <c r="C125" s="46">
        <v>0</v>
      </c>
      <c r="D125">
        <f t="shared" ca="1" si="25"/>
        <v>0.40052668884860154</v>
      </c>
      <c r="E125">
        <f t="shared" ca="1" si="25"/>
        <v>0.13275664948739518</v>
      </c>
      <c r="F125">
        <f t="shared" ca="1" si="25"/>
        <v>0.48013925771266375</v>
      </c>
      <c r="G125">
        <f t="shared" ca="1" si="25"/>
        <v>0.34862960289901546</v>
      </c>
      <c r="H125">
        <f t="shared" ca="1" si="25"/>
        <v>0.65281968908067833</v>
      </c>
      <c r="I125">
        <f t="shared" ca="1" si="25"/>
        <v>0.80846658305377117</v>
      </c>
      <c r="J125">
        <f t="shared" ca="1" si="25"/>
        <v>4.8616632196326282E-2</v>
      </c>
      <c r="K125">
        <f t="shared" ca="1" si="25"/>
        <v>0.99906071385036632</v>
      </c>
      <c r="L125" s="42">
        <f t="shared" ca="1" si="26"/>
        <v>0</v>
      </c>
      <c r="M125" s="42">
        <f t="shared" ca="1" si="27"/>
        <v>0.10346810960480066</v>
      </c>
      <c r="N125" s="42">
        <f t="shared" ca="1" si="28"/>
        <v>3.4295041859545405E-2</v>
      </c>
      <c r="O125" s="42">
        <f t="shared" ca="1" si="29"/>
        <v>0.12403443447275531</v>
      </c>
      <c r="P125" s="42">
        <f t="shared" ca="1" si="30"/>
        <v>9.006152890318038E-2</v>
      </c>
      <c r="Q125" s="42">
        <f t="shared" ca="1" si="31"/>
        <v>0.16864299189686158</v>
      </c>
      <c r="R125" s="42">
        <f t="shared" ca="1" si="32"/>
        <v>0.20885127347617535</v>
      </c>
      <c r="S125" s="42">
        <f t="shared" ca="1" si="33"/>
        <v>1.2559140673412659E-2</v>
      </c>
      <c r="T125" s="42">
        <f t="shared" ca="1" si="34"/>
        <v>0.25808747911326863</v>
      </c>
      <c r="U125">
        <f t="shared" ca="1" si="20"/>
        <v>1.5695290480560758E-2</v>
      </c>
      <c r="V125" s="5">
        <f t="shared" ca="1" si="21"/>
        <v>0.12528084642338891</v>
      </c>
      <c r="W125" s="42">
        <f t="shared" ca="1" si="22"/>
        <v>0.58117580637295596</v>
      </c>
    </row>
    <row r="126" spans="1:23" x14ac:dyDescent="0.25">
      <c r="A126">
        <v>83</v>
      </c>
      <c r="B126" s="25">
        <f t="shared" ca="1" si="24"/>
        <v>1</v>
      </c>
      <c r="C126" s="46">
        <v>0</v>
      </c>
      <c r="D126">
        <f t="shared" ca="1" si="25"/>
        <v>0.5461026766555459</v>
      </c>
      <c r="E126">
        <f t="shared" ca="1" si="25"/>
        <v>0.13847819601862044</v>
      </c>
      <c r="F126">
        <f t="shared" ca="1" si="25"/>
        <v>0.98998305945843512</v>
      </c>
      <c r="G126">
        <f t="shared" ca="1" si="25"/>
        <v>0.57389924113456781</v>
      </c>
      <c r="H126">
        <f t="shared" ca="1" si="25"/>
        <v>0.65615837482421824</v>
      </c>
      <c r="I126">
        <f t="shared" ca="1" si="25"/>
        <v>0.90076833955241942</v>
      </c>
      <c r="J126">
        <f t="shared" ca="1" si="25"/>
        <v>0.83696515699656793</v>
      </c>
      <c r="K126">
        <f t="shared" ca="1" si="25"/>
        <v>0.37410172633822569</v>
      </c>
      <c r="L126" s="42">
        <f t="shared" ca="1" si="26"/>
        <v>0</v>
      </c>
      <c r="M126" s="42">
        <f t="shared" ca="1" si="27"/>
        <v>0.10886223116979303</v>
      </c>
      <c r="N126" s="42">
        <f t="shared" ca="1" si="28"/>
        <v>2.7604782088375572E-2</v>
      </c>
      <c r="O126" s="42">
        <f t="shared" ca="1" si="29"/>
        <v>0.19734707277569366</v>
      </c>
      <c r="P126" s="42">
        <f t="shared" ca="1" si="30"/>
        <v>0.11440330642430965</v>
      </c>
      <c r="Q126" s="42">
        <f t="shared" ca="1" si="31"/>
        <v>0.13080116201145217</v>
      </c>
      <c r="R126" s="42">
        <f t="shared" ca="1" si="32"/>
        <v>0.17956266358430101</v>
      </c>
      <c r="S126" s="42">
        <f t="shared" ca="1" si="33"/>
        <v>0.16684388906500919</v>
      </c>
      <c r="T126" s="42">
        <f t="shared" ca="1" si="34"/>
        <v>7.4574892881065669E-2</v>
      </c>
      <c r="U126">
        <f t="shared" ca="1" si="20"/>
        <v>1.629706403852731E-2</v>
      </c>
      <c r="V126" s="5">
        <f t="shared" ca="1" si="21"/>
        <v>0.12765995471770822</v>
      </c>
      <c r="W126" s="42">
        <f t="shared" ca="1" si="22"/>
        <v>0.48148996329342514</v>
      </c>
    </row>
    <row r="127" spans="1:23" x14ac:dyDescent="0.25">
      <c r="A127">
        <v>84</v>
      </c>
      <c r="B127" s="25">
        <f t="shared" ca="1" si="24"/>
        <v>1</v>
      </c>
      <c r="C127" s="46">
        <v>0</v>
      </c>
      <c r="D127">
        <f t="shared" ca="1" si="25"/>
        <v>4.4387372706118033E-2</v>
      </c>
      <c r="E127">
        <f t="shared" ca="1" si="25"/>
        <v>0.35466827496900299</v>
      </c>
      <c r="F127">
        <f t="shared" ca="1" si="25"/>
        <v>0.18821711413912945</v>
      </c>
      <c r="G127">
        <f t="shared" ca="1" si="25"/>
        <v>0.97589756525646421</v>
      </c>
      <c r="H127">
        <f t="shared" ca="1" si="25"/>
        <v>0.22451306773062296</v>
      </c>
      <c r="I127">
        <f t="shared" ca="1" si="25"/>
        <v>0.29280172840954788</v>
      </c>
      <c r="J127">
        <f t="shared" ca="1" si="25"/>
        <v>0.78258496526868526</v>
      </c>
      <c r="K127">
        <f t="shared" ca="1" si="25"/>
        <v>0.81202026757093371</v>
      </c>
      <c r="L127" s="42">
        <f t="shared" ca="1" si="26"/>
        <v>0</v>
      </c>
      <c r="M127" s="42">
        <f t="shared" ca="1" si="27"/>
        <v>1.2077899699266073E-2</v>
      </c>
      <c r="N127" s="42">
        <f t="shared" ca="1" si="28"/>
        <v>9.6506001379011802E-2</v>
      </c>
      <c r="O127" s="42">
        <f t="shared" ca="1" si="29"/>
        <v>5.121428207316242E-2</v>
      </c>
      <c r="P127" s="42">
        <f t="shared" ca="1" si="30"/>
        <v>0.26554382905165586</v>
      </c>
      <c r="Q127" s="42">
        <f t="shared" ca="1" si="31"/>
        <v>6.1090489206882946E-2</v>
      </c>
      <c r="R127" s="42">
        <f t="shared" ca="1" si="32"/>
        <v>7.9671980833747991E-2</v>
      </c>
      <c r="S127" s="42">
        <f t="shared" ca="1" si="33"/>
        <v>0.21294305430620838</v>
      </c>
      <c r="T127" s="42">
        <f t="shared" ca="1" si="34"/>
        <v>0.22095246345006453</v>
      </c>
      <c r="U127">
        <f t="shared" ca="1" si="20"/>
        <v>1.6784079596586194E-2</v>
      </c>
      <c r="V127" s="5">
        <f t="shared" ca="1" si="21"/>
        <v>0.12955338512206538</v>
      </c>
      <c r="W127" s="42">
        <f t="shared" ca="1" si="22"/>
        <v>0.29668079654401464</v>
      </c>
    </row>
    <row r="128" spans="1:23" x14ac:dyDescent="0.25">
      <c r="A128">
        <v>85</v>
      </c>
      <c r="B128" s="25">
        <f t="shared" ca="1" si="24"/>
        <v>1</v>
      </c>
      <c r="C128" s="46">
        <v>0</v>
      </c>
      <c r="D128">
        <f t="shared" ca="1" si="25"/>
        <v>0.98099513561871332</v>
      </c>
      <c r="E128">
        <f t="shared" ca="1" si="25"/>
        <v>0.72499595519786775</v>
      </c>
      <c r="F128">
        <f t="shared" ca="1" si="25"/>
        <v>0.51989896053381579</v>
      </c>
      <c r="G128">
        <f t="shared" ca="1" si="25"/>
        <v>0.40084880344993856</v>
      </c>
      <c r="H128">
        <f t="shared" ca="1" si="25"/>
        <v>0.98610743017319524</v>
      </c>
      <c r="I128">
        <f t="shared" ca="1" si="25"/>
        <v>0.53467024676391206</v>
      </c>
      <c r="J128">
        <f t="shared" ca="1" si="25"/>
        <v>0.93877093005513723</v>
      </c>
      <c r="K128">
        <f t="shared" ca="1" si="25"/>
        <v>0.50398656811344034</v>
      </c>
      <c r="L128" s="42">
        <f t="shared" ca="1" si="26"/>
        <v>0</v>
      </c>
      <c r="M128" s="42">
        <f t="shared" ca="1" si="27"/>
        <v>0.17548247731161851</v>
      </c>
      <c r="N128" s="42">
        <f t="shared" ca="1" si="28"/>
        <v>0.12968880439838759</v>
      </c>
      <c r="O128" s="42">
        <f t="shared" ca="1" si="29"/>
        <v>9.3000621749942378E-2</v>
      </c>
      <c r="P128" s="42">
        <f t="shared" ca="1" si="30"/>
        <v>7.1704678751978349E-2</v>
      </c>
      <c r="Q128" s="42">
        <f t="shared" ca="1" si="31"/>
        <v>0.17639697533571053</v>
      </c>
      <c r="R128" s="42">
        <f t="shared" ca="1" si="32"/>
        <v>9.5642940561341427E-2</v>
      </c>
      <c r="S128" s="42">
        <f t="shared" ca="1" si="33"/>
        <v>0.1679293224326821</v>
      </c>
      <c r="T128" s="42">
        <f t="shared" ca="1" si="34"/>
        <v>9.0154179458339187E-2</v>
      </c>
      <c r="U128">
        <f t="shared" ca="1" si="20"/>
        <v>1.6119487101975617E-2</v>
      </c>
      <c r="V128" s="5">
        <f t="shared" ca="1" si="21"/>
        <v>0.12696254212158647</v>
      </c>
      <c r="W128" s="42">
        <f t="shared" ca="1" si="22"/>
        <v>0.58804211429229059</v>
      </c>
    </row>
    <row r="129" spans="1:23" x14ac:dyDescent="0.25">
      <c r="A129">
        <v>86</v>
      </c>
      <c r="B129" s="25">
        <f t="shared" ca="1" si="24"/>
        <v>1</v>
      </c>
      <c r="C129" s="46">
        <v>0</v>
      </c>
      <c r="D129">
        <f t="shared" ca="1" si="25"/>
        <v>0.58244413782595783</v>
      </c>
      <c r="E129">
        <f t="shared" ca="1" si="25"/>
        <v>0.28301412236157264</v>
      </c>
      <c r="F129">
        <f t="shared" ca="1" si="25"/>
        <v>8.2733548252089228E-2</v>
      </c>
      <c r="G129">
        <f t="shared" ca="1" si="25"/>
        <v>0.49627882733653828</v>
      </c>
      <c r="H129">
        <f t="shared" ca="1" si="25"/>
        <v>0.46561986531168453</v>
      </c>
      <c r="I129">
        <f t="shared" ca="1" si="25"/>
        <v>0.13827743111875457</v>
      </c>
      <c r="J129">
        <f t="shared" ca="1" si="25"/>
        <v>0.79321536303951989</v>
      </c>
      <c r="K129">
        <f t="shared" ca="1" si="25"/>
        <v>0.23035775581517404</v>
      </c>
      <c r="L129" s="42">
        <f t="shared" ca="1" si="26"/>
        <v>0</v>
      </c>
      <c r="M129" s="42">
        <f t="shared" ca="1" si="27"/>
        <v>0.1896013393957334</v>
      </c>
      <c r="N129" s="42">
        <f t="shared" ca="1" si="28"/>
        <v>9.2128760824950473E-2</v>
      </c>
      <c r="O129" s="42">
        <f t="shared" ca="1" si="29"/>
        <v>2.6932010372889979E-2</v>
      </c>
      <c r="P129" s="42">
        <f t="shared" ca="1" si="30"/>
        <v>0.1615521974827884</v>
      </c>
      <c r="Q129" s="42">
        <f t="shared" ca="1" si="31"/>
        <v>0.15157187510184242</v>
      </c>
      <c r="R129" s="42">
        <f t="shared" ca="1" si="32"/>
        <v>4.5013048369200517E-2</v>
      </c>
      <c r="S129" s="42">
        <f t="shared" ca="1" si="33"/>
        <v>0.25821308086803313</v>
      </c>
      <c r="T129" s="42">
        <f t="shared" ca="1" si="34"/>
        <v>7.4987687584561646E-2</v>
      </c>
      <c r="U129">
        <f t="shared" ca="1" si="20"/>
        <v>1.8836976718041316E-2</v>
      </c>
      <c r="V129" s="5">
        <f t="shared" ca="1" si="21"/>
        <v>0.13724786598720329</v>
      </c>
      <c r="W129" s="42">
        <f t="shared" ca="1" si="22"/>
        <v>0.51371046161379996</v>
      </c>
    </row>
    <row r="130" spans="1:23" x14ac:dyDescent="0.25">
      <c r="A130">
        <v>87</v>
      </c>
      <c r="B130" s="25">
        <f t="shared" ca="1" si="24"/>
        <v>1</v>
      </c>
      <c r="C130" s="46">
        <v>0</v>
      </c>
      <c r="D130">
        <f t="shared" ca="1" si="25"/>
        <v>0.18476794310557443</v>
      </c>
      <c r="E130">
        <f t="shared" ca="1" si="25"/>
        <v>0.29138502628096252</v>
      </c>
      <c r="F130">
        <f t="shared" ca="1" si="25"/>
        <v>0.44798414089896066</v>
      </c>
      <c r="G130">
        <f t="shared" ca="1" si="25"/>
        <v>2.0824386922939087E-2</v>
      </c>
      <c r="H130">
        <f t="shared" ca="1" si="25"/>
        <v>0.78032852344537484</v>
      </c>
      <c r="I130">
        <f t="shared" ca="1" si="25"/>
        <v>0.11484960062231975</v>
      </c>
      <c r="J130">
        <f t="shared" ca="1" si="25"/>
        <v>0.3943933505751902</v>
      </c>
      <c r="K130">
        <f t="shared" ca="1" si="25"/>
        <v>0.44118321778375447</v>
      </c>
      <c r="L130" s="42">
        <f t="shared" ca="1" si="26"/>
        <v>0</v>
      </c>
      <c r="M130" s="42">
        <f t="shared" ca="1" si="27"/>
        <v>6.9053640225861829E-2</v>
      </c>
      <c r="N130" s="42">
        <f t="shared" ca="1" si="28"/>
        <v>0.10889982555313636</v>
      </c>
      <c r="O130" s="42">
        <f t="shared" ca="1" si="29"/>
        <v>0.16742588120306526</v>
      </c>
      <c r="P130" s="42">
        <f t="shared" ca="1" si="30"/>
        <v>7.7827338353770592E-3</v>
      </c>
      <c r="Q130" s="42">
        <f t="shared" ca="1" si="31"/>
        <v>0.29163351721237629</v>
      </c>
      <c r="R130" s="42">
        <f t="shared" ca="1" si="32"/>
        <v>4.2922938190235849E-2</v>
      </c>
      <c r="S130" s="42">
        <f t="shared" ca="1" si="33"/>
        <v>0.14739730323528036</v>
      </c>
      <c r="T130" s="42">
        <f t="shared" ca="1" si="34"/>
        <v>0.16488416054466698</v>
      </c>
      <c r="U130">
        <f t="shared" ca="1" si="20"/>
        <v>2.9875632508545778E-2</v>
      </c>
      <c r="V130" s="5">
        <f t="shared" ca="1" si="21"/>
        <v>0.17284568987552387</v>
      </c>
      <c r="W130" s="42">
        <f t="shared" ca="1" si="22"/>
        <v>0.89085080083049928</v>
      </c>
    </row>
    <row r="131" spans="1:23" x14ac:dyDescent="0.25">
      <c r="A131">
        <v>88</v>
      </c>
      <c r="B131" s="25">
        <f t="shared" ca="1" si="24"/>
        <v>1</v>
      </c>
      <c r="C131" s="46">
        <v>0</v>
      </c>
      <c r="D131">
        <f t="shared" ca="1" si="25"/>
        <v>0.14157719748344277</v>
      </c>
      <c r="E131">
        <f t="shared" ca="1" si="25"/>
        <v>0.9617333909254806</v>
      </c>
      <c r="F131">
        <f t="shared" ca="1" si="25"/>
        <v>0.85704575327048615</v>
      </c>
      <c r="G131">
        <f t="shared" ca="1" si="25"/>
        <v>0.72467407157731567</v>
      </c>
      <c r="H131">
        <f t="shared" ca="1" si="25"/>
        <v>0.69630615820837727</v>
      </c>
      <c r="I131">
        <f t="shared" ca="1" si="25"/>
        <v>0.64057704113196978</v>
      </c>
      <c r="J131">
        <f t="shared" ca="1" si="25"/>
        <v>0.27316925223826405</v>
      </c>
      <c r="K131">
        <f t="shared" ca="1" si="25"/>
        <v>0.37953749224987754</v>
      </c>
      <c r="L131" s="42">
        <f t="shared" ca="1" si="26"/>
        <v>0</v>
      </c>
      <c r="M131" s="42">
        <f t="shared" ca="1" si="27"/>
        <v>3.0286351974841655E-2</v>
      </c>
      <c r="N131" s="42">
        <f t="shared" ca="1" si="28"/>
        <v>0.20573507952743234</v>
      </c>
      <c r="O131" s="42">
        <f t="shared" ca="1" si="29"/>
        <v>0.18334018333092691</v>
      </c>
      <c r="P131" s="42">
        <f t="shared" ca="1" si="30"/>
        <v>0.1550230855600806</v>
      </c>
      <c r="Q131" s="42">
        <f t="shared" ca="1" si="31"/>
        <v>0.14895458989584087</v>
      </c>
      <c r="R131" s="42">
        <f t="shared" ca="1" si="32"/>
        <v>0.13703295502084184</v>
      </c>
      <c r="S131" s="42">
        <f t="shared" ca="1" si="33"/>
        <v>5.8436671081583715E-2</v>
      </c>
      <c r="T131" s="42">
        <f t="shared" ca="1" si="34"/>
        <v>8.1191083608452036E-2</v>
      </c>
      <c r="U131">
        <f t="shared" ca="1" si="20"/>
        <v>1.7216497159430987E-2</v>
      </c>
      <c r="V131" s="5">
        <f t="shared" ca="1" si="21"/>
        <v>0.13121165024276993</v>
      </c>
      <c r="W131" s="42">
        <f t="shared" ca="1" si="22"/>
        <v>0.57147296059143793</v>
      </c>
    </row>
    <row r="132" spans="1:23" x14ac:dyDescent="0.25">
      <c r="A132">
        <v>89</v>
      </c>
      <c r="B132" s="25">
        <f t="shared" ca="1" si="24"/>
        <v>1.0000000000000002</v>
      </c>
      <c r="C132" s="46">
        <v>0</v>
      </c>
      <c r="D132">
        <f t="shared" ca="1" si="25"/>
        <v>0.40020918334384115</v>
      </c>
      <c r="E132">
        <f t="shared" ca="1" si="25"/>
        <v>0.11121768712153102</v>
      </c>
      <c r="F132">
        <f t="shared" ca="1" si="25"/>
        <v>0.12779383842331671</v>
      </c>
      <c r="G132">
        <f t="shared" ca="1" si="25"/>
        <v>0.88369096531956803</v>
      </c>
      <c r="H132">
        <f t="shared" ca="1" si="25"/>
        <v>0.75311696649680038</v>
      </c>
      <c r="I132">
        <f t="shared" ca="1" si="25"/>
        <v>0.61852008753671894</v>
      </c>
      <c r="J132">
        <f t="shared" ca="1" si="25"/>
        <v>0.40442002215505457</v>
      </c>
      <c r="K132">
        <f t="shared" ca="1" si="25"/>
        <v>0.47836408279154408</v>
      </c>
      <c r="L132" s="42">
        <f t="shared" ca="1" si="26"/>
        <v>0</v>
      </c>
      <c r="M132" s="42">
        <f t="shared" ca="1" si="27"/>
        <v>0.10595020375952209</v>
      </c>
      <c r="N132" s="42">
        <f t="shared" ca="1" si="28"/>
        <v>2.9443443835383255E-2</v>
      </c>
      <c r="O132" s="42">
        <f t="shared" ca="1" si="29"/>
        <v>3.383176544584459E-2</v>
      </c>
      <c r="P132" s="42">
        <f t="shared" ca="1" si="30"/>
        <v>0.23394575070411822</v>
      </c>
      <c r="Q132" s="42">
        <f t="shared" ca="1" si="31"/>
        <v>0.19937797375962465</v>
      </c>
      <c r="R132" s="42">
        <f t="shared" ca="1" si="32"/>
        <v>0.16374519134302443</v>
      </c>
      <c r="S132" s="42">
        <f t="shared" ca="1" si="33"/>
        <v>0.10706496885891079</v>
      </c>
      <c r="T132" s="42">
        <f t="shared" ca="1" si="34"/>
        <v>0.12664070229357208</v>
      </c>
      <c r="U132">
        <f t="shared" ca="1" si="20"/>
        <v>2.1653260197948918E-2</v>
      </c>
      <c r="V132" s="5">
        <f t="shared" ca="1" si="21"/>
        <v>0.14715046788219505</v>
      </c>
      <c r="W132" s="42">
        <f t="shared" ca="1" si="22"/>
        <v>0.66852606026942696</v>
      </c>
    </row>
    <row r="133" spans="1:23" x14ac:dyDescent="0.25">
      <c r="A133">
        <v>90</v>
      </c>
      <c r="B133" s="25">
        <f t="shared" ca="1" si="24"/>
        <v>0.99999999999999989</v>
      </c>
      <c r="C133" s="46">
        <v>0</v>
      </c>
      <c r="D133">
        <f t="shared" ca="1" si="25"/>
        <v>0.39992994026250372</v>
      </c>
      <c r="E133">
        <f t="shared" ca="1" si="25"/>
        <v>0.36837698939289465</v>
      </c>
      <c r="F133">
        <f t="shared" ca="1" si="25"/>
        <v>0.14719064379346003</v>
      </c>
      <c r="G133">
        <f t="shared" ca="1" si="25"/>
        <v>7.3531839658922182E-2</v>
      </c>
      <c r="H133">
        <f t="shared" ca="1" si="25"/>
        <v>0.61417579121128052</v>
      </c>
      <c r="I133">
        <f t="shared" ca="1" si="25"/>
        <v>0.69458556201307597</v>
      </c>
      <c r="J133">
        <f t="shared" ca="1" si="25"/>
        <v>0.24997926202948939</v>
      </c>
      <c r="K133">
        <f t="shared" ca="1" si="25"/>
        <v>0.28001058504666831</v>
      </c>
      <c r="L133" s="42">
        <f t="shared" ca="1" si="26"/>
        <v>0</v>
      </c>
      <c r="M133" s="42">
        <f t="shared" ca="1" si="27"/>
        <v>0.14142891367391908</v>
      </c>
      <c r="N133" s="42">
        <f t="shared" ca="1" si="28"/>
        <v>0.13027071041020175</v>
      </c>
      <c r="O133" s="42">
        <f t="shared" ca="1" si="29"/>
        <v>5.205164894883859E-2</v>
      </c>
      <c r="P133" s="42">
        <f t="shared" ca="1" si="30"/>
        <v>2.6003374982578657E-2</v>
      </c>
      <c r="Q133" s="42">
        <f t="shared" ca="1" si="31"/>
        <v>0.21719357870235229</v>
      </c>
      <c r="R133" s="42">
        <f t="shared" ca="1" si="32"/>
        <v>0.24562922552039818</v>
      </c>
      <c r="S133" s="42">
        <f t="shared" ca="1" si="33"/>
        <v>8.8401222090631684E-2</v>
      </c>
      <c r="T133" s="42">
        <f t="shared" ca="1" si="34"/>
        <v>9.9021325671079699E-2</v>
      </c>
      <c r="U133">
        <f t="shared" ca="1" si="20"/>
        <v>2.1470797783450776E-2</v>
      </c>
      <c r="V133" s="5">
        <f t="shared" ca="1" si="21"/>
        <v>0.14652917041821664</v>
      </c>
      <c r="W133" s="42">
        <f t="shared" ca="1" si="22"/>
        <v>0.68436643473349545</v>
      </c>
    </row>
    <row r="134" spans="1:23" x14ac:dyDescent="0.25">
      <c r="A134">
        <v>91</v>
      </c>
      <c r="B134" s="25">
        <f t="shared" ca="1" si="24"/>
        <v>1</v>
      </c>
      <c r="C134" s="46">
        <v>0</v>
      </c>
      <c r="D134">
        <f t="shared" ca="1" si="25"/>
        <v>0.94833438880306098</v>
      </c>
      <c r="E134">
        <f t="shared" ca="1" si="25"/>
        <v>0.44233657210808819</v>
      </c>
      <c r="F134">
        <f t="shared" ca="1" si="25"/>
        <v>0.16940077745285986</v>
      </c>
      <c r="G134">
        <f t="shared" ca="1" si="25"/>
        <v>0.64706204568444681</v>
      </c>
      <c r="H134">
        <f t="shared" ca="1" si="25"/>
        <v>0.67647248001232352</v>
      </c>
      <c r="I134">
        <f t="shared" ca="1" si="25"/>
        <v>0.12527770678973238</v>
      </c>
      <c r="J134">
        <f t="shared" ca="1" si="25"/>
        <v>0.45477372323055865</v>
      </c>
      <c r="K134">
        <f t="shared" ca="1" si="25"/>
        <v>6.2266155157409964E-2</v>
      </c>
      <c r="L134" s="42">
        <f t="shared" ca="1" si="26"/>
        <v>0</v>
      </c>
      <c r="M134" s="42">
        <f t="shared" ca="1" si="27"/>
        <v>0.26896054179045298</v>
      </c>
      <c r="N134" s="42">
        <f t="shared" ca="1" si="28"/>
        <v>0.12545267312100994</v>
      </c>
      <c r="O134" s="42">
        <f t="shared" ca="1" si="29"/>
        <v>4.8044366440144932E-2</v>
      </c>
      <c r="P134" s="42">
        <f t="shared" ca="1" si="30"/>
        <v>0.18351560423637556</v>
      </c>
      <c r="Q134" s="42">
        <f t="shared" ca="1" si="31"/>
        <v>0.19185680375894287</v>
      </c>
      <c r="R134" s="42">
        <f t="shared" ca="1" si="32"/>
        <v>3.5530462978316885E-2</v>
      </c>
      <c r="S134" s="42">
        <f t="shared" ca="1" si="33"/>
        <v>0.12898001847906598</v>
      </c>
      <c r="T134" s="42">
        <f t="shared" ca="1" si="34"/>
        <v>1.7659529195690953E-2</v>
      </c>
      <c r="U134">
        <f t="shared" ca="1" si="20"/>
        <v>1.9254942731330615E-2</v>
      </c>
      <c r="V134" s="5">
        <f t="shared" ca="1" si="21"/>
        <v>0.1387621804791587</v>
      </c>
      <c r="W134" s="42">
        <f t="shared" ca="1" si="22"/>
        <v>0.66066177835583439</v>
      </c>
    </row>
    <row r="135" spans="1:23" x14ac:dyDescent="0.25">
      <c r="A135">
        <v>92</v>
      </c>
      <c r="B135" s="25">
        <f t="shared" ca="1" si="24"/>
        <v>1</v>
      </c>
      <c r="C135" s="46">
        <v>0</v>
      </c>
      <c r="D135">
        <f t="shared" ca="1" si="25"/>
        <v>0.50013994950725549</v>
      </c>
      <c r="E135">
        <f t="shared" ca="1" si="25"/>
        <v>0.76710908240691955</v>
      </c>
      <c r="F135">
        <f t="shared" ca="1" si="25"/>
        <v>0.36090937098193776</v>
      </c>
      <c r="G135">
        <f t="shared" ca="1" si="25"/>
        <v>0.45906234915277389</v>
      </c>
      <c r="H135">
        <f t="shared" ca="1" si="25"/>
        <v>0.90248916727904205</v>
      </c>
      <c r="I135">
        <f t="shared" ca="1" si="25"/>
        <v>0.75618909287841596</v>
      </c>
      <c r="J135">
        <f t="shared" ca="1" si="25"/>
        <v>0.37928879820928074</v>
      </c>
      <c r="K135">
        <f t="shared" ca="1" si="25"/>
        <v>0.20519078571953753</v>
      </c>
      <c r="L135" s="42">
        <f t="shared" ca="1" si="26"/>
        <v>0</v>
      </c>
      <c r="M135" s="42">
        <f t="shared" ca="1" si="27"/>
        <v>0.11549566357861352</v>
      </c>
      <c r="N135" s="42">
        <f t="shared" ca="1" si="28"/>
        <v>0.17714596203933758</v>
      </c>
      <c r="O135" s="42">
        <f t="shared" ca="1" si="29"/>
        <v>8.3343606793190597E-2</v>
      </c>
      <c r="P135" s="42">
        <f t="shared" ca="1" si="30"/>
        <v>0.10600974925436872</v>
      </c>
      <c r="Q135" s="42">
        <f t="shared" ca="1" si="31"/>
        <v>0.20840883706669625</v>
      </c>
      <c r="R135" s="42">
        <f t="shared" ca="1" si="32"/>
        <v>0.17462424499172202</v>
      </c>
      <c r="S135" s="42">
        <f t="shared" ca="1" si="33"/>
        <v>8.7587907105349569E-2</v>
      </c>
      <c r="T135" s="42">
        <f t="shared" ca="1" si="34"/>
        <v>4.7384029170721716E-2</v>
      </c>
      <c r="U135">
        <f t="shared" ca="1" si="20"/>
        <v>2.0079801797858444E-2</v>
      </c>
      <c r="V135" s="5">
        <f t="shared" ca="1" si="21"/>
        <v>0.14170321731653959</v>
      </c>
      <c r="W135" s="42">
        <f t="shared" ca="1" si="22"/>
        <v>0.69399873033989423</v>
      </c>
    </row>
    <row r="136" spans="1:23" x14ac:dyDescent="0.25">
      <c r="A136">
        <v>93</v>
      </c>
      <c r="B136" s="25">
        <f t="shared" ca="1" si="24"/>
        <v>1</v>
      </c>
      <c r="C136" s="46">
        <v>0</v>
      </c>
      <c r="D136">
        <f t="shared" ca="1" si="25"/>
        <v>0.19612800607462955</v>
      </c>
      <c r="E136">
        <f t="shared" ca="1" si="25"/>
        <v>0.11598538894479793</v>
      </c>
      <c r="F136">
        <f t="shared" ca="1" si="25"/>
        <v>0.19838253545021178</v>
      </c>
      <c r="G136">
        <f t="shared" ca="1" si="25"/>
        <v>0.18399173714948036</v>
      </c>
      <c r="H136">
        <f t="shared" ca="1" si="25"/>
        <v>0.54134593349596771</v>
      </c>
      <c r="I136">
        <f t="shared" ca="1" si="25"/>
        <v>0.8769325508447432</v>
      </c>
      <c r="J136">
        <f t="shared" ca="1" si="25"/>
        <v>2.9207105418579182E-2</v>
      </c>
      <c r="K136">
        <f t="shared" ca="1" si="25"/>
        <v>0.68461333692520565</v>
      </c>
      <c r="L136" s="42">
        <f t="shared" ca="1" si="26"/>
        <v>0</v>
      </c>
      <c r="M136" s="42">
        <f t="shared" ca="1" si="27"/>
        <v>6.9386873365169091E-2</v>
      </c>
      <c r="N136" s="42">
        <f t="shared" ca="1" si="28"/>
        <v>4.1033729226106791E-2</v>
      </c>
      <c r="O136" s="42">
        <f t="shared" ca="1" si="29"/>
        <v>7.0184488899087544E-2</v>
      </c>
      <c r="P136" s="42">
        <f t="shared" ca="1" si="30"/>
        <v>6.5093260372873982E-2</v>
      </c>
      <c r="Q136" s="42">
        <f t="shared" ca="1" si="31"/>
        <v>0.1915193168279137</v>
      </c>
      <c r="R136" s="42">
        <f t="shared" ca="1" si="32"/>
        <v>0.31024436067588179</v>
      </c>
      <c r="S136" s="42">
        <f t="shared" ca="1" si="33"/>
        <v>1.0332995096431822E-2</v>
      </c>
      <c r="T136" s="42">
        <f t="shared" ca="1" si="34"/>
        <v>0.24220497553653525</v>
      </c>
      <c r="U136">
        <f t="shared" ca="1" si="20"/>
        <v>2.1001649515335789E-2</v>
      </c>
      <c r="V136" s="5">
        <f t="shared" ca="1" si="21"/>
        <v>0.14491945871875106</v>
      </c>
      <c r="W136" s="42">
        <f t="shared" ca="1" si="22"/>
        <v>0.62237803746024156</v>
      </c>
    </row>
    <row r="137" spans="1:23" x14ac:dyDescent="0.25">
      <c r="A137">
        <v>94</v>
      </c>
      <c r="B137" s="25">
        <f t="shared" ca="1" si="24"/>
        <v>1</v>
      </c>
      <c r="C137" s="46">
        <v>0</v>
      </c>
      <c r="D137">
        <f t="shared" ca="1" si="25"/>
        <v>0.98556217725773843</v>
      </c>
      <c r="E137">
        <f t="shared" ca="1" si="25"/>
        <v>0.61342600546951498</v>
      </c>
      <c r="F137">
        <f t="shared" ca="1" si="25"/>
        <v>0.35262615207095571</v>
      </c>
      <c r="G137">
        <f t="shared" ca="1" si="25"/>
        <v>0.54664929694693842</v>
      </c>
      <c r="H137">
        <f t="shared" ca="1" si="25"/>
        <v>0.44063162840710468</v>
      </c>
      <c r="I137">
        <f t="shared" ref="D137:K165" ca="1" si="35">RAND()</f>
        <v>0.5609469838146115</v>
      </c>
      <c r="J137">
        <f t="shared" ca="1" si="35"/>
        <v>0.31012651135675717</v>
      </c>
      <c r="K137">
        <f t="shared" ca="1" si="35"/>
        <v>1.0979529192914339E-2</v>
      </c>
      <c r="L137" s="42">
        <f t="shared" ca="1" si="26"/>
        <v>0</v>
      </c>
      <c r="M137" s="42">
        <f t="shared" ca="1" si="27"/>
        <v>0.25793653927520815</v>
      </c>
      <c r="N137" s="42">
        <f t="shared" ca="1" si="28"/>
        <v>0.16054287045843432</v>
      </c>
      <c r="O137" s="42">
        <f t="shared" ca="1" si="29"/>
        <v>9.2287601352755155E-2</v>
      </c>
      <c r="P137" s="42">
        <f t="shared" ca="1" si="30"/>
        <v>0.14306639510461366</v>
      </c>
      <c r="Q137" s="42">
        <f t="shared" ca="1" si="31"/>
        <v>0.11531996656239953</v>
      </c>
      <c r="R137" s="42">
        <f t="shared" ca="1" si="32"/>
        <v>0.14680831616792955</v>
      </c>
      <c r="S137" s="42">
        <f t="shared" ca="1" si="33"/>
        <v>8.1164802102522429E-2</v>
      </c>
      <c r="T137" s="42">
        <f t="shared" ca="1" si="34"/>
        <v>2.8735089761372104E-3</v>
      </c>
      <c r="U137">
        <f t="shared" ca="1" si="20"/>
        <v>1.3151686193433579E-2</v>
      </c>
      <c r="V137" s="5">
        <f t="shared" ca="1" si="21"/>
        <v>0.11468080132887797</v>
      </c>
      <c r="W137" s="42">
        <f t="shared" ca="1" si="22"/>
        <v>0.46407367080760697</v>
      </c>
    </row>
    <row r="138" spans="1:23" x14ac:dyDescent="0.25">
      <c r="A138">
        <v>95</v>
      </c>
      <c r="B138" s="25">
        <f t="shared" ca="1" si="24"/>
        <v>1</v>
      </c>
      <c r="C138" s="46">
        <v>0</v>
      </c>
      <c r="D138">
        <f t="shared" ca="1" si="35"/>
        <v>0.87837064287091149</v>
      </c>
      <c r="E138">
        <f t="shared" ca="1" si="35"/>
        <v>0.88500539598704586</v>
      </c>
      <c r="F138">
        <f t="shared" ca="1" si="35"/>
        <v>0.43502962239442799</v>
      </c>
      <c r="G138">
        <f t="shared" ca="1" si="35"/>
        <v>5.413073269998625E-3</v>
      </c>
      <c r="H138">
        <f t="shared" ca="1" si="35"/>
        <v>0.37736442399181636</v>
      </c>
      <c r="I138">
        <f t="shared" ca="1" si="35"/>
        <v>0.85426259457845799</v>
      </c>
      <c r="J138">
        <f t="shared" ca="1" si="35"/>
        <v>0.89520322853541623</v>
      </c>
      <c r="K138">
        <f t="shared" ca="1" si="35"/>
        <v>0.14805568827875248</v>
      </c>
      <c r="L138" s="42">
        <f t="shared" ca="1" si="26"/>
        <v>0</v>
      </c>
      <c r="M138" s="42">
        <f t="shared" ca="1" si="27"/>
        <v>0.19612158148601136</v>
      </c>
      <c r="N138" s="42">
        <f t="shared" ca="1" si="28"/>
        <v>0.19760298149006039</v>
      </c>
      <c r="O138" s="42">
        <f t="shared" ca="1" si="29"/>
        <v>9.7132911066332511E-2</v>
      </c>
      <c r="P138" s="42">
        <f t="shared" ca="1" si="30"/>
        <v>1.2086247406242207E-3</v>
      </c>
      <c r="Q138" s="42">
        <f t="shared" ca="1" si="31"/>
        <v>8.42574922448876E-2</v>
      </c>
      <c r="R138" s="42">
        <f t="shared" ca="1" si="32"/>
        <v>0.19073876433925027</v>
      </c>
      <c r="S138" s="42">
        <f t="shared" ca="1" si="33"/>
        <v>0.19987994174977372</v>
      </c>
      <c r="T138" s="42">
        <f t="shared" ca="1" si="34"/>
        <v>3.3057702883059835E-2</v>
      </c>
      <c r="U138">
        <f t="shared" ca="1" si="20"/>
        <v>1.4560494004503462E-2</v>
      </c>
      <c r="V138" s="5">
        <f t="shared" ca="1" si="21"/>
        <v>0.1206668720258525</v>
      </c>
      <c r="W138" s="42">
        <f t="shared" ca="1" si="22"/>
        <v>0.32845576150885697</v>
      </c>
    </row>
    <row r="139" spans="1:23" x14ac:dyDescent="0.25">
      <c r="A139">
        <v>96</v>
      </c>
      <c r="B139" s="25">
        <f t="shared" ca="1" si="24"/>
        <v>1.0000000000000002</v>
      </c>
      <c r="C139" s="46">
        <v>0</v>
      </c>
      <c r="D139">
        <f t="shared" ca="1" si="35"/>
        <v>0.83952699489737526</v>
      </c>
      <c r="E139">
        <f t="shared" ca="1" si="35"/>
        <v>0.21943057396277632</v>
      </c>
      <c r="F139">
        <f t="shared" ca="1" si="35"/>
        <v>0.99476334882240336</v>
      </c>
      <c r="G139">
        <f t="shared" ca="1" si="35"/>
        <v>0.60286240389737067</v>
      </c>
      <c r="H139">
        <f t="shared" ca="1" si="35"/>
        <v>0.92165676490539483</v>
      </c>
      <c r="I139">
        <f t="shared" ca="1" si="35"/>
        <v>0.20274724552564494</v>
      </c>
      <c r="J139">
        <f t="shared" ca="1" si="35"/>
        <v>0.21425933232319105</v>
      </c>
      <c r="K139">
        <f t="shared" ca="1" si="35"/>
        <v>0.36721585166759496</v>
      </c>
      <c r="L139" s="42">
        <f t="shared" ca="1" si="26"/>
        <v>0</v>
      </c>
      <c r="M139" s="42">
        <f t="shared" ca="1" si="27"/>
        <v>0.19244337156318123</v>
      </c>
      <c r="N139" s="42">
        <f t="shared" ca="1" si="28"/>
        <v>5.0299704159724699E-2</v>
      </c>
      <c r="O139" s="42">
        <f t="shared" ca="1" si="29"/>
        <v>0.22802794182724942</v>
      </c>
      <c r="P139" s="42">
        <f t="shared" ca="1" si="30"/>
        <v>0.13819314244788086</v>
      </c>
      <c r="Q139" s="42">
        <f t="shared" ca="1" si="31"/>
        <v>0.21126984163754015</v>
      </c>
      <c r="R139" s="42">
        <f t="shared" ca="1" si="32"/>
        <v>4.6475412632648871E-2</v>
      </c>
      <c r="S139" s="42">
        <f t="shared" ca="1" si="33"/>
        <v>4.9114309071373367E-2</v>
      </c>
      <c r="T139" s="42">
        <f t="shared" ca="1" si="34"/>
        <v>8.4176276660401589E-2</v>
      </c>
      <c r="U139">
        <f t="shared" ca="1" si="20"/>
        <v>2.0897416586729976E-2</v>
      </c>
      <c r="V139" s="5">
        <f t="shared" ca="1" si="21"/>
        <v>0.14455938775025984</v>
      </c>
      <c r="W139" s="42">
        <f t="shared" ca="1" si="22"/>
        <v>0.73691168340913216</v>
      </c>
    </row>
    <row r="140" spans="1:23" x14ac:dyDescent="0.25">
      <c r="A140">
        <v>97</v>
      </c>
      <c r="B140" s="25">
        <f t="shared" ca="1" si="24"/>
        <v>0.99999999999999989</v>
      </c>
      <c r="C140" s="46">
        <v>0</v>
      </c>
      <c r="D140">
        <f t="shared" ca="1" si="35"/>
        <v>0.22112549323545327</v>
      </c>
      <c r="E140">
        <f t="shared" ca="1" si="35"/>
        <v>0.79265178785713319</v>
      </c>
      <c r="F140">
        <f t="shared" ca="1" si="35"/>
        <v>8.1201810821766474E-2</v>
      </c>
      <c r="G140">
        <f t="shared" ca="1" si="35"/>
        <v>0.86410321490930464</v>
      </c>
      <c r="H140">
        <f t="shared" ca="1" si="35"/>
        <v>0.56233911406329584</v>
      </c>
      <c r="I140">
        <f t="shared" ca="1" si="35"/>
        <v>0.40848872784040668</v>
      </c>
      <c r="J140">
        <f t="shared" ca="1" si="35"/>
        <v>0.53339940996542301</v>
      </c>
      <c r="K140">
        <f t="shared" ca="1" si="35"/>
        <v>0.1486153105699074</v>
      </c>
      <c r="L140" s="42">
        <f t="shared" ca="1" si="26"/>
        <v>0</v>
      </c>
      <c r="M140" s="42">
        <f t="shared" ca="1" si="27"/>
        <v>6.1220955927743882E-2</v>
      </c>
      <c r="N140" s="42">
        <f t="shared" ca="1" si="28"/>
        <v>0.21945411838506451</v>
      </c>
      <c r="O140" s="42">
        <f t="shared" ca="1" si="29"/>
        <v>2.2481589114100912E-2</v>
      </c>
      <c r="P140" s="42">
        <f t="shared" ca="1" si="30"/>
        <v>0.23923620955208177</v>
      </c>
      <c r="Q140" s="42">
        <f t="shared" ca="1" si="31"/>
        <v>0.15568959333810484</v>
      </c>
      <c r="R140" s="42">
        <f t="shared" ca="1" si="32"/>
        <v>0.11309446974288595</v>
      </c>
      <c r="S140" s="42">
        <f t="shared" ca="1" si="33"/>
        <v>0.14767732698557123</v>
      </c>
      <c r="T140" s="42">
        <f t="shared" ca="1" si="34"/>
        <v>4.1145736954446822E-2</v>
      </c>
      <c r="U140">
        <f t="shared" ca="1" si="20"/>
        <v>2.0559636171646061E-2</v>
      </c>
      <c r="V140" s="5">
        <f t="shared" ca="1" si="21"/>
        <v>0.14338631793740314</v>
      </c>
      <c r="W140" s="42">
        <f t="shared" ca="1" si="22"/>
        <v>0.56734129048466675</v>
      </c>
    </row>
    <row r="141" spans="1:23" x14ac:dyDescent="0.25">
      <c r="A141">
        <v>98</v>
      </c>
      <c r="B141" s="25">
        <f t="shared" ca="1" si="24"/>
        <v>1</v>
      </c>
      <c r="C141" s="46">
        <v>0</v>
      </c>
      <c r="D141">
        <f t="shared" ca="1" si="35"/>
        <v>2.7438611207599717E-3</v>
      </c>
      <c r="E141">
        <f t="shared" ca="1" si="35"/>
        <v>0.46519255704165918</v>
      </c>
      <c r="F141">
        <f t="shared" ca="1" si="35"/>
        <v>0.66859146593923369</v>
      </c>
      <c r="G141">
        <f t="shared" ca="1" si="35"/>
        <v>0.72805739013721682</v>
      </c>
      <c r="H141">
        <f t="shared" ca="1" si="35"/>
        <v>0.30022138923407971</v>
      </c>
      <c r="I141">
        <f t="shared" ca="1" si="35"/>
        <v>0.83984312656606375</v>
      </c>
      <c r="J141">
        <f t="shared" ca="1" si="35"/>
        <v>0.95282171727805043</v>
      </c>
      <c r="K141">
        <f t="shared" ca="1" si="35"/>
        <v>5.5258564914991704E-2</v>
      </c>
      <c r="L141" s="42">
        <f t="shared" ca="1" si="26"/>
        <v>0</v>
      </c>
      <c r="M141" s="42">
        <f t="shared" ca="1" si="27"/>
        <v>6.837891090027186E-4</v>
      </c>
      <c r="N141" s="42">
        <f t="shared" ca="1" si="28"/>
        <v>0.11592919251179505</v>
      </c>
      <c r="O141" s="42">
        <f t="shared" ca="1" si="29"/>
        <v>0.16661760295462236</v>
      </c>
      <c r="P141" s="42">
        <f t="shared" ca="1" si="30"/>
        <v>0.18143692125601649</v>
      </c>
      <c r="Q141" s="42">
        <f t="shared" ca="1" si="31"/>
        <v>7.481724009087995E-2</v>
      </c>
      <c r="R141" s="42">
        <f t="shared" ca="1" si="32"/>
        <v>0.20929469748731602</v>
      </c>
      <c r="S141" s="42">
        <f t="shared" ca="1" si="33"/>
        <v>0.23744974123017687</v>
      </c>
      <c r="T141" s="42">
        <f t="shared" ca="1" si="34"/>
        <v>1.3770815360190545E-2</v>
      </c>
      <c r="U141">
        <f t="shared" ca="1" si="20"/>
        <v>1.9241499362672512E-2</v>
      </c>
      <c r="V141" s="5">
        <f t="shared" ca="1" si="21"/>
        <v>0.13871373170192097</v>
      </c>
      <c r="W141" s="42">
        <f t="shared" ca="1" si="22"/>
        <v>0.33625263005238543</v>
      </c>
    </row>
    <row r="142" spans="1:23" x14ac:dyDescent="0.25">
      <c r="A142">
        <v>99</v>
      </c>
      <c r="B142" s="25">
        <f t="shared" ca="1" si="24"/>
        <v>1</v>
      </c>
      <c r="C142" s="46">
        <v>0</v>
      </c>
      <c r="D142">
        <f t="shared" ca="1" si="35"/>
        <v>0.56051669738595244</v>
      </c>
      <c r="E142">
        <f t="shared" ca="1" si="35"/>
        <v>0.22679481772269472</v>
      </c>
      <c r="F142">
        <f t="shared" ca="1" si="35"/>
        <v>0.65926870802530368</v>
      </c>
      <c r="G142">
        <f t="shared" ca="1" si="35"/>
        <v>0.78569028759443549</v>
      </c>
      <c r="H142">
        <f t="shared" ca="1" si="35"/>
        <v>0.83870290998301211</v>
      </c>
      <c r="I142">
        <f t="shared" ca="1" si="35"/>
        <v>4.0242691541952702E-2</v>
      </c>
      <c r="J142">
        <f t="shared" ca="1" si="35"/>
        <v>0.21781860551680687</v>
      </c>
      <c r="K142">
        <f t="shared" ca="1" si="35"/>
        <v>0.92553542923043053</v>
      </c>
      <c r="L142" s="42">
        <f t="shared" ca="1" si="26"/>
        <v>0</v>
      </c>
      <c r="M142" s="42">
        <f t="shared" ca="1" si="27"/>
        <v>0.13174461297367696</v>
      </c>
      <c r="N142" s="42">
        <f t="shared" ca="1" si="28"/>
        <v>5.3306164873690429E-2</v>
      </c>
      <c r="O142" s="42">
        <f t="shared" ca="1" si="29"/>
        <v>0.15495542093484549</v>
      </c>
      <c r="P142" s="42">
        <f t="shared" ca="1" si="30"/>
        <v>0.18466972230986389</v>
      </c>
      <c r="Q142" s="42">
        <f t="shared" ca="1" si="31"/>
        <v>0.1971298817518112</v>
      </c>
      <c r="R142" s="42">
        <f t="shared" ca="1" si="32"/>
        <v>9.4586973892822578E-3</v>
      </c>
      <c r="S142" s="42">
        <f t="shared" ca="1" si="33"/>
        <v>5.1196383651205254E-2</v>
      </c>
      <c r="T142" s="42">
        <f t="shared" ca="1" si="34"/>
        <v>0.21753911611562446</v>
      </c>
      <c r="U142">
        <f t="shared" ca="1" si="20"/>
        <v>1.8606885875098223E-2</v>
      </c>
      <c r="V142" s="5">
        <f t="shared" ca="1" si="21"/>
        <v>0.1364070594767669</v>
      </c>
      <c r="W142" s="42">
        <f t="shared" ca="1" si="22"/>
        <v>0.69010002602825815</v>
      </c>
    </row>
    <row r="143" spans="1:23" x14ac:dyDescent="0.25">
      <c r="A143">
        <v>100</v>
      </c>
      <c r="B143" s="25">
        <f t="shared" ca="1" si="24"/>
        <v>0.99999999999999978</v>
      </c>
      <c r="C143" s="46">
        <v>0</v>
      </c>
      <c r="D143">
        <f t="shared" ca="1" si="35"/>
        <v>0.15949347232106481</v>
      </c>
      <c r="E143">
        <f t="shared" ca="1" si="35"/>
        <v>0.3713175987738776</v>
      </c>
      <c r="F143">
        <f t="shared" ca="1" si="35"/>
        <v>0.41446652581329857</v>
      </c>
      <c r="G143">
        <f t="shared" ca="1" si="35"/>
        <v>0.10748252731744101</v>
      </c>
      <c r="H143">
        <f t="shared" ca="1" si="35"/>
        <v>0.13771517325662852</v>
      </c>
      <c r="I143">
        <f t="shared" ca="1" si="35"/>
        <v>0.64929450452858839</v>
      </c>
      <c r="J143">
        <f t="shared" ca="1" si="35"/>
        <v>0.67254079739281636</v>
      </c>
      <c r="K143">
        <f t="shared" ca="1" si="35"/>
        <v>0.89203127378938862</v>
      </c>
      <c r="L143" s="42">
        <f t="shared" ca="1" si="26"/>
        <v>0</v>
      </c>
      <c r="M143" s="42">
        <f t="shared" ca="1" si="27"/>
        <v>4.6850016320913103E-2</v>
      </c>
      <c r="N143" s="42">
        <f t="shared" ca="1" si="28"/>
        <v>0.10907177146271743</v>
      </c>
      <c r="O143" s="42">
        <f t="shared" ca="1" si="29"/>
        <v>0.12174644652375922</v>
      </c>
      <c r="P143" s="42">
        <f t="shared" ca="1" si="30"/>
        <v>3.1572189668667948E-2</v>
      </c>
      <c r="Q143" s="42">
        <f t="shared" ca="1" si="31"/>
        <v>4.0452803621470163E-2</v>
      </c>
      <c r="R143" s="42">
        <f t="shared" ca="1" si="32"/>
        <v>0.19072541146391456</v>
      </c>
      <c r="S143" s="42">
        <f t="shared" ca="1" si="33"/>
        <v>0.19755383637836771</v>
      </c>
      <c r="T143" s="42">
        <f t="shared" ca="1" si="34"/>
        <v>0.2620275245601898</v>
      </c>
      <c r="U143">
        <f t="shared" ca="1" si="20"/>
        <v>1.1906543751512887E-2</v>
      </c>
      <c r="V143" s="5">
        <f t="shared" ca="1" si="21"/>
        <v>0.10911711026009113</v>
      </c>
      <c r="W143" s="42">
        <f t="shared" ca="1" si="22"/>
        <v>0.20121180218313053</v>
      </c>
    </row>
    <row r="144" spans="1:23" x14ac:dyDescent="0.25">
      <c r="A144">
        <v>101</v>
      </c>
      <c r="B144" s="25">
        <f t="shared" ca="1" si="24"/>
        <v>1</v>
      </c>
      <c r="C144" s="46">
        <v>0</v>
      </c>
      <c r="D144">
        <f t="shared" ca="1" si="35"/>
        <v>0.45974343277003871</v>
      </c>
      <c r="E144">
        <f t="shared" ca="1" si="35"/>
        <v>0.35000858979304006</v>
      </c>
      <c r="F144">
        <f t="shared" ca="1" si="35"/>
        <v>0.32839596287192707</v>
      </c>
      <c r="G144">
        <f t="shared" ca="1" si="35"/>
        <v>0.6344341864136227</v>
      </c>
      <c r="H144">
        <f t="shared" ca="1" si="35"/>
        <v>0.31149138596988291</v>
      </c>
      <c r="I144">
        <f t="shared" ca="1" si="35"/>
        <v>0.91996358225119346</v>
      </c>
      <c r="J144">
        <f t="shared" ca="1" si="35"/>
        <v>0.79995565525995582</v>
      </c>
      <c r="K144">
        <f t="shared" ca="1" si="35"/>
        <v>0.57926667553590716</v>
      </c>
      <c r="L144" s="42">
        <f t="shared" ca="1" si="26"/>
        <v>0</v>
      </c>
      <c r="M144" s="42">
        <f t="shared" ca="1" si="27"/>
        <v>0.10488620074304034</v>
      </c>
      <c r="N144" s="42">
        <f t="shared" ca="1" si="28"/>
        <v>7.98512139469406E-2</v>
      </c>
      <c r="O144" s="42">
        <f t="shared" ca="1" si="29"/>
        <v>7.4920493540182403E-2</v>
      </c>
      <c r="P144" s="42">
        <f t="shared" ca="1" si="30"/>
        <v>0.14474027618728677</v>
      </c>
      <c r="Q144" s="42">
        <f t="shared" ca="1" si="31"/>
        <v>7.106387108504264E-2</v>
      </c>
      <c r="R144" s="42">
        <f t="shared" ca="1" si="32"/>
        <v>0.20988115998287618</v>
      </c>
      <c r="S144" s="42">
        <f t="shared" ca="1" si="33"/>
        <v>0.18250246433665665</v>
      </c>
      <c r="T144" s="42">
        <f t="shared" ca="1" si="34"/>
        <v>0.13215432017797446</v>
      </c>
      <c r="U144">
        <f t="shared" ref="U144:U207" ca="1" si="36">+(L144^2*$B$4^2)+(M144^2*$C$4^2)+(N144^2*$D$4^2)+(O144^2*$E$4^2)+(P144^2*$F$4^2)+(Q144^2*$G$4^2)+(R144^2*$H$4^2)+(S144^2*$I$4^2)+(T144^2*$J$4^2)+(2*L144*M144*$B$8)+(2*L144*N144*$E$8)+(2*L144*O144*$H$8)+(2*L144*P144*$B$11)+(2*L144*Q144*$E$11)+(2*L144*R144*$H$11)+(2*L144*S144*$K$8)+(2*L144*T144*$K$11)</f>
        <v>1.3188756744051486E-2</v>
      </c>
      <c r="V144" s="5">
        <f t="shared" ref="V144:V207" ca="1" si="37">SQRT(U144)</f>
        <v>0.11484231251612573</v>
      </c>
      <c r="W144" s="42">
        <f t="shared" ref="W144:W207" ca="1" si="38">SUMPRODUCT(L144:T144,$B$3:$J$3)</f>
        <v>0.30522732292331556</v>
      </c>
    </row>
    <row r="145" spans="1:23" x14ac:dyDescent="0.25">
      <c r="A145">
        <v>102</v>
      </c>
      <c r="B145" s="25">
        <f t="shared" ca="1" si="24"/>
        <v>1.0000000000000002</v>
      </c>
      <c r="C145" s="46">
        <v>0</v>
      </c>
      <c r="D145">
        <f t="shared" ca="1" si="35"/>
        <v>0.86531047297588559</v>
      </c>
      <c r="E145">
        <f t="shared" ca="1" si="35"/>
        <v>0.42108026506196761</v>
      </c>
      <c r="F145">
        <f t="shared" ca="1" si="35"/>
        <v>0.90002320929003932</v>
      </c>
      <c r="G145">
        <f t="shared" ca="1" si="35"/>
        <v>0.32842113986155785</v>
      </c>
      <c r="H145">
        <f t="shared" ca="1" si="35"/>
        <v>0.78489060416931766</v>
      </c>
      <c r="I145">
        <f t="shared" ca="1" si="35"/>
        <v>6.2240349972320086E-2</v>
      </c>
      <c r="J145">
        <f t="shared" ca="1" si="35"/>
        <v>0.56402206306230529</v>
      </c>
      <c r="K145">
        <f t="shared" ca="1" si="35"/>
        <v>0.17951777834581661</v>
      </c>
      <c r="L145" s="42">
        <f t="shared" ca="1" si="26"/>
        <v>0</v>
      </c>
      <c r="M145" s="42">
        <f t="shared" ca="1" si="27"/>
        <v>0.21076829450273424</v>
      </c>
      <c r="N145" s="42">
        <f t="shared" ca="1" si="28"/>
        <v>0.10256476962615413</v>
      </c>
      <c r="O145" s="42">
        <f t="shared" ca="1" si="29"/>
        <v>0.21922346112668101</v>
      </c>
      <c r="P145" s="42">
        <f t="shared" ca="1" si="30"/>
        <v>7.9995291504109112E-2</v>
      </c>
      <c r="Q145" s="42">
        <f t="shared" ca="1" si="31"/>
        <v>0.19117999744422132</v>
      </c>
      <c r="R145" s="42">
        <f t="shared" ca="1" si="32"/>
        <v>1.5160214538724051E-2</v>
      </c>
      <c r="S145" s="42">
        <f t="shared" ca="1" si="33"/>
        <v>0.13738186697859206</v>
      </c>
      <c r="T145" s="42">
        <f t="shared" ca="1" si="34"/>
        <v>4.3726104278784192E-2</v>
      </c>
      <c r="U145">
        <f t="shared" ca="1" si="36"/>
        <v>1.9261234203936741E-2</v>
      </c>
      <c r="V145" s="5">
        <f t="shared" ca="1" si="37"/>
        <v>0.13878484861085066</v>
      </c>
      <c r="W145" s="42">
        <f t="shared" ca="1" si="38"/>
        <v>0.66214294527248596</v>
      </c>
    </row>
    <row r="146" spans="1:23" x14ac:dyDescent="0.25">
      <c r="A146">
        <v>103</v>
      </c>
      <c r="B146" s="25">
        <f t="shared" ca="1" si="24"/>
        <v>1.0000000000000002</v>
      </c>
      <c r="C146" s="46">
        <v>0</v>
      </c>
      <c r="D146">
        <f t="shared" ca="1" si="35"/>
        <v>0.68157402713153648</v>
      </c>
      <c r="E146">
        <f t="shared" ca="1" si="35"/>
        <v>0.70677573264555071</v>
      </c>
      <c r="F146">
        <f t="shared" ca="1" si="35"/>
        <v>0.41448767583395485</v>
      </c>
      <c r="G146">
        <f t="shared" ca="1" si="35"/>
        <v>0.75954475894050544</v>
      </c>
      <c r="H146">
        <f t="shared" ca="1" si="35"/>
        <v>0.51233460345886717</v>
      </c>
      <c r="I146">
        <f t="shared" ca="1" si="35"/>
        <v>0.78429694734180078</v>
      </c>
      <c r="J146">
        <f t="shared" ca="1" si="35"/>
        <v>0.75427838019824101</v>
      </c>
      <c r="K146">
        <f t="shared" ca="1" si="35"/>
        <v>0.44697154823316509</v>
      </c>
      <c r="L146" s="42">
        <f t="shared" ca="1" si="26"/>
        <v>0</v>
      </c>
      <c r="M146" s="42">
        <f t="shared" ca="1" si="27"/>
        <v>0.13469140564011661</v>
      </c>
      <c r="N146" s="42">
        <f t="shared" ca="1" si="28"/>
        <v>0.13967172033094588</v>
      </c>
      <c r="O146" s="42">
        <f t="shared" ca="1" si="29"/>
        <v>8.191029214176053E-2</v>
      </c>
      <c r="P146" s="42">
        <f t="shared" ca="1" si="30"/>
        <v>0.15009983825063891</v>
      </c>
      <c r="Q146" s="42">
        <f t="shared" ca="1" si="31"/>
        <v>0.10124662201165266</v>
      </c>
      <c r="R146" s="42">
        <f t="shared" ca="1" si="32"/>
        <v>0.15499132019643796</v>
      </c>
      <c r="S146" s="42">
        <f t="shared" ca="1" si="33"/>
        <v>0.14905910616990789</v>
      </c>
      <c r="T146" s="42">
        <f t="shared" ca="1" si="34"/>
        <v>8.8329695258539551E-2</v>
      </c>
      <c r="U146">
        <f t="shared" ca="1" si="36"/>
        <v>1.2781327948730322E-2</v>
      </c>
      <c r="V146" s="5">
        <f t="shared" ca="1" si="37"/>
        <v>0.1130545352859863</v>
      </c>
      <c r="W146" s="42">
        <f t="shared" ca="1" si="38"/>
        <v>0.40463442273898736</v>
      </c>
    </row>
    <row r="147" spans="1:23" x14ac:dyDescent="0.25">
      <c r="A147">
        <v>104</v>
      </c>
      <c r="B147" s="25">
        <f t="shared" ca="1" si="24"/>
        <v>1</v>
      </c>
      <c r="C147" s="46">
        <v>0</v>
      </c>
      <c r="D147">
        <f t="shared" ca="1" si="35"/>
        <v>0.67048251283385596</v>
      </c>
      <c r="E147">
        <f t="shared" ca="1" si="35"/>
        <v>0.67016429252538834</v>
      </c>
      <c r="F147">
        <f t="shared" ca="1" si="35"/>
        <v>0.90284510428477049</v>
      </c>
      <c r="G147">
        <f t="shared" ca="1" si="35"/>
        <v>0.92414880125752219</v>
      </c>
      <c r="H147">
        <f t="shared" ca="1" si="35"/>
        <v>4.4944414549695222E-2</v>
      </c>
      <c r="I147">
        <f t="shared" ca="1" si="35"/>
        <v>0.13073004497417628</v>
      </c>
      <c r="J147">
        <f t="shared" ca="1" si="35"/>
        <v>0.61273965562092148</v>
      </c>
      <c r="K147">
        <f t="shared" ca="1" si="35"/>
        <v>0.87795299420965955</v>
      </c>
      <c r="L147" s="42">
        <f t="shared" ca="1" si="26"/>
        <v>0</v>
      </c>
      <c r="M147" s="42">
        <f t="shared" ca="1" si="27"/>
        <v>0.13870116428532173</v>
      </c>
      <c r="N147" s="42">
        <f t="shared" ca="1" si="28"/>
        <v>0.13863533478725304</v>
      </c>
      <c r="O147" s="42">
        <f t="shared" ca="1" si="29"/>
        <v>0.18676947532057561</v>
      </c>
      <c r="P147" s="42">
        <f t="shared" ca="1" si="30"/>
        <v>0.1911765217642083</v>
      </c>
      <c r="Q147" s="42">
        <f t="shared" ca="1" si="31"/>
        <v>9.2975469260443092E-3</v>
      </c>
      <c r="R147" s="42">
        <f t="shared" ca="1" si="32"/>
        <v>2.7043821573142047E-2</v>
      </c>
      <c r="S147" s="42">
        <f t="shared" ca="1" si="33"/>
        <v>0.12675603317258874</v>
      </c>
      <c r="T147" s="42">
        <f t="shared" ca="1" si="34"/>
        <v>0.18162010217086633</v>
      </c>
      <c r="U147">
        <f t="shared" ca="1" si="36"/>
        <v>1.1898625335065286E-2</v>
      </c>
      <c r="V147" s="5">
        <f t="shared" ca="1" si="37"/>
        <v>0.10908082019798571</v>
      </c>
      <c r="W147" s="42">
        <f t="shared" ca="1" si="38"/>
        <v>0.19519120562727435</v>
      </c>
    </row>
    <row r="148" spans="1:23" x14ac:dyDescent="0.25">
      <c r="A148">
        <v>105</v>
      </c>
      <c r="B148" s="25">
        <f t="shared" ca="1" si="24"/>
        <v>1</v>
      </c>
      <c r="C148" s="46">
        <v>0</v>
      </c>
      <c r="D148">
        <f t="shared" ca="1" si="35"/>
        <v>0.6873709914106334</v>
      </c>
      <c r="E148">
        <f t="shared" ca="1" si="35"/>
        <v>0.71730180284275091</v>
      </c>
      <c r="F148">
        <f t="shared" ca="1" si="35"/>
        <v>7.4984495090624104E-2</v>
      </c>
      <c r="G148">
        <f t="shared" ca="1" si="35"/>
        <v>0.94733746365847515</v>
      </c>
      <c r="H148">
        <f t="shared" ca="1" si="35"/>
        <v>0.661550653003249</v>
      </c>
      <c r="I148">
        <f t="shared" ca="1" si="35"/>
        <v>0.52431678066621912</v>
      </c>
      <c r="J148">
        <f t="shared" ca="1" si="35"/>
        <v>0.55491517311240468</v>
      </c>
      <c r="K148">
        <f t="shared" ca="1" si="35"/>
        <v>0.37174274598708068</v>
      </c>
      <c r="L148" s="42">
        <f t="shared" ca="1" si="26"/>
        <v>0</v>
      </c>
      <c r="M148" s="42">
        <f t="shared" ca="1" si="27"/>
        <v>0.15141930763490319</v>
      </c>
      <c r="N148" s="42">
        <f t="shared" ca="1" si="28"/>
        <v>0.15801269432220175</v>
      </c>
      <c r="O148" s="42">
        <f t="shared" ca="1" si="29"/>
        <v>1.6518154638260247E-2</v>
      </c>
      <c r="P148" s="42">
        <f t="shared" ca="1" si="30"/>
        <v>0.208686698502349</v>
      </c>
      <c r="Q148" s="42">
        <f t="shared" ca="1" si="31"/>
        <v>0.14573140719481986</v>
      </c>
      <c r="R148" s="42">
        <f t="shared" ca="1" si="32"/>
        <v>0.11550048649407134</v>
      </c>
      <c r="S148" s="42">
        <f t="shared" ca="1" si="33"/>
        <v>0.12224093300234509</v>
      </c>
      <c r="T148" s="42">
        <f t="shared" ca="1" si="34"/>
        <v>8.189031821104964E-2</v>
      </c>
      <c r="U148">
        <f t="shared" ca="1" si="36"/>
        <v>1.6326476787027845E-2</v>
      </c>
      <c r="V148" s="5">
        <f t="shared" ca="1" si="37"/>
        <v>0.12777510237533699</v>
      </c>
      <c r="W148" s="42">
        <f t="shared" ca="1" si="38"/>
        <v>0.5324728066538762</v>
      </c>
    </row>
    <row r="149" spans="1:23" x14ac:dyDescent="0.25">
      <c r="A149">
        <v>106</v>
      </c>
      <c r="B149" s="25">
        <f t="shared" ca="1" si="24"/>
        <v>1</v>
      </c>
      <c r="C149" s="46">
        <v>0</v>
      </c>
      <c r="D149">
        <f t="shared" ca="1" si="35"/>
        <v>0.71078005228042584</v>
      </c>
      <c r="E149">
        <f t="shared" ca="1" si="35"/>
        <v>0.35772384464231455</v>
      </c>
      <c r="F149">
        <f t="shared" ca="1" si="35"/>
        <v>0.7989198281608646</v>
      </c>
      <c r="G149">
        <f t="shared" ca="1" si="35"/>
        <v>0.77367536476333842</v>
      </c>
      <c r="H149">
        <f t="shared" ca="1" si="35"/>
        <v>0.70026062243524456</v>
      </c>
      <c r="I149">
        <f t="shared" ca="1" si="35"/>
        <v>0.4283188992677267</v>
      </c>
      <c r="J149">
        <f t="shared" ca="1" si="35"/>
        <v>0.68289423993157317</v>
      </c>
      <c r="K149">
        <f t="shared" ca="1" si="35"/>
        <v>0.66061270372165604</v>
      </c>
      <c r="L149" s="42">
        <f t="shared" ca="1" si="26"/>
        <v>0</v>
      </c>
      <c r="M149" s="42">
        <f t="shared" ca="1" si="27"/>
        <v>0.1390092427913438</v>
      </c>
      <c r="N149" s="42">
        <f t="shared" ca="1" si="28"/>
        <v>6.9961052807539351E-2</v>
      </c>
      <c r="O149" s="42">
        <f t="shared" ca="1" si="29"/>
        <v>0.15624698527670078</v>
      </c>
      <c r="P149" s="42">
        <f t="shared" ca="1" si="30"/>
        <v>0.15130985496429941</v>
      </c>
      <c r="Q149" s="42">
        <f t="shared" ca="1" si="31"/>
        <v>0.13695192847493359</v>
      </c>
      <c r="R149" s="42">
        <f t="shared" ca="1" si="32"/>
        <v>8.3767525086562183E-2</v>
      </c>
      <c r="S149" s="42">
        <f t="shared" ca="1" si="33"/>
        <v>0.13355553647699417</v>
      </c>
      <c r="T149" s="42">
        <f t="shared" ca="1" si="34"/>
        <v>0.12919787412162678</v>
      </c>
      <c r="U149">
        <f t="shared" ca="1" si="36"/>
        <v>1.3853629561716782E-2</v>
      </c>
      <c r="V149" s="5">
        <f t="shared" ca="1" si="37"/>
        <v>0.11770144247933745</v>
      </c>
      <c r="W149" s="42">
        <f t="shared" ca="1" si="38"/>
        <v>0.51109860695277853</v>
      </c>
    </row>
    <row r="150" spans="1:23" x14ac:dyDescent="0.25">
      <c r="A150">
        <v>107</v>
      </c>
      <c r="B150" s="25">
        <f t="shared" ca="1" si="24"/>
        <v>0.99999999999999989</v>
      </c>
      <c r="C150" s="46">
        <v>0</v>
      </c>
      <c r="D150">
        <f t="shared" ca="1" si="35"/>
        <v>0.30755565926906492</v>
      </c>
      <c r="E150">
        <f t="shared" ca="1" si="35"/>
        <v>0.84580730899511991</v>
      </c>
      <c r="F150">
        <f t="shared" ca="1" si="35"/>
        <v>6.944723984447887E-2</v>
      </c>
      <c r="G150">
        <f t="shared" ca="1" si="35"/>
        <v>0.68778736998451817</v>
      </c>
      <c r="H150">
        <f t="shared" ca="1" si="35"/>
        <v>0.29601781994351395</v>
      </c>
      <c r="I150">
        <f t="shared" ca="1" si="35"/>
        <v>0.30797044407600827</v>
      </c>
      <c r="J150">
        <f t="shared" ca="1" si="35"/>
        <v>0.61996297808880407</v>
      </c>
      <c r="K150">
        <f t="shared" ca="1" si="35"/>
        <v>0.58891273904974994</v>
      </c>
      <c r="L150" s="42">
        <f t="shared" ca="1" si="26"/>
        <v>0</v>
      </c>
      <c r="M150" s="42">
        <f t="shared" ca="1" si="27"/>
        <v>8.2599391554054491E-2</v>
      </c>
      <c r="N150" s="42">
        <f t="shared" ca="1" si="28"/>
        <v>0.22715618129416146</v>
      </c>
      <c r="O150" s="42">
        <f t="shared" ca="1" si="29"/>
        <v>1.8651257368813508E-2</v>
      </c>
      <c r="P150" s="42">
        <f t="shared" ca="1" si="30"/>
        <v>0.1847171936757751</v>
      </c>
      <c r="Q150" s="42">
        <f t="shared" ca="1" si="31"/>
        <v>7.9500705253162177E-2</v>
      </c>
      <c r="R150" s="42">
        <f t="shared" ca="1" si="32"/>
        <v>8.2710789187773248E-2</v>
      </c>
      <c r="S150" s="42">
        <f t="shared" ca="1" si="33"/>
        <v>0.1665017801911915</v>
      </c>
      <c r="T150" s="42">
        <f t="shared" ca="1" si="34"/>
        <v>0.15816270147506853</v>
      </c>
      <c r="U150">
        <f t="shared" ca="1" si="36"/>
        <v>1.3921144042376531E-2</v>
      </c>
      <c r="V150" s="5">
        <f t="shared" ca="1" si="37"/>
        <v>0.11798789786404591</v>
      </c>
      <c r="W150" s="42">
        <f t="shared" ca="1" si="38"/>
        <v>0.34679148137949373</v>
      </c>
    </row>
    <row r="151" spans="1:23" x14ac:dyDescent="0.25">
      <c r="A151">
        <v>108</v>
      </c>
      <c r="B151" s="25">
        <f t="shared" ca="1" si="24"/>
        <v>1.0000000000000002</v>
      </c>
      <c r="C151" s="46">
        <v>0</v>
      </c>
      <c r="D151">
        <f t="shared" ca="1" si="35"/>
        <v>0.62685626380007486</v>
      </c>
      <c r="E151">
        <f t="shared" ca="1" si="35"/>
        <v>4.5518229954394251E-2</v>
      </c>
      <c r="F151">
        <f t="shared" ca="1" si="35"/>
        <v>0.9833944422206381</v>
      </c>
      <c r="G151">
        <f t="shared" ca="1" si="35"/>
        <v>0.73086942179247671</v>
      </c>
      <c r="H151">
        <f t="shared" ca="1" si="35"/>
        <v>0.41701169768900015</v>
      </c>
      <c r="I151">
        <f t="shared" ca="1" si="35"/>
        <v>0.93080558252991497</v>
      </c>
      <c r="J151">
        <f t="shared" ca="1" si="35"/>
        <v>0.26081823588476694</v>
      </c>
      <c r="K151">
        <f t="shared" ca="1" si="35"/>
        <v>0.15109996276119841</v>
      </c>
      <c r="L151" s="42">
        <f t="shared" ca="1" si="26"/>
        <v>0</v>
      </c>
      <c r="M151" s="42">
        <f t="shared" ca="1" si="27"/>
        <v>0.15118180089356945</v>
      </c>
      <c r="N151" s="42">
        <f t="shared" ca="1" si="28"/>
        <v>1.0977840336596982E-2</v>
      </c>
      <c r="O151" s="42">
        <f t="shared" ca="1" si="29"/>
        <v>0.2371697490304723</v>
      </c>
      <c r="P151" s="42">
        <f t="shared" ca="1" si="30"/>
        <v>0.17626713137522174</v>
      </c>
      <c r="Q151" s="42">
        <f t="shared" ca="1" si="31"/>
        <v>0.10057262420594522</v>
      </c>
      <c r="R151" s="42">
        <f t="shared" ca="1" si="32"/>
        <v>0.22448665248328931</v>
      </c>
      <c r="S151" s="42">
        <f t="shared" ca="1" si="33"/>
        <v>6.2902730472704824E-2</v>
      </c>
      <c r="T151" s="42">
        <f t="shared" ca="1" si="34"/>
        <v>3.6441471202200225E-2</v>
      </c>
      <c r="U151">
        <f t="shared" ca="1" si="36"/>
        <v>1.7133731546547543E-2</v>
      </c>
      <c r="V151" s="5">
        <f t="shared" ca="1" si="37"/>
        <v>0.13089588055606466</v>
      </c>
      <c r="W151" s="42">
        <f t="shared" ca="1" si="38"/>
        <v>0.44022231575726267</v>
      </c>
    </row>
    <row r="152" spans="1:23" x14ac:dyDescent="0.25">
      <c r="A152">
        <v>109</v>
      </c>
      <c r="B152" s="25">
        <f t="shared" ca="1" si="24"/>
        <v>1</v>
      </c>
      <c r="C152" s="46">
        <v>0</v>
      </c>
      <c r="D152">
        <f t="shared" ca="1" si="35"/>
        <v>0.78927841599319259</v>
      </c>
      <c r="E152">
        <f t="shared" ca="1" si="35"/>
        <v>0.83612132053693144</v>
      </c>
      <c r="F152">
        <f t="shared" ca="1" si="35"/>
        <v>0.37699646448796598</v>
      </c>
      <c r="G152">
        <f t="shared" ca="1" si="35"/>
        <v>0.4589316728709133</v>
      </c>
      <c r="H152">
        <f t="shared" ca="1" si="35"/>
        <v>0.1887579687304215</v>
      </c>
      <c r="I152">
        <f t="shared" ca="1" si="35"/>
        <v>0.65963592657145631</v>
      </c>
      <c r="J152">
        <f t="shared" ca="1" si="35"/>
        <v>0.25300218147399434</v>
      </c>
      <c r="K152">
        <f t="shared" ca="1" si="35"/>
        <v>0.33862391781425194</v>
      </c>
      <c r="L152" s="42">
        <f t="shared" ca="1" si="26"/>
        <v>0</v>
      </c>
      <c r="M152" s="42">
        <f t="shared" ca="1" si="27"/>
        <v>0.20230916150035064</v>
      </c>
      <c r="N152" s="42">
        <f t="shared" ca="1" si="28"/>
        <v>0.21431601300985209</v>
      </c>
      <c r="O152" s="42">
        <f t="shared" ca="1" si="29"/>
        <v>9.6632363274729322E-2</v>
      </c>
      <c r="P152" s="42">
        <f t="shared" ca="1" si="30"/>
        <v>0.11763413270035307</v>
      </c>
      <c r="Q152" s="42">
        <f t="shared" ca="1" si="31"/>
        <v>4.8382757727268626E-2</v>
      </c>
      <c r="R152" s="42">
        <f t="shared" ca="1" si="32"/>
        <v>0.16907898213870476</v>
      </c>
      <c r="S152" s="42">
        <f t="shared" ca="1" si="33"/>
        <v>6.4849941610724091E-2</v>
      </c>
      <c r="T152" s="42">
        <f t="shared" ca="1" si="34"/>
        <v>8.6796648038017329E-2</v>
      </c>
      <c r="U152">
        <f t="shared" ca="1" si="36"/>
        <v>1.07656334984822E-2</v>
      </c>
      <c r="V152" s="5">
        <f t="shared" ca="1" si="37"/>
        <v>0.10375757080079602</v>
      </c>
      <c r="W152" s="42">
        <f t="shared" ca="1" si="38"/>
        <v>0.28343040017418836</v>
      </c>
    </row>
    <row r="153" spans="1:23" x14ac:dyDescent="0.25">
      <c r="A153">
        <v>110</v>
      </c>
      <c r="B153" s="25">
        <f t="shared" ca="1" si="24"/>
        <v>1</v>
      </c>
      <c r="C153" s="46">
        <v>0</v>
      </c>
      <c r="D153">
        <f t="shared" ca="1" si="35"/>
        <v>0.64901704864354537</v>
      </c>
      <c r="E153">
        <f t="shared" ca="1" si="35"/>
        <v>0.59013181833382966</v>
      </c>
      <c r="F153">
        <f t="shared" ca="1" si="35"/>
        <v>0.32407935337823035</v>
      </c>
      <c r="G153">
        <f t="shared" ca="1" si="35"/>
        <v>0.30980698027987363</v>
      </c>
      <c r="H153">
        <f t="shared" ca="1" si="35"/>
        <v>0.93758531700427894</v>
      </c>
      <c r="I153">
        <f t="shared" ca="1" si="35"/>
        <v>0.19729695396221592</v>
      </c>
      <c r="J153">
        <f t="shared" ca="1" si="35"/>
        <v>0.74784944745583015</v>
      </c>
      <c r="K153">
        <f t="shared" ca="1" si="35"/>
        <v>0.31972934633937544</v>
      </c>
      <c r="L153" s="42">
        <f t="shared" ca="1" si="26"/>
        <v>0</v>
      </c>
      <c r="M153" s="42">
        <f t="shared" ca="1" si="27"/>
        <v>0.15924859363852101</v>
      </c>
      <c r="N153" s="42">
        <f t="shared" ca="1" si="28"/>
        <v>0.14479998996547189</v>
      </c>
      <c r="O153" s="42">
        <f t="shared" ca="1" si="29"/>
        <v>7.9518991620679866E-2</v>
      </c>
      <c r="P153" s="42">
        <f t="shared" ca="1" si="30"/>
        <v>7.6016995257798689E-2</v>
      </c>
      <c r="Q153" s="42">
        <f t="shared" ca="1" si="31"/>
        <v>0.23005426970079831</v>
      </c>
      <c r="R153" s="42">
        <f t="shared" ca="1" si="32"/>
        <v>4.8410534843905263E-2</v>
      </c>
      <c r="S153" s="42">
        <f t="shared" ca="1" si="33"/>
        <v>0.18349898975626916</v>
      </c>
      <c r="T153" s="42">
        <f t="shared" ca="1" si="34"/>
        <v>7.8451635216555918E-2</v>
      </c>
      <c r="U153">
        <f t="shared" ca="1" si="36"/>
        <v>2.2043411074919545E-2</v>
      </c>
      <c r="V153" s="5">
        <f t="shared" ca="1" si="37"/>
        <v>0.14847023632674511</v>
      </c>
      <c r="W153" s="42">
        <f t="shared" ca="1" si="38"/>
        <v>0.72960147146427268</v>
      </c>
    </row>
    <row r="154" spans="1:23" x14ac:dyDescent="0.25">
      <c r="A154">
        <v>111</v>
      </c>
      <c r="B154" s="25">
        <f t="shared" ca="1" si="24"/>
        <v>1</v>
      </c>
      <c r="C154" s="46">
        <v>0</v>
      </c>
      <c r="D154">
        <f t="shared" ca="1" si="35"/>
        <v>0.69691551096332571</v>
      </c>
      <c r="E154">
        <f t="shared" ca="1" si="35"/>
        <v>8.9270146795688676E-2</v>
      </c>
      <c r="F154">
        <f t="shared" ca="1" si="35"/>
        <v>8.4702090132503183E-2</v>
      </c>
      <c r="G154">
        <f t="shared" ca="1" si="35"/>
        <v>4.8758935106799628E-2</v>
      </c>
      <c r="H154">
        <f t="shared" ca="1" si="35"/>
        <v>0.6728923240089183</v>
      </c>
      <c r="I154">
        <f t="shared" ca="1" si="35"/>
        <v>0.81400639037900924</v>
      </c>
      <c r="J154">
        <f t="shared" ca="1" si="35"/>
        <v>0.38204850040827454</v>
      </c>
      <c r="K154">
        <f t="shared" ca="1" si="35"/>
        <v>0.98941319562962682</v>
      </c>
      <c r="L154" s="42">
        <f t="shared" ca="1" si="26"/>
        <v>0</v>
      </c>
      <c r="M154" s="42">
        <f t="shared" ca="1" si="27"/>
        <v>0.1844664379207625</v>
      </c>
      <c r="N154" s="42">
        <f t="shared" ca="1" si="28"/>
        <v>2.3628898672813203E-2</v>
      </c>
      <c r="O154" s="42">
        <f t="shared" ca="1" si="29"/>
        <v>2.241978059806515E-2</v>
      </c>
      <c r="P154" s="42">
        <f t="shared" ca="1" si="30"/>
        <v>1.2905993530734114E-2</v>
      </c>
      <c r="Q154" s="42">
        <f t="shared" ca="1" si="31"/>
        <v>0.17810774500136031</v>
      </c>
      <c r="R154" s="42">
        <f t="shared" ca="1" si="32"/>
        <v>0.21545920117403627</v>
      </c>
      <c r="S154" s="42">
        <f t="shared" ca="1" si="33"/>
        <v>0.10112434703292469</v>
      </c>
      <c r="T154" s="42">
        <f t="shared" ca="1" si="34"/>
        <v>0.26188759606930367</v>
      </c>
      <c r="U154">
        <f t="shared" ca="1" si="36"/>
        <v>1.6340276371036109E-2</v>
      </c>
      <c r="V154" s="5">
        <f t="shared" ca="1" si="37"/>
        <v>0.12782909047253724</v>
      </c>
      <c r="W154" s="42">
        <f t="shared" ca="1" si="38"/>
        <v>0.55542462814603666</v>
      </c>
    </row>
    <row r="155" spans="1:23" x14ac:dyDescent="0.25">
      <c r="A155">
        <v>112</v>
      </c>
      <c r="B155" s="25">
        <f t="shared" ca="1" si="24"/>
        <v>0.99999999999999978</v>
      </c>
      <c r="C155" s="46">
        <v>0</v>
      </c>
      <c r="D155">
        <f t="shared" ca="1" si="35"/>
        <v>0.84521257182045983</v>
      </c>
      <c r="E155">
        <f t="shared" ca="1" si="35"/>
        <v>0.58512320423200992</v>
      </c>
      <c r="F155">
        <f t="shared" ca="1" si="35"/>
        <v>0.14192303447778065</v>
      </c>
      <c r="G155">
        <f t="shared" ca="1" si="35"/>
        <v>0.16071003324385147</v>
      </c>
      <c r="H155">
        <f t="shared" ca="1" si="35"/>
        <v>0.22485038438810334</v>
      </c>
      <c r="I155">
        <f t="shared" ca="1" si="35"/>
        <v>0.44024846694268949</v>
      </c>
      <c r="J155">
        <f t="shared" ca="1" si="35"/>
        <v>0.21595844269759557</v>
      </c>
      <c r="K155">
        <f t="shared" ca="1" si="35"/>
        <v>0.56856584209453531</v>
      </c>
      <c r="L155" s="42">
        <f t="shared" ca="1" si="26"/>
        <v>0</v>
      </c>
      <c r="M155" s="42">
        <f t="shared" ca="1" si="27"/>
        <v>0.26557365102384473</v>
      </c>
      <c r="N155" s="42">
        <f t="shared" ca="1" si="28"/>
        <v>0.18385115274844055</v>
      </c>
      <c r="O155" s="42">
        <f t="shared" ca="1" si="29"/>
        <v>4.4593537397895608E-2</v>
      </c>
      <c r="P155" s="42">
        <f t="shared" ca="1" si="30"/>
        <v>5.0496587139973667E-2</v>
      </c>
      <c r="Q155" s="42">
        <f t="shared" ca="1" si="31"/>
        <v>7.0650082011260038E-2</v>
      </c>
      <c r="R155" s="42">
        <f t="shared" ca="1" si="32"/>
        <v>0.13833016287464345</v>
      </c>
      <c r="S155" s="42">
        <f t="shared" ca="1" si="33"/>
        <v>6.7856151231985129E-2</v>
      </c>
      <c r="T155" s="42">
        <f t="shared" ca="1" si="34"/>
        <v>0.17864867557195677</v>
      </c>
      <c r="U155">
        <f t="shared" ca="1" si="36"/>
        <v>9.0902423574168896E-3</v>
      </c>
      <c r="V155" s="5">
        <f t="shared" ca="1" si="37"/>
        <v>9.5342762480520191E-2</v>
      </c>
      <c r="W155" s="42">
        <f t="shared" ca="1" si="38"/>
        <v>0.31366007417965669</v>
      </c>
    </row>
    <row r="156" spans="1:23" x14ac:dyDescent="0.25">
      <c r="A156">
        <v>113</v>
      </c>
      <c r="B156" s="25">
        <f t="shared" ca="1" si="24"/>
        <v>1</v>
      </c>
      <c r="C156" s="46">
        <v>0</v>
      </c>
      <c r="D156">
        <f t="shared" ca="1" si="35"/>
        <v>0.12608326233116207</v>
      </c>
      <c r="E156">
        <f t="shared" ca="1" si="35"/>
        <v>0.49144282462956068</v>
      </c>
      <c r="F156">
        <f t="shared" ca="1" si="35"/>
        <v>0.80799809479048157</v>
      </c>
      <c r="G156">
        <f t="shared" ca="1" si="35"/>
        <v>0.11714733883341488</v>
      </c>
      <c r="H156">
        <f t="shared" ca="1" si="35"/>
        <v>0.87713150901165504</v>
      </c>
      <c r="I156">
        <f t="shared" ca="1" si="35"/>
        <v>8.7676150625447757E-2</v>
      </c>
      <c r="J156">
        <f t="shared" ca="1" si="35"/>
        <v>0.58755364702944013</v>
      </c>
      <c r="K156">
        <f t="shared" ca="1" si="35"/>
        <v>0.7008056899315116</v>
      </c>
      <c r="L156" s="42">
        <f t="shared" ca="1" si="26"/>
        <v>0</v>
      </c>
      <c r="M156" s="42">
        <f t="shared" ca="1" si="27"/>
        <v>3.3216181816064956E-2</v>
      </c>
      <c r="N156" s="42">
        <f t="shared" ca="1" si="28"/>
        <v>0.12946884394711203</v>
      </c>
      <c r="O156" s="42">
        <f t="shared" ca="1" si="29"/>
        <v>0.21286419091141673</v>
      </c>
      <c r="P156" s="42">
        <f t="shared" ca="1" si="30"/>
        <v>3.0862044921859146E-2</v>
      </c>
      <c r="Q156" s="42">
        <f t="shared" ca="1" si="31"/>
        <v>0.2310771401473303</v>
      </c>
      <c r="R156" s="42">
        <f t="shared" ca="1" si="32"/>
        <v>2.3097966425221449E-2</v>
      </c>
      <c r="S156" s="42">
        <f t="shared" ca="1" si="33"/>
        <v>0.15478889430352558</v>
      </c>
      <c r="T156" s="42">
        <f t="shared" ca="1" si="34"/>
        <v>0.18462473752746988</v>
      </c>
      <c r="U156">
        <f t="shared" ca="1" si="36"/>
        <v>2.3473039120332228E-2</v>
      </c>
      <c r="V156" s="5">
        <f t="shared" ca="1" si="37"/>
        <v>0.1532091352378579</v>
      </c>
      <c r="W156" s="42">
        <f t="shared" ca="1" si="38"/>
        <v>0.74351378850972383</v>
      </c>
    </row>
    <row r="157" spans="1:23" x14ac:dyDescent="0.25">
      <c r="A157">
        <v>114</v>
      </c>
      <c r="B157" s="25">
        <f t="shared" ca="1" si="24"/>
        <v>1.0000000000000002</v>
      </c>
      <c r="C157" s="46">
        <v>0</v>
      </c>
      <c r="D157">
        <f t="shared" ca="1" si="35"/>
        <v>0.84111294268939829</v>
      </c>
      <c r="E157">
        <f t="shared" ca="1" si="35"/>
        <v>0.42454112764347807</v>
      </c>
      <c r="F157">
        <f t="shared" ca="1" si="35"/>
        <v>0.91065581316335698</v>
      </c>
      <c r="G157">
        <f t="shared" ca="1" si="35"/>
        <v>0.49976526949966193</v>
      </c>
      <c r="H157">
        <f t="shared" ca="1" si="35"/>
        <v>0.40289681167369307</v>
      </c>
      <c r="I157">
        <f t="shared" ca="1" si="35"/>
        <v>9.5963718981992963E-2</v>
      </c>
      <c r="J157">
        <f t="shared" ca="1" si="35"/>
        <v>0.16425694863906093</v>
      </c>
      <c r="K157">
        <f t="shared" ca="1" si="35"/>
        <v>0.72799544014903994</v>
      </c>
      <c r="L157" s="42">
        <f t="shared" ca="1" si="26"/>
        <v>0</v>
      </c>
      <c r="M157" s="42">
        <f t="shared" ca="1" si="27"/>
        <v>0.20680453613369815</v>
      </c>
      <c r="N157" s="42">
        <f t="shared" ca="1" si="28"/>
        <v>0.10438197597014964</v>
      </c>
      <c r="O157" s="42">
        <f t="shared" ca="1" si="29"/>
        <v>0.22390304970999406</v>
      </c>
      <c r="P157" s="42">
        <f t="shared" ca="1" si="30"/>
        <v>0.12287734439580029</v>
      </c>
      <c r="Q157" s="42">
        <f t="shared" ca="1" si="31"/>
        <v>9.9060285508758755E-2</v>
      </c>
      <c r="R157" s="42">
        <f t="shared" ca="1" si="32"/>
        <v>2.3594610643227428E-2</v>
      </c>
      <c r="S157" s="42">
        <f t="shared" ca="1" si="33"/>
        <v>4.038587488788839E-2</v>
      </c>
      <c r="T157" s="42">
        <f t="shared" ca="1" si="34"/>
        <v>0.17899232275048341</v>
      </c>
      <c r="U157">
        <f t="shared" ca="1" si="36"/>
        <v>1.1805250879790358E-2</v>
      </c>
      <c r="V157" s="5">
        <f t="shared" ca="1" si="37"/>
        <v>0.1086519713571289</v>
      </c>
      <c r="W157" s="42">
        <f t="shared" ca="1" si="38"/>
        <v>0.43923091005551329</v>
      </c>
    </row>
    <row r="158" spans="1:23" x14ac:dyDescent="0.25">
      <c r="A158">
        <v>115</v>
      </c>
      <c r="B158" s="25">
        <f t="shared" ca="1" si="24"/>
        <v>0.99999999999999989</v>
      </c>
      <c r="C158" s="46">
        <v>0</v>
      </c>
      <c r="D158">
        <f t="shared" ca="1" si="35"/>
        <v>0.45929803401687608</v>
      </c>
      <c r="E158">
        <f t="shared" ca="1" si="35"/>
        <v>0.29261383648272332</v>
      </c>
      <c r="F158">
        <f t="shared" ca="1" si="35"/>
        <v>0.10630487548203005</v>
      </c>
      <c r="G158">
        <f t="shared" ca="1" si="35"/>
        <v>2.4101558628863762E-2</v>
      </c>
      <c r="H158">
        <f t="shared" ca="1" si="35"/>
        <v>0.5322105387463526</v>
      </c>
      <c r="I158">
        <f t="shared" ca="1" si="35"/>
        <v>0.74787906676540605</v>
      </c>
      <c r="J158">
        <f t="shared" ca="1" si="35"/>
        <v>0.92336697860374806</v>
      </c>
      <c r="K158">
        <f t="shared" ca="1" si="35"/>
        <v>0.93339004678889392</v>
      </c>
      <c r="L158" s="42">
        <f t="shared" ca="1" si="26"/>
        <v>0</v>
      </c>
      <c r="M158" s="42">
        <f t="shared" ca="1" si="27"/>
        <v>0.11427698076243183</v>
      </c>
      <c r="N158" s="42">
        <f t="shared" ca="1" si="28"/>
        <v>7.2804635086526168E-2</v>
      </c>
      <c r="O158" s="42">
        <f t="shared" ca="1" si="29"/>
        <v>2.6449493162790882E-2</v>
      </c>
      <c r="P158" s="42">
        <f t="shared" ca="1" si="30"/>
        <v>5.996658264977652E-3</v>
      </c>
      <c r="Q158" s="42">
        <f t="shared" ca="1" si="31"/>
        <v>0.13241818817723419</v>
      </c>
      <c r="R158" s="42">
        <f t="shared" ca="1" si="32"/>
        <v>0.18607822240805738</v>
      </c>
      <c r="S158" s="42">
        <f t="shared" ca="1" si="33"/>
        <v>0.22974100177987739</v>
      </c>
      <c r="T158" s="42">
        <f t="shared" ca="1" si="34"/>
        <v>0.23223482035810447</v>
      </c>
      <c r="U158">
        <f t="shared" ca="1" si="36"/>
        <v>1.5773070017871999E-2</v>
      </c>
      <c r="V158" s="5">
        <f t="shared" ca="1" si="37"/>
        <v>0.12559088349825395</v>
      </c>
      <c r="W158" s="42">
        <f t="shared" ca="1" si="38"/>
        <v>0.4159636262490668</v>
      </c>
    </row>
    <row r="159" spans="1:23" x14ac:dyDescent="0.25">
      <c r="A159">
        <v>116</v>
      </c>
      <c r="B159" s="25">
        <f t="shared" ca="1" si="24"/>
        <v>0.99999999999999989</v>
      </c>
      <c r="C159" s="46">
        <v>0</v>
      </c>
      <c r="D159">
        <f t="shared" ca="1" si="35"/>
        <v>7.0162944973627406E-2</v>
      </c>
      <c r="E159">
        <f t="shared" ca="1" si="35"/>
        <v>0.25472180847286063</v>
      </c>
      <c r="F159">
        <f t="shared" ca="1" si="35"/>
        <v>0.69808796274471008</v>
      </c>
      <c r="G159">
        <f t="shared" ca="1" si="35"/>
        <v>0.3805670310115451</v>
      </c>
      <c r="H159">
        <f t="shared" ca="1" si="35"/>
        <v>0.62439998916605932</v>
      </c>
      <c r="I159">
        <f t="shared" ca="1" si="35"/>
        <v>0.51011733042874186</v>
      </c>
      <c r="J159">
        <f t="shared" ca="1" si="35"/>
        <v>0.8108458919711774</v>
      </c>
      <c r="K159">
        <f t="shared" ca="1" si="35"/>
        <v>9.8704248983643494E-2</v>
      </c>
      <c r="L159" s="42">
        <f t="shared" ca="1" si="26"/>
        <v>0</v>
      </c>
      <c r="M159" s="42">
        <f t="shared" ca="1" si="27"/>
        <v>2.0351200338558716E-2</v>
      </c>
      <c r="N159" s="42">
        <f t="shared" ca="1" si="28"/>
        <v>7.3883651217600307E-2</v>
      </c>
      <c r="O159" s="42">
        <f t="shared" ca="1" si="29"/>
        <v>0.2024847729680383</v>
      </c>
      <c r="P159" s="42">
        <f t="shared" ca="1" si="30"/>
        <v>0.11038584388493959</v>
      </c>
      <c r="Q159" s="42">
        <f t="shared" ca="1" si="31"/>
        <v>0.18111111606972505</v>
      </c>
      <c r="R159" s="42">
        <f t="shared" ca="1" si="32"/>
        <v>0.14796271723811252</v>
      </c>
      <c r="S159" s="42">
        <f t="shared" ca="1" si="33"/>
        <v>0.23519091448349788</v>
      </c>
      <c r="T159" s="42">
        <f t="shared" ca="1" si="34"/>
        <v>2.8629783799527672E-2</v>
      </c>
      <c r="U159">
        <f t="shared" ca="1" si="36"/>
        <v>2.2795504241249397E-2</v>
      </c>
      <c r="V159" s="5">
        <f t="shared" ca="1" si="37"/>
        <v>0.15098180102664491</v>
      </c>
      <c r="W159" s="42">
        <f t="shared" ca="1" si="38"/>
        <v>0.60806709038399032</v>
      </c>
    </row>
    <row r="160" spans="1:23" x14ac:dyDescent="0.25">
      <c r="A160">
        <v>117</v>
      </c>
      <c r="B160" s="25">
        <f t="shared" ca="1" si="24"/>
        <v>0.99999999999999989</v>
      </c>
      <c r="C160" s="46">
        <v>0</v>
      </c>
      <c r="D160">
        <f t="shared" ca="1" si="35"/>
        <v>0.90944662628215378</v>
      </c>
      <c r="E160">
        <f t="shared" ca="1" si="35"/>
        <v>0.6957044165491717</v>
      </c>
      <c r="F160">
        <f t="shared" ca="1" si="35"/>
        <v>0.25767174238422208</v>
      </c>
      <c r="G160">
        <f t="shared" ca="1" si="35"/>
        <v>0.4389900262258305</v>
      </c>
      <c r="H160">
        <f t="shared" ca="1" si="35"/>
        <v>0.6367739834292927</v>
      </c>
      <c r="I160">
        <f t="shared" ca="1" si="35"/>
        <v>0.22703905562633908</v>
      </c>
      <c r="J160">
        <f t="shared" ca="1" si="35"/>
        <v>0.3471941361688915</v>
      </c>
      <c r="K160">
        <f t="shared" ca="1" si="35"/>
        <v>0.85407216488903959</v>
      </c>
      <c r="L160" s="42">
        <f t="shared" ca="1" si="26"/>
        <v>0</v>
      </c>
      <c r="M160" s="42">
        <f t="shared" ca="1" si="27"/>
        <v>0.20825946570682369</v>
      </c>
      <c r="N160" s="42">
        <f t="shared" ca="1" si="28"/>
        <v>0.15931339552350721</v>
      </c>
      <c r="O160" s="42">
        <f t="shared" ca="1" si="29"/>
        <v>5.9005749041105039E-2</v>
      </c>
      <c r="P160" s="42">
        <f t="shared" ca="1" si="30"/>
        <v>0.10052687609184878</v>
      </c>
      <c r="Q160" s="42">
        <f t="shared" ca="1" si="31"/>
        <v>0.14581857333081913</v>
      </c>
      <c r="R160" s="42">
        <f t="shared" ca="1" si="32"/>
        <v>5.1990992162583211E-2</v>
      </c>
      <c r="S160" s="42">
        <f t="shared" ca="1" si="33"/>
        <v>7.9506002007689688E-2</v>
      </c>
      <c r="T160" s="42">
        <f t="shared" ca="1" si="34"/>
        <v>0.19557894613562321</v>
      </c>
      <c r="U160">
        <f t="shared" ca="1" si="36"/>
        <v>1.2009241824952326E-2</v>
      </c>
      <c r="V160" s="5">
        <f t="shared" ca="1" si="37"/>
        <v>0.10958668634899189</v>
      </c>
      <c r="W160" s="42">
        <f t="shared" ca="1" si="38"/>
        <v>0.52383968053450158</v>
      </c>
    </row>
    <row r="161" spans="1:23" x14ac:dyDescent="0.25">
      <c r="A161">
        <v>118</v>
      </c>
      <c r="B161" s="25">
        <f t="shared" ca="1" si="24"/>
        <v>1</v>
      </c>
      <c r="C161" s="46">
        <v>0</v>
      </c>
      <c r="D161">
        <f t="shared" ca="1" si="35"/>
        <v>0.26098215062085972</v>
      </c>
      <c r="E161">
        <f t="shared" ca="1" si="35"/>
        <v>0.62982822941113625</v>
      </c>
      <c r="F161">
        <f t="shared" ca="1" si="35"/>
        <v>0.26387348373908703</v>
      </c>
      <c r="G161">
        <f t="shared" ca="1" si="35"/>
        <v>0.54840794205534615</v>
      </c>
      <c r="H161">
        <f t="shared" ca="1" si="35"/>
        <v>0.23790233839855224</v>
      </c>
      <c r="I161">
        <f t="shared" ca="1" si="35"/>
        <v>0.59961537510315654</v>
      </c>
      <c r="J161">
        <f t="shared" ca="1" si="35"/>
        <v>7.7278062086961752E-2</v>
      </c>
      <c r="K161">
        <f t="shared" ca="1" si="35"/>
        <v>0.8711730095344089</v>
      </c>
      <c r="L161" s="42">
        <f t="shared" ca="1" si="26"/>
        <v>0</v>
      </c>
      <c r="M161" s="42">
        <f t="shared" ca="1" si="27"/>
        <v>7.4800119922777367E-2</v>
      </c>
      <c r="N161" s="42">
        <f t="shared" ca="1" si="28"/>
        <v>0.18051513093377825</v>
      </c>
      <c r="O161" s="42">
        <f t="shared" ca="1" si="29"/>
        <v>7.5628805192883397E-2</v>
      </c>
      <c r="P161" s="42">
        <f t="shared" ca="1" si="30"/>
        <v>0.1571792543465412</v>
      </c>
      <c r="Q161" s="42">
        <f t="shared" ca="1" si="31"/>
        <v>6.8185212666028755E-2</v>
      </c>
      <c r="R161" s="42">
        <f t="shared" ca="1" si="32"/>
        <v>0.1718558217815237</v>
      </c>
      <c r="S161" s="42">
        <f t="shared" ca="1" si="33"/>
        <v>2.2148672994506922E-2</v>
      </c>
      <c r="T161" s="42">
        <f t="shared" ca="1" si="34"/>
        <v>0.24968698216196036</v>
      </c>
      <c r="U161">
        <f t="shared" ca="1" si="36"/>
        <v>1.1101640245837752E-2</v>
      </c>
      <c r="V161" s="5">
        <f t="shared" ca="1" si="37"/>
        <v>0.10536432150323824</v>
      </c>
      <c r="W161" s="42">
        <f t="shared" ca="1" si="38"/>
        <v>0.3341297080729681</v>
      </c>
    </row>
    <row r="162" spans="1:23" x14ac:dyDescent="0.25">
      <c r="A162">
        <v>119</v>
      </c>
      <c r="B162" s="25">
        <f t="shared" ca="1" si="24"/>
        <v>0.99999999999999978</v>
      </c>
      <c r="C162" s="46">
        <v>0</v>
      </c>
      <c r="D162">
        <f t="shared" ca="1" si="35"/>
        <v>3.3858336619270957E-2</v>
      </c>
      <c r="E162">
        <f t="shared" ca="1" si="35"/>
        <v>0.30548453268165932</v>
      </c>
      <c r="F162">
        <f t="shared" ca="1" si="35"/>
        <v>0.32297646444850447</v>
      </c>
      <c r="G162">
        <f t="shared" ca="1" si="35"/>
        <v>1.0275478369460744E-2</v>
      </c>
      <c r="H162">
        <f t="shared" ca="1" si="35"/>
        <v>0.75730757818240035</v>
      </c>
      <c r="I162">
        <f t="shared" ca="1" si="35"/>
        <v>0.68212225561492124</v>
      </c>
      <c r="J162">
        <f t="shared" ca="1" si="35"/>
        <v>0.44196518019692632</v>
      </c>
      <c r="K162">
        <f t="shared" ca="1" si="35"/>
        <v>0.73493403723314499</v>
      </c>
      <c r="L162" s="42">
        <f t="shared" ca="1" si="26"/>
        <v>0</v>
      </c>
      <c r="M162" s="42">
        <f t="shared" ca="1" si="27"/>
        <v>1.029465503796189E-2</v>
      </c>
      <c r="N162" s="42">
        <f t="shared" ca="1" si="28"/>
        <v>9.2882822885065691E-2</v>
      </c>
      <c r="O162" s="42">
        <f t="shared" ca="1" si="29"/>
        <v>9.8201259095093404E-2</v>
      </c>
      <c r="P162" s="42">
        <f t="shared" ca="1" si="30"/>
        <v>3.1242676317249992E-3</v>
      </c>
      <c r="Q162" s="42">
        <f t="shared" ca="1" si="31"/>
        <v>0.23025999069856362</v>
      </c>
      <c r="R162" s="42">
        <f t="shared" ca="1" si="32"/>
        <v>0.20739983166436135</v>
      </c>
      <c r="S162" s="42">
        <f t="shared" ca="1" si="33"/>
        <v>0.13437987577713412</v>
      </c>
      <c r="T162" s="42">
        <f t="shared" ca="1" si="34"/>
        <v>0.22345729721009483</v>
      </c>
      <c r="U162">
        <f t="shared" ca="1" si="36"/>
        <v>2.2847605050465045E-2</v>
      </c>
      <c r="V162" s="5">
        <f t="shared" ca="1" si="37"/>
        <v>0.15115424258175833</v>
      </c>
      <c r="W162" s="42">
        <f t="shared" ca="1" si="38"/>
        <v>0.70323439517234354</v>
      </c>
    </row>
    <row r="163" spans="1:23" x14ac:dyDescent="0.25">
      <c r="A163">
        <v>120</v>
      </c>
      <c r="B163" s="25">
        <f t="shared" ca="1" si="24"/>
        <v>1.0000000000000002</v>
      </c>
      <c r="C163" s="46">
        <v>0</v>
      </c>
      <c r="D163">
        <f t="shared" ca="1" si="35"/>
        <v>0.826058763057825</v>
      </c>
      <c r="E163">
        <f t="shared" ca="1" si="35"/>
        <v>0.46847267426103079</v>
      </c>
      <c r="F163">
        <f t="shared" ca="1" si="35"/>
        <v>0.92560740019114707</v>
      </c>
      <c r="G163">
        <f t="shared" ca="1" si="35"/>
        <v>0.85697414574788466</v>
      </c>
      <c r="H163">
        <f t="shared" ca="1" si="35"/>
        <v>0.85202235726951159</v>
      </c>
      <c r="I163">
        <f t="shared" ca="1" si="35"/>
        <v>0.28488524682976701</v>
      </c>
      <c r="J163">
        <f t="shared" ca="1" si="35"/>
        <v>0.995738925356771</v>
      </c>
      <c r="K163">
        <f t="shared" ca="1" si="35"/>
        <v>0.8252198819241453</v>
      </c>
      <c r="L163" s="42">
        <f t="shared" ca="1" si="26"/>
        <v>0</v>
      </c>
      <c r="M163" s="42">
        <f t="shared" ca="1" si="27"/>
        <v>0.13687847282324711</v>
      </c>
      <c r="N163" s="42">
        <f t="shared" ca="1" si="28"/>
        <v>7.7626225978046623E-2</v>
      </c>
      <c r="O163" s="42">
        <f t="shared" ca="1" si="29"/>
        <v>0.15337374656382829</v>
      </c>
      <c r="P163" s="42">
        <f t="shared" ca="1" si="30"/>
        <v>0.14200117178681393</v>
      </c>
      <c r="Q163" s="42">
        <f t="shared" ca="1" si="31"/>
        <v>0.14118065722420042</v>
      </c>
      <c r="R163" s="42">
        <f t="shared" ca="1" si="32"/>
        <v>4.7205670177246993E-2</v>
      </c>
      <c r="S163" s="42">
        <f t="shared" ca="1" si="33"/>
        <v>0.16499458577132151</v>
      </c>
      <c r="T163" s="42">
        <f t="shared" ca="1" si="34"/>
        <v>0.13673946967529518</v>
      </c>
      <c r="U163">
        <f t="shared" ca="1" si="36"/>
        <v>1.4522055184444509E-2</v>
      </c>
      <c r="V163" s="5">
        <f t="shared" ca="1" si="37"/>
        <v>0.12050749015909554</v>
      </c>
      <c r="W163" s="42">
        <f t="shared" ca="1" si="38"/>
        <v>0.51613079700464781</v>
      </c>
    </row>
    <row r="164" spans="1:23" x14ac:dyDescent="0.25">
      <c r="A164">
        <v>121</v>
      </c>
      <c r="B164" s="25">
        <f t="shared" ca="1" si="24"/>
        <v>1</v>
      </c>
      <c r="C164" s="46">
        <v>0</v>
      </c>
      <c r="D164">
        <f t="shared" ca="1" si="35"/>
        <v>0.3730521304940011</v>
      </c>
      <c r="E164">
        <f t="shared" ca="1" si="35"/>
        <v>0.19591268307642296</v>
      </c>
      <c r="F164">
        <f t="shared" ca="1" si="35"/>
        <v>0.83726533243611556</v>
      </c>
      <c r="G164">
        <f t="shared" ca="1" si="35"/>
        <v>0.62025051989611002</v>
      </c>
      <c r="H164">
        <f t="shared" ca="1" si="35"/>
        <v>0.76102031760105293</v>
      </c>
      <c r="I164">
        <f t="shared" ca="1" si="35"/>
        <v>0.12535053412159447</v>
      </c>
      <c r="J164">
        <f t="shared" ca="1" si="35"/>
        <v>0.9563140690105385</v>
      </c>
      <c r="K164">
        <f t="shared" ca="1" si="35"/>
        <v>9.7854704037636631E-2</v>
      </c>
      <c r="L164" s="42">
        <f t="shared" ca="1" si="26"/>
        <v>0</v>
      </c>
      <c r="M164" s="42">
        <f t="shared" ca="1" si="27"/>
        <v>9.4038372168413806E-2</v>
      </c>
      <c r="N164" s="42">
        <f t="shared" ca="1" si="28"/>
        <v>4.9385349386040903E-2</v>
      </c>
      <c r="O164" s="42">
        <f t="shared" ca="1" si="29"/>
        <v>0.21105647843660888</v>
      </c>
      <c r="P164" s="42">
        <f t="shared" ca="1" si="30"/>
        <v>0.15635173869776489</v>
      </c>
      <c r="Q164" s="42">
        <f t="shared" ca="1" si="31"/>
        <v>0.19183675954222462</v>
      </c>
      <c r="R164" s="42">
        <f t="shared" ca="1" si="32"/>
        <v>3.1598158047312128E-2</v>
      </c>
      <c r="S164" s="42">
        <f t="shared" ca="1" si="33"/>
        <v>0.241066089643869</v>
      </c>
      <c r="T164" s="42">
        <f t="shared" ca="1" si="34"/>
        <v>2.4667054077765774E-2</v>
      </c>
      <c r="U164">
        <f t="shared" ca="1" si="36"/>
        <v>2.4063036404027304E-2</v>
      </c>
      <c r="V164" s="5">
        <f t="shared" ca="1" si="37"/>
        <v>0.15512264955198291</v>
      </c>
      <c r="W164" s="42">
        <f t="shared" ca="1" si="38"/>
        <v>0.65256975777010562</v>
      </c>
    </row>
    <row r="165" spans="1:23" x14ac:dyDescent="0.25">
      <c r="A165">
        <v>122</v>
      </c>
      <c r="B165" s="25">
        <f t="shared" ca="1" si="24"/>
        <v>1</v>
      </c>
      <c r="C165" s="46">
        <v>0</v>
      </c>
      <c r="D165">
        <f t="shared" ca="1" si="35"/>
        <v>0.13920728419691264</v>
      </c>
      <c r="E165">
        <f t="shared" ca="1" si="35"/>
        <v>0.84511904336025978</v>
      </c>
      <c r="F165">
        <f t="shared" ca="1" si="35"/>
        <v>0.52499122133742326</v>
      </c>
      <c r="G165">
        <f t="shared" ca="1" si="35"/>
        <v>0.83144317788198241</v>
      </c>
      <c r="H165">
        <f t="shared" ca="1" si="35"/>
        <v>0.3708050470152755</v>
      </c>
      <c r="I165">
        <f t="shared" ca="1" si="35"/>
        <v>0.81057112865864278</v>
      </c>
      <c r="J165">
        <f t="shared" ca="1" si="35"/>
        <v>0.32615306402251021</v>
      </c>
      <c r="K165">
        <f t="shared" ca="1" si="35"/>
        <v>0.52520334715454897</v>
      </c>
      <c r="L165" s="42">
        <f t="shared" ca="1" si="26"/>
        <v>0</v>
      </c>
      <c r="M165" s="42">
        <f t="shared" ca="1" si="27"/>
        <v>3.1829769526147592E-2</v>
      </c>
      <c r="N165" s="42">
        <f t="shared" ca="1" si="28"/>
        <v>0.19323661493363142</v>
      </c>
      <c r="O165" s="42">
        <f t="shared" ca="1" si="29"/>
        <v>0.12003933324913989</v>
      </c>
      <c r="P165" s="42">
        <f t="shared" ca="1" si="30"/>
        <v>0.19010962593477687</v>
      </c>
      <c r="Q165" s="42">
        <f t="shared" ca="1" si="31"/>
        <v>8.4784637914014443E-2</v>
      </c>
      <c r="R165" s="42">
        <f t="shared" ca="1" si="32"/>
        <v>0.1853372282822405</v>
      </c>
      <c r="S165" s="42">
        <f t="shared" ca="1" si="33"/>
        <v>7.4574954306260363E-2</v>
      </c>
      <c r="T165" s="42">
        <f t="shared" ca="1" si="34"/>
        <v>0.12008783585378885</v>
      </c>
      <c r="U165">
        <f t="shared" ca="1" si="36"/>
        <v>1.4221051884645432E-2</v>
      </c>
      <c r="V165" s="5">
        <f t="shared" ca="1" si="37"/>
        <v>0.11925205190958113</v>
      </c>
      <c r="W165" s="42">
        <f t="shared" ca="1" si="38"/>
        <v>0.38945757164042294</v>
      </c>
    </row>
    <row r="166" spans="1:23" x14ac:dyDescent="0.25">
      <c r="A166">
        <v>123</v>
      </c>
      <c r="B166" s="25">
        <f t="shared" ca="1" si="24"/>
        <v>0.99999999999999989</v>
      </c>
      <c r="C166" s="46">
        <v>0</v>
      </c>
      <c r="D166">
        <f t="shared" ref="D166:K194" ca="1" si="39">RAND()</f>
        <v>0.20867378776389467</v>
      </c>
      <c r="E166">
        <f t="shared" ca="1" si="39"/>
        <v>0.93765183554283105</v>
      </c>
      <c r="F166">
        <f t="shared" ca="1" si="39"/>
        <v>0.60443380546208392</v>
      </c>
      <c r="G166">
        <f t="shared" ca="1" si="39"/>
        <v>0.480237551917301</v>
      </c>
      <c r="H166">
        <f t="shared" ca="1" si="39"/>
        <v>0.25625873900949325</v>
      </c>
      <c r="I166">
        <f t="shared" ca="1" si="39"/>
        <v>4.2181252617910725E-2</v>
      </c>
      <c r="J166">
        <f t="shared" ca="1" si="39"/>
        <v>0.56931711449915723</v>
      </c>
      <c r="K166">
        <f t="shared" ca="1" si="39"/>
        <v>0.15195200901646566</v>
      </c>
      <c r="L166" s="42">
        <f t="shared" ca="1" si="26"/>
        <v>0</v>
      </c>
      <c r="M166" s="42">
        <f t="shared" ca="1" si="27"/>
        <v>6.4193372643450111E-2</v>
      </c>
      <c r="N166" s="42">
        <f t="shared" ca="1" si="28"/>
        <v>0.28844558932777647</v>
      </c>
      <c r="O166" s="42">
        <f t="shared" ca="1" si="29"/>
        <v>0.18593923524418615</v>
      </c>
      <c r="P166" s="42">
        <f t="shared" ca="1" si="30"/>
        <v>0.14773330401461893</v>
      </c>
      <c r="Q166" s="42">
        <f t="shared" ca="1" si="31"/>
        <v>7.8831715773471339E-2</v>
      </c>
      <c r="R166" s="42">
        <f t="shared" ca="1" si="32"/>
        <v>1.2976027784250305E-2</v>
      </c>
      <c r="S166" s="42">
        <f t="shared" ca="1" si="33"/>
        <v>0.17513644657990682</v>
      </c>
      <c r="T166" s="42">
        <f t="shared" ca="1" si="34"/>
        <v>4.6744308632339832E-2</v>
      </c>
      <c r="U166">
        <f t="shared" ca="1" si="36"/>
        <v>1.7128558985356913E-2</v>
      </c>
      <c r="V166" s="5">
        <f t="shared" ca="1" si="37"/>
        <v>0.13087612076065255</v>
      </c>
      <c r="W166" s="42">
        <f t="shared" ca="1" si="38"/>
        <v>0.37974975735560657</v>
      </c>
    </row>
    <row r="167" spans="1:23" x14ac:dyDescent="0.25">
      <c r="A167">
        <v>124</v>
      </c>
      <c r="B167" s="25">
        <f t="shared" ca="1" si="24"/>
        <v>1</v>
      </c>
      <c r="C167" s="46">
        <v>0</v>
      </c>
      <c r="D167">
        <f t="shared" ca="1" si="39"/>
        <v>0.76354717242965375</v>
      </c>
      <c r="E167">
        <f t="shared" ca="1" si="39"/>
        <v>0.27169944100651255</v>
      </c>
      <c r="F167">
        <f t="shared" ca="1" si="39"/>
        <v>0.9407279395230107</v>
      </c>
      <c r="G167">
        <f t="shared" ca="1" si="39"/>
        <v>0.92907978107313571</v>
      </c>
      <c r="H167">
        <f t="shared" ca="1" si="39"/>
        <v>0.62103865078616705</v>
      </c>
      <c r="I167">
        <f t="shared" ca="1" si="39"/>
        <v>0.89062082467096226</v>
      </c>
      <c r="J167">
        <f t="shared" ca="1" si="39"/>
        <v>0.9303525400643341</v>
      </c>
      <c r="K167">
        <f t="shared" ca="1" si="39"/>
        <v>0.15179950250610696</v>
      </c>
      <c r="L167" s="42">
        <f t="shared" ca="1" si="26"/>
        <v>0</v>
      </c>
      <c r="M167" s="42">
        <f t="shared" ca="1" si="27"/>
        <v>0.13885539181568285</v>
      </c>
      <c r="N167" s="42">
        <f t="shared" ca="1" si="28"/>
        <v>4.9410087155469268E-2</v>
      </c>
      <c r="O167" s="42">
        <f t="shared" ca="1" si="29"/>
        <v>0.17107672106069158</v>
      </c>
      <c r="P167" s="42">
        <f t="shared" ca="1" si="30"/>
        <v>0.16895843726122201</v>
      </c>
      <c r="Q167" s="42">
        <f t="shared" ca="1" si="31"/>
        <v>0.11293940741498996</v>
      </c>
      <c r="R167" s="42">
        <f t="shared" ca="1" si="32"/>
        <v>0.16196445751396799</v>
      </c>
      <c r="S167" s="42">
        <f t="shared" ca="1" si="33"/>
        <v>0.16918989571564522</v>
      </c>
      <c r="T167" s="42">
        <f t="shared" ca="1" si="34"/>
        <v>2.760560206233121E-2</v>
      </c>
      <c r="U167">
        <f t="shared" ca="1" si="36"/>
        <v>1.5795748936152605E-2</v>
      </c>
      <c r="V167" s="5">
        <f t="shared" ca="1" si="37"/>
        <v>0.12568113993814906</v>
      </c>
      <c r="W167" s="42">
        <f t="shared" ca="1" si="38"/>
        <v>0.44676380425859841</v>
      </c>
    </row>
    <row r="168" spans="1:23" x14ac:dyDescent="0.25">
      <c r="A168">
        <v>125</v>
      </c>
      <c r="B168" s="25">
        <f t="shared" ca="1" si="24"/>
        <v>0.99999999999999989</v>
      </c>
      <c r="C168" s="46">
        <v>0</v>
      </c>
      <c r="D168">
        <f t="shared" ca="1" si="39"/>
        <v>0.77502570374866964</v>
      </c>
      <c r="E168">
        <f t="shared" ca="1" si="39"/>
        <v>0.97319550629835827</v>
      </c>
      <c r="F168">
        <f t="shared" ca="1" si="39"/>
        <v>0.57439587182488361</v>
      </c>
      <c r="G168">
        <f t="shared" ca="1" si="39"/>
        <v>0.12499541527634361</v>
      </c>
      <c r="H168">
        <f t="shared" ca="1" si="39"/>
        <v>0.34304769440255101</v>
      </c>
      <c r="I168">
        <f t="shared" ca="1" si="39"/>
        <v>0.43653153056234206</v>
      </c>
      <c r="J168">
        <f t="shared" ca="1" si="39"/>
        <v>0.90263610130431193</v>
      </c>
      <c r="K168">
        <f t="shared" ca="1" si="39"/>
        <v>0.76118154541802241</v>
      </c>
      <c r="L168" s="42">
        <f t="shared" ca="1" si="26"/>
        <v>0</v>
      </c>
      <c r="M168" s="42">
        <f t="shared" ca="1" si="27"/>
        <v>0.15845925560621002</v>
      </c>
      <c r="N168" s="42">
        <f t="shared" ca="1" si="28"/>
        <v>0.19897641425497203</v>
      </c>
      <c r="O168" s="42">
        <f t="shared" ca="1" si="29"/>
        <v>0.1174391272862443</v>
      </c>
      <c r="P168" s="42">
        <f t="shared" ca="1" si="30"/>
        <v>2.5556159444876346E-2</v>
      </c>
      <c r="Q168" s="42">
        <f t="shared" ca="1" si="31"/>
        <v>7.0138425125165604E-2</v>
      </c>
      <c r="R168" s="42">
        <f t="shared" ca="1" si="32"/>
        <v>8.9251828741901879E-2</v>
      </c>
      <c r="S168" s="42">
        <f t="shared" ca="1" si="33"/>
        <v>0.18455006589349954</v>
      </c>
      <c r="T168" s="42">
        <f t="shared" ca="1" si="34"/>
        <v>0.15562872364713029</v>
      </c>
      <c r="U168">
        <f t="shared" ca="1" si="36"/>
        <v>1.1326498566781487E-2</v>
      </c>
      <c r="V168" s="5">
        <f t="shared" ca="1" si="37"/>
        <v>0.10642602391699826</v>
      </c>
      <c r="W168" s="42">
        <f t="shared" ca="1" si="38"/>
        <v>0.30117512914714711</v>
      </c>
    </row>
    <row r="169" spans="1:23" x14ac:dyDescent="0.25">
      <c r="A169">
        <v>126</v>
      </c>
      <c r="B169" s="25">
        <f t="shared" ca="1" si="24"/>
        <v>1.0000000000000002</v>
      </c>
      <c r="C169" s="46">
        <v>0</v>
      </c>
      <c r="D169">
        <f t="shared" ca="1" si="39"/>
        <v>0.4617399297580066</v>
      </c>
      <c r="E169">
        <f t="shared" ca="1" si="39"/>
        <v>0.31172672739591878</v>
      </c>
      <c r="F169">
        <f t="shared" ca="1" si="39"/>
        <v>0.30104128240429906</v>
      </c>
      <c r="G169">
        <f t="shared" ca="1" si="39"/>
        <v>0.52359492591773682</v>
      </c>
      <c r="H169">
        <f t="shared" ca="1" si="39"/>
        <v>0.1795735412949363</v>
      </c>
      <c r="I169">
        <f t="shared" ca="1" si="39"/>
        <v>0.21182436275806604</v>
      </c>
      <c r="J169">
        <f t="shared" ca="1" si="39"/>
        <v>0.67973753183138053</v>
      </c>
      <c r="K169">
        <f t="shared" ca="1" si="39"/>
        <v>0.19608084635005152</v>
      </c>
      <c r="L169" s="42">
        <f t="shared" ca="1" si="26"/>
        <v>0</v>
      </c>
      <c r="M169" s="42">
        <f t="shared" ca="1" si="27"/>
        <v>0.16114781842957054</v>
      </c>
      <c r="N169" s="42">
        <f t="shared" ca="1" si="28"/>
        <v>0.10879302141439001</v>
      </c>
      <c r="O169" s="42">
        <f t="shared" ca="1" si="29"/>
        <v>0.1050637876220014</v>
      </c>
      <c r="P169" s="42">
        <f t="shared" ca="1" si="30"/>
        <v>0.18273529018089604</v>
      </c>
      <c r="Q169" s="42">
        <f t="shared" ca="1" si="31"/>
        <v>6.2671392622503846E-2</v>
      </c>
      <c r="R169" s="42">
        <f t="shared" ca="1" si="32"/>
        <v>7.3926970029614181E-2</v>
      </c>
      <c r="S169" s="42">
        <f t="shared" ca="1" si="33"/>
        <v>0.23722925677390658</v>
      </c>
      <c r="T169" s="42">
        <f t="shared" ca="1" si="34"/>
        <v>6.8432462927117493E-2</v>
      </c>
      <c r="U169">
        <f t="shared" ca="1" si="36"/>
        <v>1.4518212238580894E-2</v>
      </c>
      <c r="V169" s="5">
        <f t="shared" ca="1" si="37"/>
        <v>0.12049154426174848</v>
      </c>
      <c r="W169" s="42">
        <f t="shared" ca="1" si="38"/>
        <v>0.30070915051607056</v>
      </c>
    </row>
    <row r="170" spans="1:23" x14ac:dyDescent="0.25">
      <c r="A170">
        <v>127</v>
      </c>
      <c r="B170" s="25">
        <f t="shared" ca="1" si="24"/>
        <v>0.99999999999999978</v>
      </c>
      <c r="C170" s="46">
        <v>0</v>
      </c>
      <c r="D170">
        <f t="shared" ca="1" si="39"/>
        <v>0.9102499149069605</v>
      </c>
      <c r="E170">
        <f t="shared" ca="1" si="39"/>
        <v>0.66508436872802457</v>
      </c>
      <c r="F170">
        <f t="shared" ca="1" si="39"/>
        <v>0.20436587325085498</v>
      </c>
      <c r="G170">
        <f t="shared" ca="1" si="39"/>
        <v>0.93263492172963292</v>
      </c>
      <c r="H170">
        <f t="shared" ca="1" si="39"/>
        <v>6.6952030736385337E-2</v>
      </c>
      <c r="I170">
        <f t="shared" ca="1" si="39"/>
        <v>0.57872403332357147</v>
      </c>
      <c r="J170">
        <f t="shared" ca="1" si="39"/>
        <v>7.6259560710368879E-3</v>
      </c>
      <c r="K170">
        <f t="shared" ca="1" si="39"/>
        <v>0.44873418762053807</v>
      </c>
      <c r="L170" s="42">
        <f t="shared" ca="1" si="26"/>
        <v>0</v>
      </c>
      <c r="M170" s="42">
        <f t="shared" ca="1" si="27"/>
        <v>0.23863694605721703</v>
      </c>
      <c r="N170" s="42">
        <f t="shared" ca="1" si="28"/>
        <v>0.1743627766665273</v>
      </c>
      <c r="O170" s="42">
        <f t="shared" ca="1" si="29"/>
        <v>5.3577865893989329E-2</v>
      </c>
      <c r="P170" s="42">
        <f t="shared" ca="1" si="30"/>
        <v>0.24450554277790831</v>
      </c>
      <c r="Q170" s="42">
        <f t="shared" ca="1" si="31"/>
        <v>1.7552573074278186E-2</v>
      </c>
      <c r="R170" s="42">
        <f t="shared" ca="1" si="32"/>
        <v>0.15172199816834736</v>
      </c>
      <c r="S170" s="42">
        <f t="shared" ca="1" si="33"/>
        <v>1.9992694728730048E-3</v>
      </c>
      <c r="T170" s="42">
        <f t="shared" ca="1" si="34"/>
        <v>0.1176430278888594</v>
      </c>
      <c r="U170">
        <f t="shared" ca="1" si="36"/>
        <v>1.3371952338023576E-2</v>
      </c>
      <c r="V170" s="5">
        <f t="shared" ca="1" si="37"/>
        <v>0.11563715811979977</v>
      </c>
      <c r="W170" s="42">
        <f t="shared" ca="1" si="38"/>
        <v>0.22971023769175439</v>
      </c>
    </row>
    <row r="171" spans="1:23" x14ac:dyDescent="0.25">
      <c r="A171">
        <v>128</v>
      </c>
      <c r="B171" s="25">
        <f t="shared" ca="1" si="24"/>
        <v>1</v>
      </c>
      <c r="C171" s="46">
        <v>0</v>
      </c>
      <c r="D171">
        <f t="shared" ca="1" si="39"/>
        <v>0.82161045147935974</v>
      </c>
      <c r="E171">
        <f t="shared" ca="1" si="39"/>
        <v>0.7480802230900313</v>
      </c>
      <c r="F171">
        <f t="shared" ca="1" si="39"/>
        <v>0.82022234441450703</v>
      </c>
      <c r="G171">
        <f t="shared" ca="1" si="39"/>
        <v>0.53997325298856103</v>
      </c>
      <c r="H171">
        <f t="shared" ca="1" si="39"/>
        <v>0.28055238055082166</v>
      </c>
      <c r="I171">
        <f t="shared" ca="1" si="39"/>
        <v>0.20684068091581631</v>
      </c>
      <c r="J171">
        <f t="shared" ca="1" si="39"/>
        <v>0.1937581946660728</v>
      </c>
      <c r="K171">
        <f t="shared" ca="1" si="39"/>
        <v>0.42014994667977412</v>
      </c>
      <c r="L171" s="42">
        <f t="shared" ca="1" si="26"/>
        <v>0</v>
      </c>
      <c r="M171" s="42">
        <f t="shared" ca="1" si="27"/>
        <v>0.20381350572716569</v>
      </c>
      <c r="N171" s="42">
        <f t="shared" ca="1" si="28"/>
        <v>0.18557316616239486</v>
      </c>
      <c r="O171" s="42">
        <f t="shared" ca="1" si="29"/>
        <v>0.20346916375013402</v>
      </c>
      <c r="P171" s="42">
        <f t="shared" ca="1" si="30"/>
        <v>0.13394893101997632</v>
      </c>
      <c r="Q171" s="42">
        <f t="shared" ca="1" si="31"/>
        <v>6.959546840866998E-2</v>
      </c>
      <c r="R171" s="42">
        <f t="shared" ca="1" si="32"/>
        <v>5.1310112022723744E-2</v>
      </c>
      <c r="S171" s="42">
        <f t="shared" ca="1" si="33"/>
        <v>4.8064793780499986E-2</v>
      </c>
      <c r="T171" s="42">
        <f t="shared" ca="1" si="34"/>
        <v>0.10422485912843543</v>
      </c>
      <c r="U171">
        <f t="shared" ca="1" si="36"/>
        <v>1.1529890447096843E-2</v>
      </c>
      <c r="V171" s="5">
        <f t="shared" ca="1" si="37"/>
        <v>0.10737732743506351</v>
      </c>
      <c r="W171" s="42">
        <f t="shared" ca="1" si="38"/>
        <v>0.36805366967312353</v>
      </c>
    </row>
    <row r="172" spans="1:23" x14ac:dyDescent="0.25">
      <c r="A172">
        <v>129</v>
      </c>
      <c r="B172" s="25">
        <f t="shared" ref="B172:B235" ca="1" si="40">SUM(L172:T172)</f>
        <v>1</v>
      </c>
      <c r="C172" s="46">
        <v>0</v>
      </c>
      <c r="D172">
        <f t="shared" ca="1" si="39"/>
        <v>0.56429407968799705</v>
      </c>
      <c r="E172">
        <f t="shared" ca="1" si="39"/>
        <v>0.31859349555725758</v>
      </c>
      <c r="F172">
        <f t="shared" ca="1" si="39"/>
        <v>1.1179850765454802E-3</v>
      </c>
      <c r="G172">
        <f t="shared" ca="1" si="39"/>
        <v>0.13690530262065215</v>
      </c>
      <c r="H172">
        <f t="shared" ca="1" si="39"/>
        <v>0.66251063736235527</v>
      </c>
      <c r="I172">
        <f t="shared" ca="1" si="39"/>
        <v>0.93811729204781602</v>
      </c>
      <c r="J172">
        <f t="shared" ca="1" si="39"/>
        <v>0.69344486769770752</v>
      </c>
      <c r="K172">
        <f t="shared" ca="1" si="39"/>
        <v>0.8433608040400471</v>
      </c>
      <c r="L172" s="42">
        <f t="shared" ca="1" si="26"/>
        <v>0</v>
      </c>
      <c r="M172" s="42">
        <f t="shared" ca="1" si="27"/>
        <v>0.13570161985400461</v>
      </c>
      <c r="N172" s="42">
        <f t="shared" ca="1" si="28"/>
        <v>7.6615465194980831E-2</v>
      </c>
      <c r="O172" s="42">
        <f t="shared" ca="1" si="29"/>
        <v>2.6885340697479593E-4</v>
      </c>
      <c r="P172" s="42">
        <f t="shared" ca="1" si="30"/>
        <v>3.2923030740455904E-2</v>
      </c>
      <c r="Q172" s="42">
        <f t="shared" ca="1" si="31"/>
        <v>0.15932076889817662</v>
      </c>
      <c r="R172" s="42">
        <f t="shared" ca="1" si="32"/>
        <v>0.22559874492096113</v>
      </c>
      <c r="S172" s="42">
        <f t="shared" ca="1" si="33"/>
        <v>0.16675984245316625</v>
      </c>
      <c r="T172" s="42">
        <f t="shared" ca="1" si="34"/>
        <v>0.20281167453127985</v>
      </c>
      <c r="U172">
        <f t="shared" ca="1" si="36"/>
        <v>1.6522366955878831E-2</v>
      </c>
      <c r="V172" s="5">
        <f t="shared" ca="1" si="37"/>
        <v>0.12853935955915927</v>
      </c>
      <c r="W172" s="42">
        <f t="shared" ca="1" si="38"/>
        <v>0.50004216181390437</v>
      </c>
    </row>
    <row r="173" spans="1:23" x14ac:dyDescent="0.25">
      <c r="A173">
        <v>130</v>
      </c>
      <c r="B173" s="25">
        <f t="shared" ca="1" si="40"/>
        <v>1</v>
      </c>
      <c r="C173" s="46">
        <v>0</v>
      </c>
      <c r="D173">
        <f t="shared" ca="1" si="39"/>
        <v>0.21669328736761062</v>
      </c>
      <c r="E173">
        <f t="shared" ca="1" si="39"/>
        <v>0.58169901434102078</v>
      </c>
      <c r="F173">
        <f t="shared" ca="1" si="39"/>
        <v>0.50949568927054334</v>
      </c>
      <c r="G173">
        <f t="shared" ca="1" si="39"/>
        <v>0.24576966659653066</v>
      </c>
      <c r="H173">
        <f t="shared" ca="1" si="39"/>
        <v>0.86440177546122554</v>
      </c>
      <c r="I173">
        <f t="shared" ca="1" si="39"/>
        <v>0.55668273740824892</v>
      </c>
      <c r="J173">
        <f t="shared" ca="1" si="39"/>
        <v>0.25172902777386041</v>
      </c>
      <c r="K173">
        <f t="shared" ca="1" si="39"/>
        <v>0.69325218359849661</v>
      </c>
      <c r="L173" s="42">
        <f t="shared" ref="L173:L236" ca="1" si="41">C173/SUM($C173:$K173)</f>
        <v>0</v>
      </c>
      <c r="M173" s="42">
        <f t="shared" ref="M173:M236" ca="1" si="42">D173/SUM($C173:$K173)</f>
        <v>5.5282800917224949E-2</v>
      </c>
      <c r="N173" s="42">
        <f t="shared" ref="N173:N236" ca="1" si="43">E173/SUM($C173:$K173)</f>
        <v>0.14840307789048438</v>
      </c>
      <c r="O173" s="42">
        <f t="shared" ref="O173:O236" ca="1" si="44">F173/SUM($C173:$K173)</f>
        <v>0.12998256245171444</v>
      </c>
      <c r="P173" s="42">
        <f t="shared" ref="P173:P236" ca="1" si="45">G173/SUM($C173:$K173)</f>
        <v>6.2700768053323627E-2</v>
      </c>
      <c r="Q173" s="42">
        <f t="shared" ref="Q173:Q236" ca="1" si="46">H173/SUM($C173:$K173)</f>
        <v>0.22052621862831837</v>
      </c>
      <c r="R173" s="42">
        <f t="shared" ref="R173:R236" ca="1" si="47">I173/SUM($C173:$K173)</f>
        <v>0.14202092422912779</v>
      </c>
      <c r="S173" s="42">
        <f t="shared" ref="S173:S236" ca="1" si="48">J173/SUM($C173:$K173)</f>
        <v>6.422112053660689E-2</v>
      </c>
      <c r="T173" s="42">
        <f t="shared" ref="T173:T236" ca="1" si="49">K173/SUM($C173:$K173)</f>
        <v>0.17686252729319957</v>
      </c>
      <c r="U173">
        <f t="shared" ca="1" si="36"/>
        <v>1.9817049452895308E-2</v>
      </c>
      <c r="V173" s="5">
        <f t="shared" ca="1" si="37"/>
        <v>0.14077304235149324</v>
      </c>
      <c r="W173" s="42">
        <f t="shared" ca="1" si="38"/>
        <v>0.72061740204031599</v>
      </c>
    </row>
    <row r="174" spans="1:23" x14ac:dyDescent="0.25">
      <c r="A174">
        <v>131</v>
      </c>
      <c r="B174" s="25">
        <f t="shared" ca="1" si="40"/>
        <v>1</v>
      </c>
      <c r="C174" s="46">
        <v>0</v>
      </c>
      <c r="D174">
        <f t="shared" ca="1" si="39"/>
        <v>0.59172820653639491</v>
      </c>
      <c r="E174">
        <f t="shared" ca="1" si="39"/>
        <v>0.75232990709943193</v>
      </c>
      <c r="F174">
        <f t="shared" ca="1" si="39"/>
        <v>0.55166122089495429</v>
      </c>
      <c r="G174">
        <f t="shared" ca="1" si="39"/>
        <v>0.79457536063862766</v>
      </c>
      <c r="H174">
        <f t="shared" ca="1" si="39"/>
        <v>0.99766187340160417</v>
      </c>
      <c r="I174">
        <f t="shared" ca="1" si="39"/>
        <v>0.35714613258977568</v>
      </c>
      <c r="J174">
        <f t="shared" ca="1" si="39"/>
        <v>0.53342116160642417</v>
      </c>
      <c r="K174">
        <f t="shared" ca="1" si="39"/>
        <v>0.32585112204719358</v>
      </c>
      <c r="L174" s="42">
        <f t="shared" ca="1" si="41"/>
        <v>0</v>
      </c>
      <c r="M174" s="42">
        <f t="shared" ca="1" si="42"/>
        <v>0.12065313283926786</v>
      </c>
      <c r="N174" s="42">
        <f t="shared" ca="1" si="43"/>
        <v>0.15339975214556353</v>
      </c>
      <c r="O174" s="42">
        <f t="shared" ca="1" si="44"/>
        <v>0.1124834912915678</v>
      </c>
      <c r="P174" s="42">
        <f t="shared" ca="1" si="45"/>
        <v>0.16201358238285204</v>
      </c>
      <c r="Q174" s="42">
        <f t="shared" ca="1" si="46"/>
        <v>0.20342283705685243</v>
      </c>
      <c r="R174" s="42">
        <f t="shared" ca="1" si="47"/>
        <v>7.2821946465272361E-2</v>
      </c>
      <c r="S174" s="42">
        <f t="shared" ca="1" si="48"/>
        <v>0.10876435086184791</v>
      </c>
      <c r="T174" s="42">
        <f t="shared" ca="1" si="49"/>
        <v>6.6440906956775972E-2</v>
      </c>
      <c r="U174">
        <f t="shared" ca="1" si="36"/>
        <v>1.9479916606121628E-2</v>
      </c>
      <c r="V174" s="5">
        <f t="shared" ca="1" si="37"/>
        <v>0.13957047182739488</v>
      </c>
      <c r="W174" s="42">
        <f t="shared" ca="1" si="38"/>
        <v>0.69657873986089802</v>
      </c>
    </row>
    <row r="175" spans="1:23" x14ac:dyDescent="0.25">
      <c r="A175">
        <v>132</v>
      </c>
      <c r="B175" s="25">
        <f t="shared" ca="1" si="40"/>
        <v>1</v>
      </c>
      <c r="C175" s="46">
        <v>0</v>
      </c>
      <c r="D175">
        <f t="shared" ca="1" si="39"/>
        <v>0.66766537169641249</v>
      </c>
      <c r="E175">
        <f t="shared" ca="1" si="39"/>
        <v>0.14623102010369737</v>
      </c>
      <c r="F175">
        <f t="shared" ca="1" si="39"/>
        <v>0.26056297824404806</v>
      </c>
      <c r="G175">
        <f t="shared" ca="1" si="39"/>
        <v>0.64171254500109454</v>
      </c>
      <c r="H175">
        <f t="shared" ca="1" si="39"/>
        <v>0.90675280230719812</v>
      </c>
      <c r="I175">
        <f t="shared" ca="1" si="39"/>
        <v>0.72820122248460473</v>
      </c>
      <c r="J175">
        <f t="shared" ca="1" si="39"/>
        <v>0.51839260897706663</v>
      </c>
      <c r="K175">
        <f t="shared" ca="1" si="39"/>
        <v>0.80886946415388883</v>
      </c>
      <c r="L175" s="42">
        <f t="shared" ca="1" si="41"/>
        <v>0</v>
      </c>
      <c r="M175" s="42">
        <f t="shared" ca="1" si="42"/>
        <v>0.14271269716101201</v>
      </c>
      <c r="N175" s="42">
        <f t="shared" ca="1" si="43"/>
        <v>3.1256710580302452E-2</v>
      </c>
      <c r="O175" s="42">
        <f t="shared" ca="1" si="44"/>
        <v>5.5695033742775131E-2</v>
      </c>
      <c r="P175" s="42">
        <f t="shared" ca="1" si="45"/>
        <v>0.13716531062031054</v>
      </c>
      <c r="Q175" s="42">
        <f t="shared" ca="1" si="46"/>
        <v>0.19381735755858057</v>
      </c>
      <c r="R175" s="42">
        <f t="shared" ca="1" si="47"/>
        <v>0.15565216490511385</v>
      </c>
      <c r="S175" s="42">
        <f t="shared" ca="1" si="48"/>
        <v>0.11080581763208515</v>
      </c>
      <c r="T175" s="42">
        <f t="shared" ca="1" si="49"/>
        <v>0.17289490779982034</v>
      </c>
      <c r="U175">
        <f t="shared" ca="1" si="36"/>
        <v>1.7468318052637464E-2</v>
      </c>
      <c r="V175" s="5">
        <f t="shared" ca="1" si="37"/>
        <v>0.13216776480154857</v>
      </c>
      <c r="W175" s="42">
        <f t="shared" ca="1" si="38"/>
        <v>0.63527925383875716</v>
      </c>
    </row>
    <row r="176" spans="1:23" x14ac:dyDescent="0.25">
      <c r="A176">
        <v>133</v>
      </c>
      <c r="B176" s="25">
        <f t="shared" ca="1" si="40"/>
        <v>1.0000000000000002</v>
      </c>
      <c r="C176" s="46">
        <v>0</v>
      </c>
      <c r="D176">
        <f t="shared" ca="1" si="39"/>
        <v>0.38850350850474824</v>
      </c>
      <c r="E176">
        <f t="shared" ca="1" si="39"/>
        <v>0.39372580871500151</v>
      </c>
      <c r="F176">
        <f t="shared" ca="1" si="39"/>
        <v>0.62237712232656728</v>
      </c>
      <c r="G176">
        <f t="shared" ca="1" si="39"/>
        <v>0.8409954394699849</v>
      </c>
      <c r="H176">
        <f t="shared" ca="1" si="39"/>
        <v>0.87940897312284416</v>
      </c>
      <c r="I176">
        <f t="shared" ca="1" si="39"/>
        <v>0.24347301298109303</v>
      </c>
      <c r="J176">
        <f t="shared" ca="1" si="39"/>
        <v>0.4437022221468826</v>
      </c>
      <c r="K176">
        <f t="shared" ca="1" si="39"/>
        <v>0.92964642194735136</v>
      </c>
      <c r="L176" s="42">
        <f t="shared" ca="1" si="41"/>
        <v>0</v>
      </c>
      <c r="M176" s="42">
        <f t="shared" ca="1" si="42"/>
        <v>8.193109051190578E-2</v>
      </c>
      <c r="N176" s="42">
        <f t="shared" ca="1" si="43"/>
        <v>8.3032415832887729E-2</v>
      </c>
      <c r="O176" s="42">
        <f t="shared" ca="1" si="44"/>
        <v>0.13125244746986428</v>
      </c>
      <c r="P176" s="42">
        <f t="shared" ca="1" si="45"/>
        <v>0.17735663118335307</v>
      </c>
      <c r="Q176" s="42">
        <f t="shared" ca="1" si="46"/>
        <v>0.18545762032166888</v>
      </c>
      <c r="R176" s="42">
        <f t="shared" ca="1" si="47"/>
        <v>5.134576400747367E-2</v>
      </c>
      <c r="S176" s="42">
        <f t="shared" ca="1" si="48"/>
        <v>9.3571888354273797E-2</v>
      </c>
      <c r="T176" s="42">
        <f t="shared" ca="1" si="49"/>
        <v>0.19605214231857288</v>
      </c>
      <c r="U176">
        <f t="shared" ca="1" si="36"/>
        <v>1.7232848856011992E-2</v>
      </c>
      <c r="V176" s="5">
        <f t="shared" ca="1" si="37"/>
        <v>0.13127394583850976</v>
      </c>
      <c r="W176" s="42">
        <f t="shared" ca="1" si="38"/>
        <v>0.6460085819971858</v>
      </c>
    </row>
    <row r="177" spans="1:23" x14ac:dyDescent="0.25">
      <c r="A177">
        <v>134</v>
      </c>
      <c r="B177" s="25">
        <f t="shared" ca="1" si="40"/>
        <v>1</v>
      </c>
      <c r="C177" s="46">
        <v>0</v>
      </c>
      <c r="D177">
        <f t="shared" ca="1" si="39"/>
        <v>0.27001079816165952</v>
      </c>
      <c r="E177">
        <f t="shared" ca="1" si="39"/>
        <v>3.9883361377869075E-2</v>
      </c>
      <c r="F177">
        <f t="shared" ca="1" si="39"/>
        <v>0.29796432663354722</v>
      </c>
      <c r="G177">
        <f t="shared" ca="1" si="39"/>
        <v>9.3139349420201634E-2</v>
      </c>
      <c r="H177">
        <f t="shared" ca="1" si="39"/>
        <v>0.14182799031871962</v>
      </c>
      <c r="I177">
        <f t="shared" ca="1" si="39"/>
        <v>0.90165511895966943</v>
      </c>
      <c r="J177">
        <f t="shared" ca="1" si="39"/>
        <v>0.9411755064755658</v>
      </c>
      <c r="K177">
        <f t="shared" ca="1" si="39"/>
        <v>0.92919545219955713</v>
      </c>
      <c r="L177" s="42">
        <f t="shared" ca="1" si="41"/>
        <v>0</v>
      </c>
      <c r="M177" s="42">
        <f t="shared" ca="1" si="42"/>
        <v>7.4694843762958207E-2</v>
      </c>
      <c r="N177" s="42">
        <f t="shared" ca="1" si="43"/>
        <v>1.1033193735747975E-2</v>
      </c>
      <c r="O177" s="42">
        <f t="shared" ca="1" si="44"/>
        <v>8.242781020743703E-2</v>
      </c>
      <c r="P177" s="42">
        <f t="shared" ca="1" si="45"/>
        <v>2.5765744186868614E-2</v>
      </c>
      <c r="Q177" s="42">
        <f t="shared" ca="1" si="46"/>
        <v>3.9234799682820218E-2</v>
      </c>
      <c r="R177" s="42">
        <f t="shared" ca="1" si="47"/>
        <v>0.24943072165003252</v>
      </c>
      <c r="S177" s="42">
        <f t="shared" ca="1" si="48"/>
        <v>0.26036350356486565</v>
      </c>
      <c r="T177" s="42">
        <f t="shared" ca="1" si="49"/>
        <v>0.25704938320926984</v>
      </c>
      <c r="U177">
        <f t="shared" ca="1" si="36"/>
        <v>1.5905684640367235E-2</v>
      </c>
      <c r="V177" s="5">
        <f t="shared" ca="1" si="37"/>
        <v>0.12611774118008628</v>
      </c>
      <c r="W177" s="42">
        <f t="shared" ca="1" si="38"/>
        <v>0.16731441539183295</v>
      </c>
    </row>
    <row r="178" spans="1:23" x14ac:dyDescent="0.25">
      <c r="A178">
        <v>135</v>
      </c>
      <c r="B178" s="25">
        <f t="shared" ca="1" si="40"/>
        <v>1</v>
      </c>
      <c r="C178" s="46">
        <v>0</v>
      </c>
      <c r="D178">
        <f t="shared" ca="1" si="39"/>
        <v>0.28920132627776929</v>
      </c>
      <c r="E178">
        <f t="shared" ca="1" si="39"/>
        <v>0.84524168062681659</v>
      </c>
      <c r="F178">
        <f t="shared" ca="1" si="39"/>
        <v>0.21171347150655506</v>
      </c>
      <c r="G178">
        <f t="shared" ca="1" si="39"/>
        <v>0.49597787237569635</v>
      </c>
      <c r="H178">
        <f t="shared" ca="1" si="39"/>
        <v>0.40709465432245717</v>
      </c>
      <c r="I178">
        <f t="shared" ca="1" si="39"/>
        <v>0.83512006894529256</v>
      </c>
      <c r="J178">
        <f t="shared" ca="1" si="39"/>
        <v>0.84417502892816076</v>
      </c>
      <c r="K178">
        <f t="shared" ca="1" si="39"/>
        <v>0.96113215468600888</v>
      </c>
      <c r="L178" s="42">
        <f t="shared" ca="1" si="41"/>
        <v>0</v>
      </c>
      <c r="M178" s="42">
        <f t="shared" ca="1" si="42"/>
        <v>5.9145533149533074E-2</v>
      </c>
      <c r="N178" s="42">
        <f t="shared" ca="1" si="43"/>
        <v>0.17286321084456002</v>
      </c>
      <c r="O178" s="42">
        <f t="shared" ca="1" si="44"/>
        <v>4.3298232094436381E-2</v>
      </c>
      <c r="P178" s="42">
        <f t="shared" ca="1" si="45"/>
        <v>0.10143409807137729</v>
      </c>
      <c r="Q178" s="42">
        <f t="shared" ca="1" si="46"/>
        <v>8.3256293054135427E-2</v>
      </c>
      <c r="R178" s="42">
        <f t="shared" ca="1" si="47"/>
        <v>0.17079320609409321</v>
      </c>
      <c r="S178" s="42">
        <f t="shared" ca="1" si="48"/>
        <v>0.17264506632837179</v>
      </c>
      <c r="T178" s="42">
        <f t="shared" ca="1" si="49"/>
        <v>0.19656436036349273</v>
      </c>
      <c r="U178">
        <f t="shared" ca="1" si="36"/>
        <v>1.2308299125646625E-2</v>
      </c>
      <c r="V178" s="5">
        <f t="shared" ca="1" si="37"/>
        <v>0.11094277410289786</v>
      </c>
      <c r="W178" s="42">
        <f t="shared" ca="1" si="38"/>
        <v>0.33021668526440667</v>
      </c>
    </row>
    <row r="179" spans="1:23" x14ac:dyDescent="0.25">
      <c r="A179">
        <v>136</v>
      </c>
      <c r="B179" s="25">
        <f t="shared" ca="1" si="40"/>
        <v>0.99999999999999978</v>
      </c>
      <c r="C179" s="46">
        <v>0</v>
      </c>
      <c r="D179">
        <f t="shared" ca="1" si="39"/>
        <v>0.14144069314565444</v>
      </c>
      <c r="E179">
        <f t="shared" ca="1" si="39"/>
        <v>0.83998660436911066</v>
      </c>
      <c r="F179">
        <f t="shared" ca="1" si="39"/>
        <v>0.87760024203933351</v>
      </c>
      <c r="G179">
        <f t="shared" ca="1" si="39"/>
        <v>0.21564886714359677</v>
      </c>
      <c r="H179">
        <f t="shared" ca="1" si="39"/>
        <v>3.9356984449155141E-2</v>
      </c>
      <c r="I179">
        <f t="shared" ca="1" si="39"/>
        <v>0.64951963897457632</v>
      </c>
      <c r="J179">
        <f t="shared" ca="1" si="39"/>
        <v>0.67124666991624937</v>
      </c>
      <c r="K179">
        <f t="shared" ca="1" si="39"/>
        <v>0.77090786736916483</v>
      </c>
      <c r="L179" s="42">
        <f t="shared" ca="1" si="41"/>
        <v>0</v>
      </c>
      <c r="M179" s="42">
        <f t="shared" ca="1" si="42"/>
        <v>3.3630653315457226E-2</v>
      </c>
      <c r="N179" s="42">
        <f t="shared" ca="1" si="43"/>
        <v>0.19972539481318008</v>
      </c>
      <c r="O179" s="42">
        <f t="shared" ca="1" si="44"/>
        <v>0.20866886914356836</v>
      </c>
      <c r="P179" s="42">
        <f t="shared" ca="1" si="45"/>
        <v>5.1275288090598677E-2</v>
      </c>
      <c r="Q179" s="42">
        <f t="shared" ca="1" si="46"/>
        <v>9.357993588085322E-3</v>
      </c>
      <c r="R179" s="42">
        <f t="shared" ca="1" si="47"/>
        <v>0.15443766086072827</v>
      </c>
      <c r="S179" s="42">
        <f t="shared" ca="1" si="48"/>
        <v>0.15960374304629246</v>
      </c>
      <c r="T179" s="42">
        <f t="shared" ca="1" si="49"/>
        <v>0.1833003971420894</v>
      </c>
      <c r="U179">
        <f t="shared" ca="1" si="36"/>
        <v>1.2960806216593236E-2</v>
      </c>
      <c r="V179" s="5">
        <f t="shared" ca="1" si="37"/>
        <v>0.11384553665644181</v>
      </c>
      <c r="W179" s="42">
        <f t="shared" ca="1" si="38"/>
        <v>0.15937661702002773</v>
      </c>
    </row>
    <row r="180" spans="1:23" x14ac:dyDescent="0.25">
      <c r="A180">
        <v>137</v>
      </c>
      <c r="B180" s="25">
        <f t="shared" ca="1" si="40"/>
        <v>1</v>
      </c>
      <c r="C180" s="46">
        <v>0</v>
      </c>
      <c r="D180">
        <f t="shared" ca="1" si="39"/>
        <v>0.94787796273495484</v>
      </c>
      <c r="E180">
        <f t="shared" ca="1" si="39"/>
        <v>0.11810583959969778</v>
      </c>
      <c r="F180">
        <f t="shared" ca="1" si="39"/>
        <v>0.46009608884594944</v>
      </c>
      <c r="G180">
        <f t="shared" ca="1" si="39"/>
        <v>0.55553051476136639</v>
      </c>
      <c r="H180">
        <f t="shared" ca="1" si="39"/>
        <v>0.24359414887668385</v>
      </c>
      <c r="I180">
        <f t="shared" ca="1" si="39"/>
        <v>7.978970947675601E-2</v>
      </c>
      <c r="J180">
        <f t="shared" ca="1" si="39"/>
        <v>0.93637238897015673</v>
      </c>
      <c r="K180">
        <f t="shared" ca="1" si="39"/>
        <v>0.49199097979126405</v>
      </c>
      <c r="L180" s="42">
        <f t="shared" ca="1" si="41"/>
        <v>0</v>
      </c>
      <c r="M180" s="42">
        <f t="shared" ca="1" si="42"/>
        <v>0.2472709445528801</v>
      </c>
      <c r="N180" s="42">
        <f t="shared" ca="1" si="43"/>
        <v>3.0810023719471436E-2</v>
      </c>
      <c r="O180" s="42">
        <f t="shared" ca="1" si="44"/>
        <v>0.1200243058143927</v>
      </c>
      <c r="P180" s="42">
        <f t="shared" ca="1" si="45"/>
        <v>0.14492008519392188</v>
      </c>
      <c r="Q180" s="42">
        <f t="shared" ca="1" si="46"/>
        <v>6.3545896885815717E-2</v>
      </c>
      <c r="R180" s="42">
        <f t="shared" ca="1" si="47"/>
        <v>2.0814574875219614E-2</v>
      </c>
      <c r="S180" s="42">
        <f t="shared" ca="1" si="48"/>
        <v>0.24426950955355203</v>
      </c>
      <c r="T180" s="42">
        <f t="shared" ca="1" si="49"/>
        <v>0.12834465940474654</v>
      </c>
      <c r="U180">
        <f t="shared" ca="1" si="36"/>
        <v>1.374268610946983E-2</v>
      </c>
      <c r="V180" s="5">
        <f t="shared" ca="1" si="37"/>
        <v>0.11722920331329489</v>
      </c>
      <c r="W180" s="42">
        <f t="shared" ca="1" si="38"/>
        <v>0.29107667817985022</v>
      </c>
    </row>
    <row r="181" spans="1:23" x14ac:dyDescent="0.25">
      <c r="A181">
        <v>138</v>
      </c>
      <c r="B181" s="25">
        <f t="shared" ca="1" si="40"/>
        <v>1</v>
      </c>
      <c r="C181" s="46">
        <v>0</v>
      </c>
      <c r="D181">
        <f t="shared" ca="1" si="39"/>
        <v>0.89791633851075314</v>
      </c>
      <c r="E181">
        <f t="shared" ca="1" si="39"/>
        <v>0.33042572980989926</v>
      </c>
      <c r="F181">
        <f t="shared" ca="1" si="39"/>
        <v>0.42508988102711531</v>
      </c>
      <c r="G181">
        <f t="shared" ca="1" si="39"/>
        <v>0.83650215230253444</v>
      </c>
      <c r="H181">
        <f t="shared" ca="1" si="39"/>
        <v>0.41703256599817129</v>
      </c>
      <c r="I181">
        <f t="shared" ca="1" si="39"/>
        <v>0.16939805073393566</v>
      </c>
      <c r="J181">
        <f t="shared" ca="1" si="39"/>
        <v>0.75896553749281814</v>
      </c>
      <c r="K181">
        <f t="shared" ca="1" si="39"/>
        <v>0.38364887344664411</v>
      </c>
      <c r="L181" s="42">
        <f t="shared" ca="1" si="41"/>
        <v>0</v>
      </c>
      <c r="M181" s="42">
        <f t="shared" ca="1" si="42"/>
        <v>0.21282786925164945</v>
      </c>
      <c r="N181" s="42">
        <f t="shared" ca="1" si="43"/>
        <v>7.8318882289187694E-2</v>
      </c>
      <c r="O181" s="42">
        <f t="shared" ca="1" si="44"/>
        <v>0.10075657356841232</v>
      </c>
      <c r="P181" s="42">
        <f t="shared" ca="1" si="45"/>
        <v>0.19827122312335019</v>
      </c>
      <c r="Q181" s="42">
        <f t="shared" ca="1" si="46"/>
        <v>9.8846795211618432E-2</v>
      </c>
      <c r="R181" s="42">
        <f t="shared" ca="1" si="47"/>
        <v>4.0151431315841445E-2</v>
      </c>
      <c r="S181" s="42">
        <f t="shared" ca="1" si="48"/>
        <v>0.17989317183818562</v>
      </c>
      <c r="T181" s="42">
        <f t="shared" ca="1" si="49"/>
        <v>9.0934053401754825E-2</v>
      </c>
      <c r="U181">
        <f t="shared" ca="1" si="36"/>
        <v>1.3809374760799282E-2</v>
      </c>
      <c r="V181" s="5">
        <f t="shared" ca="1" si="37"/>
        <v>0.11751329610218277</v>
      </c>
      <c r="W181" s="42">
        <f t="shared" ca="1" si="38"/>
        <v>0.40859613358330205</v>
      </c>
    </row>
    <row r="182" spans="1:23" x14ac:dyDescent="0.25">
      <c r="A182">
        <v>139</v>
      </c>
      <c r="B182" s="25">
        <f t="shared" ca="1" si="40"/>
        <v>0.99999999999999978</v>
      </c>
      <c r="C182" s="46">
        <v>0</v>
      </c>
      <c r="D182">
        <f t="shared" ca="1" si="39"/>
        <v>0.93458049750549288</v>
      </c>
      <c r="E182">
        <f t="shared" ca="1" si="39"/>
        <v>0.81759318815278437</v>
      </c>
      <c r="F182">
        <f t="shared" ca="1" si="39"/>
        <v>0.7677958683533187</v>
      </c>
      <c r="G182">
        <f t="shared" ca="1" si="39"/>
        <v>5.4391182909914848E-2</v>
      </c>
      <c r="H182">
        <f t="shared" ca="1" si="39"/>
        <v>0.37041764828062884</v>
      </c>
      <c r="I182">
        <f t="shared" ca="1" si="39"/>
        <v>7.478171119993493E-3</v>
      </c>
      <c r="J182">
        <f t="shared" ca="1" si="39"/>
        <v>0.20296556636194463</v>
      </c>
      <c r="K182">
        <f t="shared" ca="1" si="39"/>
        <v>0.96407267585091794</v>
      </c>
      <c r="L182" s="42">
        <f t="shared" ca="1" si="41"/>
        <v>0</v>
      </c>
      <c r="M182" s="42">
        <f t="shared" ca="1" si="42"/>
        <v>0.22687876037371035</v>
      </c>
      <c r="N182" s="42">
        <f t="shared" ca="1" si="43"/>
        <v>0.19847892130554887</v>
      </c>
      <c r="O182" s="42">
        <f t="shared" ca="1" si="44"/>
        <v>0.18639012401500882</v>
      </c>
      <c r="P182" s="42">
        <f t="shared" ca="1" si="45"/>
        <v>1.3204003493330644E-2</v>
      </c>
      <c r="Q182" s="42">
        <f t="shared" ca="1" si="46"/>
        <v>8.9922587820703143E-2</v>
      </c>
      <c r="R182" s="42">
        <f t="shared" ca="1" si="47"/>
        <v>1.8154008114818735E-3</v>
      </c>
      <c r="S182" s="42">
        <f t="shared" ca="1" si="48"/>
        <v>4.9271920629261147E-2</v>
      </c>
      <c r="T182" s="42">
        <f t="shared" ca="1" si="49"/>
        <v>0.23403828155095499</v>
      </c>
      <c r="U182">
        <f t="shared" ca="1" si="36"/>
        <v>1.1005263967672718E-2</v>
      </c>
      <c r="V182" s="5">
        <f t="shared" ca="1" si="37"/>
        <v>0.1049059767967141</v>
      </c>
      <c r="W182" s="42">
        <f t="shared" ca="1" si="38"/>
        <v>0.39017372080923463</v>
      </c>
    </row>
    <row r="183" spans="1:23" x14ac:dyDescent="0.25">
      <c r="A183">
        <v>140</v>
      </c>
      <c r="B183" s="25">
        <f t="shared" ca="1" si="40"/>
        <v>1</v>
      </c>
      <c r="C183" s="46">
        <v>0</v>
      </c>
      <c r="D183">
        <f t="shared" ca="1" si="39"/>
        <v>0.11953832610196835</v>
      </c>
      <c r="E183">
        <f t="shared" ca="1" si="39"/>
        <v>0.38697430471587513</v>
      </c>
      <c r="F183">
        <f t="shared" ca="1" si="39"/>
        <v>0.32888923110055612</v>
      </c>
      <c r="G183">
        <f t="shared" ca="1" si="39"/>
        <v>0.58972885207147574</v>
      </c>
      <c r="H183">
        <f t="shared" ca="1" si="39"/>
        <v>0.15833528790965667</v>
      </c>
      <c r="I183">
        <f t="shared" ca="1" si="39"/>
        <v>0.98357797237799183</v>
      </c>
      <c r="J183">
        <f t="shared" ca="1" si="39"/>
        <v>0.77096997884221286</v>
      </c>
      <c r="K183">
        <f t="shared" ca="1" si="39"/>
        <v>0.59467379101952078</v>
      </c>
      <c r="L183" s="42">
        <f t="shared" ca="1" si="41"/>
        <v>0</v>
      </c>
      <c r="M183" s="42">
        <f t="shared" ca="1" si="42"/>
        <v>3.0396088853001865E-2</v>
      </c>
      <c r="N183" s="42">
        <f t="shared" ca="1" si="43"/>
        <v>9.8399448390625199E-2</v>
      </c>
      <c r="O183" s="42">
        <f t="shared" ca="1" si="44"/>
        <v>8.3629632581607286E-2</v>
      </c>
      <c r="P183" s="42">
        <f t="shared" ca="1" si="45"/>
        <v>0.14995567673795798</v>
      </c>
      <c r="Q183" s="42">
        <f t="shared" ca="1" si="46"/>
        <v>4.0261342423033211E-2</v>
      </c>
      <c r="R183" s="42">
        <f t="shared" ca="1" si="47"/>
        <v>0.25010324652491989</v>
      </c>
      <c r="S183" s="42">
        <f t="shared" ca="1" si="48"/>
        <v>0.19604149350305311</v>
      </c>
      <c r="T183" s="42">
        <f t="shared" ca="1" si="49"/>
        <v>0.15121307098580142</v>
      </c>
      <c r="U183">
        <f t="shared" ca="1" si="36"/>
        <v>1.4886502663150555E-2</v>
      </c>
      <c r="V183" s="5">
        <f t="shared" ca="1" si="37"/>
        <v>0.12201025638507017</v>
      </c>
      <c r="W183" s="42">
        <f t="shared" ca="1" si="38"/>
        <v>0.22085190791863202</v>
      </c>
    </row>
    <row r="184" spans="1:23" x14ac:dyDescent="0.25">
      <c r="A184">
        <v>141</v>
      </c>
      <c r="B184" s="25">
        <f t="shared" ca="1" si="40"/>
        <v>1</v>
      </c>
      <c r="C184" s="46">
        <v>0</v>
      </c>
      <c r="D184">
        <f t="shared" ca="1" si="39"/>
        <v>0.30949996127508927</v>
      </c>
      <c r="E184">
        <f t="shared" ca="1" si="39"/>
        <v>0.18665571138711912</v>
      </c>
      <c r="F184">
        <f t="shared" ca="1" si="39"/>
        <v>0.25613463813153647</v>
      </c>
      <c r="G184">
        <f t="shared" ca="1" si="39"/>
        <v>0.30845711659806274</v>
      </c>
      <c r="H184">
        <f t="shared" ca="1" si="39"/>
        <v>0.21428194020112423</v>
      </c>
      <c r="I184">
        <f t="shared" ca="1" si="39"/>
        <v>3.108725618061392E-2</v>
      </c>
      <c r="J184">
        <f t="shared" ca="1" si="39"/>
        <v>0.56946042284861043</v>
      </c>
      <c r="K184">
        <f t="shared" ca="1" si="39"/>
        <v>0.52406570650356843</v>
      </c>
      <c r="L184" s="42">
        <f t="shared" ca="1" si="41"/>
        <v>0</v>
      </c>
      <c r="M184" s="42">
        <f t="shared" ca="1" si="42"/>
        <v>0.12897751587061912</v>
      </c>
      <c r="N184" s="42">
        <f t="shared" ca="1" si="43"/>
        <v>7.7784791566988587E-2</v>
      </c>
      <c r="O184" s="42">
        <f t="shared" ca="1" si="44"/>
        <v>0.10673865424255374</v>
      </c>
      <c r="P184" s="42">
        <f t="shared" ca="1" si="45"/>
        <v>0.12854293256622176</v>
      </c>
      <c r="Q184" s="42">
        <f t="shared" ca="1" si="46"/>
        <v>8.9297433929281786E-2</v>
      </c>
      <c r="R184" s="42">
        <f t="shared" ca="1" si="47"/>
        <v>1.2954951790269743E-2</v>
      </c>
      <c r="S184" s="42">
        <f t="shared" ca="1" si="48"/>
        <v>0.23731050053464967</v>
      </c>
      <c r="T184" s="42">
        <f t="shared" ca="1" si="49"/>
        <v>0.21839321949941565</v>
      </c>
      <c r="U184">
        <f t="shared" ca="1" si="36"/>
        <v>1.3380394203689697E-2</v>
      </c>
      <c r="V184" s="5">
        <f t="shared" ca="1" si="37"/>
        <v>0.11567365388751968</v>
      </c>
      <c r="W184" s="42">
        <f t="shared" ca="1" si="38"/>
        <v>0.35184862485445484</v>
      </c>
    </row>
    <row r="185" spans="1:23" x14ac:dyDescent="0.25">
      <c r="A185">
        <v>142</v>
      </c>
      <c r="B185" s="25">
        <f t="shared" ca="1" si="40"/>
        <v>1</v>
      </c>
      <c r="C185" s="46">
        <v>0</v>
      </c>
      <c r="D185">
        <f t="shared" ca="1" si="39"/>
        <v>0.96893068724876497</v>
      </c>
      <c r="E185">
        <f t="shared" ca="1" si="39"/>
        <v>0.17840514523600226</v>
      </c>
      <c r="F185">
        <f t="shared" ca="1" si="39"/>
        <v>0.37459069996449956</v>
      </c>
      <c r="G185">
        <f t="shared" ca="1" si="39"/>
        <v>0.39531044661836356</v>
      </c>
      <c r="H185">
        <f t="shared" ca="1" si="39"/>
        <v>1.4097884248908121E-2</v>
      </c>
      <c r="I185">
        <f t="shared" ca="1" si="39"/>
        <v>0.69347254912017464</v>
      </c>
      <c r="J185">
        <f t="shared" ca="1" si="39"/>
        <v>0.20998759434631564</v>
      </c>
      <c r="K185">
        <f t="shared" ca="1" si="39"/>
        <v>0.39546547766566909</v>
      </c>
      <c r="L185" s="42">
        <f t="shared" ca="1" si="41"/>
        <v>0</v>
      </c>
      <c r="M185" s="42">
        <f t="shared" ca="1" si="42"/>
        <v>0.2999543510232211</v>
      </c>
      <c r="N185" s="42">
        <f t="shared" ca="1" si="43"/>
        <v>5.5229337106060136E-2</v>
      </c>
      <c r="O185" s="42">
        <f t="shared" ca="1" si="44"/>
        <v>0.11596300105452029</v>
      </c>
      <c r="P185" s="42">
        <f t="shared" ca="1" si="45"/>
        <v>0.12237726601971866</v>
      </c>
      <c r="Q185" s="42">
        <f t="shared" ca="1" si="46"/>
        <v>4.3643180841851457E-3</v>
      </c>
      <c r="R185" s="42">
        <f t="shared" ca="1" si="47"/>
        <v>0.21468007068121264</v>
      </c>
      <c r="S185" s="42">
        <f t="shared" ca="1" si="48"/>
        <v>6.5006396653536067E-2</v>
      </c>
      <c r="T185" s="42">
        <f t="shared" ca="1" si="49"/>
        <v>0.12242525937754595</v>
      </c>
      <c r="U185">
        <f t="shared" ca="1" si="36"/>
        <v>1.0561138572936005E-2</v>
      </c>
      <c r="V185" s="5">
        <f t="shared" ca="1" si="37"/>
        <v>0.10276740034143125</v>
      </c>
      <c r="W185" s="42">
        <f t="shared" ca="1" si="38"/>
        <v>0.15549415273571437</v>
      </c>
    </row>
    <row r="186" spans="1:23" x14ac:dyDescent="0.25">
      <c r="A186">
        <v>143</v>
      </c>
      <c r="B186" s="25">
        <f t="shared" ca="1" si="40"/>
        <v>1</v>
      </c>
      <c r="C186" s="46">
        <v>0</v>
      </c>
      <c r="D186">
        <f t="shared" ca="1" si="39"/>
        <v>0.73514480184331599</v>
      </c>
      <c r="E186">
        <f t="shared" ca="1" si="39"/>
        <v>2.1294305107959488E-3</v>
      </c>
      <c r="F186">
        <f t="shared" ca="1" si="39"/>
        <v>0.28530197082921649</v>
      </c>
      <c r="G186">
        <f t="shared" ca="1" si="39"/>
        <v>0.42053276417015073</v>
      </c>
      <c r="H186">
        <f t="shared" ca="1" si="39"/>
        <v>0.17018626673919313</v>
      </c>
      <c r="I186">
        <f t="shared" ca="1" si="39"/>
        <v>0.31575277344971431</v>
      </c>
      <c r="J186">
        <f t="shared" ca="1" si="39"/>
        <v>0.83592171430824302</v>
      </c>
      <c r="K186">
        <f t="shared" ca="1" si="39"/>
        <v>0.72531997110450652</v>
      </c>
      <c r="L186" s="42">
        <f t="shared" ca="1" si="41"/>
        <v>0</v>
      </c>
      <c r="M186" s="42">
        <f t="shared" ca="1" si="42"/>
        <v>0.21062572637656568</v>
      </c>
      <c r="N186" s="42">
        <f t="shared" ca="1" si="43"/>
        <v>6.1010136639776059E-4</v>
      </c>
      <c r="O186" s="42">
        <f t="shared" ca="1" si="44"/>
        <v>8.1741630617388331E-2</v>
      </c>
      <c r="P186" s="42">
        <f t="shared" ca="1" si="45"/>
        <v>0.12048649286016622</v>
      </c>
      <c r="Q186" s="42">
        <f t="shared" ca="1" si="46"/>
        <v>4.875992588314379E-2</v>
      </c>
      <c r="R186" s="42">
        <f t="shared" ca="1" si="47"/>
        <v>9.0466064775951233E-2</v>
      </c>
      <c r="S186" s="42">
        <f t="shared" ca="1" si="48"/>
        <v>0.23949923583577676</v>
      </c>
      <c r="T186" s="42">
        <f t="shared" ca="1" si="49"/>
        <v>0.2078108222846102</v>
      </c>
      <c r="U186">
        <f t="shared" ca="1" si="36"/>
        <v>1.2261677882988197E-2</v>
      </c>
      <c r="V186" s="5">
        <f t="shared" ca="1" si="37"/>
        <v>0.11073246083686661</v>
      </c>
      <c r="W186" s="42">
        <f t="shared" ca="1" si="38"/>
        <v>0.22956940585203187</v>
      </c>
    </row>
    <row r="187" spans="1:23" x14ac:dyDescent="0.25">
      <c r="A187">
        <v>144</v>
      </c>
      <c r="B187" s="25">
        <f t="shared" ca="1" si="40"/>
        <v>0.99999999999999989</v>
      </c>
      <c r="C187" s="46">
        <v>0</v>
      </c>
      <c r="D187">
        <f t="shared" ca="1" si="39"/>
        <v>0.76027153200691278</v>
      </c>
      <c r="E187">
        <f t="shared" ca="1" si="39"/>
        <v>0.99916869875861214</v>
      </c>
      <c r="F187">
        <f t="shared" ca="1" si="39"/>
        <v>3.7776441593349919E-2</v>
      </c>
      <c r="G187">
        <f t="shared" ca="1" si="39"/>
        <v>0.19165104383007003</v>
      </c>
      <c r="H187">
        <f t="shared" ca="1" si="39"/>
        <v>0.68198077407292057</v>
      </c>
      <c r="I187">
        <f t="shared" ca="1" si="39"/>
        <v>0.10045693201594041</v>
      </c>
      <c r="J187">
        <f t="shared" ca="1" si="39"/>
        <v>0.40959787302229445</v>
      </c>
      <c r="K187">
        <f t="shared" ca="1" si="39"/>
        <v>0.65979716087228624</v>
      </c>
      <c r="L187" s="42">
        <f t="shared" ca="1" si="41"/>
        <v>0</v>
      </c>
      <c r="M187" s="42">
        <f t="shared" ca="1" si="42"/>
        <v>0.19795126974431992</v>
      </c>
      <c r="N187" s="42">
        <f t="shared" ca="1" si="43"/>
        <v>0.26015272738930961</v>
      </c>
      <c r="O187" s="42">
        <f t="shared" ca="1" si="44"/>
        <v>9.8358208416486695E-3</v>
      </c>
      <c r="P187" s="42">
        <f t="shared" ca="1" si="45"/>
        <v>4.9900023711057125E-2</v>
      </c>
      <c r="Q187" s="42">
        <f t="shared" ca="1" si="46"/>
        <v>0.177566769878372</v>
      </c>
      <c r="R187" s="42">
        <f t="shared" ca="1" si="47"/>
        <v>2.6155888271499058E-2</v>
      </c>
      <c r="S187" s="42">
        <f t="shared" ca="1" si="48"/>
        <v>0.10664665929987588</v>
      </c>
      <c r="T187" s="42">
        <f t="shared" ca="1" si="49"/>
        <v>0.1717908408639176</v>
      </c>
      <c r="U187">
        <f t="shared" ca="1" si="36"/>
        <v>1.6819952399987043E-2</v>
      </c>
      <c r="V187" s="5">
        <f t="shared" ca="1" si="37"/>
        <v>0.12969175918302228</v>
      </c>
      <c r="W187" s="42">
        <f t="shared" ca="1" si="38"/>
        <v>0.59428495535777792</v>
      </c>
    </row>
    <row r="188" spans="1:23" x14ac:dyDescent="0.25">
      <c r="A188">
        <v>145</v>
      </c>
      <c r="B188" s="25">
        <f t="shared" ca="1" si="40"/>
        <v>1</v>
      </c>
      <c r="C188" s="46">
        <v>0</v>
      </c>
      <c r="D188">
        <f t="shared" ca="1" si="39"/>
        <v>0.76887306281682744</v>
      </c>
      <c r="E188">
        <f t="shared" ca="1" si="39"/>
        <v>0.21300112908595337</v>
      </c>
      <c r="F188">
        <f t="shared" ca="1" si="39"/>
        <v>0.42265254342790004</v>
      </c>
      <c r="G188">
        <f t="shared" ca="1" si="39"/>
        <v>0.12431200640206308</v>
      </c>
      <c r="H188">
        <f t="shared" ca="1" si="39"/>
        <v>0.82772683845263317</v>
      </c>
      <c r="I188">
        <f t="shared" ca="1" si="39"/>
        <v>0.67018515486986996</v>
      </c>
      <c r="J188">
        <f t="shared" ca="1" si="39"/>
        <v>0.57743322393190932</v>
      </c>
      <c r="K188">
        <f t="shared" ca="1" si="39"/>
        <v>0.30090167144218005</v>
      </c>
      <c r="L188" s="42">
        <f t="shared" ca="1" si="41"/>
        <v>0</v>
      </c>
      <c r="M188" s="42">
        <f t="shared" ca="1" si="42"/>
        <v>0.19689019283612874</v>
      </c>
      <c r="N188" s="42">
        <f t="shared" ca="1" si="43"/>
        <v>5.4544547608943318E-2</v>
      </c>
      <c r="O188" s="42">
        <f t="shared" ca="1" si="44"/>
        <v>0.10823131255675753</v>
      </c>
      <c r="P188" s="42">
        <f t="shared" ca="1" si="45"/>
        <v>3.183336248337168E-2</v>
      </c>
      <c r="Q188" s="42">
        <f t="shared" ca="1" si="46"/>
        <v>0.21196125175919139</v>
      </c>
      <c r="R188" s="42">
        <f t="shared" ca="1" si="47"/>
        <v>0.17161855546716601</v>
      </c>
      <c r="S188" s="42">
        <f t="shared" ca="1" si="48"/>
        <v>0.14786698131083612</v>
      </c>
      <c r="T188" s="42">
        <f t="shared" ca="1" si="49"/>
        <v>7.7053795977605241E-2</v>
      </c>
      <c r="U188">
        <f t="shared" ca="1" si="36"/>
        <v>1.9950314925036072E-2</v>
      </c>
      <c r="V188" s="5">
        <f t="shared" ca="1" si="37"/>
        <v>0.14124558373639889</v>
      </c>
      <c r="W188" s="42">
        <f t="shared" ca="1" si="38"/>
        <v>0.67048417927062598</v>
      </c>
    </row>
    <row r="189" spans="1:23" x14ac:dyDescent="0.25">
      <c r="A189">
        <v>146</v>
      </c>
      <c r="B189" s="25">
        <f t="shared" ca="1" si="40"/>
        <v>0.99999999999999989</v>
      </c>
      <c r="C189" s="46">
        <v>0</v>
      </c>
      <c r="D189">
        <f t="shared" ca="1" si="39"/>
        <v>0.30874371802651956</v>
      </c>
      <c r="E189">
        <f t="shared" ca="1" si="39"/>
        <v>0.91282958297457295</v>
      </c>
      <c r="F189">
        <f t="shared" ca="1" si="39"/>
        <v>0.66370256882055001</v>
      </c>
      <c r="G189">
        <f t="shared" ca="1" si="39"/>
        <v>0.9559551495945936</v>
      </c>
      <c r="H189">
        <f t="shared" ca="1" si="39"/>
        <v>0.77675819023875969</v>
      </c>
      <c r="I189">
        <f t="shared" ca="1" si="39"/>
        <v>0.2470733507320505</v>
      </c>
      <c r="J189">
        <f t="shared" ca="1" si="39"/>
        <v>0.34298553267677712</v>
      </c>
      <c r="K189">
        <f t="shared" ca="1" si="39"/>
        <v>0.58710919293222619</v>
      </c>
      <c r="L189" s="42">
        <f t="shared" ca="1" si="41"/>
        <v>0</v>
      </c>
      <c r="M189" s="42">
        <f t="shared" ca="1" si="42"/>
        <v>6.4386567449661314E-2</v>
      </c>
      <c r="N189" s="42">
        <f t="shared" ca="1" si="43"/>
        <v>0.19036488868476395</v>
      </c>
      <c r="O189" s="42">
        <f t="shared" ca="1" si="44"/>
        <v>0.13841101120058164</v>
      </c>
      <c r="P189" s="42">
        <f t="shared" ca="1" si="45"/>
        <v>0.19935845532875415</v>
      </c>
      <c r="Q189" s="42">
        <f t="shared" ca="1" si="46"/>
        <v>0.16198805251023407</v>
      </c>
      <c r="R189" s="42">
        <f t="shared" ca="1" si="47"/>
        <v>5.1525598848157154E-2</v>
      </c>
      <c r="S189" s="42">
        <f t="shared" ca="1" si="48"/>
        <v>7.1527483296208949E-2</v>
      </c>
      <c r="T189" s="42">
        <f t="shared" ca="1" si="49"/>
        <v>0.12243794268163861</v>
      </c>
      <c r="U189">
        <f t="shared" ca="1" si="36"/>
        <v>1.7359371946241885E-2</v>
      </c>
      <c r="V189" s="5">
        <f t="shared" ca="1" si="37"/>
        <v>0.13175496934173636</v>
      </c>
      <c r="W189" s="42">
        <f t="shared" ca="1" si="38"/>
        <v>0.60680852214423664</v>
      </c>
    </row>
    <row r="190" spans="1:23" x14ac:dyDescent="0.25">
      <c r="A190">
        <v>147</v>
      </c>
      <c r="B190" s="25">
        <f t="shared" ca="1" si="40"/>
        <v>1</v>
      </c>
      <c r="C190" s="46">
        <v>0</v>
      </c>
      <c r="D190">
        <f t="shared" ca="1" si="39"/>
        <v>0.98458830789730167</v>
      </c>
      <c r="E190">
        <f t="shared" ca="1" si="39"/>
        <v>0.55042641456990737</v>
      </c>
      <c r="F190">
        <f t="shared" ca="1" si="39"/>
        <v>0.6848393430281301</v>
      </c>
      <c r="G190">
        <f t="shared" ca="1" si="39"/>
        <v>0.349623782899395</v>
      </c>
      <c r="H190">
        <f t="shared" ca="1" si="39"/>
        <v>0.56115174448778449</v>
      </c>
      <c r="I190">
        <f t="shared" ca="1" si="39"/>
        <v>0.21251386077263934</v>
      </c>
      <c r="J190">
        <f t="shared" ca="1" si="39"/>
        <v>0.80066334903845982</v>
      </c>
      <c r="K190">
        <f t="shared" ca="1" si="39"/>
        <v>0.60920436259858191</v>
      </c>
      <c r="L190" s="42">
        <f t="shared" ca="1" si="41"/>
        <v>0</v>
      </c>
      <c r="M190" s="42">
        <f t="shared" ca="1" si="42"/>
        <v>0.20715043025504282</v>
      </c>
      <c r="N190" s="42">
        <f t="shared" ca="1" si="43"/>
        <v>0.11580583243508305</v>
      </c>
      <c r="O190" s="42">
        <f t="shared" ca="1" si="44"/>
        <v>0.14408536382767539</v>
      </c>
      <c r="P190" s="42">
        <f t="shared" ca="1" si="45"/>
        <v>7.35583760990179E-2</v>
      </c>
      <c r="Q190" s="42">
        <f t="shared" ca="1" si="46"/>
        <v>0.11806236614495448</v>
      </c>
      <c r="R190" s="42">
        <f t="shared" ca="1" si="47"/>
        <v>4.4711416275323365E-2</v>
      </c>
      <c r="S190" s="42">
        <f t="shared" ca="1" si="48"/>
        <v>0.16845391714732855</v>
      </c>
      <c r="T190" s="42">
        <f t="shared" ca="1" si="49"/>
        <v>0.12817229781557435</v>
      </c>
      <c r="U190">
        <f t="shared" ca="1" si="36"/>
        <v>1.219768685476577E-2</v>
      </c>
      <c r="V190" s="5">
        <f t="shared" ca="1" si="37"/>
        <v>0.11044313855901493</v>
      </c>
      <c r="W190" s="42">
        <f t="shared" ca="1" si="38"/>
        <v>0.44347314090976037</v>
      </c>
    </row>
    <row r="191" spans="1:23" x14ac:dyDescent="0.25">
      <c r="A191">
        <v>148</v>
      </c>
      <c r="B191" s="25">
        <f t="shared" ca="1" si="40"/>
        <v>1</v>
      </c>
      <c r="C191" s="46">
        <v>0</v>
      </c>
      <c r="D191">
        <f t="shared" ca="1" si="39"/>
        <v>0.41501097085587402</v>
      </c>
      <c r="E191">
        <f t="shared" ca="1" si="39"/>
        <v>0.89114399196432748</v>
      </c>
      <c r="F191">
        <f t="shared" ca="1" si="39"/>
        <v>5.6350631246397498E-2</v>
      </c>
      <c r="G191">
        <f t="shared" ca="1" si="39"/>
        <v>8.6936112985692926E-2</v>
      </c>
      <c r="H191">
        <f t="shared" ca="1" si="39"/>
        <v>6.1234256209808047E-2</v>
      </c>
      <c r="I191">
        <f t="shared" ca="1" si="39"/>
        <v>0.62998481923775862</v>
      </c>
      <c r="J191">
        <f t="shared" ca="1" si="39"/>
        <v>1.7579958107903471E-2</v>
      </c>
      <c r="K191">
        <f t="shared" ca="1" si="39"/>
        <v>0.53052565060447476</v>
      </c>
      <c r="L191" s="42">
        <f t="shared" ca="1" si="41"/>
        <v>0</v>
      </c>
      <c r="M191" s="42">
        <f t="shared" ca="1" si="42"/>
        <v>0.15434995476448415</v>
      </c>
      <c r="N191" s="42">
        <f t="shared" ca="1" si="43"/>
        <v>0.33143228615058412</v>
      </c>
      <c r="O191" s="42">
        <f t="shared" ca="1" si="44"/>
        <v>2.0957801105581243E-2</v>
      </c>
      <c r="P191" s="42">
        <f t="shared" ca="1" si="45"/>
        <v>3.2333085265357539E-2</v>
      </c>
      <c r="Q191" s="42">
        <f t="shared" ca="1" si="46"/>
        <v>2.2774108010997728E-2</v>
      </c>
      <c r="R191" s="42">
        <f t="shared" ca="1" si="47"/>
        <v>0.23430254904135739</v>
      </c>
      <c r="S191" s="42">
        <f t="shared" ca="1" si="48"/>
        <v>6.5382988144155971E-3</v>
      </c>
      <c r="T191" s="42">
        <f t="shared" ca="1" si="49"/>
        <v>0.19731191684722227</v>
      </c>
      <c r="U191">
        <f t="shared" ca="1" si="36"/>
        <v>1.4693265215271988E-2</v>
      </c>
      <c r="V191" s="5">
        <f t="shared" ca="1" si="37"/>
        <v>0.12121577956385046</v>
      </c>
      <c r="W191" s="42">
        <f t="shared" ca="1" si="38"/>
        <v>0.19471701219423465</v>
      </c>
    </row>
    <row r="192" spans="1:23" x14ac:dyDescent="0.25">
      <c r="A192">
        <v>149</v>
      </c>
      <c r="B192" s="25">
        <f t="shared" ca="1" si="40"/>
        <v>1</v>
      </c>
      <c r="C192" s="46">
        <v>0</v>
      </c>
      <c r="D192">
        <f t="shared" ca="1" si="39"/>
        <v>0.36383649796566331</v>
      </c>
      <c r="E192">
        <f t="shared" ca="1" si="39"/>
        <v>0.24630029083746541</v>
      </c>
      <c r="F192">
        <f t="shared" ca="1" si="39"/>
        <v>9.0225817809713837E-2</v>
      </c>
      <c r="G192">
        <f t="shared" ca="1" si="39"/>
        <v>0.70472150370076247</v>
      </c>
      <c r="H192">
        <f t="shared" ca="1" si="39"/>
        <v>0.33508319673988285</v>
      </c>
      <c r="I192">
        <f t="shared" ca="1" si="39"/>
        <v>0.62033799953828728</v>
      </c>
      <c r="J192">
        <f t="shared" ca="1" si="39"/>
        <v>4.039969678531885E-2</v>
      </c>
      <c r="K192">
        <f t="shared" ca="1" si="39"/>
        <v>0.20682411960861824</v>
      </c>
      <c r="L192" s="42">
        <f t="shared" ca="1" si="41"/>
        <v>0</v>
      </c>
      <c r="M192" s="42">
        <f t="shared" ca="1" si="42"/>
        <v>0.1395223509829463</v>
      </c>
      <c r="N192" s="42">
        <f t="shared" ca="1" si="43"/>
        <v>9.4450105521490885E-2</v>
      </c>
      <c r="O192" s="42">
        <f t="shared" ca="1" si="44"/>
        <v>3.4599382663798313E-2</v>
      </c>
      <c r="P192" s="42">
        <f t="shared" ca="1" si="45"/>
        <v>0.27024336902518981</v>
      </c>
      <c r="Q192" s="42">
        <f t="shared" ca="1" si="46"/>
        <v>0.12849616694706015</v>
      </c>
      <c r="R192" s="42">
        <f t="shared" ca="1" si="47"/>
        <v>0.23788436999469983</v>
      </c>
      <c r="S192" s="42">
        <f t="shared" ca="1" si="48"/>
        <v>1.5492290372193003E-2</v>
      </c>
      <c r="T192" s="42">
        <f t="shared" ca="1" si="49"/>
        <v>7.9311964492621664E-2</v>
      </c>
      <c r="U192">
        <f t="shared" ca="1" si="36"/>
        <v>1.9480522507297725E-2</v>
      </c>
      <c r="V192" s="5">
        <f t="shared" ca="1" si="37"/>
        <v>0.13957264240279227</v>
      </c>
      <c r="W192" s="42">
        <f t="shared" ca="1" si="38"/>
        <v>0.5109060031364453</v>
      </c>
    </row>
    <row r="193" spans="1:23" x14ac:dyDescent="0.25">
      <c r="A193">
        <v>150</v>
      </c>
      <c r="B193" s="25">
        <f t="shared" ca="1" si="40"/>
        <v>1.0000000000000002</v>
      </c>
      <c r="C193" s="46">
        <v>0</v>
      </c>
      <c r="D193">
        <f t="shared" ca="1" si="39"/>
        <v>0.77490867481719383</v>
      </c>
      <c r="E193">
        <f t="shared" ca="1" si="39"/>
        <v>0.13310891736702224</v>
      </c>
      <c r="F193">
        <f t="shared" ca="1" si="39"/>
        <v>0.41967579579259384</v>
      </c>
      <c r="G193">
        <f t="shared" ca="1" si="39"/>
        <v>0.77361520390804717</v>
      </c>
      <c r="H193">
        <f t="shared" ca="1" si="39"/>
        <v>0.93591102795660797</v>
      </c>
      <c r="I193">
        <f t="shared" ca="1" si="39"/>
        <v>0.63923569028195104</v>
      </c>
      <c r="J193">
        <f t="shared" ca="1" si="39"/>
        <v>0.69671772025941858</v>
      </c>
      <c r="K193">
        <f t="shared" ca="1" si="39"/>
        <v>0.35825584934710397</v>
      </c>
      <c r="L193" s="42">
        <f t="shared" ca="1" si="41"/>
        <v>0</v>
      </c>
      <c r="M193" s="42">
        <f t="shared" ca="1" si="42"/>
        <v>0.16377899668681575</v>
      </c>
      <c r="N193" s="42">
        <f t="shared" ca="1" si="43"/>
        <v>2.813292152340666E-2</v>
      </c>
      <c r="O193" s="42">
        <f t="shared" ca="1" si="44"/>
        <v>8.8699588741688581E-2</v>
      </c>
      <c r="P193" s="42">
        <f t="shared" ca="1" si="45"/>
        <v>0.16350561819122256</v>
      </c>
      <c r="Q193" s="42">
        <f t="shared" ca="1" si="46"/>
        <v>0.1978072695895681</v>
      </c>
      <c r="R193" s="42">
        <f t="shared" ca="1" si="47"/>
        <v>0.13510415278997864</v>
      </c>
      <c r="S193" s="42">
        <f t="shared" ca="1" si="48"/>
        <v>0.14725313176411647</v>
      </c>
      <c r="T193" s="42">
        <f t="shared" ca="1" si="49"/>
        <v>7.5718320713203363E-2</v>
      </c>
      <c r="U193">
        <f t="shared" ca="1" si="36"/>
        <v>1.9475186276944279E-2</v>
      </c>
      <c r="V193" s="5">
        <f t="shared" ca="1" si="37"/>
        <v>0.13955352477434699</v>
      </c>
      <c r="W193" s="42">
        <f t="shared" ca="1" si="38"/>
        <v>0.65692145900384136</v>
      </c>
    </row>
    <row r="194" spans="1:23" x14ac:dyDescent="0.25">
      <c r="A194">
        <v>151</v>
      </c>
      <c r="B194" s="25">
        <f t="shared" ca="1" si="40"/>
        <v>1</v>
      </c>
      <c r="C194" s="46">
        <v>0</v>
      </c>
      <c r="D194">
        <f t="shared" ca="1" si="39"/>
        <v>0.92118385531927893</v>
      </c>
      <c r="E194">
        <f t="shared" ca="1" si="39"/>
        <v>0.29817898851928515</v>
      </c>
      <c r="F194">
        <f t="shared" ref="D194:K222" ca="1" si="50">RAND()</f>
        <v>0.32259755301133064</v>
      </c>
      <c r="G194">
        <f t="shared" ca="1" si="50"/>
        <v>0.2841781570072055</v>
      </c>
      <c r="H194">
        <f t="shared" ca="1" si="50"/>
        <v>0.38234153307003516</v>
      </c>
      <c r="I194">
        <f t="shared" ca="1" si="50"/>
        <v>0.88774330330637485</v>
      </c>
      <c r="J194">
        <f t="shared" ca="1" si="50"/>
        <v>0.38564808668516015</v>
      </c>
      <c r="K194">
        <f t="shared" ca="1" si="50"/>
        <v>0.65066954933948784</v>
      </c>
      <c r="L194" s="42">
        <f t="shared" ca="1" si="41"/>
        <v>0</v>
      </c>
      <c r="M194" s="42">
        <f t="shared" ca="1" si="42"/>
        <v>0.22290979072345038</v>
      </c>
      <c r="N194" s="42">
        <f t="shared" ca="1" si="43"/>
        <v>7.2153908848008139E-2</v>
      </c>
      <c r="O194" s="42">
        <f t="shared" ca="1" si="44"/>
        <v>7.8062758714685807E-2</v>
      </c>
      <c r="P194" s="42">
        <f t="shared" ca="1" si="45"/>
        <v>6.8765961475406534E-2</v>
      </c>
      <c r="Q194" s="42">
        <f t="shared" ca="1" si="46"/>
        <v>9.2519718652673444E-2</v>
      </c>
      <c r="R194" s="42">
        <f t="shared" ca="1" si="47"/>
        <v>0.21481778345711647</v>
      </c>
      <c r="S194" s="42">
        <f t="shared" ca="1" si="48"/>
        <v>9.3319844675407437E-2</v>
      </c>
      <c r="T194" s="42">
        <f t="shared" ca="1" si="49"/>
        <v>0.15745023345325182</v>
      </c>
      <c r="U194">
        <f t="shared" ca="1" si="36"/>
        <v>1.0798810196519092E-2</v>
      </c>
      <c r="V194" s="5">
        <f t="shared" ca="1" si="37"/>
        <v>0.1039173238517962</v>
      </c>
      <c r="W194" s="42">
        <f t="shared" ca="1" si="38"/>
        <v>0.36302124708776556</v>
      </c>
    </row>
    <row r="195" spans="1:23" x14ac:dyDescent="0.25">
      <c r="A195">
        <v>152</v>
      </c>
      <c r="B195" s="25">
        <f t="shared" ca="1" si="40"/>
        <v>1.0000000000000002</v>
      </c>
      <c r="C195" s="46">
        <v>0</v>
      </c>
      <c r="D195">
        <f t="shared" ca="1" si="50"/>
        <v>0.73908700304436825</v>
      </c>
      <c r="E195">
        <f t="shared" ca="1" si="50"/>
        <v>0.42369001533231887</v>
      </c>
      <c r="F195">
        <f t="shared" ca="1" si="50"/>
        <v>0.15620618677411191</v>
      </c>
      <c r="G195">
        <f t="shared" ca="1" si="50"/>
        <v>0.48703035294917663</v>
      </c>
      <c r="H195">
        <f t="shared" ca="1" si="50"/>
        <v>3.3030760021125705E-2</v>
      </c>
      <c r="I195">
        <f t="shared" ca="1" si="50"/>
        <v>0.7191555577767581</v>
      </c>
      <c r="J195">
        <f t="shared" ca="1" si="50"/>
        <v>0.69160343371850452</v>
      </c>
      <c r="K195">
        <f t="shared" ca="1" si="50"/>
        <v>0.77398373583407531</v>
      </c>
      <c r="L195" s="42">
        <f t="shared" ca="1" si="41"/>
        <v>0</v>
      </c>
      <c r="M195" s="42">
        <f t="shared" ca="1" si="42"/>
        <v>0.18367945288755508</v>
      </c>
      <c r="N195" s="42">
        <f t="shared" ca="1" si="43"/>
        <v>0.1052963316762429</v>
      </c>
      <c r="O195" s="42">
        <f t="shared" ca="1" si="44"/>
        <v>3.8820689318220511E-2</v>
      </c>
      <c r="P195" s="42">
        <f t="shared" ca="1" si="45"/>
        <v>0.12103780529336053</v>
      </c>
      <c r="Q195" s="42">
        <f t="shared" ca="1" si="46"/>
        <v>8.2088737917858957E-3</v>
      </c>
      <c r="R195" s="42">
        <f t="shared" ca="1" si="47"/>
        <v>0.17872604828575192</v>
      </c>
      <c r="S195" s="42">
        <f t="shared" ca="1" si="48"/>
        <v>0.17187873659976052</v>
      </c>
      <c r="T195" s="42">
        <f t="shared" ca="1" si="49"/>
        <v>0.19235206214732284</v>
      </c>
      <c r="U195">
        <f t="shared" ca="1" si="36"/>
        <v>1.0546244161048499E-2</v>
      </c>
      <c r="V195" s="5">
        <f t="shared" ca="1" si="37"/>
        <v>0.10269490815541196</v>
      </c>
      <c r="W195" s="42">
        <f t="shared" ca="1" si="38"/>
        <v>0.1319875007922732</v>
      </c>
    </row>
    <row r="196" spans="1:23" x14ac:dyDescent="0.25">
      <c r="A196">
        <v>153</v>
      </c>
      <c r="B196" s="25">
        <f t="shared" ca="1" si="40"/>
        <v>1.0000000000000002</v>
      </c>
      <c r="C196" s="46">
        <v>0</v>
      </c>
      <c r="D196">
        <f t="shared" ca="1" si="50"/>
        <v>0.48391846350128431</v>
      </c>
      <c r="E196">
        <f t="shared" ca="1" si="50"/>
        <v>0.45695533494230833</v>
      </c>
      <c r="F196">
        <f t="shared" ca="1" si="50"/>
        <v>0.68156198157588177</v>
      </c>
      <c r="G196">
        <f t="shared" ca="1" si="50"/>
        <v>5.4288483940828636E-2</v>
      </c>
      <c r="H196">
        <f t="shared" ca="1" si="50"/>
        <v>0.5158576273274792</v>
      </c>
      <c r="I196">
        <f t="shared" ca="1" si="50"/>
        <v>0.40930574926262842</v>
      </c>
      <c r="J196">
        <f t="shared" ca="1" si="50"/>
        <v>0.50953082084018075</v>
      </c>
      <c r="K196">
        <f t="shared" ca="1" si="50"/>
        <v>0.39198924373411725</v>
      </c>
      <c r="L196" s="42">
        <f t="shared" ca="1" si="41"/>
        <v>0</v>
      </c>
      <c r="M196" s="42">
        <f t="shared" ca="1" si="42"/>
        <v>0.13812793263924691</v>
      </c>
      <c r="N196" s="42">
        <f t="shared" ca="1" si="43"/>
        <v>0.13043167493006425</v>
      </c>
      <c r="O196" s="42">
        <f t="shared" ca="1" si="44"/>
        <v>0.19454258223469334</v>
      </c>
      <c r="P196" s="42">
        <f t="shared" ca="1" si="45"/>
        <v>1.5495908130080501E-2</v>
      </c>
      <c r="Q196" s="42">
        <f t="shared" ca="1" si="46"/>
        <v>0.14724453182337127</v>
      </c>
      <c r="R196" s="42">
        <f t="shared" ca="1" si="47"/>
        <v>0.11683074986217132</v>
      </c>
      <c r="S196" s="42">
        <f t="shared" ca="1" si="48"/>
        <v>0.14543863110617991</v>
      </c>
      <c r="T196" s="42">
        <f t="shared" ca="1" si="49"/>
        <v>0.11188798927419266</v>
      </c>
      <c r="U196">
        <f t="shared" ca="1" si="36"/>
        <v>1.5033464946407653E-2</v>
      </c>
      <c r="V196" s="5">
        <f t="shared" ca="1" si="37"/>
        <v>0.1226110310959322</v>
      </c>
      <c r="W196" s="42">
        <f t="shared" ca="1" si="38"/>
        <v>0.51820885639294056</v>
      </c>
    </row>
    <row r="197" spans="1:23" x14ac:dyDescent="0.25">
      <c r="A197">
        <v>154</v>
      </c>
      <c r="B197" s="25">
        <f t="shared" ca="1" si="40"/>
        <v>1</v>
      </c>
      <c r="C197" s="46">
        <v>0</v>
      </c>
      <c r="D197">
        <f t="shared" ca="1" si="50"/>
        <v>0.50368422878892916</v>
      </c>
      <c r="E197">
        <f t="shared" ca="1" si="50"/>
        <v>0.86436833895497289</v>
      </c>
      <c r="F197">
        <f t="shared" ca="1" si="50"/>
        <v>0.96391276345082144</v>
      </c>
      <c r="G197">
        <f t="shared" ca="1" si="50"/>
        <v>0.32648642862822108</v>
      </c>
      <c r="H197">
        <f t="shared" ca="1" si="50"/>
        <v>0.3923431813171061</v>
      </c>
      <c r="I197">
        <f t="shared" ca="1" si="50"/>
        <v>0.72387293031120981</v>
      </c>
      <c r="J197">
        <f t="shared" ca="1" si="50"/>
        <v>0.58309105082604051</v>
      </c>
      <c r="K197">
        <f t="shared" ca="1" si="50"/>
        <v>5.7915223362931423E-2</v>
      </c>
      <c r="L197" s="42">
        <f t="shared" ca="1" si="41"/>
        <v>0</v>
      </c>
      <c r="M197" s="42">
        <f t="shared" ca="1" si="42"/>
        <v>0.11406734559121312</v>
      </c>
      <c r="N197" s="42">
        <f t="shared" ca="1" si="43"/>
        <v>0.19575002829599586</v>
      </c>
      <c r="O197" s="42">
        <f t="shared" ca="1" si="44"/>
        <v>0.21829345455722321</v>
      </c>
      <c r="P197" s="42">
        <f t="shared" ca="1" si="45"/>
        <v>7.3938071030574995E-2</v>
      </c>
      <c r="Q197" s="42">
        <f t="shared" ca="1" si="46"/>
        <v>8.8852385474250145E-2</v>
      </c>
      <c r="R197" s="42">
        <f t="shared" ca="1" si="47"/>
        <v>0.16393259702505852</v>
      </c>
      <c r="S197" s="42">
        <f t="shared" ca="1" si="48"/>
        <v>0.13205028985251302</v>
      </c>
      <c r="T197" s="42">
        <f t="shared" ca="1" si="49"/>
        <v>1.3115828173171107E-2</v>
      </c>
      <c r="U197">
        <f t="shared" ca="1" si="36"/>
        <v>1.4706522664800848E-2</v>
      </c>
      <c r="V197" s="5">
        <f t="shared" ca="1" si="37"/>
        <v>0.12127045256285987</v>
      </c>
      <c r="W197" s="42">
        <f t="shared" ca="1" si="38"/>
        <v>0.39087030928373029</v>
      </c>
    </row>
    <row r="198" spans="1:23" x14ac:dyDescent="0.25">
      <c r="A198">
        <v>155</v>
      </c>
      <c r="B198" s="25">
        <f t="shared" ca="1" si="40"/>
        <v>1</v>
      </c>
      <c r="C198" s="46">
        <v>0</v>
      </c>
      <c r="D198">
        <f t="shared" ca="1" si="50"/>
        <v>0.8131282151871605</v>
      </c>
      <c r="E198">
        <f t="shared" ca="1" si="50"/>
        <v>0.1906784931885307</v>
      </c>
      <c r="F198">
        <f t="shared" ca="1" si="50"/>
        <v>4.0350409249062413E-2</v>
      </c>
      <c r="G198">
        <f t="shared" ca="1" si="50"/>
        <v>0.61741461191898916</v>
      </c>
      <c r="H198">
        <f t="shared" ca="1" si="50"/>
        <v>0.75569557088153749</v>
      </c>
      <c r="I198">
        <f t="shared" ca="1" si="50"/>
        <v>0.10619709032415847</v>
      </c>
      <c r="J198">
        <f t="shared" ca="1" si="50"/>
        <v>0.30720361076891967</v>
      </c>
      <c r="K198">
        <f t="shared" ca="1" si="50"/>
        <v>0.74940649349133837</v>
      </c>
      <c r="L198" s="42">
        <f t="shared" ca="1" si="41"/>
        <v>0</v>
      </c>
      <c r="M198" s="42">
        <f t="shared" ca="1" si="42"/>
        <v>0.22712606017572773</v>
      </c>
      <c r="N198" s="42">
        <f t="shared" ca="1" si="43"/>
        <v>5.3261040644355148E-2</v>
      </c>
      <c r="O198" s="42">
        <f t="shared" ca="1" si="44"/>
        <v>1.1270829505170148E-2</v>
      </c>
      <c r="P198" s="42">
        <f t="shared" ca="1" si="45"/>
        <v>0.1724585934677085</v>
      </c>
      <c r="Q198" s="42">
        <f t="shared" ca="1" si="46"/>
        <v>0.21108375592041714</v>
      </c>
      <c r="R198" s="42">
        <f t="shared" ca="1" si="47"/>
        <v>2.9663374455528146E-2</v>
      </c>
      <c r="S198" s="42">
        <f t="shared" ca="1" si="48"/>
        <v>8.5809278884317622E-2</v>
      </c>
      <c r="T198" s="42">
        <f t="shared" ca="1" si="49"/>
        <v>0.2093270669467755</v>
      </c>
      <c r="U198">
        <f t="shared" ca="1" si="36"/>
        <v>1.8946594009540432E-2</v>
      </c>
      <c r="V198" s="5">
        <f t="shared" ca="1" si="37"/>
        <v>0.1376466273089916</v>
      </c>
      <c r="W198" s="42">
        <f t="shared" ca="1" si="38"/>
        <v>0.69374601245251477</v>
      </c>
    </row>
    <row r="199" spans="1:23" x14ac:dyDescent="0.25">
      <c r="A199">
        <v>156</v>
      </c>
      <c r="B199" s="25">
        <f t="shared" ca="1" si="40"/>
        <v>1.0000000000000002</v>
      </c>
      <c r="C199" s="46">
        <v>0</v>
      </c>
      <c r="D199">
        <f t="shared" ca="1" si="50"/>
        <v>0.44120071239299097</v>
      </c>
      <c r="E199">
        <f t="shared" ca="1" si="50"/>
        <v>0.93548455196528713</v>
      </c>
      <c r="F199">
        <f t="shared" ca="1" si="50"/>
        <v>0.736977571754588</v>
      </c>
      <c r="G199">
        <f t="shared" ca="1" si="50"/>
        <v>0.87569957069310966</v>
      </c>
      <c r="H199">
        <f t="shared" ca="1" si="50"/>
        <v>0.28322828954724377</v>
      </c>
      <c r="I199">
        <f t="shared" ca="1" si="50"/>
        <v>0.43824023277871149</v>
      </c>
      <c r="J199">
        <f t="shared" ca="1" si="50"/>
        <v>0.75464184082557173</v>
      </c>
      <c r="K199">
        <f t="shared" ca="1" si="50"/>
        <v>0.27877005826091028</v>
      </c>
      <c r="L199" s="42">
        <f t="shared" ca="1" si="41"/>
        <v>0</v>
      </c>
      <c r="M199" s="42">
        <f t="shared" ca="1" si="42"/>
        <v>9.2997076323488567E-2</v>
      </c>
      <c r="N199" s="42">
        <f t="shared" ca="1" si="43"/>
        <v>0.19718310926268207</v>
      </c>
      <c r="O199" s="42">
        <f t="shared" ca="1" si="44"/>
        <v>0.15534145245919934</v>
      </c>
      <c r="P199" s="42">
        <f t="shared" ca="1" si="45"/>
        <v>0.18458152383864335</v>
      </c>
      <c r="Q199" s="42">
        <f t="shared" ca="1" si="46"/>
        <v>5.9699366116469081E-2</v>
      </c>
      <c r="R199" s="42">
        <f t="shared" ca="1" si="47"/>
        <v>9.2373061128340719E-2</v>
      </c>
      <c r="S199" s="42">
        <f t="shared" ca="1" si="48"/>
        <v>0.15906475872967898</v>
      </c>
      <c r="T199" s="42">
        <f t="shared" ca="1" si="49"/>
        <v>5.8759652141497934E-2</v>
      </c>
      <c r="U199">
        <f t="shared" ca="1" si="36"/>
        <v>1.3916459565823403E-2</v>
      </c>
      <c r="V199" s="5">
        <f t="shared" ca="1" si="37"/>
        <v>0.11796804468085162</v>
      </c>
      <c r="W199" s="42">
        <f t="shared" ca="1" si="38"/>
        <v>0.32241768117006658</v>
      </c>
    </row>
    <row r="200" spans="1:23" x14ac:dyDescent="0.25">
      <c r="A200">
        <v>157</v>
      </c>
      <c r="B200" s="25">
        <f t="shared" ca="1" si="40"/>
        <v>1</v>
      </c>
      <c r="C200" s="46">
        <v>0</v>
      </c>
      <c r="D200">
        <f t="shared" ca="1" si="50"/>
        <v>0.41534102913399018</v>
      </c>
      <c r="E200">
        <f t="shared" ca="1" si="50"/>
        <v>0.8397865902700391</v>
      </c>
      <c r="F200">
        <f t="shared" ca="1" si="50"/>
        <v>0.48614918889772651</v>
      </c>
      <c r="G200">
        <f t="shared" ca="1" si="50"/>
        <v>0.78598813682334978</v>
      </c>
      <c r="H200">
        <f t="shared" ca="1" si="50"/>
        <v>0.94033866831353607</v>
      </c>
      <c r="I200">
        <f t="shared" ca="1" si="50"/>
        <v>0.69930607800676969</v>
      </c>
      <c r="J200">
        <f t="shared" ca="1" si="50"/>
        <v>0.37086046567966069</v>
      </c>
      <c r="K200">
        <f t="shared" ca="1" si="50"/>
        <v>0.66527390806824815</v>
      </c>
      <c r="L200" s="42">
        <f t="shared" ca="1" si="41"/>
        <v>0</v>
      </c>
      <c r="M200" s="42">
        <f t="shared" ca="1" si="42"/>
        <v>7.9826544601551072E-2</v>
      </c>
      <c r="N200" s="42">
        <f t="shared" ca="1" si="43"/>
        <v>0.16140293638640107</v>
      </c>
      <c r="O200" s="42">
        <f t="shared" ca="1" si="44"/>
        <v>9.3435531739949534E-2</v>
      </c>
      <c r="P200" s="42">
        <f t="shared" ca="1" si="45"/>
        <v>0.15106313284589609</v>
      </c>
      <c r="Q200" s="42">
        <f t="shared" ca="1" si="46"/>
        <v>0.1807285613058896</v>
      </c>
      <c r="R200" s="42">
        <f t="shared" ca="1" si="47"/>
        <v>0.13440325879323239</v>
      </c>
      <c r="S200" s="42">
        <f t="shared" ca="1" si="48"/>
        <v>7.1277594622078472E-2</v>
      </c>
      <c r="T200" s="42">
        <f t="shared" ca="1" si="49"/>
        <v>0.12786243970500175</v>
      </c>
      <c r="U200">
        <f t="shared" ca="1" si="36"/>
        <v>1.6926213020485689E-2</v>
      </c>
      <c r="V200" s="5">
        <f t="shared" ca="1" si="37"/>
        <v>0.13010078024549157</v>
      </c>
      <c r="W200" s="42">
        <f t="shared" ca="1" si="38"/>
        <v>0.63113896229765831</v>
      </c>
    </row>
    <row r="201" spans="1:23" x14ac:dyDescent="0.25">
      <c r="A201">
        <v>158</v>
      </c>
      <c r="B201" s="25">
        <f t="shared" ca="1" si="40"/>
        <v>0.99999999999999989</v>
      </c>
      <c r="C201" s="46">
        <v>0</v>
      </c>
      <c r="D201">
        <f t="shared" ca="1" si="50"/>
        <v>6.5686654348835138E-2</v>
      </c>
      <c r="E201">
        <f t="shared" ca="1" si="50"/>
        <v>0.92164360908908483</v>
      </c>
      <c r="F201">
        <f t="shared" ca="1" si="50"/>
        <v>0.48997834450845024</v>
      </c>
      <c r="G201">
        <f t="shared" ca="1" si="50"/>
        <v>0.65005502588470532</v>
      </c>
      <c r="H201">
        <f t="shared" ca="1" si="50"/>
        <v>0.81773929422784919</v>
      </c>
      <c r="I201">
        <f t="shared" ca="1" si="50"/>
        <v>0.28399048157169082</v>
      </c>
      <c r="J201">
        <f t="shared" ca="1" si="50"/>
        <v>0.19901935586955355</v>
      </c>
      <c r="K201">
        <f t="shared" ca="1" si="50"/>
        <v>0.13146761890710512</v>
      </c>
      <c r="L201" s="42">
        <f t="shared" ca="1" si="41"/>
        <v>0</v>
      </c>
      <c r="M201" s="42">
        <f t="shared" ca="1" si="42"/>
        <v>1.8453482505009642E-2</v>
      </c>
      <c r="N201" s="42">
        <f t="shared" ca="1" si="43"/>
        <v>0.25891917292452232</v>
      </c>
      <c r="O201" s="42">
        <f t="shared" ca="1" si="44"/>
        <v>0.13765059124800164</v>
      </c>
      <c r="P201" s="42">
        <f t="shared" ca="1" si="45"/>
        <v>0.18262125185661443</v>
      </c>
      <c r="Q201" s="42">
        <f t="shared" ca="1" si="46"/>
        <v>0.22972912700888914</v>
      </c>
      <c r="R201" s="42">
        <f t="shared" ca="1" si="47"/>
        <v>7.9782011052681887E-2</v>
      </c>
      <c r="S201" s="42">
        <f t="shared" ca="1" si="48"/>
        <v>5.5910903639473049E-2</v>
      </c>
      <c r="T201" s="42">
        <f t="shared" ca="1" si="49"/>
        <v>3.6933459764807788E-2</v>
      </c>
      <c r="U201">
        <f t="shared" ca="1" si="36"/>
        <v>2.5815440494331272E-2</v>
      </c>
      <c r="V201" s="5">
        <f t="shared" ca="1" si="37"/>
        <v>0.16067184101245394</v>
      </c>
      <c r="W201" s="42">
        <f t="shared" ca="1" si="38"/>
        <v>0.79293523874999394</v>
      </c>
    </row>
    <row r="202" spans="1:23" x14ac:dyDescent="0.25">
      <c r="A202">
        <v>159</v>
      </c>
      <c r="B202" s="25">
        <f t="shared" ca="1" si="40"/>
        <v>1</v>
      </c>
      <c r="C202" s="46">
        <v>0</v>
      </c>
      <c r="D202">
        <f t="shared" ca="1" si="50"/>
        <v>0.48713486618175705</v>
      </c>
      <c r="E202">
        <f t="shared" ca="1" si="50"/>
        <v>0.98214332238483182</v>
      </c>
      <c r="F202">
        <f t="shared" ca="1" si="50"/>
        <v>0.25793919892516248</v>
      </c>
      <c r="G202">
        <f t="shared" ca="1" si="50"/>
        <v>0.36196933429907596</v>
      </c>
      <c r="H202">
        <f t="shared" ca="1" si="50"/>
        <v>0.67889465368824553</v>
      </c>
      <c r="I202">
        <f t="shared" ca="1" si="50"/>
        <v>0.13267273840929217</v>
      </c>
      <c r="J202">
        <f t="shared" ca="1" si="50"/>
        <v>0.39514761921676378</v>
      </c>
      <c r="K202">
        <f t="shared" ca="1" si="50"/>
        <v>0.61865622966351663</v>
      </c>
      <c r="L202" s="42">
        <f t="shared" ca="1" si="41"/>
        <v>0</v>
      </c>
      <c r="M202" s="42">
        <f t="shared" ca="1" si="42"/>
        <v>0.12444185801178473</v>
      </c>
      <c r="N202" s="42">
        <f t="shared" ca="1" si="43"/>
        <v>0.25089507722864124</v>
      </c>
      <c r="O202" s="42">
        <f t="shared" ca="1" si="44"/>
        <v>6.5892292662012367E-2</v>
      </c>
      <c r="P202" s="42">
        <f t="shared" ca="1" si="45"/>
        <v>9.2467486173858124E-2</v>
      </c>
      <c r="Q202" s="42">
        <f t="shared" ca="1" si="46"/>
        <v>0.17342817762444993</v>
      </c>
      <c r="R202" s="42">
        <f t="shared" ca="1" si="47"/>
        <v>3.3892137930040214E-2</v>
      </c>
      <c r="S202" s="42">
        <f t="shared" ca="1" si="48"/>
        <v>0.10094310084944766</v>
      </c>
      <c r="T202" s="42">
        <f t="shared" ca="1" si="49"/>
        <v>0.1580398695197657</v>
      </c>
      <c r="U202">
        <f t="shared" ca="1" si="36"/>
        <v>1.6342399932693808E-2</v>
      </c>
      <c r="V202" s="5">
        <f t="shared" ca="1" si="37"/>
        <v>0.12783739645617712</v>
      </c>
      <c r="W202" s="42">
        <f t="shared" ca="1" si="38"/>
        <v>0.60142749326838929</v>
      </c>
    </row>
    <row r="203" spans="1:23" x14ac:dyDescent="0.25">
      <c r="A203">
        <v>160</v>
      </c>
      <c r="B203" s="25">
        <f t="shared" ca="1" si="40"/>
        <v>1</v>
      </c>
      <c r="C203" s="46">
        <v>0</v>
      </c>
      <c r="D203">
        <f t="shared" ca="1" si="50"/>
        <v>0.59695803542486681</v>
      </c>
      <c r="E203">
        <f t="shared" ca="1" si="50"/>
        <v>0.22002665765742091</v>
      </c>
      <c r="F203">
        <f t="shared" ca="1" si="50"/>
        <v>0.61407484680647095</v>
      </c>
      <c r="G203">
        <f t="shared" ca="1" si="50"/>
        <v>0.79792010047204365</v>
      </c>
      <c r="H203">
        <f t="shared" ca="1" si="50"/>
        <v>0.66468681029607246</v>
      </c>
      <c r="I203">
        <f t="shared" ca="1" si="50"/>
        <v>1.4359531119301661E-2</v>
      </c>
      <c r="J203">
        <f t="shared" ca="1" si="50"/>
        <v>0.11660839548548785</v>
      </c>
      <c r="K203">
        <f t="shared" ca="1" si="50"/>
        <v>0.29507586150723286</v>
      </c>
      <c r="L203" s="42">
        <f t="shared" ca="1" si="41"/>
        <v>0</v>
      </c>
      <c r="M203" s="42">
        <f t="shared" ca="1" si="42"/>
        <v>0.1798223316159806</v>
      </c>
      <c r="N203" s="42">
        <f t="shared" ca="1" si="43"/>
        <v>6.6278874308926733E-2</v>
      </c>
      <c r="O203" s="42">
        <f t="shared" ca="1" si="44"/>
        <v>0.18497844770759223</v>
      </c>
      <c r="P203" s="42">
        <f t="shared" ca="1" si="45"/>
        <v>0.24035835753181564</v>
      </c>
      <c r="Q203" s="42">
        <f t="shared" ca="1" si="46"/>
        <v>0.20022434564727831</v>
      </c>
      <c r="R203" s="42">
        <f t="shared" ca="1" si="47"/>
        <v>4.3255374977024625E-3</v>
      </c>
      <c r="S203" s="42">
        <f t="shared" ca="1" si="48"/>
        <v>3.5126076403804343E-2</v>
      </c>
      <c r="T203" s="42">
        <f t="shared" ca="1" si="49"/>
        <v>8.8886029286899662E-2</v>
      </c>
      <c r="U203">
        <f t="shared" ca="1" si="36"/>
        <v>2.2204963084271251E-2</v>
      </c>
      <c r="V203" s="5">
        <f t="shared" ca="1" si="37"/>
        <v>0.14901329834706448</v>
      </c>
      <c r="W203" s="42">
        <f t="shared" ca="1" si="38"/>
        <v>0.72764196541775994</v>
      </c>
    </row>
    <row r="204" spans="1:23" x14ac:dyDescent="0.25">
      <c r="A204">
        <v>161</v>
      </c>
      <c r="B204" s="25">
        <f t="shared" ca="1" si="40"/>
        <v>1.0000000000000002</v>
      </c>
      <c r="C204" s="46">
        <v>0</v>
      </c>
      <c r="D204">
        <f t="shared" ca="1" si="50"/>
        <v>1.9023481768250861E-2</v>
      </c>
      <c r="E204">
        <f t="shared" ca="1" si="50"/>
        <v>0.80577363931494206</v>
      </c>
      <c r="F204">
        <f t="shared" ca="1" si="50"/>
        <v>0.10713017786226131</v>
      </c>
      <c r="G204">
        <f t="shared" ca="1" si="50"/>
        <v>0.25946339038661204</v>
      </c>
      <c r="H204">
        <f t="shared" ca="1" si="50"/>
        <v>0.11947988618218119</v>
      </c>
      <c r="I204">
        <f t="shared" ca="1" si="50"/>
        <v>0.83684842627797951</v>
      </c>
      <c r="J204">
        <f t="shared" ca="1" si="50"/>
        <v>0.67916730673031955</v>
      </c>
      <c r="K204">
        <f t="shared" ca="1" si="50"/>
        <v>0.45308003965591914</v>
      </c>
      <c r="L204" s="42">
        <f t="shared" ca="1" si="41"/>
        <v>0</v>
      </c>
      <c r="M204" s="42">
        <f t="shared" ca="1" si="42"/>
        <v>5.7999015077747924E-3</v>
      </c>
      <c r="N204" s="42">
        <f t="shared" ca="1" si="43"/>
        <v>0.2456652153649167</v>
      </c>
      <c r="O204" s="42">
        <f t="shared" ca="1" si="44"/>
        <v>3.2661974694269721E-2</v>
      </c>
      <c r="P204" s="42">
        <f t="shared" ca="1" si="45"/>
        <v>7.9105503789910964E-2</v>
      </c>
      <c r="Q204" s="42">
        <f t="shared" ca="1" si="46"/>
        <v>3.6427168299618236E-2</v>
      </c>
      <c r="R204" s="42">
        <f t="shared" ca="1" si="47"/>
        <v>0.2551393329820974</v>
      </c>
      <c r="S204" s="42">
        <f t="shared" ca="1" si="48"/>
        <v>0.20706532769993088</v>
      </c>
      <c r="T204" s="42">
        <f t="shared" ca="1" si="49"/>
        <v>0.13813557566148135</v>
      </c>
      <c r="U204">
        <f t="shared" ca="1" si="36"/>
        <v>1.6735520649017073E-2</v>
      </c>
      <c r="V204" s="5">
        <f t="shared" ca="1" si="37"/>
        <v>0.12936584034828155</v>
      </c>
      <c r="W204" s="42">
        <f t="shared" ca="1" si="38"/>
        <v>0.1971036856153694</v>
      </c>
    </row>
    <row r="205" spans="1:23" x14ac:dyDescent="0.25">
      <c r="A205">
        <v>162</v>
      </c>
      <c r="B205" s="25">
        <f t="shared" ca="1" si="40"/>
        <v>0.99999999999999978</v>
      </c>
      <c r="C205" s="46">
        <v>0</v>
      </c>
      <c r="D205">
        <f t="shared" ca="1" si="50"/>
        <v>0.91252587452827694</v>
      </c>
      <c r="E205">
        <f t="shared" ca="1" si="50"/>
        <v>0.30247098647524717</v>
      </c>
      <c r="F205">
        <f t="shared" ca="1" si="50"/>
        <v>0.79429382482256317</v>
      </c>
      <c r="G205">
        <f t="shared" ca="1" si="50"/>
        <v>2.9324913808793096E-2</v>
      </c>
      <c r="H205">
        <f t="shared" ca="1" si="50"/>
        <v>0.86598098161983283</v>
      </c>
      <c r="I205">
        <f t="shared" ca="1" si="50"/>
        <v>0.55458441579241946</v>
      </c>
      <c r="J205">
        <f t="shared" ca="1" si="50"/>
        <v>0.27410438195042131</v>
      </c>
      <c r="K205">
        <f t="shared" ca="1" si="50"/>
        <v>0.24375891585489773</v>
      </c>
      <c r="L205" s="42">
        <f t="shared" ca="1" si="41"/>
        <v>0</v>
      </c>
      <c r="M205" s="42">
        <f t="shared" ca="1" si="42"/>
        <v>0.22944825525563617</v>
      </c>
      <c r="N205" s="42">
        <f t="shared" ca="1" si="43"/>
        <v>7.6054216159156154E-2</v>
      </c>
      <c r="O205" s="42">
        <f t="shared" ca="1" si="44"/>
        <v>0.19971963245434041</v>
      </c>
      <c r="P205" s="42">
        <f t="shared" ca="1" si="45"/>
        <v>7.3735446815990386E-3</v>
      </c>
      <c r="Q205" s="42">
        <f t="shared" ca="1" si="46"/>
        <v>0.21774486714686206</v>
      </c>
      <c r="R205" s="42">
        <f t="shared" ca="1" si="47"/>
        <v>0.1394463764233721</v>
      </c>
      <c r="S205" s="42">
        <f t="shared" ca="1" si="48"/>
        <v>6.8921631651223683E-2</v>
      </c>
      <c r="T205" s="42">
        <f t="shared" ca="1" si="49"/>
        <v>6.1291476227810324E-2</v>
      </c>
      <c r="U205">
        <f t="shared" ca="1" si="36"/>
        <v>2.0770861995381952E-2</v>
      </c>
      <c r="V205" s="5">
        <f t="shared" ca="1" si="37"/>
        <v>0.14412099776015275</v>
      </c>
      <c r="W205" s="42">
        <f t="shared" ca="1" si="38"/>
        <v>0.71655236327072258</v>
      </c>
    </row>
    <row r="206" spans="1:23" x14ac:dyDescent="0.25">
      <c r="A206">
        <v>163</v>
      </c>
      <c r="B206" s="25">
        <f t="shared" ca="1" si="40"/>
        <v>1</v>
      </c>
      <c r="C206" s="46">
        <v>0</v>
      </c>
      <c r="D206">
        <f t="shared" ca="1" si="50"/>
        <v>0.31235276261814193</v>
      </c>
      <c r="E206">
        <f t="shared" ca="1" si="50"/>
        <v>9.3421621287547385E-2</v>
      </c>
      <c r="F206">
        <f t="shared" ca="1" si="50"/>
        <v>0.80206385129381663</v>
      </c>
      <c r="G206">
        <f t="shared" ca="1" si="50"/>
        <v>0.53417430687001632</v>
      </c>
      <c r="H206">
        <f t="shared" ca="1" si="50"/>
        <v>0.46792938518535698</v>
      </c>
      <c r="I206">
        <f t="shared" ca="1" si="50"/>
        <v>0.18087800718781433</v>
      </c>
      <c r="J206">
        <f t="shared" ca="1" si="50"/>
        <v>0.72376492253667069</v>
      </c>
      <c r="K206">
        <f t="shared" ca="1" si="50"/>
        <v>0.22422301722017257</v>
      </c>
      <c r="L206" s="42">
        <f t="shared" ca="1" si="41"/>
        <v>0</v>
      </c>
      <c r="M206" s="42">
        <f t="shared" ca="1" si="42"/>
        <v>9.3552182212049875E-2</v>
      </c>
      <c r="N206" s="42">
        <f t="shared" ca="1" si="43"/>
        <v>2.7980532216141604E-2</v>
      </c>
      <c r="O206" s="42">
        <f t="shared" ca="1" si="44"/>
        <v>0.2402246195391245</v>
      </c>
      <c r="P206" s="42">
        <f t="shared" ca="1" si="45"/>
        <v>0.15998953129283672</v>
      </c>
      <c r="Q206" s="42">
        <f t="shared" ca="1" si="46"/>
        <v>0.14014864071732216</v>
      </c>
      <c r="R206" s="42">
        <f t="shared" ca="1" si="47"/>
        <v>5.4174428120150213E-2</v>
      </c>
      <c r="S206" s="42">
        <f t="shared" ca="1" si="48"/>
        <v>0.21677345621756985</v>
      </c>
      <c r="T206" s="42">
        <f t="shared" ca="1" si="49"/>
        <v>6.7156609684805232E-2</v>
      </c>
      <c r="U206">
        <f t="shared" ca="1" si="36"/>
        <v>1.9585126170599668E-2</v>
      </c>
      <c r="V206" s="5">
        <f t="shared" ca="1" si="37"/>
        <v>0.13994686909895365</v>
      </c>
      <c r="W206" s="42">
        <f t="shared" ca="1" si="38"/>
        <v>0.52114068352188903</v>
      </c>
    </row>
    <row r="207" spans="1:23" x14ac:dyDescent="0.25">
      <c r="A207">
        <v>164</v>
      </c>
      <c r="B207" s="25">
        <f t="shared" ca="1" si="40"/>
        <v>1</v>
      </c>
      <c r="C207" s="46">
        <v>0</v>
      </c>
      <c r="D207">
        <f t="shared" ca="1" si="50"/>
        <v>0.11668450564675703</v>
      </c>
      <c r="E207">
        <f t="shared" ca="1" si="50"/>
        <v>0.45139140492126528</v>
      </c>
      <c r="F207">
        <f t="shared" ca="1" si="50"/>
        <v>0.88401518051377237</v>
      </c>
      <c r="G207">
        <f t="shared" ca="1" si="50"/>
        <v>0.85075763776827584</v>
      </c>
      <c r="H207">
        <f t="shared" ca="1" si="50"/>
        <v>0.70546166109637598</v>
      </c>
      <c r="I207">
        <f t="shared" ca="1" si="50"/>
        <v>0.42436131146088873</v>
      </c>
      <c r="J207">
        <f t="shared" ca="1" si="50"/>
        <v>0.95646081790591053</v>
      </c>
      <c r="K207">
        <f t="shared" ca="1" si="50"/>
        <v>0.12532832908913427</v>
      </c>
      <c r="L207" s="42">
        <f t="shared" ca="1" si="41"/>
        <v>0</v>
      </c>
      <c r="M207" s="42">
        <f t="shared" ca="1" si="42"/>
        <v>2.5846830787789519E-2</v>
      </c>
      <c r="N207" s="42">
        <f t="shared" ca="1" si="43"/>
        <v>9.9987887829619329E-2</v>
      </c>
      <c r="O207" s="42">
        <f t="shared" ca="1" si="44"/>
        <v>0.19581855069728116</v>
      </c>
      <c r="P207" s="42">
        <f t="shared" ca="1" si="45"/>
        <v>0.18845165930929492</v>
      </c>
      <c r="Q207" s="42">
        <f t="shared" ca="1" si="46"/>
        <v>0.15626709030958402</v>
      </c>
      <c r="R207" s="42">
        <f t="shared" ca="1" si="47"/>
        <v>9.4000441184702202E-2</v>
      </c>
      <c r="S207" s="42">
        <f t="shared" ca="1" si="48"/>
        <v>0.2118660123599016</v>
      </c>
      <c r="T207" s="42">
        <f t="shared" ca="1" si="49"/>
        <v>2.7761527521827249E-2</v>
      </c>
      <c r="U207">
        <f t="shared" ca="1" si="36"/>
        <v>2.0938368186060138E-2</v>
      </c>
      <c r="V207" s="5">
        <f t="shared" ca="1" si="37"/>
        <v>0.14470096124787885</v>
      </c>
      <c r="W207" s="42">
        <f t="shared" ca="1" si="38"/>
        <v>0.56756354551933552</v>
      </c>
    </row>
    <row r="208" spans="1:23" x14ac:dyDescent="0.25">
      <c r="A208">
        <v>165</v>
      </c>
      <c r="B208" s="25">
        <f t="shared" ca="1" si="40"/>
        <v>1</v>
      </c>
      <c r="C208" s="46">
        <v>0</v>
      </c>
      <c r="D208">
        <f t="shared" ca="1" si="50"/>
        <v>0.81535054698073128</v>
      </c>
      <c r="E208">
        <f t="shared" ca="1" si="50"/>
        <v>0.51014550864949959</v>
      </c>
      <c r="F208">
        <f t="shared" ca="1" si="50"/>
        <v>0.77997043291461354</v>
      </c>
      <c r="G208">
        <f t="shared" ca="1" si="50"/>
        <v>0.80795618520562495</v>
      </c>
      <c r="H208">
        <f t="shared" ca="1" si="50"/>
        <v>0.7668716588444785</v>
      </c>
      <c r="I208">
        <f t="shared" ca="1" si="50"/>
        <v>3.0676971885652549E-2</v>
      </c>
      <c r="J208">
        <f t="shared" ca="1" si="50"/>
        <v>0.98157575183858081</v>
      </c>
      <c r="K208">
        <f t="shared" ca="1" si="50"/>
        <v>0.43673964031293411</v>
      </c>
      <c r="L208" s="42">
        <f t="shared" ca="1" si="41"/>
        <v>0</v>
      </c>
      <c r="M208" s="42">
        <f t="shared" ca="1" si="42"/>
        <v>0.15895983110401873</v>
      </c>
      <c r="N208" s="42">
        <f t="shared" ca="1" si="43"/>
        <v>9.9457398040250042E-2</v>
      </c>
      <c r="O208" s="42">
        <f t="shared" ca="1" si="44"/>
        <v>0.15206216361950314</v>
      </c>
      <c r="P208" s="42">
        <f t="shared" ca="1" si="45"/>
        <v>0.15751823459899952</v>
      </c>
      <c r="Q208" s="42">
        <f t="shared" ca="1" si="46"/>
        <v>0.14950844127079221</v>
      </c>
      <c r="R208" s="42">
        <f t="shared" ca="1" si="47"/>
        <v>5.9807481429718125E-3</v>
      </c>
      <c r="S208" s="42">
        <f t="shared" ca="1" si="48"/>
        <v>0.19136691120874222</v>
      </c>
      <c r="T208" s="42">
        <f t="shared" ca="1" si="49"/>
        <v>8.5146272014722219E-2</v>
      </c>
      <c r="U208">
        <f t="shared" ref="U208:U271" ca="1" si="51">+(L208^2*$B$4^2)+(M208^2*$C$4^2)+(N208^2*$D$4^2)+(O208^2*$E$4^2)+(P208^2*$F$4^2)+(Q208^2*$G$4^2)+(R208^2*$H$4^2)+(S208^2*$I$4^2)+(T208^2*$J$4^2)+(2*L208*M208*$B$8)+(2*L208*N208*$E$8)+(2*L208*O208*$H$8)+(2*L208*P208*$B$11)+(2*L208*Q208*$E$11)+(2*L208*R208*$H$11)+(2*L208*S208*$K$8)+(2*L208*T208*$K$11)</f>
        <v>1.6796367112576836E-2</v>
      </c>
      <c r="V208" s="5">
        <f t="shared" ref="V208:V271" ca="1" si="52">SQRT(U208)</f>
        <v>0.12960079904297209</v>
      </c>
      <c r="W208" s="42">
        <f t="shared" ref="W208:W271" ca="1" si="53">SUMPRODUCT(L208:T208,$B$3:$J$3)</f>
        <v>0.54359999210223753</v>
      </c>
    </row>
    <row r="209" spans="1:23" x14ac:dyDescent="0.25">
      <c r="A209">
        <v>166</v>
      </c>
      <c r="B209" s="25">
        <f t="shared" ca="1" si="40"/>
        <v>1</v>
      </c>
      <c r="C209" s="46">
        <v>0</v>
      </c>
      <c r="D209">
        <f t="shared" ca="1" si="50"/>
        <v>2.2785503756031611E-2</v>
      </c>
      <c r="E209">
        <f t="shared" ca="1" si="50"/>
        <v>0.66647647860663728</v>
      </c>
      <c r="F209">
        <f t="shared" ca="1" si="50"/>
        <v>0.90598629701519995</v>
      </c>
      <c r="G209">
        <f t="shared" ca="1" si="50"/>
        <v>8.0260881573144927E-2</v>
      </c>
      <c r="H209">
        <f t="shared" ca="1" si="50"/>
        <v>0.16996195180558604</v>
      </c>
      <c r="I209">
        <f t="shared" ca="1" si="50"/>
        <v>0.7215357743432701</v>
      </c>
      <c r="J209">
        <f t="shared" ca="1" si="50"/>
        <v>0.78275723482441717</v>
      </c>
      <c r="K209">
        <f t="shared" ca="1" si="50"/>
        <v>0.48404256930643896</v>
      </c>
      <c r="L209" s="42">
        <f t="shared" ca="1" si="41"/>
        <v>0</v>
      </c>
      <c r="M209" s="42">
        <f t="shared" ca="1" si="42"/>
        <v>5.9433105503598109E-3</v>
      </c>
      <c r="N209" s="42">
        <f t="shared" ca="1" si="43"/>
        <v>0.17384196238456809</v>
      </c>
      <c r="O209" s="42">
        <f t="shared" ca="1" si="44"/>
        <v>0.23631507010708483</v>
      </c>
      <c r="P209" s="42">
        <f t="shared" ca="1" si="45"/>
        <v>2.0935036123946989E-2</v>
      </c>
      <c r="Q209" s="42">
        <f t="shared" ca="1" si="46"/>
        <v>4.4332426096065101E-2</v>
      </c>
      <c r="R209" s="42">
        <f t="shared" ca="1" si="47"/>
        <v>0.18820348349688001</v>
      </c>
      <c r="S209" s="42">
        <f t="shared" ca="1" si="48"/>
        <v>0.20417232736717275</v>
      </c>
      <c r="T209" s="42">
        <f t="shared" ca="1" si="49"/>
        <v>0.12625638387392243</v>
      </c>
      <c r="U209">
        <f t="shared" ca="1" si="51"/>
        <v>1.6159663706985058E-2</v>
      </c>
      <c r="V209" s="5">
        <f t="shared" ca="1" si="52"/>
        <v>0.12712066593196034</v>
      </c>
      <c r="W209" s="42">
        <f t="shared" ca="1" si="53"/>
        <v>0.24031183205285842</v>
      </c>
    </row>
    <row r="210" spans="1:23" x14ac:dyDescent="0.25">
      <c r="A210">
        <v>167</v>
      </c>
      <c r="B210" s="25">
        <f t="shared" ca="1" si="40"/>
        <v>1.0000000000000002</v>
      </c>
      <c r="C210" s="46">
        <v>0</v>
      </c>
      <c r="D210">
        <f t="shared" ca="1" si="50"/>
        <v>0.97849175412435963</v>
      </c>
      <c r="E210">
        <f t="shared" ca="1" si="50"/>
        <v>0.15745551417703019</v>
      </c>
      <c r="F210">
        <f t="shared" ca="1" si="50"/>
        <v>0.95676921485921418</v>
      </c>
      <c r="G210">
        <f t="shared" ca="1" si="50"/>
        <v>0.51489330458482674</v>
      </c>
      <c r="H210">
        <f t="shared" ca="1" si="50"/>
        <v>0.18692923701192765</v>
      </c>
      <c r="I210">
        <f t="shared" ca="1" si="50"/>
        <v>0.60790840125900403</v>
      </c>
      <c r="J210">
        <f t="shared" ca="1" si="50"/>
        <v>0.75913687849314648</v>
      </c>
      <c r="K210">
        <f t="shared" ca="1" si="50"/>
        <v>0.32984345951123284</v>
      </c>
      <c r="L210" s="42">
        <f t="shared" ca="1" si="41"/>
        <v>0</v>
      </c>
      <c r="M210" s="42">
        <f t="shared" ca="1" si="42"/>
        <v>0.21785761800795622</v>
      </c>
      <c r="N210" s="42">
        <f t="shared" ca="1" si="43"/>
        <v>3.5056895590830001E-2</v>
      </c>
      <c r="O210" s="42">
        <f t="shared" ca="1" si="44"/>
        <v>0.21302117391791492</v>
      </c>
      <c r="P210" s="42">
        <f t="shared" ca="1" si="45"/>
        <v>0.11463911514050322</v>
      </c>
      <c r="Q210" s="42">
        <f t="shared" ca="1" si="46"/>
        <v>4.1619112414398036E-2</v>
      </c>
      <c r="R210" s="42">
        <f t="shared" ca="1" si="47"/>
        <v>0.13534858695240426</v>
      </c>
      <c r="S210" s="42">
        <f t="shared" ca="1" si="48"/>
        <v>0.16901905549374005</v>
      </c>
      <c r="T210" s="42">
        <f t="shared" ca="1" si="49"/>
        <v>7.3438442482253313E-2</v>
      </c>
      <c r="U210">
        <f t="shared" ca="1" si="51"/>
        <v>1.2531945786869163E-2</v>
      </c>
      <c r="V210" s="5">
        <f t="shared" ca="1" si="52"/>
        <v>0.11194617361423821</v>
      </c>
      <c r="W210" s="42">
        <f t="shared" ca="1" si="53"/>
        <v>0.25361014675800342</v>
      </c>
    </row>
    <row r="211" spans="1:23" x14ac:dyDescent="0.25">
      <c r="A211">
        <v>168</v>
      </c>
      <c r="B211" s="25">
        <f t="shared" ca="1" si="40"/>
        <v>0.99999999999999989</v>
      </c>
      <c r="C211" s="46">
        <v>0</v>
      </c>
      <c r="D211">
        <f t="shared" ca="1" si="50"/>
        <v>0.18727995387482232</v>
      </c>
      <c r="E211">
        <f t="shared" ca="1" si="50"/>
        <v>0.97995185590443923</v>
      </c>
      <c r="F211">
        <f t="shared" ca="1" si="50"/>
        <v>0.92941803000231515</v>
      </c>
      <c r="G211">
        <f t="shared" ca="1" si="50"/>
        <v>0.40710673955784094</v>
      </c>
      <c r="H211">
        <f t="shared" ca="1" si="50"/>
        <v>0.37082552427601712</v>
      </c>
      <c r="I211">
        <f t="shared" ca="1" si="50"/>
        <v>0.79655682041213649</v>
      </c>
      <c r="J211">
        <f t="shared" ca="1" si="50"/>
        <v>0.928614206337948</v>
      </c>
      <c r="K211">
        <f t="shared" ca="1" si="50"/>
        <v>0.59155832778169359</v>
      </c>
      <c r="L211" s="42">
        <f t="shared" ca="1" si="41"/>
        <v>0</v>
      </c>
      <c r="M211" s="42">
        <f t="shared" ca="1" si="42"/>
        <v>3.6075653596338603E-2</v>
      </c>
      <c r="N211" s="42">
        <f t="shared" ca="1" si="43"/>
        <v>0.18876768689470724</v>
      </c>
      <c r="O211" s="42">
        <f t="shared" ca="1" si="44"/>
        <v>0.17903337865496241</v>
      </c>
      <c r="P211" s="42">
        <f t="shared" ca="1" si="45"/>
        <v>7.8420788819929116E-2</v>
      </c>
      <c r="Q211" s="42">
        <f t="shared" ca="1" si="46"/>
        <v>7.1431954577498083E-2</v>
      </c>
      <c r="R211" s="42">
        <f t="shared" ca="1" si="47"/>
        <v>0.15344038338559421</v>
      </c>
      <c r="S211" s="42">
        <f t="shared" ca="1" si="48"/>
        <v>0.17887853846268198</v>
      </c>
      <c r="T211" s="42">
        <f t="shared" ca="1" si="49"/>
        <v>0.11395161560828825</v>
      </c>
      <c r="U211">
        <f t="shared" ca="1" si="51"/>
        <v>1.3696477937269346E-2</v>
      </c>
      <c r="V211" s="5">
        <f t="shared" ca="1" si="52"/>
        <v>0.11703195263375445</v>
      </c>
      <c r="W211" s="42">
        <f t="shared" ca="1" si="53"/>
        <v>0.32316749012220752</v>
      </c>
    </row>
    <row r="212" spans="1:23" x14ac:dyDescent="0.25">
      <c r="A212">
        <v>169</v>
      </c>
      <c r="B212" s="25">
        <f t="shared" ca="1" si="40"/>
        <v>1</v>
      </c>
      <c r="C212" s="46">
        <v>0</v>
      </c>
      <c r="D212">
        <f t="shared" ca="1" si="50"/>
        <v>0.35135083439179249</v>
      </c>
      <c r="E212">
        <f t="shared" ca="1" si="50"/>
        <v>0.43827062537736905</v>
      </c>
      <c r="F212">
        <f t="shared" ca="1" si="50"/>
        <v>0.5035554089830504</v>
      </c>
      <c r="G212">
        <f t="shared" ca="1" si="50"/>
        <v>0.49630517681262409</v>
      </c>
      <c r="H212">
        <f t="shared" ca="1" si="50"/>
        <v>0.82022509420124734</v>
      </c>
      <c r="I212">
        <f t="shared" ca="1" si="50"/>
        <v>0.76971422284172075</v>
      </c>
      <c r="J212">
        <f t="shared" ca="1" si="50"/>
        <v>0.80302885193392104</v>
      </c>
      <c r="K212">
        <f t="shared" ca="1" si="50"/>
        <v>0.96726765248359292</v>
      </c>
      <c r="L212" s="42">
        <f t="shared" ca="1" si="41"/>
        <v>0</v>
      </c>
      <c r="M212" s="42">
        <f t="shared" ca="1" si="42"/>
        <v>6.8227200686383757E-2</v>
      </c>
      <c r="N212" s="42">
        <f t="shared" ca="1" si="43"/>
        <v>8.5105754663513555E-2</v>
      </c>
      <c r="O212" s="42">
        <f t="shared" ca="1" si="44"/>
        <v>9.7783106178965115E-2</v>
      </c>
      <c r="P212" s="42">
        <f t="shared" ca="1" si="45"/>
        <v>9.6375216978500169E-2</v>
      </c>
      <c r="Q212" s="42">
        <f t="shared" ca="1" si="46"/>
        <v>0.15927573420154026</v>
      </c>
      <c r="R212" s="42">
        <f t="shared" ca="1" si="47"/>
        <v>0.14946726067662</v>
      </c>
      <c r="S212" s="42">
        <f t="shared" ca="1" si="48"/>
        <v>0.1559364750981557</v>
      </c>
      <c r="T212" s="42">
        <f t="shared" ca="1" si="49"/>
        <v>0.18782925151632146</v>
      </c>
      <c r="U212">
        <f t="shared" ca="1" si="51"/>
        <v>1.4978343070956609E-2</v>
      </c>
      <c r="V212" s="5">
        <f t="shared" ca="1" si="52"/>
        <v>0.12238604116056949</v>
      </c>
      <c r="W212" s="42">
        <f t="shared" ca="1" si="53"/>
        <v>0.53702597495174831</v>
      </c>
    </row>
    <row r="213" spans="1:23" x14ac:dyDescent="0.25">
      <c r="A213">
        <v>170</v>
      </c>
      <c r="B213" s="25">
        <f t="shared" ca="1" si="40"/>
        <v>1</v>
      </c>
      <c r="C213" s="46">
        <v>0</v>
      </c>
      <c r="D213">
        <f t="shared" ca="1" si="50"/>
        <v>0.26098169527170034</v>
      </c>
      <c r="E213">
        <f t="shared" ca="1" si="50"/>
        <v>0.75214769712126484</v>
      </c>
      <c r="F213">
        <f t="shared" ca="1" si="50"/>
        <v>0.31697631384829206</v>
      </c>
      <c r="G213">
        <f t="shared" ca="1" si="50"/>
        <v>9.6098222493302798E-2</v>
      </c>
      <c r="H213">
        <f t="shared" ca="1" si="50"/>
        <v>0.60016161547652114</v>
      </c>
      <c r="I213">
        <f t="shared" ca="1" si="50"/>
        <v>5.4932232884528198E-2</v>
      </c>
      <c r="J213">
        <f t="shared" ca="1" si="50"/>
        <v>0.52814894338586471</v>
      </c>
      <c r="K213">
        <f t="shared" ca="1" si="50"/>
        <v>0.40210225165012792</v>
      </c>
      <c r="L213" s="42">
        <f t="shared" ca="1" si="41"/>
        <v>0</v>
      </c>
      <c r="M213" s="42">
        <f t="shared" ca="1" si="42"/>
        <v>8.6660286014533933E-2</v>
      </c>
      <c r="N213" s="42">
        <f t="shared" ca="1" si="43"/>
        <v>0.24975443005626694</v>
      </c>
      <c r="O213" s="42">
        <f t="shared" ca="1" si="44"/>
        <v>0.10525358105796742</v>
      </c>
      <c r="P213" s="42">
        <f t="shared" ca="1" si="45"/>
        <v>3.1909898654340525E-2</v>
      </c>
      <c r="Q213" s="42">
        <f t="shared" ca="1" si="46"/>
        <v>0.19928668636317118</v>
      </c>
      <c r="R213" s="42">
        <f t="shared" ca="1" si="47"/>
        <v>1.8240524525040897E-2</v>
      </c>
      <c r="S213" s="42">
        <f t="shared" ca="1" si="48"/>
        <v>0.17537451599601117</v>
      </c>
      <c r="T213" s="42">
        <f t="shared" ca="1" si="49"/>
        <v>0.13352007733266785</v>
      </c>
      <c r="U213">
        <f t="shared" ca="1" si="51"/>
        <v>2.0587946800713731E-2</v>
      </c>
      <c r="V213" s="5">
        <f t="shared" ca="1" si="52"/>
        <v>0.1434850054908656</v>
      </c>
      <c r="W213" s="42">
        <f t="shared" ca="1" si="53"/>
        <v>0.65123864556493194</v>
      </c>
    </row>
    <row r="214" spans="1:23" x14ac:dyDescent="0.25">
      <c r="A214">
        <v>171</v>
      </c>
      <c r="B214" s="25">
        <f t="shared" ca="1" si="40"/>
        <v>0.99999999999999989</v>
      </c>
      <c r="C214" s="46">
        <v>0</v>
      </c>
      <c r="D214">
        <f t="shared" ca="1" si="50"/>
        <v>0.82408671280895884</v>
      </c>
      <c r="E214">
        <f t="shared" ca="1" si="50"/>
        <v>0.22926952655572064</v>
      </c>
      <c r="F214">
        <f t="shared" ca="1" si="50"/>
        <v>0.86734248279414894</v>
      </c>
      <c r="G214">
        <f t="shared" ca="1" si="50"/>
        <v>0.93332157122075532</v>
      </c>
      <c r="H214">
        <f t="shared" ca="1" si="50"/>
        <v>0.80162915244762789</v>
      </c>
      <c r="I214">
        <f t="shared" ca="1" si="50"/>
        <v>0.70166511541212806</v>
      </c>
      <c r="J214">
        <f t="shared" ca="1" si="50"/>
        <v>0.539472595470182</v>
      </c>
      <c r="K214">
        <f t="shared" ca="1" si="50"/>
        <v>2.5694407342680137E-2</v>
      </c>
      <c r="L214" s="42">
        <f t="shared" ca="1" si="41"/>
        <v>0</v>
      </c>
      <c r="M214" s="42">
        <f t="shared" ca="1" si="42"/>
        <v>0.16741285916174528</v>
      </c>
      <c r="N214" s="42">
        <f t="shared" ca="1" si="43"/>
        <v>4.6576005125143684E-2</v>
      </c>
      <c r="O214" s="42">
        <f t="shared" ca="1" si="44"/>
        <v>0.17620025011940318</v>
      </c>
      <c r="P214" s="42">
        <f t="shared" ca="1" si="45"/>
        <v>0.18960387338707313</v>
      </c>
      <c r="Q214" s="42">
        <f t="shared" ca="1" si="46"/>
        <v>0.16285061549072097</v>
      </c>
      <c r="R214" s="42">
        <f t="shared" ca="1" si="47"/>
        <v>0.14254296461691879</v>
      </c>
      <c r="S214" s="42">
        <f t="shared" ca="1" si="48"/>
        <v>0.10959362436414825</v>
      </c>
      <c r="T214" s="42">
        <f t="shared" ca="1" si="49"/>
        <v>5.2198077348467355E-3</v>
      </c>
      <c r="U214">
        <f t="shared" ca="1" si="51"/>
        <v>1.8331674433774071E-2</v>
      </c>
      <c r="V214" s="5">
        <f t="shared" ca="1" si="52"/>
        <v>0.13539451404607969</v>
      </c>
      <c r="W214" s="42">
        <f t="shared" ca="1" si="53"/>
        <v>0.59762074695881995</v>
      </c>
    </row>
    <row r="215" spans="1:23" x14ac:dyDescent="0.25">
      <c r="A215">
        <v>172</v>
      </c>
      <c r="B215" s="25">
        <f t="shared" ca="1" si="40"/>
        <v>0.99999999999999989</v>
      </c>
      <c r="C215" s="46">
        <v>0</v>
      </c>
      <c r="D215">
        <f t="shared" ca="1" si="50"/>
        <v>0.67726781428779492</v>
      </c>
      <c r="E215">
        <f t="shared" ca="1" si="50"/>
        <v>0.63595886245513233</v>
      </c>
      <c r="F215">
        <f t="shared" ca="1" si="50"/>
        <v>0.82419138169744965</v>
      </c>
      <c r="G215">
        <f t="shared" ca="1" si="50"/>
        <v>6.073801575673865E-2</v>
      </c>
      <c r="H215">
        <f t="shared" ca="1" si="50"/>
        <v>0.10797268897113255</v>
      </c>
      <c r="I215">
        <f t="shared" ca="1" si="50"/>
        <v>0.68883603419103012</v>
      </c>
      <c r="J215">
        <f t="shared" ca="1" si="50"/>
        <v>0.49310737520843206</v>
      </c>
      <c r="K215">
        <f t="shared" ca="1" si="50"/>
        <v>0.34275162009703208</v>
      </c>
      <c r="L215" s="42">
        <f t="shared" ca="1" si="41"/>
        <v>0</v>
      </c>
      <c r="M215" s="42">
        <f t="shared" ca="1" si="42"/>
        <v>0.17679430089805401</v>
      </c>
      <c r="N215" s="42">
        <f t="shared" ca="1" si="43"/>
        <v>0.16601099316362861</v>
      </c>
      <c r="O215" s="42">
        <f t="shared" ca="1" si="44"/>
        <v>0.21514729632712695</v>
      </c>
      <c r="P215" s="42">
        <f t="shared" ca="1" si="45"/>
        <v>1.5855079493094865E-2</v>
      </c>
      <c r="Q215" s="42">
        <f t="shared" ca="1" si="46"/>
        <v>2.8185240255080003E-2</v>
      </c>
      <c r="R215" s="42">
        <f t="shared" ca="1" si="47"/>
        <v>0.17981407432782803</v>
      </c>
      <c r="S215" s="42">
        <f t="shared" ca="1" si="48"/>
        <v>0.12872097540811811</v>
      </c>
      <c r="T215" s="42">
        <f t="shared" ca="1" si="49"/>
        <v>8.9472040127069413E-2</v>
      </c>
      <c r="U215">
        <f t="shared" ca="1" si="51"/>
        <v>1.2300235104252721E-2</v>
      </c>
      <c r="V215" s="5">
        <f t="shared" ca="1" si="52"/>
        <v>0.11090642499085759</v>
      </c>
      <c r="W215" s="42">
        <f t="shared" ca="1" si="53"/>
        <v>0.21207980349095842</v>
      </c>
    </row>
    <row r="216" spans="1:23" x14ac:dyDescent="0.25">
      <c r="A216">
        <v>173</v>
      </c>
      <c r="B216" s="25">
        <f t="shared" ca="1" si="40"/>
        <v>0.99999999999999989</v>
      </c>
      <c r="C216" s="46">
        <v>0</v>
      </c>
      <c r="D216">
        <f t="shared" ca="1" si="50"/>
        <v>0.34328180736467018</v>
      </c>
      <c r="E216">
        <f t="shared" ca="1" si="50"/>
        <v>0.18444810578571846</v>
      </c>
      <c r="F216">
        <f t="shared" ca="1" si="50"/>
        <v>0.38479712607679828</v>
      </c>
      <c r="G216">
        <f t="shared" ca="1" si="50"/>
        <v>0.49140434386960008</v>
      </c>
      <c r="H216">
        <f t="shared" ca="1" si="50"/>
        <v>0.7960710443583785</v>
      </c>
      <c r="I216">
        <f t="shared" ca="1" si="50"/>
        <v>0.68814050456515896</v>
      </c>
      <c r="J216">
        <f t="shared" ca="1" si="50"/>
        <v>0.82224529411382086</v>
      </c>
      <c r="K216">
        <f t="shared" ca="1" si="50"/>
        <v>0.39567023415359581</v>
      </c>
      <c r="L216" s="42">
        <f t="shared" ca="1" si="41"/>
        <v>0</v>
      </c>
      <c r="M216" s="42">
        <f t="shared" ca="1" si="42"/>
        <v>8.360373109266786E-2</v>
      </c>
      <c r="N216" s="42">
        <f t="shared" ca="1" si="43"/>
        <v>4.492096436756355E-2</v>
      </c>
      <c r="O216" s="42">
        <f t="shared" ca="1" si="44"/>
        <v>9.3714478202980275E-2</v>
      </c>
      <c r="P216" s="42">
        <f t="shared" ca="1" si="45"/>
        <v>0.11967787322617998</v>
      </c>
      <c r="Q216" s="42">
        <f t="shared" ca="1" si="46"/>
        <v>0.19387718223149508</v>
      </c>
      <c r="R216" s="42">
        <f t="shared" ca="1" si="47"/>
        <v>0.16759150197704101</v>
      </c>
      <c r="S216" s="42">
        <f t="shared" ca="1" si="48"/>
        <v>0.20025172609359299</v>
      </c>
      <c r="T216" s="42">
        <f t="shared" ca="1" si="49"/>
        <v>9.6362542808479237E-2</v>
      </c>
      <c r="U216">
        <f t="shared" ca="1" si="51"/>
        <v>2.0315207036958494E-2</v>
      </c>
      <c r="V216" s="5">
        <f t="shared" ca="1" si="52"/>
        <v>0.14253142473489308</v>
      </c>
      <c r="W216" s="42">
        <f t="shared" ca="1" si="53"/>
        <v>0.62516269958982162</v>
      </c>
    </row>
    <row r="217" spans="1:23" x14ac:dyDescent="0.25">
      <c r="A217">
        <v>174</v>
      </c>
      <c r="B217" s="25">
        <f t="shared" ca="1" si="40"/>
        <v>1</v>
      </c>
      <c r="C217" s="46">
        <v>0</v>
      </c>
      <c r="D217">
        <f t="shared" ca="1" si="50"/>
        <v>0.94729253686009141</v>
      </c>
      <c r="E217">
        <f t="shared" ca="1" si="50"/>
        <v>0.54526475090108895</v>
      </c>
      <c r="F217">
        <f t="shared" ca="1" si="50"/>
        <v>0.67959213261122287</v>
      </c>
      <c r="G217">
        <f t="shared" ca="1" si="50"/>
        <v>9.6333302101044627E-2</v>
      </c>
      <c r="H217">
        <f t="shared" ca="1" si="50"/>
        <v>0.19330587565676671</v>
      </c>
      <c r="I217">
        <f t="shared" ca="1" si="50"/>
        <v>0.97647052470712536</v>
      </c>
      <c r="J217">
        <f t="shared" ca="1" si="50"/>
        <v>0.3481809348440762</v>
      </c>
      <c r="K217">
        <f t="shared" ca="1" si="50"/>
        <v>0.64351602334003577</v>
      </c>
      <c r="L217" s="42">
        <f t="shared" ca="1" si="41"/>
        <v>0</v>
      </c>
      <c r="M217" s="42">
        <f t="shared" ca="1" si="42"/>
        <v>0.21383790708861075</v>
      </c>
      <c r="N217" s="42">
        <f t="shared" ca="1" si="43"/>
        <v>0.12308581415447413</v>
      </c>
      <c r="O217" s="42">
        <f t="shared" ca="1" si="44"/>
        <v>0.15340832283251976</v>
      </c>
      <c r="P217" s="42">
        <f t="shared" ca="1" si="45"/>
        <v>2.1745881976968102E-2</v>
      </c>
      <c r="Q217" s="42">
        <f t="shared" ca="1" si="46"/>
        <v>4.3636070453365441E-2</v>
      </c>
      <c r="R217" s="42">
        <f t="shared" ca="1" si="47"/>
        <v>0.22042442562590203</v>
      </c>
      <c r="S217" s="42">
        <f t="shared" ca="1" si="48"/>
        <v>7.859692702953236E-2</v>
      </c>
      <c r="T217" s="42">
        <f t="shared" ca="1" si="49"/>
        <v>0.1452646508386275</v>
      </c>
      <c r="U217">
        <f t="shared" ca="1" si="51"/>
        <v>1.0567965354496823E-2</v>
      </c>
      <c r="V217" s="5">
        <f t="shared" ca="1" si="52"/>
        <v>0.102800609699052</v>
      </c>
      <c r="W217" s="42">
        <f t="shared" ca="1" si="53"/>
        <v>0.24445861863629037</v>
      </c>
    </row>
    <row r="218" spans="1:23" x14ac:dyDescent="0.25">
      <c r="A218">
        <v>175</v>
      </c>
      <c r="B218" s="25">
        <f t="shared" ca="1" si="40"/>
        <v>1</v>
      </c>
      <c r="C218" s="46">
        <v>0</v>
      </c>
      <c r="D218">
        <f t="shared" ca="1" si="50"/>
        <v>0.63131133483019142</v>
      </c>
      <c r="E218">
        <f t="shared" ca="1" si="50"/>
        <v>0.96973151718664863</v>
      </c>
      <c r="F218">
        <f t="shared" ca="1" si="50"/>
        <v>0.89430465176177631</v>
      </c>
      <c r="G218">
        <f t="shared" ca="1" si="50"/>
        <v>0.74836047278552109</v>
      </c>
      <c r="H218">
        <f t="shared" ca="1" si="50"/>
        <v>0.52101224761797904</v>
      </c>
      <c r="I218">
        <f t="shared" ca="1" si="50"/>
        <v>5.9408620420625669E-2</v>
      </c>
      <c r="J218">
        <f t="shared" ca="1" si="50"/>
        <v>0.30081854264993535</v>
      </c>
      <c r="K218">
        <f t="shared" ca="1" si="50"/>
        <v>0.73245851288072217</v>
      </c>
      <c r="L218" s="42">
        <f t="shared" ca="1" si="41"/>
        <v>0</v>
      </c>
      <c r="M218" s="42">
        <f t="shared" ca="1" si="42"/>
        <v>0.12996882447333744</v>
      </c>
      <c r="N218" s="42">
        <f t="shared" ca="1" si="43"/>
        <v>0.19963979480488067</v>
      </c>
      <c r="O218" s="42">
        <f t="shared" ca="1" si="44"/>
        <v>0.1841115752210899</v>
      </c>
      <c r="P218" s="42">
        <f t="shared" ca="1" si="45"/>
        <v>0.15406587140781641</v>
      </c>
      <c r="Q218" s="42">
        <f t="shared" ca="1" si="46"/>
        <v>0.10726141861104718</v>
      </c>
      <c r="R218" s="42">
        <f t="shared" ca="1" si="47"/>
        <v>1.2230524202021932E-2</v>
      </c>
      <c r="S218" s="42">
        <f t="shared" ca="1" si="48"/>
        <v>6.1929875500351728E-2</v>
      </c>
      <c r="T218" s="42">
        <f t="shared" ca="1" si="49"/>
        <v>0.15079211577945473</v>
      </c>
      <c r="U218">
        <f t="shared" ca="1" si="51"/>
        <v>1.3233165839374061E-2</v>
      </c>
      <c r="V218" s="5">
        <f t="shared" ca="1" si="52"/>
        <v>0.11503549817066931</v>
      </c>
      <c r="W218" s="42">
        <f t="shared" ca="1" si="53"/>
        <v>0.46521303544968656</v>
      </c>
    </row>
    <row r="219" spans="1:23" x14ac:dyDescent="0.25">
      <c r="A219">
        <v>176</v>
      </c>
      <c r="B219" s="25">
        <f t="shared" ca="1" si="40"/>
        <v>1.0000000000000002</v>
      </c>
      <c r="C219" s="46">
        <v>0</v>
      </c>
      <c r="D219">
        <f t="shared" ca="1" si="50"/>
        <v>0.80757324663121499</v>
      </c>
      <c r="E219">
        <f t="shared" ca="1" si="50"/>
        <v>0.33208381717452973</v>
      </c>
      <c r="F219">
        <f t="shared" ca="1" si="50"/>
        <v>0.44357315568932443</v>
      </c>
      <c r="G219">
        <f t="shared" ca="1" si="50"/>
        <v>0.91771454060666602</v>
      </c>
      <c r="H219">
        <f t="shared" ca="1" si="50"/>
        <v>0.88578806021574996</v>
      </c>
      <c r="I219">
        <f t="shared" ca="1" si="50"/>
        <v>0.8142969416433874</v>
      </c>
      <c r="J219">
        <f t="shared" ca="1" si="50"/>
        <v>0.61078312618818253</v>
      </c>
      <c r="K219">
        <f t="shared" ca="1" si="50"/>
        <v>0.61934985086706995</v>
      </c>
      <c r="L219" s="42">
        <f t="shared" ca="1" si="41"/>
        <v>0</v>
      </c>
      <c r="M219" s="42">
        <f t="shared" ca="1" si="42"/>
        <v>0.14869251492499191</v>
      </c>
      <c r="N219" s="42">
        <f t="shared" ca="1" si="43"/>
        <v>6.1144147787898541E-2</v>
      </c>
      <c r="O219" s="42">
        <f t="shared" ca="1" si="44"/>
        <v>8.1671858680058509E-2</v>
      </c>
      <c r="P219" s="42">
        <f t="shared" ca="1" si="45"/>
        <v>0.16897202030313557</v>
      </c>
      <c r="Q219" s="42">
        <f t="shared" ca="1" si="46"/>
        <v>0.16309363257566717</v>
      </c>
      <c r="R219" s="42">
        <f t="shared" ca="1" si="47"/>
        <v>0.14993049937422798</v>
      </c>
      <c r="S219" s="42">
        <f t="shared" ca="1" si="48"/>
        <v>0.11245899921217022</v>
      </c>
      <c r="T219" s="42">
        <f t="shared" ca="1" si="49"/>
        <v>0.11403632714185021</v>
      </c>
      <c r="U219">
        <f t="shared" ca="1" si="51"/>
        <v>1.5744308861183449E-2</v>
      </c>
      <c r="V219" s="5">
        <f t="shared" ca="1" si="52"/>
        <v>0.12547632789169219</v>
      </c>
      <c r="W219" s="42">
        <f t="shared" ca="1" si="53"/>
        <v>0.57129272824323618</v>
      </c>
    </row>
    <row r="220" spans="1:23" x14ac:dyDescent="0.25">
      <c r="A220">
        <v>177</v>
      </c>
      <c r="B220" s="25">
        <f t="shared" ca="1" si="40"/>
        <v>1</v>
      </c>
      <c r="C220" s="46">
        <v>0</v>
      </c>
      <c r="D220">
        <f t="shared" ca="1" si="50"/>
        <v>0.77629329737372388</v>
      </c>
      <c r="E220">
        <f t="shared" ca="1" si="50"/>
        <v>0.76408880019160774</v>
      </c>
      <c r="F220">
        <f t="shared" ca="1" si="50"/>
        <v>0.49218719789671983</v>
      </c>
      <c r="G220">
        <f t="shared" ca="1" si="50"/>
        <v>3.3317344424773299E-2</v>
      </c>
      <c r="H220">
        <f t="shared" ca="1" si="50"/>
        <v>3.0040569587052035E-2</v>
      </c>
      <c r="I220">
        <f t="shared" ca="1" si="50"/>
        <v>0.15388561016568447</v>
      </c>
      <c r="J220">
        <f t="shared" ca="1" si="50"/>
        <v>0.13528782792826333</v>
      </c>
      <c r="K220">
        <f t="shared" ca="1" si="50"/>
        <v>8.3875171133543702E-2</v>
      </c>
      <c r="L220" s="42">
        <f t="shared" ca="1" si="41"/>
        <v>0</v>
      </c>
      <c r="M220" s="42">
        <f t="shared" ca="1" si="42"/>
        <v>0.31441915773077056</v>
      </c>
      <c r="N220" s="42">
        <f t="shared" ca="1" si="43"/>
        <v>0.3094760160889316</v>
      </c>
      <c r="O220" s="42">
        <f t="shared" ca="1" si="44"/>
        <v>0.19934873163545214</v>
      </c>
      <c r="P220" s="42">
        <f t="shared" ca="1" si="45"/>
        <v>1.3494398840365133E-2</v>
      </c>
      <c r="Q220" s="42">
        <f t="shared" ca="1" si="46"/>
        <v>1.2167219038561815E-2</v>
      </c>
      <c r="R220" s="42">
        <f t="shared" ca="1" si="47"/>
        <v>6.2327710542999654E-2</v>
      </c>
      <c r="S220" s="42">
        <f t="shared" ca="1" si="48"/>
        <v>5.4795120674540267E-2</v>
      </c>
      <c r="T220" s="42">
        <f t="shared" ca="1" si="49"/>
        <v>3.3971645448378815E-2</v>
      </c>
      <c r="U220">
        <f t="shared" ca="1" si="51"/>
        <v>1.4096059604540568E-2</v>
      </c>
      <c r="V220" s="5">
        <f t="shared" ca="1" si="52"/>
        <v>0.11872682765298063</v>
      </c>
      <c r="W220" s="42">
        <f t="shared" ca="1" si="53"/>
        <v>0.20468039716662906</v>
      </c>
    </row>
    <row r="221" spans="1:23" x14ac:dyDescent="0.25">
      <c r="A221">
        <v>178</v>
      </c>
      <c r="B221" s="25">
        <f t="shared" ca="1" si="40"/>
        <v>1</v>
      </c>
      <c r="C221" s="46">
        <v>0</v>
      </c>
      <c r="D221">
        <f t="shared" ca="1" si="50"/>
        <v>0.99164849128501131</v>
      </c>
      <c r="E221">
        <f t="shared" ca="1" si="50"/>
        <v>0.35414431681251113</v>
      </c>
      <c r="F221">
        <f t="shared" ca="1" si="50"/>
        <v>0.48703979182704316</v>
      </c>
      <c r="G221">
        <f t="shared" ca="1" si="50"/>
        <v>0.94072080108183354</v>
      </c>
      <c r="H221">
        <f t="shared" ca="1" si="50"/>
        <v>0.32868284626664201</v>
      </c>
      <c r="I221">
        <f t="shared" ca="1" si="50"/>
        <v>0.22990910327743663</v>
      </c>
      <c r="J221">
        <f t="shared" ca="1" si="50"/>
        <v>0.98620315594199681</v>
      </c>
      <c r="K221">
        <f t="shared" ca="1" si="50"/>
        <v>0.41836446096436564</v>
      </c>
      <c r="L221" s="42">
        <f t="shared" ca="1" si="41"/>
        <v>0</v>
      </c>
      <c r="M221" s="42">
        <f t="shared" ca="1" si="42"/>
        <v>0.20935372231715177</v>
      </c>
      <c r="N221" s="42">
        <f t="shared" ca="1" si="43"/>
        <v>7.4765838514097793E-2</v>
      </c>
      <c r="O221" s="42">
        <f t="shared" ca="1" si="44"/>
        <v>0.10282231479365672</v>
      </c>
      <c r="P221" s="42">
        <f t="shared" ca="1" si="45"/>
        <v>0.19860202793476636</v>
      </c>
      <c r="Q221" s="42">
        <f t="shared" ca="1" si="46"/>
        <v>6.9390492631668396E-2</v>
      </c>
      <c r="R221" s="42">
        <f t="shared" ca="1" si="47"/>
        <v>4.8537689502616346E-2</v>
      </c>
      <c r="S221" s="42">
        <f t="shared" ca="1" si="48"/>
        <v>0.20820412018157247</v>
      </c>
      <c r="T221" s="42">
        <f t="shared" ca="1" si="49"/>
        <v>8.8323794124470056E-2</v>
      </c>
      <c r="U221">
        <f t="shared" ca="1" si="51"/>
        <v>1.3747836316685519E-2</v>
      </c>
      <c r="V221" s="5">
        <f t="shared" ca="1" si="52"/>
        <v>0.11725116765595778</v>
      </c>
      <c r="W221" s="42">
        <f t="shared" ca="1" si="53"/>
        <v>0.3252399947704393</v>
      </c>
    </row>
    <row r="222" spans="1:23" x14ac:dyDescent="0.25">
      <c r="A222">
        <v>179</v>
      </c>
      <c r="B222" s="25">
        <f t="shared" ca="1" si="40"/>
        <v>1</v>
      </c>
      <c r="C222" s="46">
        <v>0</v>
      </c>
      <c r="D222">
        <f t="shared" ca="1" si="50"/>
        <v>9.7531453838094473E-3</v>
      </c>
      <c r="E222">
        <f t="shared" ca="1" si="50"/>
        <v>0.78847730856590437</v>
      </c>
      <c r="F222">
        <f t="shared" ca="1" si="50"/>
        <v>0.91694702004798556</v>
      </c>
      <c r="G222">
        <f t="shared" ca="1" si="50"/>
        <v>0.73449433994564084</v>
      </c>
      <c r="H222">
        <f t="shared" ca="1" si="50"/>
        <v>0.37371237215397579</v>
      </c>
      <c r="I222">
        <f t="shared" ref="D222:K250" ca="1" si="54">RAND()</f>
        <v>9.2580821709183581E-2</v>
      </c>
      <c r="J222">
        <f t="shared" ca="1" si="54"/>
        <v>0.82937603699516105</v>
      </c>
      <c r="K222">
        <f t="shared" ca="1" si="54"/>
        <v>0.24420772466189833</v>
      </c>
      <c r="L222" s="42">
        <f t="shared" ca="1" si="41"/>
        <v>0</v>
      </c>
      <c r="M222" s="42">
        <f t="shared" ca="1" si="42"/>
        <v>2.4446738083417061E-3</v>
      </c>
      <c r="N222" s="42">
        <f t="shared" ca="1" si="43"/>
        <v>0.19763571123656778</v>
      </c>
      <c r="O222" s="42">
        <f t="shared" ca="1" si="44"/>
        <v>0.22983727560028791</v>
      </c>
      <c r="P222" s="42">
        <f t="shared" ca="1" si="45"/>
        <v>0.18410461492977365</v>
      </c>
      <c r="Q222" s="42">
        <f t="shared" ca="1" si="46"/>
        <v>9.3672842155586869E-2</v>
      </c>
      <c r="R222" s="42">
        <f t="shared" ca="1" si="47"/>
        <v>2.3205837817501386E-2</v>
      </c>
      <c r="S222" s="42">
        <f t="shared" ca="1" si="48"/>
        <v>0.20788717845569293</v>
      </c>
      <c r="T222" s="42">
        <f t="shared" ca="1" si="49"/>
        <v>6.1211865996247707E-2</v>
      </c>
      <c r="U222">
        <f t="shared" ca="1" si="51"/>
        <v>1.9042281571279431E-2</v>
      </c>
      <c r="V222" s="5">
        <f t="shared" ca="1" si="52"/>
        <v>0.13799377366852256</v>
      </c>
      <c r="W222" s="42">
        <f t="shared" ca="1" si="53"/>
        <v>0.41801193900717171</v>
      </c>
    </row>
    <row r="223" spans="1:23" x14ac:dyDescent="0.25">
      <c r="A223">
        <v>180</v>
      </c>
      <c r="B223" s="25">
        <f t="shared" ca="1" si="40"/>
        <v>1</v>
      </c>
      <c r="C223" s="46">
        <v>0</v>
      </c>
      <c r="D223">
        <f t="shared" ca="1" si="54"/>
        <v>0.19641937974575618</v>
      </c>
      <c r="E223">
        <f t="shared" ca="1" si="54"/>
        <v>0.255145725986762</v>
      </c>
      <c r="F223">
        <f t="shared" ca="1" si="54"/>
        <v>0.77984834243799062</v>
      </c>
      <c r="G223">
        <f t="shared" ca="1" si="54"/>
        <v>0.58478522218131135</v>
      </c>
      <c r="H223">
        <f t="shared" ca="1" si="54"/>
        <v>0.19746768084833721</v>
      </c>
      <c r="I223">
        <f t="shared" ca="1" si="54"/>
        <v>0.77958403601492099</v>
      </c>
      <c r="J223">
        <f t="shared" ca="1" si="54"/>
        <v>0.48737459726032084</v>
      </c>
      <c r="K223">
        <f t="shared" ca="1" si="54"/>
        <v>0.65047040106558929</v>
      </c>
      <c r="L223" s="42">
        <f t="shared" ca="1" si="41"/>
        <v>0</v>
      </c>
      <c r="M223" s="42">
        <f t="shared" ca="1" si="42"/>
        <v>4.9965559337025699E-2</v>
      </c>
      <c r="N223" s="42">
        <f t="shared" ca="1" si="43"/>
        <v>6.4904486145316312E-2</v>
      </c>
      <c r="O223" s="42">
        <f t="shared" ca="1" si="44"/>
        <v>0.19837939962137796</v>
      </c>
      <c r="P223" s="42">
        <f t="shared" ca="1" si="45"/>
        <v>0.14875884831800756</v>
      </c>
      <c r="Q223" s="42">
        <f t="shared" ca="1" si="46"/>
        <v>5.0232228293072098E-2</v>
      </c>
      <c r="R223" s="42">
        <f t="shared" ca="1" si="47"/>
        <v>0.19831216481856911</v>
      </c>
      <c r="S223" s="42">
        <f t="shared" ca="1" si="48"/>
        <v>0.12397933640911882</v>
      </c>
      <c r="T223" s="42">
        <f t="shared" ca="1" si="49"/>
        <v>0.16546797705751243</v>
      </c>
      <c r="U223">
        <f t="shared" ca="1" si="51"/>
        <v>1.3045615336669343E-2</v>
      </c>
      <c r="V223" s="5">
        <f t="shared" ca="1" si="52"/>
        <v>0.11421740382564009</v>
      </c>
      <c r="W223" s="42">
        <f t="shared" ca="1" si="53"/>
        <v>0.2802704181046064</v>
      </c>
    </row>
    <row r="224" spans="1:23" x14ac:dyDescent="0.25">
      <c r="A224">
        <v>181</v>
      </c>
      <c r="B224" s="25">
        <f t="shared" ca="1" si="40"/>
        <v>1.0000000000000002</v>
      </c>
      <c r="C224" s="46">
        <v>0</v>
      </c>
      <c r="D224">
        <f t="shared" ca="1" si="54"/>
        <v>0.41190641609098322</v>
      </c>
      <c r="E224">
        <f t="shared" ca="1" si="54"/>
        <v>0.82866210010913255</v>
      </c>
      <c r="F224">
        <f t="shared" ca="1" si="54"/>
        <v>0.8683170636425469</v>
      </c>
      <c r="G224">
        <f t="shared" ca="1" si="54"/>
        <v>0.65326629325453234</v>
      </c>
      <c r="H224">
        <f t="shared" ca="1" si="54"/>
        <v>0.76320915080632479</v>
      </c>
      <c r="I224">
        <f t="shared" ca="1" si="54"/>
        <v>0.64147924852213756</v>
      </c>
      <c r="J224">
        <f t="shared" ca="1" si="54"/>
        <v>0.3817793704574679</v>
      </c>
      <c r="K224">
        <f t="shared" ca="1" si="54"/>
        <v>6.0056849439865667E-3</v>
      </c>
      <c r="L224" s="42">
        <f t="shared" ca="1" si="41"/>
        <v>0</v>
      </c>
      <c r="M224" s="42">
        <f t="shared" ca="1" si="42"/>
        <v>9.0436948473979664E-2</v>
      </c>
      <c r="N224" s="42">
        <f t="shared" ca="1" si="43"/>
        <v>0.18193858780135155</v>
      </c>
      <c r="O224" s="42">
        <f t="shared" ca="1" si="44"/>
        <v>0.19064511373470042</v>
      </c>
      <c r="P224" s="42">
        <f t="shared" ca="1" si="45"/>
        <v>0.14342920574900239</v>
      </c>
      <c r="Q224" s="42">
        <f t="shared" ca="1" si="46"/>
        <v>0.16756793278766383</v>
      </c>
      <c r="R224" s="42">
        <f t="shared" ca="1" si="47"/>
        <v>0.14084127724028836</v>
      </c>
      <c r="S224" s="42">
        <f t="shared" ca="1" si="48"/>
        <v>8.3822343876440109E-2</v>
      </c>
      <c r="T224" s="42">
        <f t="shared" ca="1" si="49"/>
        <v>1.3185903365736816E-3</v>
      </c>
      <c r="U224">
        <f t="shared" ca="1" si="51"/>
        <v>1.8572181493151443E-2</v>
      </c>
      <c r="V224" s="5">
        <f t="shared" ca="1" si="52"/>
        <v>0.13627979121333963</v>
      </c>
      <c r="W224" s="42">
        <f t="shared" ca="1" si="53"/>
        <v>0.61795372372949287</v>
      </c>
    </row>
    <row r="225" spans="1:23" x14ac:dyDescent="0.25">
      <c r="A225">
        <v>182</v>
      </c>
      <c r="B225" s="25">
        <f t="shared" ca="1" si="40"/>
        <v>1</v>
      </c>
      <c r="C225" s="46">
        <v>0</v>
      </c>
      <c r="D225">
        <f t="shared" ca="1" si="54"/>
        <v>0.44198390845147639</v>
      </c>
      <c r="E225">
        <f t="shared" ca="1" si="54"/>
        <v>0.80606531321943953</v>
      </c>
      <c r="F225">
        <f t="shared" ca="1" si="54"/>
        <v>0.14116129945004063</v>
      </c>
      <c r="G225">
        <f t="shared" ca="1" si="54"/>
        <v>0.3625127994136963</v>
      </c>
      <c r="H225">
        <f t="shared" ca="1" si="54"/>
        <v>0.73940944985167456</v>
      </c>
      <c r="I225">
        <f t="shared" ca="1" si="54"/>
        <v>0.136293977541181</v>
      </c>
      <c r="J225">
        <f t="shared" ca="1" si="54"/>
        <v>4.4072669583925084E-2</v>
      </c>
      <c r="K225">
        <f t="shared" ca="1" si="54"/>
        <v>0.44975217861868022</v>
      </c>
      <c r="L225" s="42">
        <f t="shared" ca="1" si="41"/>
        <v>0</v>
      </c>
      <c r="M225" s="42">
        <f t="shared" ca="1" si="42"/>
        <v>0.14160470402304973</v>
      </c>
      <c r="N225" s="42">
        <f t="shared" ca="1" si="43"/>
        <v>0.25825066912864064</v>
      </c>
      <c r="O225" s="42">
        <f t="shared" ca="1" si="44"/>
        <v>4.5225863760889884E-2</v>
      </c>
      <c r="P225" s="42">
        <f t="shared" ca="1" si="45"/>
        <v>0.11614340858108267</v>
      </c>
      <c r="Q225" s="42">
        <f t="shared" ca="1" si="46"/>
        <v>0.2368951771681693</v>
      </c>
      <c r="R225" s="42">
        <f t="shared" ca="1" si="47"/>
        <v>4.3666450250330724E-2</v>
      </c>
      <c r="S225" s="42">
        <f t="shared" ca="1" si="48"/>
        <v>1.4120191284345232E-2</v>
      </c>
      <c r="T225" s="42">
        <f t="shared" ca="1" si="49"/>
        <v>0.14409353580349171</v>
      </c>
      <c r="U225">
        <f t="shared" ca="1" si="51"/>
        <v>2.3033587758549821E-2</v>
      </c>
      <c r="V225" s="5">
        <f t="shared" ca="1" si="52"/>
        <v>0.15176820404336944</v>
      </c>
      <c r="W225" s="42">
        <f t="shared" ca="1" si="53"/>
        <v>0.78785392414579736</v>
      </c>
    </row>
    <row r="226" spans="1:23" x14ac:dyDescent="0.25">
      <c r="A226">
        <v>183</v>
      </c>
      <c r="B226" s="25">
        <f t="shared" ca="1" si="40"/>
        <v>1</v>
      </c>
      <c r="C226" s="46">
        <v>0</v>
      </c>
      <c r="D226">
        <f t="shared" ca="1" si="54"/>
        <v>0.30303473740617248</v>
      </c>
      <c r="E226">
        <f t="shared" ca="1" si="54"/>
        <v>0.19747284547679278</v>
      </c>
      <c r="F226">
        <f t="shared" ca="1" si="54"/>
        <v>0.795372041031991</v>
      </c>
      <c r="G226">
        <f t="shared" ca="1" si="54"/>
        <v>0.90340269832437492</v>
      </c>
      <c r="H226">
        <f t="shared" ca="1" si="54"/>
        <v>0.60954062138431142</v>
      </c>
      <c r="I226">
        <f t="shared" ca="1" si="54"/>
        <v>0.11186987591965725</v>
      </c>
      <c r="J226">
        <f t="shared" ca="1" si="54"/>
        <v>0.90985159507280466</v>
      </c>
      <c r="K226">
        <f t="shared" ca="1" si="54"/>
        <v>0.35535478770623941</v>
      </c>
      <c r="L226" s="42">
        <f t="shared" ca="1" si="41"/>
        <v>0</v>
      </c>
      <c r="M226" s="42">
        <f t="shared" ca="1" si="42"/>
        <v>7.2394179305141484E-2</v>
      </c>
      <c r="N226" s="42">
        <f t="shared" ca="1" si="43"/>
        <v>4.7175728781819332E-2</v>
      </c>
      <c r="O226" s="42">
        <f t="shared" ca="1" si="44"/>
        <v>0.19001222977149504</v>
      </c>
      <c r="P226" s="42">
        <f t="shared" ca="1" si="45"/>
        <v>0.21582046166404714</v>
      </c>
      <c r="Q226" s="42">
        <f t="shared" ca="1" si="46"/>
        <v>0.14561760613971242</v>
      </c>
      <c r="R226" s="42">
        <f t="shared" ca="1" si="47"/>
        <v>2.672541084066039E-2</v>
      </c>
      <c r="S226" s="42">
        <f t="shared" ca="1" si="48"/>
        <v>0.21736108565825416</v>
      </c>
      <c r="T226" s="42">
        <f t="shared" ca="1" si="49"/>
        <v>8.4893297838870077E-2</v>
      </c>
      <c r="U226">
        <f t="shared" ca="1" si="51"/>
        <v>2.0354457718409793E-2</v>
      </c>
      <c r="V226" s="5">
        <f t="shared" ca="1" si="52"/>
        <v>0.14266904961627028</v>
      </c>
      <c r="W226" s="42">
        <f t="shared" ca="1" si="53"/>
        <v>0.5402583225699561</v>
      </c>
    </row>
    <row r="227" spans="1:23" x14ac:dyDescent="0.25">
      <c r="A227">
        <v>184</v>
      </c>
      <c r="B227" s="25">
        <f t="shared" ca="1" si="40"/>
        <v>1.0000000000000002</v>
      </c>
      <c r="C227" s="46">
        <v>0</v>
      </c>
      <c r="D227">
        <f t="shared" ca="1" si="54"/>
        <v>0.34745450798812749</v>
      </c>
      <c r="E227">
        <f t="shared" ca="1" si="54"/>
        <v>0.22743806999001392</v>
      </c>
      <c r="F227">
        <f t="shared" ca="1" si="54"/>
        <v>0.13983555666019754</v>
      </c>
      <c r="G227">
        <f t="shared" ca="1" si="54"/>
        <v>0.82523912557718793</v>
      </c>
      <c r="H227">
        <f t="shared" ca="1" si="54"/>
        <v>0.97221928379306077</v>
      </c>
      <c r="I227">
        <f t="shared" ca="1" si="54"/>
        <v>0.69986883104851816</v>
      </c>
      <c r="J227">
        <f t="shared" ca="1" si="54"/>
        <v>0.13197239821433149</v>
      </c>
      <c r="K227">
        <f t="shared" ca="1" si="54"/>
        <v>0.26703234795623232</v>
      </c>
      <c r="L227" s="42">
        <f t="shared" ca="1" si="41"/>
        <v>0</v>
      </c>
      <c r="M227" s="42">
        <f t="shared" ca="1" si="42"/>
        <v>9.62195300891312E-2</v>
      </c>
      <c r="N227" s="42">
        <f t="shared" ca="1" si="43"/>
        <v>6.2983739498829142E-2</v>
      </c>
      <c r="O227" s="42">
        <f t="shared" ca="1" si="44"/>
        <v>3.8724239410518863E-2</v>
      </c>
      <c r="P227" s="42">
        <f t="shared" ca="1" si="45"/>
        <v>0.22853098477259012</v>
      </c>
      <c r="Q227" s="42">
        <f t="shared" ca="1" si="46"/>
        <v>0.26923375716672665</v>
      </c>
      <c r="R227" s="42">
        <f t="shared" ca="1" si="47"/>
        <v>0.19381256682333509</v>
      </c>
      <c r="S227" s="42">
        <f t="shared" ca="1" si="48"/>
        <v>3.6546718632162842E-2</v>
      </c>
      <c r="T227" s="42">
        <f t="shared" ca="1" si="49"/>
        <v>7.3948463606706177E-2</v>
      </c>
      <c r="U227">
        <f t="shared" ca="1" si="51"/>
        <v>3.0086043875236217E-2</v>
      </c>
      <c r="V227" s="5">
        <f t="shared" ca="1" si="52"/>
        <v>0.17345329018279307</v>
      </c>
      <c r="W227" s="42">
        <f t="shared" ca="1" si="53"/>
        <v>0.8697713607058124</v>
      </c>
    </row>
    <row r="228" spans="1:23" x14ac:dyDescent="0.25">
      <c r="A228">
        <v>185</v>
      </c>
      <c r="B228" s="25">
        <f t="shared" ca="1" si="40"/>
        <v>0.99999999999999978</v>
      </c>
      <c r="C228" s="46">
        <v>0</v>
      </c>
      <c r="D228">
        <f t="shared" ca="1" si="54"/>
        <v>0.43631181490116422</v>
      </c>
      <c r="E228">
        <f t="shared" ca="1" si="54"/>
        <v>7.6718087415685976E-2</v>
      </c>
      <c r="F228">
        <f t="shared" ca="1" si="54"/>
        <v>4.1498053666267576E-2</v>
      </c>
      <c r="G228">
        <f t="shared" ca="1" si="54"/>
        <v>0.71629014147239511</v>
      </c>
      <c r="H228">
        <f t="shared" ca="1" si="54"/>
        <v>8.8348232346999289E-2</v>
      </c>
      <c r="I228">
        <f t="shared" ca="1" si="54"/>
        <v>0.5517338051415982</v>
      </c>
      <c r="J228">
        <f t="shared" ca="1" si="54"/>
        <v>0.73889588667696582</v>
      </c>
      <c r="K228">
        <f t="shared" ca="1" si="54"/>
        <v>0.21262766193909166</v>
      </c>
      <c r="L228" s="42">
        <f t="shared" ca="1" si="41"/>
        <v>0</v>
      </c>
      <c r="M228" s="42">
        <f t="shared" ca="1" si="42"/>
        <v>0.15242740528142118</v>
      </c>
      <c r="N228" s="42">
        <f t="shared" ca="1" si="43"/>
        <v>2.680179312947379E-2</v>
      </c>
      <c r="O228" s="42">
        <f t="shared" ca="1" si="44"/>
        <v>1.4497523167029541E-2</v>
      </c>
      <c r="P228" s="42">
        <f t="shared" ca="1" si="45"/>
        <v>0.25023903539726938</v>
      </c>
      <c r="Q228" s="42">
        <f t="shared" ca="1" si="46"/>
        <v>3.0864834180352817E-2</v>
      </c>
      <c r="R228" s="42">
        <f t="shared" ca="1" si="47"/>
        <v>0.19275057298833334</v>
      </c>
      <c r="S228" s="42">
        <f t="shared" ca="1" si="48"/>
        <v>0.25813644951328679</v>
      </c>
      <c r="T228" s="42">
        <f t="shared" ca="1" si="49"/>
        <v>7.4282386342833032E-2</v>
      </c>
      <c r="U228">
        <f t="shared" ca="1" si="51"/>
        <v>1.9269499235517368E-2</v>
      </c>
      <c r="V228" s="5">
        <f t="shared" ca="1" si="52"/>
        <v>0.13881462183616453</v>
      </c>
      <c r="W228" s="42">
        <f t="shared" ca="1" si="53"/>
        <v>0.19712841718305935</v>
      </c>
    </row>
    <row r="229" spans="1:23" x14ac:dyDescent="0.25">
      <c r="A229">
        <v>186</v>
      </c>
      <c r="B229" s="25">
        <f t="shared" ca="1" si="40"/>
        <v>0.99999999999999989</v>
      </c>
      <c r="C229" s="46">
        <v>0</v>
      </c>
      <c r="D229">
        <f t="shared" ca="1" si="54"/>
        <v>0.14676555082035148</v>
      </c>
      <c r="E229">
        <f t="shared" ca="1" si="54"/>
        <v>0.33256751260122386</v>
      </c>
      <c r="F229">
        <f t="shared" ca="1" si="54"/>
        <v>0.61421963125056822</v>
      </c>
      <c r="G229">
        <f t="shared" ca="1" si="54"/>
        <v>0.90112568845752306</v>
      </c>
      <c r="H229">
        <f t="shared" ca="1" si="54"/>
        <v>0.37348284614157856</v>
      </c>
      <c r="I229">
        <f t="shared" ca="1" si="54"/>
        <v>0.79167898177636697</v>
      </c>
      <c r="J229">
        <f t="shared" ca="1" si="54"/>
        <v>0.43063914918925372</v>
      </c>
      <c r="K229">
        <f t="shared" ca="1" si="54"/>
        <v>0.73990153612482523</v>
      </c>
      <c r="L229" s="42">
        <f t="shared" ca="1" si="41"/>
        <v>0</v>
      </c>
      <c r="M229" s="42">
        <f t="shared" ca="1" si="42"/>
        <v>3.3892065001409288E-2</v>
      </c>
      <c r="N229" s="42">
        <f t="shared" ca="1" si="43"/>
        <v>7.6798674426224525E-2</v>
      </c>
      <c r="O229" s="42">
        <f t="shared" ca="1" si="44"/>
        <v>0.14183963165148464</v>
      </c>
      <c r="P229" s="42">
        <f t="shared" ca="1" si="45"/>
        <v>0.20809386287812065</v>
      </c>
      <c r="Q229" s="42">
        <f t="shared" ca="1" si="46"/>
        <v>8.6247111993167203E-2</v>
      </c>
      <c r="R229" s="42">
        <f t="shared" ca="1" si="47"/>
        <v>0.18281971048817472</v>
      </c>
      <c r="S229" s="42">
        <f t="shared" ca="1" si="48"/>
        <v>9.9446020914942854E-2</v>
      </c>
      <c r="T229" s="42">
        <f t="shared" ca="1" si="49"/>
        <v>0.17086292264647604</v>
      </c>
      <c r="U229">
        <f t="shared" ca="1" si="51"/>
        <v>1.4037399251989149E-2</v>
      </c>
      <c r="V229" s="5">
        <f t="shared" ca="1" si="52"/>
        <v>0.11847953094095684</v>
      </c>
      <c r="W229" s="42">
        <f t="shared" ca="1" si="53"/>
        <v>0.3838768876403833</v>
      </c>
    </row>
    <row r="230" spans="1:23" x14ac:dyDescent="0.25">
      <c r="A230">
        <v>187</v>
      </c>
      <c r="B230" s="25">
        <f t="shared" ca="1" si="40"/>
        <v>1</v>
      </c>
      <c r="C230" s="46">
        <v>0</v>
      </c>
      <c r="D230">
        <f t="shared" ca="1" si="54"/>
        <v>0.35155555806669114</v>
      </c>
      <c r="E230">
        <f t="shared" ca="1" si="54"/>
        <v>0.42218013640575025</v>
      </c>
      <c r="F230">
        <f t="shared" ca="1" si="54"/>
        <v>0.17985171540274336</v>
      </c>
      <c r="G230">
        <f t="shared" ca="1" si="54"/>
        <v>0.19137855909762003</v>
      </c>
      <c r="H230">
        <f t="shared" ca="1" si="54"/>
        <v>0.95203016444814414</v>
      </c>
      <c r="I230">
        <f t="shared" ca="1" si="54"/>
        <v>0.42682226908740573</v>
      </c>
      <c r="J230">
        <f t="shared" ca="1" si="54"/>
        <v>0.19030994337471541</v>
      </c>
      <c r="K230">
        <f t="shared" ca="1" si="54"/>
        <v>0.43447366460649761</v>
      </c>
      <c r="L230" s="42">
        <f t="shared" ca="1" si="41"/>
        <v>0</v>
      </c>
      <c r="M230" s="42">
        <f t="shared" ca="1" si="42"/>
        <v>0.11165449202391532</v>
      </c>
      <c r="N230" s="42">
        <f t="shared" ca="1" si="43"/>
        <v>0.13408494785916325</v>
      </c>
      <c r="O230" s="42">
        <f t="shared" ca="1" si="44"/>
        <v>5.7121133380327961E-2</v>
      </c>
      <c r="P230" s="42">
        <f t="shared" ca="1" si="45"/>
        <v>6.0782073586957759E-2</v>
      </c>
      <c r="Q230" s="42">
        <f t="shared" ca="1" si="46"/>
        <v>0.30236599013671966</v>
      </c>
      <c r="R230" s="42">
        <f t="shared" ca="1" si="47"/>
        <v>0.13555929509841111</v>
      </c>
      <c r="S230" s="42">
        <f t="shared" ca="1" si="48"/>
        <v>6.0442679875289999E-2</v>
      </c>
      <c r="T230" s="42">
        <f t="shared" ca="1" si="49"/>
        <v>0.13798938803921507</v>
      </c>
      <c r="U230">
        <f t="shared" ca="1" si="51"/>
        <v>2.9696576577552519E-2</v>
      </c>
      <c r="V230" s="5">
        <f t="shared" ca="1" si="52"/>
        <v>0.17232694675399005</v>
      </c>
      <c r="W230" s="42">
        <f t="shared" ca="1" si="53"/>
        <v>0.9265673747712897</v>
      </c>
    </row>
    <row r="231" spans="1:23" x14ac:dyDescent="0.25">
      <c r="A231">
        <v>188</v>
      </c>
      <c r="B231" s="25">
        <f t="shared" ca="1" si="40"/>
        <v>1</v>
      </c>
      <c r="C231" s="46">
        <v>0</v>
      </c>
      <c r="D231">
        <f t="shared" ca="1" si="54"/>
        <v>0.46307872285190455</v>
      </c>
      <c r="E231">
        <f t="shared" ca="1" si="54"/>
        <v>0.55789897284127343</v>
      </c>
      <c r="F231">
        <f t="shared" ca="1" si="54"/>
        <v>0.43361080119995488</v>
      </c>
      <c r="G231">
        <f t="shared" ca="1" si="54"/>
        <v>0.21856036345271723</v>
      </c>
      <c r="H231">
        <f t="shared" ca="1" si="54"/>
        <v>0.32099679243225565</v>
      </c>
      <c r="I231">
        <f t="shared" ca="1" si="54"/>
        <v>0.66796816981507612</v>
      </c>
      <c r="J231">
        <f t="shared" ca="1" si="54"/>
        <v>0.86204179460849528</v>
      </c>
      <c r="K231">
        <f t="shared" ca="1" si="54"/>
        <v>0.81470367467430693</v>
      </c>
      <c r="L231" s="42">
        <f t="shared" ca="1" si="41"/>
        <v>0</v>
      </c>
      <c r="M231" s="42">
        <f t="shared" ca="1" si="42"/>
        <v>0.10672821857094243</v>
      </c>
      <c r="N231" s="42">
        <f t="shared" ca="1" si="43"/>
        <v>0.12858194638528039</v>
      </c>
      <c r="O231" s="42">
        <f t="shared" ca="1" si="44"/>
        <v>9.9936589787975219E-2</v>
      </c>
      <c r="P231" s="42">
        <f t="shared" ca="1" si="45"/>
        <v>5.0372770525641708E-2</v>
      </c>
      <c r="Q231" s="42">
        <f t="shared" ca="1" si="46"/>
        <v>7.3981839658475518E-2</v>
      </c>
      <c r="R231" s="42">
        <f t="shared" ca="1" si="47"/>
        <v>0.15395018019269946</v>
      </c>
      <c r="S231" s="42">
        <f t="shared" ca="1" si="48"/>
        <v>0.19867936169826239</v>
      </c>
      <c r="T231" s="42">
        <f t="shared" ca="1" si="49"/>
        <v>0.18776909318072288</v>
      </c>
      <c r="U231">
        <f t="shared" ca="1" si="51"/>
        <v>1.1539357608144169E-2</v>
      </c>
      <c r="V231" s="5">
        <f t="shared" ca="1" si="52"/>
        <v>0.1074214020023206</v>
      </c>
      <c r="W231" s="42">
        <f t="shared" ca="1" si="53"/>
        <v>0.29856478043871792</v>
      </c>
    </row>
    <row r="232" spans="1:23" x14ac:dyDescent="0.25">
      <c r="A232">
        <v>189</v>
      </c>
      <c r="B232" s="25">
        <f t="shared" ca="1" si="40"/>
        <v>1</v>
      </c>
      <c r="C232" s="46">
        <v>0</v>
      </c>
      <c r="D232">
        <f t="shared" ca="1" si="54"/>
        <v>0.53849106488610876</v>
      </c>
      <c r="E232">
        <f t="shared" ca="1" si="54"/>
        <v>0.57539906521544237</v>
      </c>
      <c r="F232">
        <f t="shared" ca="1" si="54"/>
        <v>0.24809583076364183</v>
      </c>
      <c r="G232">
        <f t="shared" ca="1" si="54"/>
        <v>3.5814084247225764E-2</v>
      </c>
      <c r="H232">
        <f t="shared" ca="1" si="54"/>
        <v>0.62701585665618398</v>
      </c>
      <c r="I232">
        <f t="shared" ca="1" si="54"/>
        <v>0.31679436978281694</v>
      </c>
      <c r="J232">
        <f t="shared" ca="1" si="54"/>
        <v>0.92149896698503519</v>
      </c>
      <c r="K232">
        <f t="shared" ca="1" si="54"/>
        <v>0.5541663521377499</v>
      </c>
      <c r="L232" s="42">
        <f t="shared" ca="1" si="41"/>
        <v>0</v>
      </c>
      <c r="M232" s="42">
        <f t="shared" ca="1" si="42"/>
        <v>0.14106685569196767</v>
      </c>
      <c r="N232" s="42">
        <f t="shared" ca="1" si="43"/>
        <v>0.15073553154536995</v>
      </c>
      <c r="O232" s="42">
        <f t="shared" ca="1" si="44"/>
        <v>6.4992905246284108E-2</v>
      </c>
      <c r="P232" s="42">
        <f t="shared" ca="1" si="45"/>
        <v>9.3821060063678293E-3</v>
      </c>
      <c r="Q232" s="42">
        <f t="shared" ca="1" si="46"/>
        <v>0.16425742437565027</v>
      </c>
      <c r="R232" s="42">
        <f t="shared" ca="1" si="47"/>
        <v>8.2989651194365271E-2</v>
      </c>
      <c r="S232" s="42">
        <f t="shared" ca="1" si="48"/>
        <v>0.24140226323619474</v>
      </c>
      <c r="T232" s="42">
        <f t="shared" ca="1" si="49"/>
        <v>0.14517326270380004</v>
      </c>
      <c r="U232">
        <f t="shared" ca="1" si="51"/>
        <v>1.7622179355038556E-2</v>
      </c>
      <c r="V232" s="5">
        <f t="shared" ca="1" si="52"/>
        <v>0.1327485568849566</v>
      </c>
      <c r="W232" s="42">
        <f t="shared" ca="1" si="53"/>
        <v>0.52292521342215914</v>
      </c>
    </row>
    <row r="233" spans="1:23" x14ac:dyDescent="0.25">
      <c r="A233">
        <v>190</v>
      </c>
      <c r="B233" s="25">
        <f t="shared" ca="1" si="40"/>
        <v>1</v>
      </c>
      <c r="C233" s="46">
        <v>0</v>
      </c>
      <c r="D233">
        <f t="shared" ca="1" si="54"/>
        <v>0.55865964127116441</v>
      </c>
      <c r="E233">
        <f t="shared" ca="1" si="54"/>
        <v>0.6139825881941694</v>
      </c>
      <c r="F233">
        <f t="shared" ca="1" si="54"/>
        <v>0.17408818616271748</v>
      </c>
      <c r="G233">
        <f t="shared" ca="1" si="54"/>
        <v>0.98690140699215978</v>
      </c>
      <c r="H233">
        <f t="shared" ca="1" si="54"/>
        <v>0.28061694289808004</v>
      </c>
      <c r="I233">
        <f t="shared" ca="1" si="54"/>
        <v>0.94910296673450933</v>
      </c>
      <c r="J233">
        <f t="shared" ca="1" si="54"/>
        <v>0.70432240582571304</v>
      </c>
      <c r="K233">
        <f t="shared" ca="1" si="54"/>
        <v>0.52190996318636929</v>
      </c>
      <c r="L233" s="42">
        <f t="shared" ca="1" si="41"/>
        <v>0</v>
      </c>
      <c r="M233" s="42">
        <f t="shared" ca="1" si="42"/>
        <v>0.1166405327601676</v>
      </c>
      <c r="N233" s="42">
        <f t="shared" ca="1" si="43"/>
        <v>0.12819121143149415</v>
      </c>
      <c r="O233" s="42">
        <f t="shared" ca="1" si="44"/>
        <v>3.6347244871792209E-2</v>
      </c>
      <c r="P233" s="42">
        <f t="shared" ca="1" si="45"/>
        <v>0.20605158738762491</v>
      </c>
      <c r="Q233" s="42">
        <f t="shared" ca="1" si="46"/>
        <v>5.8588999997718348E-2</v>
      </c>
      <c r="R233" s="42">
        <f t="shared" ca="1" si="47"/>
        <v>0.19815978729423719</v>
      </c>
      <c r="S233" s="42">
        <f t="shared" ca="1" si="48"/>
        <v>0.14705293631647648</v>
      </c>
      <c r="T233" s="42">
        <f t="shared" ca="1" si="49"/>
        <v>0.10896769994048919</v>
      </c>
      <c r="U233">
        <f t="shared" ca="1" si="51"/>
        <v>1.3775999166267315E-2</v>
      </c>
      <c r="V233" s="5">
        <f t="shared" ca="1" si="52"/>
        <v>0.11737120245727789</v>
      </c>
      <c r="W233" s="42">
        <f t="shared" ca="1" si="53"/>
        <v>0.29135900407813237</v>
      </c>
    </row>
    <row r="234" spans="1:23" x14ac:dyDescent="0.25">
      <c r="A234">
        <v>191</v>
      </c>
      <c r="B234" s="25">
        <f t="shared" ca="1" si="40"/>
        <v>0.99999999999999989</v>
      </c>
      <c r="C234" s="46">
        <v>0</v>
      </c>
      <c r="D234">
        <f t="shared" ca="1" si="54"/>
        <v>0.43133829495143272</v>
      </c>
      <c r="E234">
        <f t="shared" ca="1" si="54"/>
        <v>5.1502056033441601E-2</v>
      </c>
      <c r="F234">
        <f t="shared" ca="1" si="54"/>
        <v>0.99669756330479897</v>
      </c>
      <c r="G234">
        <f t="shared" ca="1" si="54"/>
        <v>0.83314703226114251</v>
      </c>
      <c r="H234">
        <f t="shared" ca="1" si="54"/>
        <v>9.2548314576998858E-2</v>
      </c>
      <c r="I234">
        <f t="shared" ca="1" si="54"/>
        <v>0.30095352006004383</v>
      </c>
      <c r="J234">
        <f t="shared" ca="1" si="54"/>
        <v>0.45082640439646882</v>
      </c>
      <c r="K234">
        <f t="shared" ca="1" si="54"/>
        <v>0.59430982858590842</v>
      </c>
      <c r="L234" s="42">
        <f t="shared" ca="1" si="41"/>
        <v>0</v>
      </c>
      <c r="M234" s="42">
        <f t="shared" ca="1" si="42"/>
        <v>0.11498297889093975</v>
      </c>
      <c r="N234" s="42">
        <f t="shared" ca="1" si="43"/>
        <v>1.3729037952449815E-2</v>
      </c>
      <c r="O234" s="42">
        <f t="shared" ca="1" si="44"/>
        <v>0.26569227964104308</v>
      </c>
      <c r="P234" s="42">
        <f t="shared" ca="1" si="45"/>
        <v>0.22209418626815539</v>
      </c>
      <c r="Q234" s="42">
        <f t="shared" ca="1" si="46"/>
        <v>2.4670846585966376E-2</v>
      </c>
      <c r="R234" s="42">
        <f t="shared" ca="1" si="47"/>
        <v>8.0225967991352107E-2</v>
      </c>
      <c r="S234" s="42">
        <f t="shared" ca="1" si="48"/>
        <v>0.12017797526193254</v>
      </c>
      <c r="T234" s="42">
        <f t="shared" ca="1" si="49"/>
        <v>0.15842672740816088</v>
      </c>
      <c r="U234">
        <f t="shared" ca="1" si="51"/>
        <v>1.5399783334052432E-2</v>
      </c>
      <c r="V234" s="5">
        <f t="shared" ca="1" si="52"/>
        <v>0.12409586348485767</v>
      </c>
      <c r="W234" s="42">
        <f t="shared" ca="1" si="53"/>
        <v>0.24472700644542905</v>
      </c>
    </row>
    <row r="235" spans="1:23" x14ac:dyDescent="0.25">
      <c r="A235">
        <v>192</v>
      </c>
      <c r="B235" s="25">
        <f t="shared" ca="1" si="40"/>
        <v>1.0000000000000002</v>
      </c>
      <c r="C235" s="46">
        <v>0</v>
      </c>
      <c r="D235">
        <f t="shared" ca="1" si="54"/>
        <v>0.9146648383507292</v>
      </c>
      <c r="E235">
        <f t="shared" ca="1" si="54"/>
        <v>0.7500330895167443</v>
      </c>
      <c r="F235">
        <f t="shared" ca="1" si="54"/>
        <v>0.74467420359156478</v>
      </c>
      <c r="G235">
        <f t="shared" ca="1" si="54"/>
        <v>0.21127594974238395</v>
      </c>
      <c r="H235">
        <f t="shared" ca="1" si="54"/>
        <v>0.3597023098622848</v>
      </c>
      <c r="I235">
        <f t="shared" ca="1" si="54"/>
        <v>0.87261857012726052</v>
      </c>
      <c r="J235">
        <f t="shared" ca="1" si="54"/>
        <v>0.96199893175244566</v>
      </c>
      <c r="K235">
        <f t="shared" ca="1" si="54"/>
        <v>0.94997728353831734</v>
      </c>
      <c r="L235" s="42">
        <f t="shared" ca="1" si="41"/>
        <v>0</v>
      </c>
      <c r="M235" s="42">
        <f t="shared" ca="1" si="42"/>
        <v>0.15865976351035088</v>
      </c>
      <c r="N235" s="42">
        <f t="shared" ca="1" si="43"/>
        <v>0.13010238025792981</v>
      </c>
      <c r="O235" s="42">
        <f t="shared" ca="1" si="44"/>
        <v>0.12917281618383572</v>
      </c>
      <c r="P235" s="42">
        <f t="shared" ca="1" si="45"/>
        <v>3.6648388367037842E-2</v>
      </c>
      <c r="Q235" s="42">
        <f t="shared" ca="1" si="46"/>
        <v>6.2394749447002788E-2</v>
      </c>
      <c r="R235" s="42">
        <f t="shared" ca="1" si="47"/>
        <v>0.15136632585633852</v>
      </c>
      <c r="S235" s="42">
        <f t="shared" ca="1" si="48"/>
        <v>0.16687043888586309</v>
      </c>
      <c r="T235" s="42">
        <f t="shared" ca="1" si="49"/>
        <v>0.1647851374916415</v>
      </c>
      <c r="U235">
        <f t="shared" ca="1" si="51"/>
        <v>1.0430676125502603E-2</v>
      </c>
      <c r="V235" s="5">
        <f t="shared" ca="1" si="52"/>
        <v>0.10213068160696179</v>
      </c>
      <c r="W235" s="42">
        <f t="shared" ca="1" si="53"/>
        <v>0.27867302225103002</v>
      </c>
    </row>
    <row r="236" spans="1:23" x14ac:dyDescent="0.25">
      <c r="A236">
        <v>193</v>
      </c>
      <c r="B236" s="25">
        <f t="shared" ref="B236:B299" ca="1" si="55">SUM(L236:T236)</f>
        <v>0.99999999999999989</v>
      </c>
      <c r="C236" s="46">
        <v>0</v>
      </c>
      <c r="D236">
        <f t="shared" ca="1" si="54"/>
        <v>0.75138644496046636</v>
      </c>
      <c r="E236">
        <f t="shared" ca="1" si="54"/>
        <v>0.30615007559721263</v>
      </c>
      <c r="F236">
        <f t="shared" ca="1" si="54"/>
        <v>0.2393096065513094</v>
      </c>
      <c r="G236">
        <f t="shared" ca="1" si="54"/>
        <v>0.67153669461254406</v>
      </c>
      <c r="H236">
        <f t="shared" ca="1" si="54"/>
        <v>0.86275391496045251</v>
      </c>
      <c r="I236">
        <f t="shared" ca="1" si="54"/>
        <v>1.0622617336892071E-2</v>
      </c>
      <c r="J236">
        <f t="shared" ca="1" si="54"/>
        <v>0.62804411799904325</v>
      </c>
      <c r="K236">
        <f t="shared" ca="1" si="54"/>
        <v>0.4540613276923311</v>
      </c>
      <c r="L236" s="42">
        <f t="shared" ca="1" si="41"/>
        <v>0</v>
      </c>
      <c r="M236" s="42">
        <f t="shared" ca="1" si="42"/>
        <v>0.19149142065647895</v>
      </c>
      <c r="N236" s="42">
        <f t="shared" ca="1" si="43"/>
        <v>7.8022585186885013E-2</v>
      </c>
      <c r="O236" s="42">
        <f t="shared" ca="1" si="44"/>
        <v>6.0988239597088212E-2</v>
      </c>
      <c r="P236" s="42">
        <f t="shared" ca="1" si="45"/>
        <v>0.17114164959560585</v>
      </c>
      <c r="Q236" s="42">
        <f t="shared" ca="1" si="46"/>
        <v>0.21987350711578046</v>
      </c>
      <c r="R236" s="42">
        <f t="shared" ca="1" si="47"/>
        <v>2.7071823008979492E-3</v>
      </c>
      <c r="S236" s="42">
        <f t="shared" ca="1" si="48"/>
        <v>0.16005753257487862</v>
      </c>
      <c r="T236" s="42">
        <f t="shared" ca="1" si="49"/>
        <v>0.11571788297238482</v>
      </c>
      <c r="U236">
        <f t="shared" ca="1" si="51"/>
        <v>2.1505017627863946E-2</v>
      </c>
      <c r="V236" s="5">
        <f t="shared" ca="1" si="52"/>
        <v>0.14664589195699942</v>
      </c>
      <c r="W236" s="42">
        <f t="shared" ca="1" si="53"/>
        <v>0.71949630970768508</v>
      </c>
    </row>
    <row r="237" spans="1:23" x14ac:dyDescent="0.25">
      <c r="A237">
        <v>194</v>
      </c>
      <c r="B237" s="25">
        <f t="shared" ca="1" si="55"/>
        <v>0.99999999999999989</v>
      </c>
      <c r="C237" s="46">
        <v>0</v>
      </c>
      <c r="D237">
        <f t="shared" ca="1" si="54"/>
        <v>0.58448050262351336</v>
      </c>
      <c r="E237">
        <f t="shared" ca="1" si="54"/>
        <v>0.30927301797091467</v>
      </c>
      <c r="F237">
        <f t="shared" ca="1" si="54"/>
        <v>0.45161008009521986</v>
      </c>
      <c r="G237">
        <f t="shared" ca="1" si="54"/>
        <v>0.23663938572388088</v>
      </c>
      <c r="H237">
        <f t="shared" ca="1" si="54"/>
        <v>0.86140714097917503</v>
      </c>
      <c r="I237">
        <f t="shared" ca="1" si="54"/>
        <v>0.83968134056810695</v>
      </c>
      <c r="J237">
        <f t="shared" ca="1" si="54"/>
        <v>0.42502993985773185</v>
      </c>
      <c r="K237">
        <f t="shared" ca="1" si="54"/>
        <v>0.87520758411189281</v>
      </c>
      <c r="L237" s="42">
        <f t="shared" ref="L237:L300" ca="1" si="56">C237/SUM($C237:$K237)</f>
        <v>0</v>
      </c>
      <c r="M237" s="42">
        <f t="shared" ref="M237:M300" ca="1" si="57">D237/SUM($C237:$K237)</f>
        <v>0.12752313954607439</v>
      </c>
      <c r="N237" s="42">
        <f t="shared" ref="N237:N300" ca="1" si="58">E237/SUM($C237:$K237)</f>
        <v>6.7477813291481198E-2</v>
      </c>
      <c r="O237" s="42">
        <f t="shared" ref="O237:O300" ca="1" si="59">F237/SUM($C237:$K237)</f>
        <v>9.8533201716555788E-2</v>
      </c>
      <c r="P237" s="42">
        <f t="shared" ref="P237:P300" ca="1" si="60">G237/SUM($C237:$K237)</f>
        <v>5.1630460335820583E-2</v>
      </c>
      <c r="Q237" s="42">
        <f t="shared" ref="Q237:Q300" ca="1" si="61">H237/SUM($C237:$K237)</f>
        <v>0.18794355423662532</v>
      </c>
      <c r="R237" s="42">
        <f t="shared" ref="R237:R300" ca="1" si="62">I237/SUM($C237:$K237)</f>
        <v>0.18320337511151358</v>
      </c>
      <c r="S237" s="42">
        <f t="shared" ref="S237:S300" ca="1" si="63">J237/SUM($C237:$K237)</f>
        <v>9.2733892898819614E-2</v>
      </c>
      <c r="T237" s="42">
        <f t="shared" ref="T237:T300" ca="1" si="64">K237/SUM($C237:$K237)</f>
        <v>0.19095456286310955</v>
      </c>
      <c r="U237">
        <f t="shared" ca="1" si="51"/>
        <v>1.6293696774642381E-2</v>
      </c>
      <c r="V237" s="5">
        <f t="shared" ca="1" si="52"/>
        <v>0.12764676562546495</v>
      </c>
      <c r="W237" s="42">
        <f t="shared" ca="1" si="53"/>
        <v>0.61282657507341431</v>
      </c>
    </row>
    <row r="238" spans="1:23" x14ac:dyDescent="0.25">
      <c r="A238">
        <v>195</v>
      </c>
      <c r="B238" s="25">
        <f t="shared" ca="1" si="55"/>
        <v>1</v>
      </c>
      <c r="C238" s="46">
        <v>0</v>
      </c>
      <c r="D238">
        <f t="shared" ca="1" si="54"/>
        <v>0.67816812487160305</v>
      </c>
      <c r="E238">
        <f t="shared" ca="1" si="54"/>
        <v>0.76119800237578572</v>
      </c>
      <c r="F238">
        <f t="shared" ca="1" si="54"/>
        <v>3.9644681876843668E-3</v>
      </c>
      <c r="G238">
        <f t="shared" ca="1" si="54"/>
        <v>0.73442944927260034</v>
      </c>
      <c r="H238">
        <f t="shared" ca="1" si="54"/>
        <v>0.25863350238846061</v>
      </c>
      <c r="I238">
        <f t="shared" ca="1" si="54"/>
        <v>0.91328279729396911</v>
      </c>
      <c r="J238">
        <f t="shared" ca="1" si="54"/>
        <v>0.98844070775210069</v>
      </c>
      <c r="K238">
        <f t="shared" ca="1" si="54"/>
        <v>0.40771617617265232</v>
      </c>
      <c r="L238" s="42">
        <f t="shared" ca="1" si="56"/>
        <v>0</v>
      </c>
      <c r="M238" s="42">
        <f t="shared" ca="1" si="57"/>
        <v>0.14289758873646852</v>
      </c>
      <c r="N238" s="42">
        <f t="shared" ca="1" si="58"/>
        <v>0.1603929101078149</v>
      </c>
      <c r="O238" s="42">
        <f t="shared" ca="1" si="59"/>
        <v>8.3535766997275306E-4</v>
      </c>
      <c r="P238" s="42">
        <f t="shared" ca="1" si="60"/>
        <v>0.15475247737126668</v>
      </c>
      <c r="Q238" s="42">
        <f t="shared" ca="1" si="61"/>
        <v>5.4496963956800447E-2</v>
      </c>
      <c r="R238" s="42">
        <f t="shared" ca="1" si="62"/>
        <v>0.19243887287169936</v>
      </c>
      <c r="S238" s="42">
        <f t="shared" ca="1" si="63"/>
        <v>0.20827548297626861</v>
      </c>
      <c r="T238" s="42">
        <f t="shared" ca="1" si="64"/>
        <v>8.5910346309708743E-2</v>
      </c>
      <c r="U238">
        <f t="shared" ca="1" si="51"/>
        <v>1.4450789771104613E-2</v>
      </c>
      <c r="V238" s="5">
        <f t="shared" ca="1" si="52"/>
        <v>0.12021143777155571</v>
      </c>
      <c r="W238" s="42">
        <f t="shared" ca="1" si="53"/>
        <v>0.25675801214602056</v>
      </c>
    </row>
    <row r="239" spans="1:23" x14ac:dyDescent="0.25">
      <c r="A239">
        <v>196</v>
      </c>
      <c r="B239" s="25">
        <f t="shared" ca="1" si="55"/>
        <v>0.99999999999999989</v>
      </c>
      <c r="C239" s="46">
        <v>0</v>
      </c>
      <c r="D239">
        <f t="shared" ca="1" si="54"/>
        <v>0.61030178372011323</v>
      </c>
      <c r="E239">
        <f t="shared" ca="1" si="54"/>
        <v>0.8423086758088103</v>
      </c>
      <c r="F239">
        <f t="shared" ca="1" si="54"/>
        <v>0.11116524691240459</v>
      </c>
      <c r="G239">
        <f t="shared" ca="1" si="54"/>
        <v>2.8578204499530968E-2</v>
      </c>
      <c r="H239">
        <f t="shared" ca="1" si="54"/>
        <v>0.56465197372906351</v>
      </c>
      <c r="I239">
        <f t="shared" ca="1" si="54"/>
        <v>0.50447954260333805</v>
      </c>
      <c r="J239">
        <f t="shared" ca="1" si="54"/>
        <v>0.20242928494506596</v>
      </c>
      <c r="K239">
        <f t="shared" ca="1" si="54"/>
        <v>0.7065656251307505</v>
      </c>
      <c r="L239" s="42">
        <f t="shared" ca="1" si="56"/>
        <v>0</v>
      </c>
      <c r="M239" s="42">
        <f t="shared" ca="1" si="57"/>
        <v>0.17092988227271266</v>
      </c>
      <c r="N239" s="42">
        <f t="shared" ca="1" si="58"/>
        <v>0.23590906439053153</v>
      </c>
      <c r="O239" s="42">
        <f t="shared" ca="1" si="59"/>
        <v>3.1134535527211394E-2</v>
      </c>
      <c r="P239" s="42">
        <f t="shared" ca="1" si="60"/>
        <v>8.0040223721688404E-3</v>
      </c>
      <c r="Q239" s="42">
        <f t="shared" ca="1" si="61"/>
        <v>0.1581445408962236</v>
      </c>
      <c r="R239" s="42">
        <f t="shared" ca="1" si="62"/>
        <v>0.14129178568110853</v>
      </c>
      <c r="S239" s="42">
        <f t="shared" ca="1" si="63"/>
        <v>5.6695252688426977E-2</v>
      </c>
      <c r="T239" s="42">
        <f t="shared" ca="1" si="64"/>
        <v>0.19789091617161625</v>
      </c>
      <c r="U239">
        <f t="shared" ca="1" si="51"/>
        <v>1.4688526190178811E-2</v>
      </c>
      <c r="V239" s="5">
        <f t="shared" ca="1" si="52"/>
        <v>0.12119623009887234</v>
      </c>
      <c r="W239" s="42">
        <f t="shared" ca="1" si="53"/>
        <v>0.53682964288133528</v>
      </c>
    </row>
    <row r="240" spans="1:23" x14ac:dyDescent="0.25">
      <c r="A240">
        <v>197</v>
      </c>
      <c r="B240" s="25">
        <f t="shared" ca="1" si="55"/>
        <v>1</v>
      </c>
      <c r="C240" s="46">
        <v>0</v>
      </c>
      <c r="D240">
        <f t="shared" ca="1" si="54"/>
        <v>0.38355006259930602</v>
      </c>
      <c r="E240">
        <f t="shared" ca="1" si="54"/>
        <v>0.18333800998980576</v>
      </c>
      <c r="F240">
        <f t="shared" ca="1" si="54"/>
        <v>8.5627456568657001E-2</v>
      </c>
      <c r="G240">
        <f t="shared" ca="1" si="54"/>
        <v>3.2914116300193474E-2</v>
      </c>
      <c r="H240">
        <f t="shared" ca="1" si="54"/>
        <v>0.64095411025327409</v>
      </c>
      <c r="I240">
        <f t="shared" ca="1" si="54"/>
        <v>0.58537787993816182</v>
      </c>
      <c r="J240">
        <f t="shared" ca="1" si="54"/>
        <v>0.984671309289325</v>
      </c>
      <c r="K240">
        <f t="shared" ca="1" si="54"/>
        <v>0.99755534876223517</v>
      </c>
      <c r="L240" s="42">
        <f t="shared" ca="1" si="56"/>
        <v>0</v>
      </c>
      <c r="M240" s="42">
        <f t="shared" ca="1" si="57"/>
        <v>9.849800093640472E-2</v>
      </c>
      <c r="N240" s="42">
        <f t="shared" ca="1" si="58"/>
        <v>4.7082321815496792E-2</v>
      </c>
      <c r="O240" s="42">
        <f t="shared" ca="1" si="59"/>
        <v>2.1989654336447478E-2</v>
      </c>
      <c r="P240" s="42">
        <f t="shared" ca="1" si="60"/>
        <v>8.4525462887077539E-3</v>
      </c>
      <c r="Q240" s="42">
        <f t="shared" ca="1" si="61"/>
        <v>0.16460093403210846</v>
      </c>
      <c r="R240" s="42">
        <f t="shared" ca="1" si="62"/>
        <v>0.15032861831790506</v>
      </c>
      <c r="S240" s="42">
        <f t="shared" ca="1" si="63"/>
        <v>0.25286961208439201</v>
      </c>
      <c r="T240" s="42">
        <f t="shared" ca="1" si="64"/>
        <v>0.25617831218853765</v>
      </c>
      <c r="U240">
        <f t="shared" ca="1" si="51"/>
        <v>1.8456528113959269E-2</v>
      </c>
      <c r="V240" s="5">
        <f t="shared" ca="1" si="52"/>
        <v>0.1358548052663551</v>
      </c>
      <c r="W240" s="42">
        <f t="shared" ca="1" si="53"/>
        <v>0.49456943875843085</v>
      </c>
    </row>
    <row r="241" spans="1:23" x14ac:dyDescent="0.25">
      <c r="A241">
        <v>198</v>
      </c>
      <c r="B241" s="25">
        <f t="shared" ca="1" si="55"/>
        <v>1</v>
      </c>
      <c r="C241" s="46">
        <v>0</v>
      </c>
      <c r="D241">
        <f t="shared" ca="1" si="54"/>
        <v>0.41464621714341554</v>
      </c>
      <c r="E241">
        <f t="shared" ca="1" si="54"/>
        <v>0.50166921255698871</v>
      </c>
      <c r="F241">
        <f t="shared" ca="1" si="54"/>
        <v>0.65115392670281202</v>
      </c>
      <c r="G241">
        <f t="shared" ca="1" si="54"/>
        <v>0.45885156553670525</v>
      </c>
      <c r="H241">
        <f t="shared" ca="1" si="54"/>
        <v>0.43561532928494806</v>
      </c>
      <c r="I241">
        <f t="shared" ca="1" si="54"/>
        <v>8.3773250918796949E-2</v>
      </c>
      <c r="J241">
        <f t="shared" ca="1" si="54"/>
        <v>2.2851446334304804E-2</v>
      </c>
      <c r="K241">
        <f t="shared" ca="1" si="54"/>
        <v>0.53307989747134643</v>
      </c>
      <c r="L241" s="42">
        <f t="shared" ca="1" si="56"/>
        <v>0</v>
      </c>
      <c r="M241" s="42">
        <f t="shared" ca="1" si="57"/>
        <v>0.13368608350800362</v>
      </c>
      <c r="N241" s="42">
        <f t="shared" ca="1" si="58"/>
        <v>0.16174316675386799</v>
      </c>
      <c r="O241" s="42">
        <f t="shared" ca="1" si="59"/>
        <v>0.20993853222986997</v>
      </c>
      <c r="P241" s="42">
        <f t="shared" ca="1" si="60"/>
        <v>0.14793832952514679</v>
      </c>
      <c r="Q241" s="42">
        <f t="shared" ca="1" si="61"/>
        <v>0.14044673478357533</v>
      </c>
      <c r="R241" s="42">
        <f t="shared" ca="1" si="62"/>
        <v>2.7009333149646635E-2</v>
      </c>
      <c r="S241" s="42">
        <f t="shared" ca="1" si="63"/>
        <v>7.367534627404828E-3</v>
      </c>
      <c r="T241" s="42">
        <f t="shared" ca="1" si="64"/>
        <v>0.17187028542248478</v>
      </c>
      <c r="U241">
        <f t="shared" ca="1" si="51"/>
        <v>1.4961507913251791E-2</v>
      </c>
      <c r="V241" s="5">
        <f t="shared" ca="1" si="52"/>
        <v>0.12231724291060435</v>
      </c>
      <c r="W241" s="42">
        <f t="shared" ca="1" si="53"/>
        <v>0.56122089522622376</v>
      </c>
    </row>
    <row r="242" spans="1:23" x14ac:dyDescent="0.25">
      <c r="A242">
        <v>199</v>
      </c>
      <c r="B242" s="25">
        <f t="shared" ca="1" si="55"/>
        <v>1</v>
      </c>
      <c r="C242" s="46">
        <v>0</v>
      </c>
      <c r="D242">
        <f t="shared" ca="1" si="54"/>
        <v>0.39677663818146336</v>
      </c>
      <c r="E242">
        <f t="shared" ca="1" si="54"/>
        <v>0.43846204596872418</v>
      </c>
      <c r="F242">
        <f t="shared" ca="1" si="54"/>
        <v>0.65730617938999181</v>
      </c>
      <c r="G242">
        <f t="shared" ca="1" si="54"/>
        <v>0.84590456441372108</v>
      </c>
      <c r="H242">
        <f t="shared" ca="1" si="54"/>
        <v>5.2209485125095378E-2</v>
      </c>
      <c r="I242">
        <f t="shared" ca="1" si="54"/>
        <v>0.12263428623642469</v>
      </c>
      <c r="J242">
        <f t="shared" ca="1" si="54"/>
        <v>0.73327751813297404</v>
      </c>
      <c r="K242">
        <f t="shared" ca="1" si="54"/>
        <v>3.2851526099444639E-2</v>
      </c>
      <c r="L242" s="42">
        <f t="shared" ca="1" si="56"/>
        <v>0</v>
      </c>
      <c r="M242" s="42">
        <f t="shared" ca="1" si="57"/>
        <v>0.12098979903003007</v>
      </c>
      <c r="N242" s="42">
        <f t="shared" ca="1" si="58"/>
        <v>0.1337010038373023</v>
      </c>
      <c r="O242" s="42">
        <f t="shared" ca="1" si="59"/>
        <v>0.20043353084014148</v>
      </c>
      <c r="P242" s="42">
        <f t="shared" ca="1" si="60"/>
        <v>0.25794316851939758</v>
      </c>
      <c r="Q242" s="42">
        <f t="shared" ca="1" si="61"/>
        <v>1.5920330243479903E-2</v>
      </c>
      <c r="R242" s="42">
        <f t="shared" ca="1" si="62"/>
        <v>3.7395088868993259E-2</v>
      </c>
      <c r="S242" s="42">
        <f t="shared" ca="1" si="63"/>
        <v>0.22359960495348674</v>
      </c>
      <c r="T242" s="42">
        <f t="shared" ca="1" si="64"/>
        <v>1.0017473707168692E-2</v>
      </c>
      <c r="U242">
        <f t="shared" ca="1" si="51"/>
        <v>1.8971410962700778E-2</v>
      </c>
      <c r="V242" s="5">
        <f t="shared" ca="1" si="52"/>
        <v>0.13773674514341036</v>
      </c>
      <c r="W242" s="42">
        <f t="shared" ca="1" si="53"/>
        <v>0.21904900688922616</v>
      </c>
    </row>
    <row r="243" spans="1:23" x14ac:dyDescent="0.25">
      <c r="A243">
        <v>200</v>
      </c>
      <c r="B243" s="25">
        <f t="shared" ca="1" si="55"/>
        <v>1.0000000000000002</v>
      </c>
      <c r="C243" s="46">
        <v>0</v>
      </c>
      <c r="D243">
        <f t="shared" ca="1" si="54"/>
        <v>0.85136604109238323</v>
      </c>
      <c r="E243">
        <f t="shared" ca="1" si="54"/>
        <v>0.43685343714983937</v>
      </c>
      <c r="F243">
        <f t="shared" ca="1" si="54"/>
        <v>0.16714128037236575</v>
      </c>
      <c r="G243">
        <f t="shared" ca="1" si="54"/>
        <v>0.87046995911428537</v>
      </c>
      <c r="H243">
        <f t="shared" ca="1" si="54"/>
        <v>0.21504073572878735</v>
      </c>
      <c r="I243">
        <f t="shared" ca="1" si="54"/>
        <v>0.25709911133362739</v>
      </c>
      <c r="J243">
        <f t="shared" ca="1" si="54"/>
        <v>0.46573694404662835</v>
      </c>
      <c r="K243">
        <f t="shared" ca="1" si="54"/>
        <v>0.403176834638167</v>
      </c>
      <c r="L243" s="42">
        <f t="shared" ca="1" si="56"/>
        <v>0</v>
      </c>
      <c r="M243" s="42">
        <f t="shared" ca="1" si="57"/>
        <v>0.2321769549691651</v>
      </c>
      <c r="N243" s="42">
        <f t="shared" ca="1" si="58"/>
        <v>0.11913477389246396</v>
      </c>
      <c r="O243" s="42">
        <f t="shared" ca="1" si="59"/>
        <v>4.5581279559507845E-2</v>
      </c>
      <c r="P243" s="42">
        <f t="shared" ca="1" si="60"/>
        <v>0.23738680513962135</v>
      </c>
      <c r="Q243" s="42">
        <f t="shared" ca="1" si="61"/>
        <v>5.8643991897747154E-2</v>
      </c>
      <c r="R243" s="42">
        <f t="shared" ca="1" si="62"/>
        <v>7.0113777051911602E-2</v>
      </c>
      <c r="S243" s="42">
        <f t="shared" ca="1" si="63"/>
        <v>0.12701162633483154</v>
      </c>
      <c r="T243" s="42">
        <f t="shared" ca="1" si="64"/>
        <v>0.10995079115475152</v>
      </c>
      <c r="U243">
        <f t="shared" ca="1" si="51"/>
        <v>1.2661153582101431E-2</v>
      </c>
      <c r="V243" s="5">
        <f t="shared" ca="1" si="52"/>
        <v>0.11252179158768061</v>
      </c>
      <c r="W243" s="42">
        <f t="shared" ca="1" si="53"/>
        <v>0.31204580934636322</v>
      </c>
    </row>
    <row r="244" spans="1:23" x14ac:dyDescent="0.25">
      <c r="A244">
        <v>201</v>
      </c>
      <c r="B244" s="25">
        <f t="shared" ca="1" si="55"/>
        <v>0.99999999999999989</v>
      </c>
      <c r="C244" s="46">
        <v>0</v>
      </c>
      <c r="D244">
        <f t="shared" ca="1" si="54"/>
        <v>0.74181680971850195</v>
      </c>
      <c r="E244">
        <f t="shared" ca="1" si="54"/>
        <v>7.3984225620331689E-2</v>
      </c>
      <c r="F244">
        <f t="shared" ca="1" si="54"/>
        <v>0.37308922699369995</v>
      </c>
      <c r="G244">
        <f t="shared" ca="1" si="54"/>
        <v>0.81951617092075901</v>
      </c>
      <c r="H244">
        <f t="shared" ca="1" si="54"/>
        <v>0.38059223954237875</v>
      </c>
      <c r="I244">
        <f t="shared" ca="1" si="54"/>
        <v>0.10765948247967727</v>
      </c>
      <c r="J244">
        <f t="shared" ca="1" si="54"/>
        <v>0.24475283577066009</v>
      </c>
      <c r="K244">
        <f t="shared" ca="1" si="54"/>
        <v>0.2256138964074067</v>
      </c>
      <c r="L244" s="42">
        <f t="shared" ca="1" si="56"/>
        <v>0</v>
      </c>
      <c r="M244" s="42">
        <f t="shared" ca="1" si="57"/>
        <v>0.25002042040678668</v>
      </c>
      <c r="N244" s="42">
        <f t="shared" ca="1" si="58"/>
        <v>2.4935492092832436E-2</v>
      </c>
      <c r="O244" s="42">
        <f t="shared" ca="1" si="59"/>
        <v>0.12574523003543822</v>
      </c>
      <c r="P244" s="42">
        <f t="shared" ca="1" si="60"/>
        <v>0.27620805419807115</v>
      </c>
      <c r="Q244" s="42">
        <f t="shared" ca="1" si="61"/>
        <v>0.1282740300399163</v>
      </c>
      <c r="R244" s="42">
        <f t="shared" ca="1" si="62"/>
        <v>3.6285331793115133E-2</v>
      </c>
      <c r="S244" s="42">
        <f t="shared" ca="1" si="63"/>
        <v>8.2490995207232784E-2</v>
      </c>
      <c r="T244" s="42">
        <f t="shared" ca="1" si="64"/>
        <v>7.6040446226607189E-2</v>
      </c>
      <c r="U244">
        <f t="shared" ca="1" si="51"/>
        <v>1.7490663891212465E-2</v>
      </c>
      <c r="V244" s="5">
        <f t="shared" ca="1" si="52"/>
        <v>0.13225227367123965</v>
      </c>
      <c r="W244" s="42">
        <f t="shared" ca="1" si="53"/>
        <v>0.52269173730013252</v>
      </c>
    </row>
    <row r="245" spans="1:23" x14ac:dyDescent="0.25">
      <c r="A245">
        <v>202</v>
      </c>
      <c r="B245" s="25">
        <f t="shared" ca="1" si="55"/>
        <v>1.0000000000000002</v>
      </c>
      <c r="C245" s="46">
        <v>0</v>
      </c>
      <c r="D245">
        <f t="shared" ca="1" si="54"/>
        <v>0.5422243576345569</v>
      </c>
      <c r="E245">
        <f t="shared" ca="1" si="54"/>
        <v>0.78780073450843779</v>
      </c>
      <c r="F245">
        <f t="shared" ca="1" si="54"/>
        <v>6.4724089177327415E-2</v>
      </c>
      <c r="G245">
        <f t="shared" ca="1" si="54"/>
        <v>0.70743687842733483</v>
      </c>
      <c r="H245">
        <f t="shared" ca="1" si="54"/>
        <v>0.67715523174684034</v>
      </c>
      <c r="I245">
        <f t="shared" ca="1" si="54"/>
        <v>0.45054744288172244</v>
      </c>
      <c r="J245">
        <f t="shared" ca="1" si="54"/>
        <v>0.66889186141904278</v>
      </c>
      <c r="K245">
        <f t="shared" ca="1" si="54"/>
        <v>0.20699852297108889</v>
      </c>
      <c r="L245" s="42">
        <f t="shared" ca="1" si="56"/>
        <v>0</v>
      </c>
      <c r="M245" s="42">
        <f t="shared" ca="1" si="57"/>
        <v>0.13206369411257496</v>
      </c>
      <c r="N245" s="42">
        <f t="shared" ca="1" si="58"/>
        <v>0.19187606340234531</v>
      </c>
      <c r="O245" s="42">
        <f t="shared" ca="1" si="59"/>
        <v>1.5764143005524086E-2</v>
      </c>
      <c r="P245" s="42">
        <f t="shared" ca="1" si="60"/>
        <v>0.1723027123387719</v>
      </c>
      <c r="Q245" s="42">
        <f t="shared" ca="1" si="61"/>
        <v>0.16492734074557397</v>
      </c>
      <c r="R245" s="42">
        <f t="shared" ca="1" si="62"/>
        <v>0.10973494429410438</v>
      </c>
      <c r="S245" s="42">
        <f t="shared" ca="1" si="63"/>
        <v>0.16291472143782115</v>
      </c>
      <c r="T245" s="42">
        <f t="shared" ca="1" si="64"/>
        <v>5.0416380663284445E-2</v>
      </c>
      <c r="U245">
        <f t="shared" ca="1" si="51"/>
        <v>1.8189082027893686E-2</v>
      </c>
      <c r="V245" s="5">
        <f t="shared" ca="1" si="52"/>
        <v>0.1348669048651065</v>
      </c>
      <c r="W245" s="42">
        <f t="shared" ca="1" si="53"/>
        <v>0.57222395071904697</v>
      </c>
    </row>
    <row r="246" spans="1:23" x14ac:dyDescent="0.25">
      <c r="A246">
        <v>203</v>
      </c>
      <c r="B246" s="25">
        <f t="shared" ca="1" si="55"/>
        <v>1</v>
      </c>
      <c r="C246" s="46">
        <v>0</v>
      </c>
      <c r="D246">
        <f t="shared" ca="1" si="54"/>
        <v>0.17382149516207679</v>
      </c>
      <c r="E246">
        <f t="shared" ca="1" si="54"/>
        <v>3.48426384463002E-2</v>
      </c>
      <c r="F246">
        <f t="shared" ca="1" si="54"/>
        <v>0.94706462417428228</v>
      </c>
      <c r="G246">
        <f t="shared" ca="1" si="54"/>
        <v>0.13479629574502294</v>
      </c>
      <c r="H246">
        <f t="shared" ca="1" si="54"/>
        <v>0.30316517052424119</v>
      </c>
      <c r="I246">
        <f t="shared" ca="1" si="54"/>
        <v>0.40784909911592182</v>
      </c>
      <c r="J246">
        <f t="shared" ca="1" si="54"/>
        <v>0.3972479652258154</v>
      </c>
      <c r="K246">
        <f t="shared" ca="1" si="54"/>
        <v>0.51798270344625086</v>
      </c>
      <c r="L246" s="42">
        <f t="shared" ca="1" si="56"/>
        <v>0</v>
      </c>
      <c r="M246" s="42">
        <f t="shared" ca="1" si="57"/>
        <v>5.959383004089034E-2</v>
      </c>
      <c r="N246" s="42">
        <f t="shared" ca="1" si="58"/>
        <v>1.1945624284320517E-2</v>
      </c>
      <c r="O246" s="42">
        <f t="shared" ca="1" si="59"/>
        <v>0.32469636852540085</v>
      </c>
      <c r="P246" s="42">
        <f t="shared" ca="1" si="60"/>
        <v>4.6214235651811833E-2</v>
      </c>
      <c r="Q246" s="42">
        <f t="shared" ca="1" si="61"/>
        <v>0.10393866207222026</v>
      </c>
      <c r="R246" s="42">
        <f t="shared" ca="1" si="62"/>
        <v>0.13982902328841115</v>
      </c>
      <c r="S246" s="42">
        <f t="shared" ca="1" si="63"/>
        <v>0.13619447756839737</v>
      </c>
      <c r="T246" s="42">
        <f t="shared" ca="1" si="64"/>
        <v>0.17758777856854768</v>
      </c>
      <c r="U246">
        <f t="shared" ca="1" si="51"/>
        <v>1.7409305773386591E-2</v>
      </c>
      <c r="V246" s="5">
        <f t="shared" ca="1" si="52"/>
        <v>0.13194432831079397</v>
      </c>
      <c r="W246" s="42">
        <f t="shared" ca="1" si="53"/>
        <v>0.41860437953505802</v>
      </c>
    </row>
    <row r="247" spans="1:23" x14ac:dyDescent="0.25">
      <c r="A247">
        <v>204</v>
      </c>
      <c r="B247" s="25">
        <f t="shared" ca="1" si="55"/>
        <v>1.0000000000000002</v>
      </c>
      <c r="C247" s="46">
        <v>0</v>
      </c>
      <c r="D247">
        <f t="shared" ca="1" si="54"/>
        <v>0.67975614225698922</v>
      </c>
      <c r="E247">
        <f t="shared" ca="1" si="54"/>
        <v>0.14641926745861378</v>
      </c>
      <c r="F247">
        <f t="shared" ca="1" si="54"/>
        <v>0.61663360386814081</v>
      </c>
      <c r="G247">
        <f t="shared" ca="1" si="54"/>
        <v>0.28012139714004702</v>
      </c>
      <c r="H247">
        <f t="shared" ca="1" si="54"/>
        <v>0.49036269660481424</v>
      </c>
      <c r="I247">
        <f t="shared" ca="1" si="54"/>
        <v>8.8374485103320355E-2</v>
      </c>
      <c r="J247">
        <f t="shared" ca="1" si="54"/>
        <v>8.3017768841600614E-2</v>
      </c>
      <c r="K247">
        <f t="shared" ca="1" si="54"/>
        <v>0.57512838433909719</v>
      </c>
      <c r="L247" s="42">
        <f t="shared" ca="1" si="56"/>
        <v>0</v>
      </c>
      <c r="M247" s="42">
        <f t="shared" ca="1" si="57"/>
        <v>0.22966179654534077</v>
      </c>
      <c r="N247" s="42">
        <f t="shared" ca="1" si="58"/>
        <v>4.9469081517596603E-2</v>
      </c>
      <c r="O247" s="42">
        <f t="shared" ca="1" si="59"/>
        <v>0.20833527271173272</v>
      </c>
      <c r="P247" s="42">
        <f t="shared" ca="1" si="60"/>
        <v>9.4641562346710242E-2</v>
      </c>
      <c r="Q247" s="42">
        <f t="shared" ca="1" si="61"/>
        <v>0.1656734979799612</v>
      </c>
      <c r="R247" s="42">
        <f t="shared" ca="1" si="62"/>
        <v>2.9858123753333875E-2</v>
      </c>
      <c r="S247" s="42">
        <f t="shared" ca="1" si="63"/>
        <v>2.8048308433143512E-2</v>
      </c>
      <c r="T247" s="42">
        <f t="shared" ca="1" si="64"/>
        <v>0.19431235671218122</v>
      </c>
      <c r="U247">
        <f t="shared" ca="1" si="51"/>
        <v>1.4976057851334896E-2</v>
      </c>
      <c r="V247" s="5">
        <f t="shared" ca="1" si="52"/>
        <v>0.12237670469225299</v>
      </c>
      <c r="W247" s="42">
        <f t="shared" ca="1" si="53"/>
        <v>0.60335128169778984</v>
      </c>
    </row>
    <row r="248" spans="1:23" x14ac:dyDescent="0.25">
      <c r="A248">
        <v>205</v>
      </c>
      <c r="B248" s="25">
        <f t="shared" ca="1" si="55"/>
        <v>1</v>
      </c>
      <c r="C248" s="46">
        <v>0</v>
      </c>
      <c r="D248">
        <f t="shared" ca="1" si="54"/>
        <v>9.7044880541788836E-2</v>
      </c>
      <c r="E248">
        <f t="shared" ca="1" si="54"/>
        <v>0.22095357799210502</v>
      </c>
      <c r="F248">
        <f t="shared" ca="1" si="54"/>
        <v>7.1913683041739951E-2</v>
      </c>
      <c r="G248">
        <f t="shared" ca="1" si="54"/>
        <v>0.71312160144355985</v>
      </c>
      <c r="H248">
        <f t="shared" ca="1" si="54"/>
        <v>0.97661288664260004</v>
      </c>
      <c r="I248">
        <f t="shared" ca="1" si="54"/>
        <v>0.97812766588209565</v>
      </c>
      <c r="J248">
        <f t="shared" ca="1" si="54"/>
        <v>2.7750441701243744E-2</v>
      </c>
      <c r="K248">
        <f t="shared" ca="1" si="54"/>
        <v>0.47489768498474794</v>
      </c>
      <c r="L248" s="42">
        <f t="shared" ca="1" si="56"/>
        <v>0</v>
      </c>
      <c r="M248" s="42">
        <f t="shared" ca="1" si="57"/>
        <v>2.7256563697576633E-2</v>
      </c>
      <c r="N248" s="42">
        <f t="shared" ca="1" si="58"/>
        <v>6.2058248092293086E-2</v>
      </c>
      <c r="O248" s="42">
        <f t="shared" ca="1" si="59"/>
        <v>2.0198076102638587E-2</v>
      </c>
      <c r="P248" s="42">
        <f t="shared" ca="1" si="60"/>
        <v>0.20029129043540125</v>
      </c>
      <c r="Q248" s="42">
        <f t="shared" ca="1" si="61"/>
        <v>0.27429691503598347</v>
      </c>
      <c r="R248" s="42">
        <f t="shared" ca="1" si="62"/>
        <v>0.2747223643394251</v>
      </c>
      <c r="S248" s="42">
        <f t="shared" ca="1" si="63"/>
        <v>7.7941430567285705E-3</v>
      </c>
      <c r="T248" s="42">
        <f t="shared" ca="1" si="64"/>
        <v>0.1333823992399534</v>
      </c>
      <c r="U248">
        <f t="shared" ca="1" si="51"/>
        <v>3.2608086370862932E-2</v>
      </c>
      <c r="V248" s="5">
        <f t="shared" ca="1" si="52"/>
        <v>0.18057709259721436</v>
      </c>
      <c r="W248" s="42">
        <f t="shared" ca="1" si="53"/>
        <v>0.87016439253079747</v>
      </c>
    </row>
    <row r="249" spans="1:23" x14ac:dyDescent="0.25">
      <c r="A249">
        <v>206</v>
      </c>
      <c r="B249" s="25">
        <f t="shared" ca="1" si="55"/>
        <v>1</v>
      </c>
      <c r="C249" s="46">
        <v>0</v>
      </c>
      <c r="D249">
        <f t="shared" ca="1" si="54"/>
        <v>0.26910991160534981</v>
      </c>
      <c r="E249">
        <f t="shared" ca="1" si="54"/>
        <v>0.11359703365766016</v>
      </c>
      <c r="F249">
        <f t="shared" ca="1" si="54"/>
        <v>7.8592753848387265E-2</v>
      </c>
      <c r="G249">
        <f t="shared" ca="1" si="54"/>
        <v>0.5916075238655395</v>
      </c>
      <c r="H249">
        <f t="shared" ca="1" si="54"/>
        <v>0.15458389467435629</v>
      </c>
      <c r="I249">
        <f t="shared" ca="1" si="54"/>
        <v>0.29711213131393177</v>
      </c>
      <c r="J249">
        <f t="shared" ca="1" si="54"/>
        <v>1.362204236938569E-2</v>
      </c>
      <c r="K249">
        <f t="shared" ca="1" si="54"/>
        <v>0.39827772363717651</v>
      </c>
      <c r="L249" s="42">
        <f t="shared" ca="1" si="56"/>
        <v>0</v>
      </c>
      <c r="M249" s="42">
        <f t="shared" ca="1" si="57"/>
        <v>0.14041716058000117</v>
      </c>
      <c r="N249" s="42">
        <f t="shared" ca="1" si="58"/>
        <v>5.9273078503000648E-2</v>
      </c>
      <c r="O249" s="42">
        <f t="shared" ca="1" si="59"/>
        <v>4.1008416493174278E-2</v>
      </c>
      <c r="P249" s="42">
        <f t="shared" ca="1" si="60"/>
        <v>0.30869115218910764</v>
      </c>
      <c r="Q249" s="42">
        <f t="shared" ca="1" si="61"/>
        <v>8.0659353763986613E-2</v>
      </c>
      <c r="R249" s="42">
        <f t="shared" ca="1" si="62"/>
        <v>0.15502826188786642</v>
      </c>
      <c r="S249" s="42">
        <f t="shared" ca="1" si="63"/>
        <v>7.1077594258761034E-3</v>
      </c>
      <c r="T249" s="42">
        <f t="shared" ca="1" si="64"/>
        <v>0.20781481715698713</v>
      </c>
      <c r="U249">
        <f t="shared" ca="1" si="51"/>
        <v>1.6739022436037383E-2</v>
      </c>
      <c r="V249" s="5">
        <f t="shared" ca="1" si="52"/>
        <v>0.12937937407499459</v>
      </c>
      <c r="W249" s="42">
        <f t="shared" ca="1" si="53"/>
        <v>0.39010835475281885</v>
      </c>
    </row>
    <row r="250" spans="1:23" x14ac:dyDescent="0.25">
      <c r="A250">
        <v>207</v>
      </c>
      <c r="B250" s="25">
        <f t="shared" ca="1" si="55"/>
        <v>1.0000000000000002</v>
      </c>
      <c r="C250" s="46">
        <v>0</v>
      </c>
      <c r="D250">
        <f t="shared" ca="1" si="54"/>
        <v>0.35099656522254552</v>
      </c>
      <c r="E250">
        <f t="shared" ca="1" si="54"/>
        <v>0.89409703309211908</v>
      </c>
      <c r="F250">
        <f t="shared" ca="1" si="54"/>
        <v>0.86801062041742028</v>
      </c>
      <c r="G250">
        <f t="shared" ca="1" si="54"/>
        <v>0.87191519455498512</v>
      </c>
      <c r="H250">
        <f t="shared" ca="1" si="54"/>
        <v>1.2270483006878607E-2</v>
      </c>
      <c r="I250">
        <f t="shared" ca="1" si="54"/>
        <v>0.58082369611077189</v>
      </c>
      <c r="J250">
        <f t="shared" ca="1" si="54"/>
        <v>0.44880657615695096</v>
      </c>
      <c r="K250">
        <f t="shared" ca="1" si="54"/>
        <v>0.29783359443882329</v>
      </c>
      <c r="L250" s="42">
        <f t="shared" ca="1" si="56"/>
        <v>0</v>
      </c>
      <c r="M250" s="42">
        <f t="shared" ca="1" si="57"/>
        <v>8.1159895905616994E-2</v>
      </c>
      <c r="N250" s="42">
        <f t="shared" ca="1" si="58"/>
        <v>0.20673940808870439</v>
      </c>
      <c r="O250" s="42">
        <f t="shared" ca="1" si="59"/>
        <v>0.20070752417016188</v>
      </c>
      <c r="P250" s="42">
        <f t="shared" ca="1" si="60"/>
        <v>0.20161036728020659</v>
      </c>
      <c r="Q250" s="42">
        <f t="shared" ca="1" si="61"/>
        <v>2.8372674328550449E-3</v>
      </c>
      <c r="R250" s="42">
        <f t="shared" ca="1" si="62"/>
        <v>0.13430214248956432</v>
      </c>
      <c r="S250" s="42">
        <f t="shared" ca="1" si="63"/>
        <v>0.1037762149597093</v>
      </c>
      <c r="T250" s="42">
        <f t="shared" ca="1" si="64"/>
        <v>6.8867179673181608E-2</v>
      </c>
      <c r="U250">
        <f t="shared" ca="1" si="51"/>
        <v>1.4633153004952971E-2</v>
      </c>
      <c r="V250" s="5">
        <f t="shared" ca="1" si="52"/>
        <v>0.12096757005475878</v>
      </c>
      <c r="W250" s="42">
        <f t="shared" ca="1" si="53"/>
        <v>0.19190110822365639</v>
      </c>
    </row>
    <row r="251" spans="1:23" x14ac:dyDescent="0.25">
      <c r="A251">
        <v>208</v>
      </c>
      <c r="B251" s="25">
        <f t="shared" ca="1" si="55"/>
        <v>0.99999999999999978</v>
      </c>
      <c r="C251" s="46">
        <v>0</v>
      </c>
      <c r="D251">
        <f t="shared" ref="D251:K279" ca="1" si="65">RAND()</f>
        <v>0.28848668097072216</v>
      </c>
      <c r="E251">
        <f t="shared" ca="1" si="65"/>
        <v>9.7022528181265444E-2</v>
      </c>
      <c r="F251">
        <f t="shared" ca="1" si="65"/>
        <v>0.5927095170462463</v>
      </c>
      <c r="G251">
        <f t="shared" ca="1" si="65"/>
        <v>0.69738227317685819</v>
      </c>
      <c r="H251">
        <f t="shared" ca="1" si="65"/>
        <v>0.50722211390551919</v>
      </c>
      <c r="I251">
        <f t="shared" ca="1" si="65"/>
        <v>0.42621869558379699</v>
      </c>
      <c r="J251">
        <f t="shared" ca="1" si="65"/>
        <v>0.54493931112477134</v>
      </c>
      <c r="K251">
        <f t="shared" ca="1" si="65"/>
        <v>0.43014294917446427</v>
      </c>
      <c r="L251" s="42">
        <f t="shared" ca="1" si="56"/>
        <v>0</v>
      </c>
      <c r="M251" s="42">
        <f t="shared" ca="1" si="57"/>
        <v>8.0490149169986883E-2</v>
      </c>
      <c r="N251" s="42">
        <f t="shared" ca="1" si="58"/>
        <v>2.7070080808867102E-2</v>
      </c>
      <c r="O251" s="42">
        <f t="shared" ca="1" si="59"/>
        <v>0.16537081462823219</v>
      </c>
      <c r="P251" s="42">
        <f t="shared" ca="1" si="60"/>
        <v>0.19457537175592035</v>
      </c>
      <c r="Q251" s="42">
        <f t="shared" ca="1" si="61"/>
        <v>0.14151912827724167</v>
      </c>
      <c r="R251" s="42">
        <f t="shared" ca="1" si="62"/>
        <v>0.11891851045303103</v>
      </c>
      <c r="S251" s="42">
        <f t="shared" ca="1" si="63"/>
        <v>0.15204253552861324</v>
      </c>
      <c r="T251" s="42">
        <f t="shared" ca="1" si="64"/>
        <v>0.12001340937810731</v>
      </c>
      <c r="U251">
        <f t="shared" ca="1" si="51"/>
        <v>1.6745994526386841E-2</v>
      </c>
      <c r="V251" s="5">
        <f t="shared" ca="1" si="52"/>
        <v>0.12940631563562438</v>
      </c>
      <c r="W251" s="42">
        <f t="shared" ca="1" si="53"/>
        <v>0.52425800927963573</v>
      </c>
    </row>
    <row r="252" spans="1:23" x14ac:dyDescent="0.25">
      <c r="A252">
        <v>209</v>
      </c>
      <c r="B252" s="25">
        <f t="shared" ca="1" si="55"/>
        <v>1</v>
      </c>
      <c r="C252" s="46">
        <v>0</v>
      </c>
      <c r="D252">
        <f t="shared" ca="1" si="65"/>
        <v>0.35253307085582575</v>
      </c>
      <c r="E252">
        <f t="shared" ca="1" si="65"/>
        <v>0.50834485479819436</v>
      </c>
      <c r="F252">
        <f t="shared" ca="1" si="65"/>
        <v>0.50147284405617953</v>
      </c>
      <c r="G252">
        <f t="shared" ca="1" si="65"/>
        <v>0.80717301405812181</v>
      </c>
      <c r="H252">
        <f t="shared" ca="1" si="65"/>
        <v>0.52165093332370693</v>
      </c>
      <c r="I252">
        <f t="shared" ca="1" si="65"/>
        <v>0.62360558163266366</v>
      </c>
      <c r="J252">
        <f t="shared" ca="1" si="65"/>
        <v>0.54167667646997364</v>
      </c>
      <c r="K252">
        <f t="shared" ca="1" si="65"/>
        <v>0.17024244515810283</v>
      </c>
      <c r="L252" s="42">
        <f t="shared" ca="1" si="56"/>
        <v>0</v>
      </c>
      <c r="M252" s="42">
        <f t="shared" ca="1" si="57"/>
        <v>8.754889154973014E-2</v>
      </c>
      <c r="N252" s="42">
        <f t="shared" ca="1" si="58"/>
        <v>0.12624355625572362</v>
      </c>
      <c r="O252" s="42">
        <f t="shared" ca="1" si="59"/>
        <v>0.12453694495335509</v>
      </c>
      <c r="P252" s="42">
        <f t="shared" ca="1" si="60"/>
        <v>0.20045524381042762</v>
      </c>
      <c r="Q252" s="42">
        <f t="shared" ca="1" si="61"/>
        <v>0.12954801907662788</v>
      </c>
      <c r="R252" s="42">
        <f t="shared" ca="1" si="62"/>
        <v>0.15486767611227142</v>
      </c>
      <c r="S252" s="42">
        <f t="shared" ca="1" si="63"/>
        <v>0.13452125920601216</v>
      </c>
      <c r="T252" s="42">
        <f t="shared" ca="1" si="64"/>
        <v>4.2278409035852081E-2</v>
      </c>
      <c r="U252">
        <f t="shared" ca="1" si="51"/>
        <v>1.6266681011874177E-2</v>
      </c>
      <c r="V252" s="5">
        <f t="shared" ca="1" si="52"/>
        <v>0.1275408993690815</v>
      </c>
      <c r="W252" s="42">
        <f t="shared" ca="1" si="53"/>
        <v>0.50073127714176469</v>
      </c>
    </row>
    <row r="253" spans="1:23" x14ac:dyDescent="0.25">
      <c r="A253">
        <v>210</v>
      </c>
      <c r="B253" s="25">
        <f t="shared" ca="1" si="55"/>
        <v>1</v>
      </c>
      <c r="C253" s="46">
        <v>0</v>
      </c>
      <c r="D253">
        <f t="shared" ca="1" si="65"/>
        <v>0.82172733091886319</v>
      </c>
      <c r="E253">
        <f t="shared" ca="1" si="65"/>
        <v>0.18632088154362625</v>
      </c>
      <c r="F253">
        <f t="shared" ca="1" si="65"/>
        <v>0.67651317150816848</v>
      </c>
      <c r="G253">
        <f t="shared" ca="1" si="65"/>
        <v>0.29006063039870456</v>
      </c>
      <c r="H253">
        <f t="shared" ca="1" si="65"/>
        <v>0.13197950596340513</v>
      </c>
      <c r="I253">
        <f t="shared" ca="1" si="65"/>
        <v>0.36760185427244374</v>
      </c>
      <c r="J253">
        <f t="shared" ca="1" si="65"/>
        <v>0.82880072938583971</v>
      </c>
      <c r="K253">
        <f t="shared" ca="1" si="65"/>
        <v>0.64394877954108665</v>
      </c>
      <c r="L253" s="42">
        <f t="shared" ca="1" si="56"/>
        <v>0</v>
      </c>
      <c r="M253" s="42">
        <f t="shared" ca="1" si="57"/>
        <v>0.20819284019004997</v>
      </c>
      <c r="N253" s="42">
        <f t="shared" ca="1" si="58"/>
        <v>4.7206259370617884E-2</v>
      </c>
      <c r="O253" s="42">
        <f t="shared" ca="1" si="59"/>
        <v>0.17140138012054382</v>
      </c>
      <c r="P253" s="42">
        <f t="shared" ca="1" si="60"/>
        <v>7.3489762598617239E-2</v>
      </c>
      <c r="Q253" s="42">
        <f t="shared" ca="1" si="61"/>
        <v>3.343832821366146E-2</v>
      </c>
      <c r="R253" s="42">
        <f t="shared" ca="1" si="62"/>
        <v>9.3135607421661423E-2</v>
      </c>
      <c r="S253" s="42">
        <f t="shared" ca="1" si="63"/>
        <v>0.20998495645687665</v>
      </c>
      <c r="T253" s="42">
        <f t="shared" ca="1" si="64"/>
        <v>0.16315086562797154</v>
      </c>
      <c r="U253">
        <f t="shared" ca="1" si="51"/>
        <v>1.1282476325893742E-2</v>
      </c>
      <c r="V253" s="5">
        <f t="shared" ca="1" si="52"/>
        <v>0.10621900171764816</v>
      </c>
      <c r="W253" s="42">
        <f t="shared" ca="1" si="53"/>
        <v>0.20661905332214783</v>
      </c>
    </row>
    <row r="254" spans="1:23" x14ac:dyDescent="0.25">
      <c r="A254">
        <v>211</v>
      </c>
      <c r="B254" s="25">
        <f t="shared" ca="1" si="55"/>
        <v>1</v>
      </c>
      <c r="C254" s="46">
        <v>0</v>
      </c>
      <c r="D254">
        <f t="shared" ca="1" si="65"/>
        <v>0.32392655997174935</v>
      </c>
      <c r="E254">
        <f t="shared" ca="1" si="65"/>
        <v>0.12945713567342265</v>
      </c>
      <c r="F254">
        <f t="shared" ca="1" si="65"/>
        <v>0.27958683752088442</v>
      </c>
      <c r="G254">
        <f t="shared" ca="1" si="65"/>
        <v>0.26984759695697724</v>
      </c>
      <c r="H254">
        <f t="shared" ca="1" si="65"/>
        <v>0.21311726102227613</v>
      </c>
      <c r="I254">
        <f t="shared" ca="1" si="65"/>
        <v>0.42702157055734768</v>
      </c>
      <c r="J254">
        <f t="shared" ca="1" si="65"/>
        <v>0.73638543486704633</v>
      </c>
      <c r="K254">
        <f t="shared" ca="1" si="65"/>
        <v>0.43213996078564054</v>
      </c>
      <c r="L254" s="42">
        <f t="shared" ca="1" si="56"/>
        <v>0</v>
      </c>
      <c r="M254" s="42">
        <f t="shared" ca="1" si="57"/>
        <v>0.11521557626861825</v>
      </c>
      <c r="N254" s="42">
        <f t="shared" ca="1" si="58"/>
        <v>4.6045864500888455E-2</v>
      </c>
      <c r="O254" s="42">
        <f t="shared" ca="1" si="59"/>
        <v>9.9444635243552168E-2</v>
      </c>
      <c r="P254" s="42">
        <f t="shared" ca="1" si="60"/>
        <v>9.5980540746061341E-2</v>
      </c>
      <c r="Q254" s="42">
        <f t="shared" ca="1" si="61"/>
        <v>7.580245362903415E-2</v>
      </c>
      <c r="R254" s="42">
        <f t="shared" ca="1" si="62"/>
        <v>0.15188484801982921</v>
      </c>
      <c r="S254" s="42">
        <f t="shared" ca="1" si="63"/>
        <v>0.26192070277109486</v>
      </c>
      <c r="T254" s="42">
        <f t="shared" ca="1" si="64"/>
        <v>0.15370537882092147</v>
      </c>
      <c r="U254">
        <f t="shared" ca="1" si="51"/>
        <v>1.4418431435349037E-2</v>
      </c>
      <c r="V254" s="5">
        <f t="shared" ca="1" si="52"/>
        <v>0.12007677308850799</v>
      </c>
      <c r="W254" s="42">
        <f t="shared" ca="1" si="53"/>
        <v>0.29623595174312711</v>
      </c>
    </row>
    <row r="255" spans="1:23" x14ac:dyDescent="0.25">
      <c r="A255">
        <v>212</v>
      </c>
      <c r="B255" s="25">
        <f t="shared" ca="1" si="55"/>
        <v>1</v>
      </c>
      <c r="C255" s="46">
        <v>0</v>
      </c>
      <c r="D255">
        <f t="shared" ca="1" si="65"/>
        <v>0.50013621766076599</v>
      </c>
      <c r="E255">
        <f t="shared" ca="1" si="65"/>
        <v>0.89666025142665218</v>
      </c>
      <c r="F255">
        <f t="shared" ca="1" si="65"/>
        <v>0.92971467525757201</v>
      </c>
      <c r="G255">
        <f t="shared" ca="1" si="65"/>
        <v>0.95448842130884082</v>
      </c>
      <c r="H255">
        <f t="shared" ca="1" si="65"/>
        <v>7.0752765549718766E-2</v>
      </c>
      <c r="I255">
        <f t="shared" ca="1" si="65"/>
        <v>0.56001363812933769</v>
      </c>
      <c r="J255">
        <f t="shared" ca="1" si="65"/>
        <v>0.39658039623921348</v>
      </c>
      <c r="K255">
        <f t="shared" ca="1" si="65"/>
        <v>0.81855439602263136</v>
      </c>
      <c r="L255" s="42">
        <f t="shared" ca="1" si="56"/>
        <v>0</v>
      </c>
      <c r="M255" s="42">
        <f t="shared" ca="1" si="57"/>
        <v>9.7551374781281647E-2</v>
      </c>
      <c r="N255" s="42">
        <f t="shared" ca="1" si="58"/>
        <v>0.1748932333825288</v>
      </c>
      <c r="O255" s="42">
        <f t="shared" ca="1" si="59"/>
        <v>0.18134048589783558</v>
      </c>
      <c r="P255" s="42">
        <f t="shared" ca="1" si="60"/>
        <v>0.18617259543208817</v>
      </c>
      <c r="Q255" s="42">
        <f t="shared" ca="1" si="61"/>
        <v>1.3800299408898833E-2</v>
      </c>
      <c r="R255" s="42">
        <f t="shared" ca="1" si="62"/>
        <v>0.10923044236088245</v>
      </c>
      <c r="S255" s="42">
        <f t="shared" ca="1" si="63"/>
        <v>7.735285207975362E-2</v>
      </c>
      <c r="T255" s="42">
        <f t="shared" ca="1" si="64"/>
        <v>0.15965871665673093</v>
      </c>
      <c r="U255">
        <f t="shared" ca="1" si="51"/>
        <v>1.1808218013829842E-2</v>
      </c>
      <c r="V255" s="5">
        <f t="shared" ca="1" si="52"/>
        <v>0.10866562480301599</v>
      </c>
      <c r="W255" s="42">
        <f t="shared" ca="1" si="53"/>
        <v>0.21322170036021909</v>
      </c>
    </row>
    <row r="256" spans="1:23" x14ac:dyDescent="0.25">
      <c r="A256">
        <v>213</v>
      </c>
      <c r="B256" s="25">
        <f t="shared" ca="1" si="55"/>
        <v>0.99999999999999989</v>
      </c>
      <c r="C256" s="46">
        <v>0</v>
      </c>
      <c r="D256">
        <f t="shared" ca="1" si="65"/>
        <v>0.44395600466979535</v>
      </c>
      <c r="E256">
        <f t="shared" ca="1" si="65"/>
        <v>8.8700488115713405E-2</v>
      </c>
      <c r="F256">
        <f t="shared" ca="1" si="65"/>
        <v>0.22135195344653147</v>
      </c>
      <c r="G256">
        <f t="shared" ca="1" si="65"/>
        <v>0.53478038587090237</v>
      </c>
      <c r="H256">
        <f t="shared" ca="1" si="65"/>
        <v>0.25586388400318649</v>
      </c>
      <c r="I256">
        <f t="shared" ca="1" si="65"/>
        <v>0.39808056906523981</v>
      </c>
      <c r="J256">
        <f t="shared" ca="1" si="65"/>
        <v>0.72221104910844491</v>
      </c>
      <c r="K256">
        <f t="shared" ca="1" si="65"/>
        <v>0.58699086949360502</v>
      </c>
      <c r="L256" s="42">
        <f t="shared" ca="1" si="56"/>
        <v>0</v>
      </c>
      <c r="M256" s="42">
        <f t="shared" ca="1" si="57"/>
        <v>0.13652055679173622</v>
      </c>
      <c r="N256" s="42">
        <f t="shared" ca="1" si="58"/>
        <v>2.727621633198251E-2</v>
      </c>
      <c r="O256" s="42">
        <f t="shared" ca="1" si="59"/>
        <v>6.8067762601691228E-2</v>
      </c>
      <c r="P256" s="42">
        <f t="shared" ca="1" si="60"/>
        <v>0.16444988979188885</v>
      </c>
      <c r="Q256" s="42">
        <f t="shared" ca="1" si="61"/>
        <v>7.8680498832292847E-2</v>
      </c>
      <c r="R256" s="42">
        <f t="shared" ca="1" si="62"/>
        <v>0.12241343819007298</v>
      </c>
      <c r="S256" s="42">
        <f t="shared" ca="1" si="63"/>
        <v>0.22208654350505488</v>
      </c>
      <c r="T256" s="42">
        <f t="shared" ca="1" si="64"/>
        <v>0.18050509395528044</v>
      </c>
      <c r="U256">
        <f t="shared" ca="1" si="51"/>
        <v>1.3407327449635124E-2</v>
      </c>
      <c r="V256" s="5">
        <f t="shared" ca="1" si="52"/>
        <v>0.11579001446426684</v>
      </c>
      <c r="W256" s="42">
        <f t="shared" ca="1" si="53"/>
        <v>0.31929953462602806</v>
      </c>
    </row>
    <row r="257" spans="1:23" x14ac:dyDescent="0.25">
      <c r="A257">
        <v>214</v>
      </c>
      <c r="B257" s="25">
        <f t="shared" ca="1" si="55"/>
        <v>0.99999999999999989</v>
      </c>
      <c r="C257" s="46">
        <v>0</v>
      </c>
      <c r="D257">
        <f t="shared" ca="1" si="65"/>
        <v>4.7005473734889502E-2</v>
      </c>
      <c r="E257">
        <f t="shared" ca="1" si="65"/>
        <v>0.81355496145664075</v>
      </c>
      <c r="F257">
        <f t="shared" ca="1" si="65"/>
        <v>0.54329281219682835</v>
      </c>
      <c r="G257">
        <f t="shared" ca="1" si="65"/>
        <v>0.28298017375111972</v>
      </c>
      <c r="H257">
        <f t="shared" ca="1" si="65"/>
        <v>0.82279285281447756</v>
      </c>
      <c r="I257">
        <f t="shared" ca="1" si="65"/>
        <v>0.80648827924551481</v>
      </c>
      <c r="J257">
        <f t="shared" ca="1" si="65"/>
        <v>0.40506986552579016</v>
      </c>
      <c r="K257">
        <f t="shared" ca="1" si="65"/>
        <v>0.77716436891216445</v>
      </c>
      <c r="L257" s="42">
        <f t="shared" ca="1" si="56"/>
        <v>0</v>
      </c>
      <c r="M257" s="42">
        <f t="shared" ca="1" si="57"/>
        <v>1.0449495126761216E-2</v>
      </c>
      <c r="N257" s="42">
        <f t="shared" ca="1" si="58"/>
        <v>0.18085635415654983</v>
      </c>
      <c r="O257" s="42">
        <f t="shared" ca="1" si="59"/>
        <v>0.12077605313530407</v>
      </c>
      <c r="P257" s="42">
        <f t="shared" ca="1" si="60"/>
        <v>6.2907566111551683E-2</v>
      </c>
      <c r="Q257" s="42">
        <f t="shared" ca="1" si="61"/>
        <v>0.18290997244938315</v>
      </c>
      <c r="R257" s="42">
        <f t="shared" ca="1" si="62"/>
        <v>0.17928540389352288</v>
      </c>
      <c r="S257" s="42">
        <f t="shared" ca="1" si="63"/>
        <v>9.0048567740905791E-2</v>
      </c>
      <c r="T257" s="42">
        <f t="shared" ca="1" si="64"/>
        <v>0.17276658738602135</v>
      </c>
      <c r="U257">
        <f t="shared" ca="1" si="51"/>
        <v>1.7689566271699788E-2</v>
      </c>
      <c r="V257" s="5">
        <f t="shared" ca="1" si="52"/>
        <v>0.13300212882393947</v>
      </c>
      <c r="W257" s="42">
        <f t="shared" ca="1" si="53"/>
        <v>0.61489640018813863</v>
      </c>
    </row>
    <row r="258" spans="1:23" x14ac:dyDescent="0.25">
      <c r="A258">
        <v>215</v>
      </c>
      <c r="B258" s="25">
        <f t="shared" ca="1" si="55"/>
        <v>1</v>
      </c>
      <c r="C258" s="46">
        <v>0</v>
      </c>
      <c r="D258">
        <f t="shared" ca="1" si="65"/>
        <v>0.37496125228252186</v>
      </c>
      <c r="E258">
        <f t="shared" ca="1" si="65"/>
        <v>0.50581049863812477</v>
      </c>
      <c r="F258">
        <f t="shared" ca="1" si="65"/>
        <v>0.32291974057082917</v>
      </c>
      <c r="G258">
        <f t="shared" ca="1" si="65"/>
        <v>2.8424236687043303E-2</v>
      </c>
      <c r="H258">
        <f t="shared" ca="1" si="65"/>
        <v>0.50645231306574556</v>
      </c>
      <c r="I258">
        <f t="shared" ca="1" si="65"/>
        <v>0.88925990697308199</v>
      </c>
      <c r="J258">
        <f t="shared" ca="1" si="65"/>
        <v>0.95235036032858822</v>
      </c>
      <c r="K258">
        <f t="shared" ca="1" si="65"/>
        <v>0.87803554743575907</v>
      </c>
      <c r="L258" s="42">
        <f t="shared" ca="1" si="56"/>
        <v>0</v>
      </c>
      <c r="M258" s="42">
        <f t="shared" ca="1" si="57"/>
        <v>8.410571237614077E-2</v>
      </c>
      <c r="N258" s="42">
        <f t="shared" ca="1" si="58"/>
        <v>0.11345586258933418</v>
      </c>
      <c r="O258" s="42">
        <f t="shared" ca="1" si="59"/>
        <v>7.2432537110699594E-2</v>
      </c>
      <c r="P258" s="42">
        <f t="shared" ca="1" si="60"/>
        <v>6.3757005844180875E-3</v>
      </c>
      <c r="Q258" s="42">
        <f t="shared" ca="1" si="61"/>
        <v>0.11359982482361768</v>
      </c>
      <c r="R258" s="42">
        <f t="shared" ca="1" si="62"/>
        <v>0.19946551145812361</v>
      </c>
      <c r="S258" s="42">
        <f t="shared" ca="1" si="63"/>
        <v>0.21361702042417649</v>
      </c>
      <c r="T258" s="42">
        <f t="shared" ca="1" si="64"/>
        <v>0.19694783063348956</v>
      </c>
      <c r="U258">
        <f t="shared" ca="1" si="51"/>
        <v>1.4677742820158639E-2</v>
      </c>
      <c r="V258" s="5">
        <f t="shared" ca="1" si="52"/>
        <v>0.1211517346972739</v>
      </c>
      <c r="W258" s="42">
        <f t="shared" ca="1" si="53"/>
        <v>0.38148653161166085</v>
      </c>
    </row>
    <row r="259" spans="1:23" x14ac:dyDescent="0.25">
      <c r="A259">
        <v>216</v>
      </c>
      <c r="B259" s="25">
        <f t="shared" ca="1" si="55"/>
        <v>0.99999999999999989</v>
      </c>
      <c r="C259" s="46">
        <v>0</v>
      </c>
      <c r="D259">
        <f t="shared" ca="1" si="65"/>
        <v>0.19203540353870518</v>
      </c>
      <c r="E259">
        <f t="shared" ca="1" si="65"/>
        <v>0.2231735698087316</v>
      </c>
      <c r="F259">
        <f t="shared" ca="1" si="65"/>
        <v>0.71611203997823136</v>
      </c>
      <c r="G259">
        <f t="shared" ca="1" si="65"/>
        <v>0.23588451842611369</v>
      </c>
      <c r="H259">
        <f t="shared" ca="1" si="65"/>
        <v>0.22285867394132441</v>
      </c>
      <c r="I259">
        <f t="shared" ca="1" si="65"/>
        <v>0.24859148446220602</v>
      </c>
      <c r="J259">
        <f t="shared" ca="1" si="65"/>
        <v>0.52643075423538011</v>
      </c>
      <c r="K259">
        <f t="shared" ca="1" si="65"/>
        <v>0.2897232309062352</v>
      </c>
      <c r="L259" s="42">
        <f t="shared" ca="1" si="56"/>
        <v>0</v>
      </c>
      <c r="M259" s="42">
        <f t="shared" ca="1" si="57"/>
        <v>7.23349042025873E-2</v>
      </c>
      <c r="N259" s="42">
        <f t="shared" ca="1" si="58"/>
        <v>8.4063867886789545E-2</v>
      </c>
      <c r="O259" s="42">
        <f t="shared" ca="1" si="59"/>
        <v>0.26974138547168647</v>
      </c>
      <c r="P259" s="42">
        <f t="shared" ca="1" si="60"/>
        <v>8.8851762377177235E-2</v>
      </c>
      <c r="Q259" s="42">
        <f t="shared" ca="1" si="61"/>
        <v>8.3945254537464625E-2</v>
      </c>
      <c r="R259" s="42">
        <f t="shared" ca="1" si="62"/>
        <v>9.3638156729409325E-2</v>
      </c>
      <c r="S259" s="42">
        <f t="shared" ca="1" si="63"/>
        <v>0.19829321820461623</v>
      </c>
      <c r="T259" s="42">
        <f t="shared" ca="1" si="64"/>
        <v>0.10913145059026916</v>
      </c>
      <c r="U259">
        <f t="shared" ca="1" si="51"/>
        <v>1.5643225459113549E-2</v>
      </c>
      <c r="V259" s="5">
        <f t="shared" ca="1" si="52"/>
        <v>0.12507288059013252</v>
      </c>
      <c r="W259" s="42">
        <f t="shared" ca="1" si="53"/>
        <v>0.36616346244711723</v>
      </c>
    </row>
    <row r="260" spans="1:23" x14ac:dyDescent="0.25">
      <c r="A260">
        <v>217</v>
      </c>
      <c r="B260" s="25">
        <f t="shared" ca="1" si="55"/>
        <v>1</v>
      </c>
      <c r="C260" s="46">
        <v>0</v>
      </c>
      <c r="D260">
        <f t="shared" ca="1" si="65"/>
        <v>0.84596822373659541</v>
      </c>
      <c r="E260">
        <f t="shared" ca="1" si="65"/>
        <v>0.32343314489959418</v>
      </c>
      <c r="F260">
        <f t="shared" ca="1" si="65"/>
        <v>0.80532798672702222</v>
      </c>
      <c r="G260">
        <f t="shared" ca="1" si="65"/>
        <v>0.60093394131356304</v>
      </c>
      <c r="H260">
        <f t="shared" ca="1" si="65"/>
        <v>0.86563966379014978</v>
      </c>
      <c r="I260">
        <f t="shared" ca="1" si="65"/>
        <v>0.62266132580059785</v>
      </c>
      <c r="J260">
        <f t="shared" ca="1" si="65"/>
        <v>0.81543930232087891</v>
      </c>
      <c r="K260">
        <f t="shared" ca="1" si="65"/>
        <v>0.97124721323879637</v>
      </c>
      <c r="L260" s="42">
        <f t="shared" ca="1" si="56"/>
        <v>0</v>
      </c>
      <c r="M260" s="42">
        <f t="shared" ca="1" si="57"/>
        <v>0.14459386697158438</v>
      </c>
      <c r="N260" s="42">
        <f t="shared" ca="1" si="58"/>
        <v>5.5281567103369733E-2</v>
      </c>
      <c r="O260" s="42">
        <f t="shared" ca="1" si="59"/>
        <v>0.13764759067068449</v>
      </c>
      <c r="P260" s="42">
        <f t="shared" ca="1" si="60"/>
        <v>0.1027123240932252</v>
      </c>
      <c r="Q260" s="42">
        <f t="shared" ca="1" si="61"/>
        <v>0.1479561322511001</v>
      </c>
      <c r="R260" s="42">
        <f t="shared" ca="1" si="62"/>
        <v>0.10642599377254518</v>
      </c>
      <c r="S260" s="42">
        <f t="shared" ca="1" si="63"/>
        <v>0.13937582842343141</v>
      </c>
      <c r="T260" s="42">
        <f t="shared" ca="1" si="64"/>
        <v>0.16600669671405943</v>
      </c>
      <c r="U260">
        <f t="shared" ca="1" si="51"/>
        <v>1.3468785922437086E-2</v>
      </c>
      <c r="V260" s="5">
        <f t="shared" ca="1" si="52"/>
        <v>0.11605509864903431</v>
      </c>
      <c r="W260" s="42">
        <f t="shared" ca="1" si="53"/>
        <v>0.52110770396376416</v>
      </c>
    </row>
    <row r="261" spans="1:23" x14ac:dyDescent="0.25">
      <c r="A261">
        <v>218</v>
      </c>
      <c r="B261" s="25">
        <f t="shared" ca="1" si="55"/>
        <v>1</v>
      </c>
      <c r="C261" s="46">
        <v>0</v>
      </c>
      <c r="D261">
        <f t="shared" ca="1" si="65"/>
        <v>0.68517928196988309</v>
      </c>
      <c r="E261">
        <f t="shared" ca="1" si="65"/>
        <v>0.92066381259203478</v>
      </c>
      <c r="F261">
        <f t="shared" ca="1" si="65"/>
        <v>0.86057565104879774</v>
      </c>
      <c r="G261">
        <f t="shared" ca="1" si="65"/>
        <v>0.89437929591389354</v>
      </c>
      <c r="H261">
        <f t="shared" ca="1" si="65"/>
        <v>8.7785375225886586E-2</v>
      </c>
      <c r="I261">
        <f t="shared" ca="1" si="65"/>
        <v>0.70295217856383596</v>
      </c>
      <c r="J261">
        <f t="shared" ca="1" si="65"/>
        <v>0.33313402163294525</v>
      </c>
      <c r="K261">
        <f t="shared" ca="1" si="65"/>
        <v>0.46191454281555711</v>
      </c>
      <c r="L261" s="42">
        <f t="shared" ca="1" si="56"/>
        <v>0</v>
      </c>
      <c r="M261" s="42">
        <f t="shared" ca="1" si="57"/>
        <v>0.13851564227762664</v>
      </c>
      <c r="N261" s="42">
        <f t="shared" ca="1" si="58"/>
        <v>0.18612112578231688</v>
      </c>
      <c r="O261" s="42">
        <f t="shared" ca="1" si="59"/>
        <v>0.17397372070387623</v>
      </c>
      <c r="P261" s="42">
        <f t="shared" ca="1" si="60"/>
        <v>0.18080745561534625</v>
      </c>
      <c r="Q261" s="42">
        <f t="shared" ca="1" si="61"/>
        <v>1.7746665656669124E-2</v>
      </c>
      <c r="R261" s="42">
        <f t="shared" ca="1" si="62"/>
        <v>0.14210860582983373</v>
      </c>
      <c r="S261" s="42">
        <f t="shared" ca="1" si="63"/>
        <v>6.7346275909499029E-2</v>
      </c>
      <c r="T261" s="42">
        <f t="shared" ca="1" si="64"/>
        <v>9.3380508224832001E-2</v>
      </c>
      <c r="U261">
        <f t="shared" ca="1" si="51"/>
        <v>1.219161214793766E-2</v>
      </c>
      <c r="V261" s="5">
        <f t="shared" ca="1" si="52"/>
        <v>0.1104156336210487</v>
      </c>
      <c r="W261" s="42">
        <f t="shared" ca="1" si="53"/>
        <v>0.22658272385925748</v>
      </c>
    </row>
    <row r="262" spans="1:23" x14ac:dyDescent="0.25">
      <c r="A262">
        <v>219</v>
      </c>
      <c r="B262" s="25">
        <f t="shared" ca="1" si="55"/>
        <v>1</v>
      </c>
      <c r="C262" s="46">
        <v>0</v>
      </c>
      <c r="D262">
        <f t="shared" ca="1" si="65"/>
        <v>6.4041025437466814E-3</v>
      </c>
      <c r="E262">
        <f t="shared" ca="1" si="65"/>
        <v>0.88208975620568009</v>
      </c>
      <c r="F262">
        <f t="shared" ca="1" si="65"/>
        <v>0.31546897811437591</v>
      </c>
      <c r="G262">
        <f t="shared" ca="1" si="65"/>
        <v>0.57626161124296904</v>
      </c>
      <c r="H262">
        <f t="shared" ca="1" si="65"/>
        <v>3.0338982053027208E-2</v>
      </c>
      <c r="I262">
        <f t="shared" ca="1" si="65"/>
        <v>0.90778129819723563</v>
      </c>
      <c r="J262">
        <f t="shared" ca="1" si="65"/>
        <v>0.5422378197441009</v>
      </c>
      <c r="K262">
        <f t="shared" ca="1" si="65"/>
        <v>0.61855870414101011</v>
      </c>
      <c r="L262" s="42">
        <f t="shared" ca="1" si="56"/>
        <v>0</v>
      </c>
      <c r="M262" s="42">
        <f t="shared" ca="1" si="57"/>
        <v>1.6509072826479589E-3</v>
      </c>
      <c r="N262" s="42">
        <f t="shared" ca="1" si="58"/>
        <v>0.22739304883415415</v>
      </c>
      <c r="O262" s="42">
        <f t="shared" ca="1" si="59"/>
        <v>8.1324436930992061E-2</v>
      </c>
      <c r="P262" s="42">
        <f t="shared" ca="1" si="60"/>
        <v>0.14855391277899188</v>
      </c>
      <c r="Q262" s="42">
        <f t="shared" ca="1" si="61"/>
        <v>7.821056280302054E-3</v>
      </c>
      <c r="R262" s="42">
        <f t="shared" ca="1" si="62"/>
        <v>0.23401604612168675</v>
      </c>
      <c r="S262" s="42">
        <f t="shared" ca="1" si="63"/>
        <v>0.13978295310352187</v>
      </c>
      <c r="T262" s="42">
        <f t="shared" ca="1" si="64"/>
        <v>0.15945763866770329</v>
      </c>
      <c r="U262">
        <f t="shared" ca="1" si="51"/>
        <v>1.4617081764665854E-2</v>
      </c>
      <c r="V262" s="5">
        <f t="shared" ca="1" si="52"/>
        <v>0.12090112391812516</v>
      </c>
      <c r="W262" s="42">
        <f t="shared" ca="1" si="53"/>
        <v>0.15583785000347253</v>
      </c>
    </row>
    <row r="263" spans="1:23" x14ac:dyDescent="0.25">
      <c r="A263">
        <v>220</v>
      </c>
      <c r="B263" s="25">
        <f t="shared" ca="1" si="55"/>
        <v>1</v>
      </c>
      <c r="C263" s="46">
        <v>0</v>
      </c>
      <c r="D263">
        <f t="shared" ca="1" si="65"/>
        <v>0.65181315775328141</v>
      </c>
      <c r="E263">
        <f t="shared" ca="1" si="65"/>
        <v>4.852514931867602E-2</v>
      </c>
      <c r="F263">
        <f t="shared" ca="1" si="65"/>
        <v>7.1659282627107745E-2</v>
      </c>
      <c r="G263">
        <f t="shared" ca="1" si="65"/>
        <v>1.431364675033775E-2</v>
      </c>
      <c r="H263">
        <f t="shared" ca="1" si="65"/>
        <v>0.46860875533171331</v>
      </c>
      <c r="I263">
        <f t="shared" ca="1" si="65"/>
        <v>0.88885001200573621</v>
      </c>
      <c r="J263">
        <f t="shared" ca="1" si="65"/>
        <v>5.6082909371132805E-2</v>
      </c>
      <c r="K263">
        <f t="shared" ca="1" si="65"/>
        <v>0.46536797018817744</v>
      </c>
      <c r="L263" s="42">
        <f t="shared" ca="1" si="56"/>
        <v>0</v>
      </c>
      <c r="M263" s="42">
        <f t="shared" ca="1" si="57"/>
        <v>0.24456252831657815</v>
      </c>
      <c r="N263" s="42">
        <f t="shared" ca="1" si="58"/>
        <v>1.8206802153581017E-2</v>
      </c>
      <c r="O263" s="42">
        <f t="shared" ca="1" si="59"/>
        <v>2.6886808172214269E-2</v>
      </c>
      <c r="P263" s="42">
        <f t="shared" ca="1" si="60"/>
        <v>5.3705292644889843E-3</v>
      </c>
      <c r="Q263" s="42">
        <f t="shared" ca="1" si="61"/>
        <v>0.17582360931502941</v>
      </c>
      <c r="R263" s="42">
        <f t="shared" ca="1" si="62"/>
        <v>0.33349956754420756</v>
      </c>
      <c r="S263" s="42">
        <f t="shared" ca="1" si="63"/>
        <v>2.1042499599778452E-2</v>
      </c>
      <c r="T263" s="42">
        <f t="shared" ca="1" si="64"/>
        <v>0.17460765563412206</v>
      </c>
      <c r="U263">
        <f t="shared" ca="1" si="51"/>
        <v>2.0803451539169748E-2</v>
      </c>
      <c r="V263" s="5">
        <f t="shared" ca="1" si="52"/>
        <v>0.14423401658128276</v>
      </c>
      <c r="W263" s="42">
        <f t="shared" ca="1" si="53"/>
        <v>0.5624407703414821</v>
      </c>
    </row>
    <row r="264" spans="1:23" x14ac:dyDescent="0.25">
      <c r="A264">
        <v>221</v>
      </c>
      <c r="B264" s="25">
        <f t="shared" ca="1" si="55"/>
        <v>0.99999999999999978</v>
      </c>
      <c r="C264" s="46">
        <v>0</v>
      </c>
      <c r="D264">
        <f t="shared" ca="1" si="65"/>
        <v>0.28110396633720514</v>
      </c>
      <c r="E264">
        <f t="shared" ca="1" si="65"/>
        <v>0.33160572508017605</v>
      </c>
      <c r="F264">
        <f t="shared" ca="1" si="65"/>
        <v>0.4543972043258715</v>
      </c>
      <c r="G264">
        <f t="shared" ca="1" si="65"/>
        <v>8.7080189605235558E-2</v>
      </c>
      <c r="H264">
        <f t="shared" ca="1" si="65"/>
        <v>0.46894283523957214</v>
      </c>
      <c r="I264">
        <f t="shared" ca="1" si="65"/>
        <v>4.1856787558089747E-2</v>
      </c>
      <c r="J264">
        <f t="shared" ca="1" si="65"/>
        <v>0.72307533474906627</v>
      </c>
      <c r="K264">
        <f t="shared" ca="1" si="65"/>
        <v>5.3582499822179885E-2</v>
      </c>
      <c r="L264" s="42">
        <f t="shared" ca="1" si="56"/>
        <v>0</v>
      </c>
      <c r="M264" s="42">
        <f t="shared" ca="1" si="57"/>
        <v>0.1151289474856787</v>
      </c>
      <c r="N264" s="42">
        <f t="shared" ca="1" si="58"/>
        <v>0.13581244905989459</v>
      </c>
      <c r="O264" s="42">
        <f t="shared" ca="1" si="59"/>
        <v>0.18610293037173872</v>
      </c>
      <c r="P264" s="42">
        <f t="shared" ca="1" si="60"/>
        <v>3.566456463327819E-2</v>
      </c>
      <c r="Q264" s="42">
        <f t="shared" ca="1" si="61"/>
        <v>0.19206023933265418</v>
      </c>
      <c r="R264" s="42">
        <f t="shared" ca="1" si="62"/>
        <v>1.7142866959457489E-2</v>
      </c>
      <c r="S264" s="42">
        <f t="shared" ca="1" si="63"/>
        <v>0.29614275218960784</v>
      </c>
      <c r="T264" s="42">
        <f t="shared" ca="1" si="64"/>
        <v>2.1945249967690195E-2</v>
      </c>
      <c r="U264">
        <f t="shared" ca="1" si="51"/>
        <v>2.5106144793872309E-2</v>
      </c>
      <c r="V264" s="5">
        <f t="shared" ca="1" si="52"/>
        <v>0.15844918678829598</v>
      </c>
      <c r="W264" s="42">
        <f t="shared" ca="1" si="53"/>
        <v>0.62154602942911152</v>
      </c>
    </row>
    <row r="265" spans="1:23" x14ac:dyDescent="0.25">
      <c r="A265">
        <v>222</v>
      </c>
      <c r="B265" s="25">
        <f t="shared" ca="1" si="55"/>
        <v>0.99999999999999989</v>
      </c>
      <c r="C265" s="46">
        <v>0</v>
      </c>
      <c r="D265">
        <f t="shared" ca="1" si="65"/>
        <v>0.97023635489396221</v>
      </c>
      <c r="E265">
        <f t="shared" ca="1" si="65"/>
        <v>0.62569384597159738</v>
      </c>
      <c r="F265">
        <f t="shared" ca="1" si="65"/>
        <v>0.16729725268700768</v>
      </c>
      <c r="G265">
        <f t="shared" ca="1" si="65"/>
        <v>0.46235032601222259</v>
      </c>
      <c r="H265">
        <f t="shared" ca="1" si="65"/>
        <v>0.55021016330110228</v>
      </c>
      <c r="I265">
        <f t="shared" ca="1" si="65"/>
        <v>0.38851251834113221</v>
      </c>
      <c r="J265">
        <f t="shared" ca="1" si="65"/>
        <v>0.31864986904907822</v>
      </c>
      <c r="K265">
        <f t="shared" ca="1" si="65"/>
        <v>0.85581739038438909</v>
      </c>
      <c r="L265" s="42">
        <f t="shared" ca="1" si="56"/>
        <v>0</v>
      </c>
      <c r="M265" s="42">
        <f t="shared" ca="1" si="57"/>
        <v>0.22362025749346526</v>
      </c>
      <c r="N265" s="42">
        <f t="shared" ca="1" si="58"/>
        <v>0.14421003525840559</v>
      </c>
      <c r="O265" s="42">
        <f t="shared" ca="1" si="59"/>
        <v>3.8558702253438715E-2</v>
      </c>
      <c r="P265" s="42">
        <f t="shared" ca="1" si="60"/>
        <v>0.10656259006738672</v>
      </c>
      <c r="Q265" s="42">
        <f t="shared" ca="1" si="61"/>
        <v>0.12681254188456068</v>
      </c>
      <c r="R265" s="42">
        <f t="shared" ca="1" si="62"/>
        <v>8.9544438272851287E-2</v>
      </c>
      <c r="S265" s="42">
        <f t="shared" ca="1" si="63"/>
        <v>7.3442481728899486E-2</v>
      </c>
      <c r="T265" s="42">
        <f t="shared" ca="1" si="64"/>
        <v>0.19724895304099219</v>
      </c>
      <c r="U265">
        <f t="shared" ca="1" si="51"/>
        <v>1.0792944380533364E-2</v>
      </c>
      <c r="V265" s="5">
        <f t="shared" ca="1" si="52"/>
        <v>0.1038890965430606</v>
      </c>
      <c r="W265" s="42">
        <f t="shared" ca="1" si="53"/>
        <v>0.46930037404636837</v>
      </c>
    </row>
    <row r="266" spans="1:23" x14ac:dyDescent="0.25">
      <c r="A266">
        <v>223</v>
      </c>
      <c r="B266" s="25">
        <f t="shared" ca="1" si="55"/>
        <v>0.99999999999999978</v>
      </c>
      <c r="C266" s="46">
        <v>0</v>
      </c>
      <c r="D266">
        <f t="shared" ca="1" si="65"/>
        <v>1.4022286664448047E-2</v>
      </c>
      <c r="E266">
        <f t="shared" ca="1" si="65"/>
        <v>0.81701378768823885</v>
      </c>
      <c r="F266">
        <f t="shared" ca="1" si="65"/>
        <v>0.12370475703289707</v>
      </c>
      <c r="G266">
        <f t="shared" ca="1" si="65"/>
        <v>0.73233396499172765</v>
      </c>
      <c r="H266">
        <f t="shared" ca="1" si="65"/>
        <v>0.89361533809379778</v>
      </c>
      <c r="I266">
        <f t="shared" ca="1" si="65"/>
        <v>0.40641589668009181</v>
      </c>
      <c r="J266">
        <f t="shared" ca="1" si="65"/>
        <v>0.40728123390935456</v>
      </c>
      <c r="K266">
        <f t="shared" ca="1" si="65"/>
        <v>0.89109722366118282</v>
      </c>
      <c r="L266" s="42">
        <f t="shared" ca="1" si="56"/>
        <v>0</v>
      </c>
      <c r="M266" s="42">
        <f t="shared" ca="1" si="57"/>
        <v>3.2720423329849857E-3</v>
      </c>
      <c r="N266" s="42">
        <f t="shared" ca="1" si="58"/>
        <v>0.19064677280676268</v>
      </c>
      <c r="O266" s="42">
        <f t="shared" ca="1" si="59"/>
        <v>2.88659910818614E-2</v>
      </c>
      <c r="P266" s="42">
        <f t="shared" ca="1" si="60"/>
        <v>0.17088708801047742</v>
      </c>
      <c r="Q266" s="42">
        <f t="shared" ca="1" si="61"/>
        <v>0.20852142632777154</v>
      </c>
      <c r="R266" s="42">
        <f t="shared" ca="1" si="62"/>
        <v>9.4835460902885291E-2</v>
      </c>
      <c r="S266" s="42">
        <f t="shared" ca="1" si="63"/>
        <v>9.5037383750007962E-2</v>
      </c>
      <c r="T266" s="42">
        <f t="shared" ca="1" si="64"/>
        <v>0.20793383478724864</v>
      </c>
      <c r="U266">
        <f t="shared" ca="1" si="51"/>
        <v>2.061804101220395E-2</v>
      </c>
      <c r="V266" s="5">
        <f t="shared" ca="1" si="52"/>
        <v>0.14358983603376652</v>
      </c>
      <c r="W266" s="42">
        <f t="shared" ca="1" si="53"/>
        <v>0.69179966820247729</v>
      </c>
    </row>
    <row r="267" spans="1:23" x14ac:dyDescent="0.25">
      <c r="A267">
        <v>224</v>
      </c>
      <c r="B267" s="25">
        <f t="shared" ca="1" si="55"/>
        <v>1</v>
      </c>
      <c r="C267" s="46">
        <v>0</v>
      </c>
      <c r="D267">
        <f t="shared" ca="1" si="65"/>
        <v>7.154631397768707E-2</v>
      </c>
      <c r="E267">
        <f t="shared" ca="1" si="65"/>
        <v>0.19427105400113676</v>
      </c>
      <c r="F267">
        <f t="shared" ca="1" si="65"/>
        <v>0.26303368345969314</v>
      </c>
      <c r="G267">
        <f t="shared" ca="1" si="65"/>
        <v>0.32800953328297311</v>
      </c>
      <c r="H267">
        <f t="shared" ca="1" si="65"/>
        <v>0.58408145241203824</v>
      </c>
      <c r="I267">
        <f t="shared" ca="1" si="65"/>
        <v>0.35196593627787698</v>
      </c>
      <c r="J267">
        <f t="shared" ca="1" si="65"/>
        <v>0.91654964038914732</v>
      </c>
      <c r="K267">
        <f t="shared" ca="1" si="65"/>
        <v>0.71844622731313856</v>
      </c>
      <c r="L267" s="42">
        <f t="shared" ca="1" si="56"/>
        <v>0</v>
      </c>
      <c r="M267" s="42">
        <f t="shared" ca="1" si="57"/>
        <v>2.0871738909234511E-2</v>
      </c>
      <c r="N267" s="42">
        <f t="shared" ca="1" si="58"/>
        <v>5.6673425803572146E-2</v>
      </c>
      <c r="O267" s="42">
        <f t="shared" ca="1" si="59"/>
        <v>7.6733098608225886E-2</v>
      </c>
      <c r="P267" s="42">
        <f t="shared" ca="1" si="60"/>
        <v>9.5688078921258815E-2</v>
      </c>
      <c r="Q267" s="42">
        <f t="shared" ca="1" si="61"/>
        <v>0.17039026748844743</v>
      </c>
      <c r="R267" s="42">
        <f t="shared" ca="1" si="62"/>
        <v>0.10267672390819656</v>
      </c>
      <c r="S267" s="42">
        <f t="shared" ca="1" si="63"/>
        <v>0.26737904062424622</v>
      </c>
      <c r="T267" s="42">
        <f t="shared" ca="1" si="64"/>
        <v>0.20958762573681841</v>
      </c>
      <c r="U267">
        <f t="shared" ca="1" si="51"/>
        <v>1.97048104407757E-2</v>
      </c>
      <c r="V267" s="5">
        <f t="shared" ca="1" si="52"/>
        <v>0.14037382391591283</v>
      </c>
      <c r="W267" s="42">
        <f t="shared" ca="1" si="53"/>
        <v>0.53975617165257894</v>
      </c>
    </row>
    <row r="268" spans="1:23" x14ac:dyDescent="0.25">
      <c r="A268">
        <v>225</v>
      </c>
      <c r="B268" s="25">
        <f t="shared" ca="1" si="55"/>
        <v>1</v>
      </c>
      <c r="C268" s="46">
        <v>0</v>
      </c>
      <c r="D268">
        <f t="shared" ca="1" si="65"/>
        <v>0.64819382736564657</v>
      </c>
      <c r="E268">
        <f t="shared" ca="1" si="65"/>
        <v>0.66282037044434272</v>
      </c>
      <c r="F268">
        <f t="shared" ca="1" si="65"/>
        <v>0.35945752510505791</v>
      </c>
      <c r="G268">
        <f t="shared" ca="1" si="65"/>
        <v>0.90537199679993918</v>
      </c>
      <c r="H268">
        <f t="shared" ca="1" si="65"/>
        <v>0.97462825777771189</v>
      </c>
      <c r="I268">
        <f t="shared" ca="1" si="65"/>
        <v>0.77438809632964489</v>
      </c>
      <c r="J268">
        <f t="shared" ca="1" si="65"/>
        <v>0.44081771464866371</v>
      </c>
      <c r="K268">
        <f t="shared" ca="1" si="65"/>
        <v>5.0938365336721581E-2</v>
      </c>
      <c r="L268" s="42">
        <f t="shared" ca="1" si="56"/>
        <v>0</v>
      </c>
      <c r="M268" s="42">
        <f t="shared" ca="1" si="57"/>
        <v>0.13457452424420896</v>
      </c>
      <c r="N268" s="42">
        <f t="shared" ca="1" si="58"/>
        <v>0.13761120863250784</v>
      </c>
      <c r="O268" s="42">
        <f t="shared" ca="1" si="59"/>
        <v>7.46286425213461E-2</v>
      </c>
      <c r="P268" s="42">
        <f t="shared" ca="1" si="60"/>
        <v>0.18796847576990464</v>
      </c>
      <c r="Q268" s="42">
        <f t="shared" ca="1" si="61"/>
        <v>0.20234708904657664</v>
      </c>
      <c r="R268" s="42">
        <f t="shared" ca="1" si="62"/>
        <v>0.16077430121091549</v>
      </c>
      <c r="S268" s="42">
        <f t="shared" ca="1" si="63"/>
        <v>9.1520208497448907E-2</v>
      </c>
      <c r="T268" s="42">
        <f t="shared" ca="1" si="64"/>
        <v>1.057555007709152E-2</v>
      </c>
      <c r="U268">
        <f t="shared" ca="1" si="51"/>
        <v>2.0901475662910233E-2</v>
      </c>
      <c r="V268" s="5">
        <f t="shared" ca="1" si="52"/>
        <v>0.14457342654481919</v>
      </c>
      <c r="W268" s="42">
        <f t="shared" ca="1" si="53"/>
        <v>0.69287251301426767</v>
      </c>
    </row>
    <row r="269" spans="1:23" x14ac:dyDescent="0.25">
      <c r="A269">
        <v>226</v>
      </c>
      <c r="B269" s="25">
        <f t="shared" ca="1" si="55"/>
        <v>0.99999999999999978</v>
      </c>
      <c r="C269" s="46">
        <v>0</v>
      </c>
      <c r="D269">
        <f t="shared" ca="1" si="65"/>
        <v>0.77936702488838883</v>
      </c>
      <c r="E269">
        <f t="shared" ca="1" si="65"/>
        <v>0.81022073627649349</v>
      </c>
      <c r="F269">
        <f t="shared" ca="1" si="65"/>
        <v>0.46169547716664516</v>
      </c>
      <c r="G269">
        <f t="shared" ca="1" si="65"/>
        <v>0.89494491075327243</v>
      </c>
      <c r="H269">
        <f t="shared" ca="1" si="65"/>
        <v>0.73608043048505845</v>
      </c>
      <c r="I269">
        <f t="shared" ca="1" si="65"/>
        <v>0.25812952945617296</v>
      </c>
      <c r="J269">
        <f t="shared" ca="1" si="65"/>
        <v>0.87017870044382939</v>
      </c>
      <c r="K269">
        <f t="shared" ca="1" si="65"/>
        <v>0.43302474363488652</v>
      </c>
      <c r="L269" s="42">
        <f t="shared" ca="1" si="56"/>
        <v>0</v>
      </c>
      <c r="M269" s="42">
        <f t="shared" ca="1" si="57"/>
        <v>0.14863087360098584</v>
      </c>
      <c r="N269" s="42">
        <f t="shared" ca="1" si="58"/>
        <v>0.15451489734205109</v>
      </c>
      <c r="O269" s="42">
        <f t="shared" ca="1" si="59"/>
        <v>8.8048634234595302E-2</v>
      </c>
      <c r="P269" s="42">
        <f t="shared" ca="1" si="60"/>
        <v>0.17067240422324018</v>
      </c>
      <c r="Q269" s="42">
        <f t="shared" ca="1" si="61"/>
        <v>0.14037581002256475</v>
      </c>
      <c r="R269" s="42">
        <f t="shared" ca="1" si="62"/>
        <v>4.9227150033421915E-2</v>
      </c>
      <c r="S269" s="42">
        <f t="shared" ca="1" si="63"/>
        <v>0.16594931053755926</v>
      </c>
      <c r="T269" s="42">
        <f t="shared" ca="1" si="64"/>
        <v>8.2580920005581537E-2</v>
      </c>
      <c r="U269">
        <f t="shared" ca="1" si="51"/>
        <v>1.5278296013809657E-2</v>
      </c>
      <c r="V269" s="5">
        <f t="shared" ca="1" si="52"/>
        <v>0.12360540446845217</v>
      </c>
      <c r="W269" s="42">
        <f t="shared" ca="1" si="53"/>
        <v>0.51796672661054521</v>
      </c>
    </row>
    <row r="270" spans="1:23" x14ac:dyDescent="0.25">
      <c r="A270">
        <v>227</v>
      </c>
      <c r="B270" s="25">
        <f t="shared" ca="1" si="55"/>
        <v>1</v>
      </c>
      <c r="C270" s="46">
        <v>0</v>
      </c>
      <c r="D270">
        <f t="shared" ca="1" si="65"/>
        <v>0.11142909777776244</v>
      </c>
      <c r="E270">
        <f t="shared" ca="1" si="65"/>
        <v>0.40259409378735556</v>
      </c>
      <c r="F270">
        <f t="shared" ca="1" si="65"/>
        <v>0.13457628806631117</v>
      </c>
      <c r="G270">
        <f t="shared" ca="1" si="65"/>
        <v>0.69685690332424677</v>
      </c>
      <c r="H270">
        <f t="shared" ca="1" si="65"/>
        <v>0.14541938720753178</v>
      </c>
      <c r="I270">
        <f t="shared" ca="1" si="65"/>
        <v>0.30672811332852434</v>
      </c>
      <c r="J270">
        <f t="shared" ca="1" si="65"/>
        <v>0.34082802569128812</v>
      </c>
      <c r="K270">
        <f t="shared" ca="1" si="65"/>
        <v>0.88734220820720655</v>
      </c>
      <c r="L270" s="42">
        <f t="shared" ca="1" si="56"/>
        <v>0</v>
      </c>
      <c r="M270" s="42">
        <f t="shared" ca="1" si="57"/>
        <v>3.682664120144951E-2</v>
      </c>
      <c r="N270" s="42">
        <f t="shared" ca="1" si="58"/>
        <v>0.13305490699834485</v>
      </c>
      <c r="O270" s="42">
        <f t="shared" ca="1" si="59"/>
        <v>4.4476647246353321E-2</v>
      </c>
      <c r="P270" s="42">
        <f t="shared" ca="1" si="60"/>
        <v>0.2303069813834272</v>
      </c>
      <c r="Q270" s="42">
        <f t="shared" ca="1" si="61"/>
        <v>4.8060225768920939E-2</v>
      </c>
      <c r="R270" s="42">
        <f t="shared" ca="1" si="62"/>
        <v>0.1013717817089009</v>
      </c>
      <c r="S270" s="42">
        <f t="shared" ca="1" si="63"/>
        <v>0.11264159599106398</v>
      </c>
      <c r="T270" s="42">
        <f t="shared" ca="1" si="64"/>
        <v>0.29326121970153934</v>
      </c>
      <c r="U270">
        <f t="shared" ca="1" si="51"/>
        <v>1.2306875669765316E-2</v>
      </c>
      <c r="V270" s="5">
        <f t="shared" ca="1" si="52"/>
        <v>0.11093635864659213</v>
      </c>
      <c r="W270" s="42">
        <f t="shared" ca="1" si="53"/>
        <v>0.2708563802261621</v>
      </c>
    </row>
    <row r="271" spans="1:23" x14ac:dyDescent="0.25">
      <c r="A271">
        <v>228</v>
      </c>
      <c r="B271" s="25">
        <f t="shared" ca="1" si="55"/>
        <v>1</v>
      </c>
      <c r="C271" s="46">
        <v>0</v>
      </c>
      <c r="D271">
        <f t="shared" ca="1" si="65"/>
        <v>0.84001205939941948</v>
      </c>
      <c r="E271">
        <f t="shared" ca="1" si="65"/>
        <v>0.43155512295813481</v>
      </c>
      <c r="F271">
        <f t="shared" ca="1" si="65"/>
        <v>0.96989086737553243</v>
      </c>
      <c r="G271">
        <f t="shared" ca="1" si="65"/>
        <v>0.48367395374233646</v>
      </c>
      <c r="H271">
        <f t="shared" ca="1" si="65"/>
        <v>0.93652789577296136</v>
      </c>
      <c r="I271">
        <f t="shared" ca="1" si="65"/>
        <v>0.71268883920823789</v>
      </c>
      <c r="J271">
        <f t="shared" ca="1" si="65"/>
        <v>0.50906169343436747</v>
      </c>
      <c r="K271">
        <f t="shared" ca="1" si="65"/>
        <v>8.0628192408591648E-3</v>
      </c>
      <c r="L271" s="42">
        <f t="shared" ca="1" si="56"/>
        <v>0</v>
      </c>
      <c r="M271" s="42">
        <f t="shared" ca="1" si="57"/>
        <v>0.17172986874763083</v>
      </c>
      <c r="N271" s="42">
        <f t="shared" ca="1" si="58"/>
        <v>8.8226000798077811E-2</v>
      </c>
      <c r="O271" s="42">
        <f t="shared" ca="1" si="59"/>
        <v>0.19828195261031167</v>
      </c>
      <c r="P271" s="42">
        <f t="shared" ca="1" si="60"/>
        <v>9.8881038270099517E-2</v>
      </c>
      <c r="Q271" s="42">
        <f t="shared" ca="1" si="61"/>
        <v>0.19146131394181826</v>
      </c>
      <c r="R271" s="42">
        <f t="shared" ca="1" si="62"/>
        <v>0.14570024256870406</v>
      </c>
      <c r="S271" s="42">
        <f t="shared" ca="1" si="63"/>
        <v>0.10407124138245559</v>
      </c>
      <c r="T271" s="42">
        <f t="shared" ca="1" si="64"/>
        <v>1.6483416809022703E-3</v>
      </c>
      <c r="U271">
        <f t="shared" ca="1" si="51"/>
        <v>1.921657993461677E-2</v>
      </c>
      <c r="V271" s="5">
        <f t="shared" ca="1" si="52"/>
        <v>0.1386238793809233</v>
      </c>
      <c r="W271" s="42">
        <f t="shared" ca="1" si="53"/>
        <v>0.66249906668697234</v>
      </c>
    </row>
    <row r="272" spans="1:23" x14ac:dyDescent="0.25">
      <c r="A272">
        <v>229</v>
      </c>
      <c r="B272" s="25">
        <f t="shared" ca="1" si="55"/>
        <v>1</v>
      </c>
      <c r="C272" s="46">
        <v>0</v>
      </c>
      <c r="D272">
        <f t="shared" ca="1" si="65"/>
        <v>0.36473045826393979</v>
      </c>
      <c r="E272">
        <f t="shared" ca="1" si="65"/>
        <v>0.47219843726234967</v>
      </c>
      <c r="F272">
        <f t="shared" ca="1" si="65"/>
        <v>0.87643445718086643</v>
      </c>
      <c r="G272">
        <f t="shared" ca="1" si="65"/>
        <v>0.10880986044151342</v>
      </c>
      <c r="H272">
        <f t="shared" ca="1" si="65"/>
        <v>0.53468402632338496</v>
      </c>
      <c r="I272">
        <f t="shared" ca="1" si="65"/>
        <v>8.375227010680697E-2</v>
      </c>
      <c r="J272">
        <f t="shared" ca="1" si="65"/>
        <v>0.76792574984845752</v>
      </c>
      <c r="K272">
        <f t="shared" ca="1" si="65"/>
        <v>0.5299459812283811</v>
      </c>
      <c r="L272" s="42">
        <f t="shared" ca="1" si="56"/>
        <v>0</v>
      </c>
      <c r="M272" s="42">
        <f t="shared" ca="1" si="57"/>
        <v>9.7561131054376762E-2</v>
      </c>
      <c r="N272" s="42">
        <f t="shared" ca="1" si="58"/>
        <v>0.12630755830127685</v>
      </c>
      <c r="O272" s="42">
        <f t="shared" ca="1" si="59"/>
        <v>0.23443596497147243</v>
      </c>
      <c r="P272" s="42">
        <f t="shared" ca="1" si="60"/>
        <v>2.9105364835916372E-2</v>
      </c>
      <c r="Q272" s="42">
        <f t="shared" ca="1" si="61"/>
        <v>0.14302172243336056</v>
      </c>
      <c r="R272" s="42">
        <f t="shared" ca="1" si="62"/>
        <v>2.2402752539188209E-2</v>
      </c>
      <c r="S272" s="42">
        <f t="shared" ca="1" si="63"/>
        <v>0.20541115506942317</v>
      </c>
      <c r="T272" s="42">
        <f t="shared" ca="1" si="64"/>
        <v>0.14175435079498561</v>
      </c>
      <c r="U272">
        <f t="shared" ref="U272:U335" ca="1" si="66">+(L272^2*$B$4^2)+(M272^2*$C$4^2)+(N272^2*$D$4^2)+(O272^2*$E$4^2)+(P272^2*$F$4^2)+(Q272^2*$G$4^2)+(R272^2*$H$4^2)+(S272^2*$I$4^2)+(T272^2*$J$4^2)+(2*L272*M272*$B$8)+(2*L272*N272*$E$8)+(2*L272*O272*$H$8)+(2*L272*P272*$B$11)+(2*L272*Q272*$E$11)+(2*L272*R272*$H$11)+(2*L272*S272*$K$8)+(2*L272*T272*$K$11)</f>
        <v>1.7358111863117212E-2</v>
      </c>
      <c r="V272" s="5">
        <f t="shared" ref="V272:V335" ca="1" si="67">SQRT(U272)</f>
        <v>0.13175018733617502</v>
      </c>
      <c r="W272" s="42">
        <f t="shared" ref="W272:W335" ca="1" si="68">SUMPRODUCT(L272:T272,$B$3:$J$3)</f>
        <v>0.50823017274637972</v>
      </c>
    </row>
    <row r="273" spans="1:23" x14ac:dyDescent="0.25">
      <c r="A273">
        <v>230</v>
      </c>
      <c r="B273" s="25">
        <f t="shared" ca="1" si="55"/>
        <v>1</v>
      </c>
      <c r="C273" s="46">
        <v>0</v>
      </c>
      <c r="D273">
        <f t="shared" ca="1" si="65"/>
        <v>0.32403204657568674</v>
      </c>
      <c r="E273">
        <f t="shared" ca="1" si="65"/>
        <v>0.82271129015708455</v>
      </c>
      <c r="F273">
        <f t="shared" ca="1" si="65"/>
        <v>0.15294995180533433</v>
      </c>
      <c r="G273">
        <f t="shared" ca="1" si="65"/>
        <v>0.66740743731094565</v>
      </c>
      <c r="H273">
        <f t="shared" ca="1" si="65"/>
        <v>0.24165638880224449</v>
      </c>
      <c r="I273">
        <f t="shared" ca="1" si="65"/>
        <v>0.51427003932126814</v>
      </c>
      <c r="J273">
        <f t="shared" ca="1" si="65"/>
        <v>2.6252049988409132E-2</v>
      </c>
      <c r="K273">
        <f t="shared" ca="1" si="65"/>
        <v>0.53772072576523255</v>
      </c>
      <c r="L273" s="42">
        <f t="shared" ca="1" si="56"/>
        <v>0</v>
      </c>
      <c r="M273" s="42">
        <f t="shared" ca="1" si="57"/>
        <v>9.8579876331995345E-2</v>
      </c>
      <c r="N273" s="42">
        <f t="shared" ca="1" si="58"/>
        <v>0.25029245748283702</v>
      </c>
      <c r="O273" s="42">
        <f t="shared" ca="1" si="59"/>
        <v>4.6531778240127455E-2</v>
      </c>
      <c r="P273" s="42">
        <f t="shared" ca="1" si="60"/>
        <v>0.20304455478541433</v>
      </c>
      <c r="Q273" s="42">
        <f t="shared" ca="1" si="61"/>
        <v>7.3518829926587051E-2</v>
      </c>
      <c r="R273" s="42">
        <f t="shared" ca="1" si="62"/>
        <v>0.15645575002008133</v>
      </c>
      <c r="S273" s="42">
        <f t="shared" ca="1" si="63"/>
        <v>7.9866293123394827E-3</v>
      </c>
      <c r="T273" s="42">
        <f t="shared" ca="1" si="64"/>
        <v>0.16359012390061797</v>
      </c>
      <c r="U273">
        <f t="shared" ca="1" si="66"/>
        <v>1.4012647630942661E-2</v>
      </c>
      <c r="V273" s="5">
        <f t="shared" ca="1" si="67"/>
        <v>0.11837502959215115</v>
      </c>
      <c r="W273" s="42">
        <f t="shared" ca="1" si="68"/>
        <v>0.36735470611530752</v>
      </c>
    </row>
    <row r="274" spans="1:23" x14ac:dyDescent="0.25">
      <c r="A274">
        <v>231</v>
      </c>
      <c r="B274" s="25">
        <f t="shared" ca="1" si="55"/>
        <v>1</v>
      </c>
      <c r="C274" s="46">
        <v>0</v>
      </c>
      <c r="D274">
        <f t="shared" ca="1" si="65"/>
        <v>0.51218392323354844</v>
      </c>
      <c r="E274">
        <f t="shared" ca="1" si="65"/>
        <v>0.17468067217591721</v>
      </c>
      <c r="F274">
        <f t="shared" ca="1" si="65"/>
        <v>0.38205705671343304</v>
      </c>
      <c r="G274">
        <f t="shared" ca="1" si="65"/>
        <v>0.94476223005875393</v>
      </c>
      <c r="H274">
        <f t="shared" ca="1" si="65"/>
        <v>5.1011102946602049E-3</v>
      </c>
      <c r="I274">
        <f t="shared" ca="1" si="65"/>
        <v>0.40221817032264262</v>
      </c>
      <c r="J274">
        <f t="shared" ca="1" si="65"/>
        <v>0.29686005591375153</v>
      </c>
      <c r="K274">
        <f t="shared" ca="1" si="65"/>
        <v>5.0054765028308301E-2</v>
      </c>
      <c r="L274" s="42">
        <f t="shared" ca="1" si="56"/>
        <v>0</v>
      </c>
      <c r="M274" s="42">
        <f t="shared" ca="1" si="57"/>
        <v>0.18504302737370115</v>
      </c>
      <c r="N274" s="42">
        <f t="shared" ca="1" si="58"/>
        <v>6.3109049184985347E-2</v>
      </c>
      <c r="O274" s="42">
        <f t="shared" ca="1" si="59"/>
        <v>0.13803048318543704</v>
      </c>
      <c r="P274" s="42">
        <f t="shared" ca="1" si="60"/>
        <v>0.34132594809830608</v>
      </c>
      <c r="Q274" s="42">
        <f t="shared" ca="1" si="61"/>
        <v>1.8429412737749307E-3</v>
      </c>
      <c r="R274" s="42">
        <f t="shared" ca="1" si="62"/>
        <v>0.14531433831685267</v>
      </c>
      <c r="S274" s="42">
        <f t="shared" ca="1" si="63"/>
        <v>0.1072503078695007</v>
      </c>
      <c r="T274" s="42">
        <f t="shared" ca="1" si="64"/>
        <v>1.8083904697441987E-2</v>
      </c>
      <c r="U274">
        <f t="shared" ca="1" si="66"/>
        <v>1.9655151045986436E-2</v>
      </c>
      <c r="V274" s="5">
        <f t="shared" ca="1" si="67"/>
        <v>0.14019682965740143</v>
      </c>
      <c r="W274" s="42">
        <f t="shared" ca="1" si="68"/>
        <v>0.19917733568168608</v>
      </c>
    </row>
    <row r="275" spans="1:23" x14ac:dyDescent="0.25">
      <c r="A275">
        <v>232</v>
      </c>
      <c r="B275" s="25">
        <f t="shared" ca="1" si="55"/>
        <v>1</v>
      </c>
      <c r="C275" s="46">
        <v>0</v>
      </c>
      <c r="D275">
        <f t="shared" ca="1" si="65"/>
        <v>0.32538528110694465</v>
      </c>
      <c r="E275">
        <f t="shared" ca="1" si="65"/>
        <v>0.8668360298285549</v>
      </c>
      <c r="F275">
        <f t="shared" ca="1" si="65"/>
        <v>0.8638446387185621</v>
      </c>
      <c r="G275">
        <f t="shared" ca="1" si="65"/>
        <v>0.55425992365373888</v>
      </c>
      <c r="H275">
        <f t="shared" ca="1" si="65"/>
        <v>4.17465236835034E-2</v>
      </c>
      <c r="I275">
        <f t="shared" ca="1" si="65"/>
        <v>0.76522635035563513</v>
      </c>
      <c r="J275">
        <f t="shared" ca="1" si="65"/>
        <v>0.249592540119144</v>
      </c>
      <c r="K275">
        <f t="shared" ca="1" si="65"/>
        <v>0.32062418019103844</v>
      </c>
      <c r="L275" s="42">
        <f t="shared" ca="1" si="56"/>
        <v>0</v>
      </c>
      <c r="M275" s="42">
        <f t="shared" ca="1" si="57"/>
        <v>8.1601007882265569E-2</v>
      </c>
      <c r="N275" s="42">
        <f t="shared" ca="1" si="58"/>
        <v>0.21738750278450142</v>
      </c>
      <c r="O275" s="42">
        <f t="shared" ca="1" si="59"/>
        <v>0.21663731356661473</v>
      </c>
      <c r="P275" s="42">
        <f t="shared" ca="1" si="60"/>
        <v>0.13899881471291101</v>
      </c>
      <c r="Q275" s="42">
        <f t="shared" ca="1" si="61"/>
        <v>1.0469307021404915E-2</v>
      </c>
      <c r="R275" s="42">
        <f t="shared" ca="1" si="62"/>
        <v>0.19190555035144394</v>
      </c>
      <c r="S275" s="42">
        <f t="shared" ca="1" si="63"/>
        <v>6.2593497666303219E-2</v>
      </c>
      <c r="T275" s="42">
        <f t="shared" ca="1" si="64"/>
        <v>8.0407006014555304E-2</v>
      </c>
      <c r="U275">
        <f t="shared" ca="1" si="66"/>
        <v>1.4080993221678035E-2</v>
      </c>
      <c r="V275" s="5">
        <f t="shared" ca="1" si="67"/>
        <v>0.11866336090671811</v>
      </c>
      <c r="W275" s="42">
        <f t="shared" ca="1" si="68"/>
        <v>0.20638691781129734</v>
      </c>
    </row>
    <row r="276" spans="1:23" x14ac:dyDescent="0.25">
      <c r="A276">
        <v>233</v>
      </c>
      <c r="B276" s="25">
        <f t="shared" ca="1" si="55"/>
        <v>1</v>
      </c>
      <c r="C276" s="46">
        <v>0</v>
      </c>
      <c r="D276">
        <f t="shared" ca="1" si="65"/>
        <v>0.22336864946447821</v>
      </c>
      <c r="E276">
        <f t="shared" ca="1" si="65"/>
        <v>0.78678612272500925</v>
      </c>
      <c r="F276">
        <f t="shared" ca="1" si="65"/>
        <v>0.93434301934306141</v>
      </c>
      <c r="G276">
        <f t="shared" ca="1" si="65"/>
        <v>0.99049818050864857</v>
      </c>
      <c r="H276">
        <f t="shared" ca="1" si="65"/>
        <v>0.54119514620320597</v>
      </c>
      <c r="I276">
        <f t="shared" ca="1" si="65"/>
        <v>0.78427060028974549</v>
      </c>
      <c r="J276">
        <f t="shared" ca="1" si="65"/>
        <v>0.50499112972195603</v>
      </c>
      <c r="K276">
        <f t="shared" ca="1" si="65"/>
        <v>0.9883677327320447</v>
      </c>
      <c r="L276" s="42">
        <f t="shared" ca="1" si="56"/>
        <v>0</v>
      </c>
      <c r="M276" s="42">
        <f t="shared" ca="1" si="57"/>
        <v>3.8820927124932576E-2</v>
      </c>
      <c r="N276" s="42">
        <f t="shared" ca="1" si="58"/>
        <v>0.13674151142715821</v>
      </c>
      <c r="O276" s="42">
        <f t="shared" ca="1" si="59"/>
        <v>0.16238654059362398</v>
      </c>
      <c r="P276" s="42">
        <f t="shared" ca="1" si="60"/>
        <v>0.17214617080370315</v>
      </c>
      <c r="Q276" s="42">
        <f t="shared" ca="1" si="61"/>
        <v>9.4058397995834306E-2</v>
      </c>
      <c r="R276" s="42">
        <f t="shared" ca="1" si="62"/>
        <v>0.13630431975601442</v>
      </c>
      <c r="S276" s="42">
        <f t="shared" ca="1" si="63"/>
        <v>8.776622812858545E-2</v>
      </c>
      <c r="T276" s="42">
        <f t="shared" ca="1" si="64"/>
        <v>0.17177590417014782</v>
      </c>
      <c r="U276">
        <f t="shared" ca="1" si="66"/>
        <v>1.2774101696863433E-2</v>
      </c>
      <c r="V276" s="5">
        <f t="shared" ca="1" si="67"/>
        <v>0.11302257162559801</v>
      </c>
      <c r="W276" s="42">
        <f t="shared" ca="1" si="68"/>
        <v>0.41039931796029921</v>
      </c>
    </row>
    <row r="277" spans="1:23" x14ac:dyDescent="0.25">
      <c r="A277">
        <v>234</v>
      </c>
      <c r="B277" s="25">
        <f t="shared" ca="1" si="55"/>
        <v>0.99999999999999978</v>
      </c>
      <c r="C277" s="46">
        <v>0</v>
      </c>
      <c r="D277">
        <f t="shared" ca="1" si="65"/>
        <v>7.6052143410479389E-2</v>
      </c>
      <c r="E277">
        <f t="shared" ca="1" si="65"/>
        <v>0.60292328759652847</v>
      </c>
      <c r="F277">
        <f t="shared" ca="1" si="65"/>
        <v>0.9948611075243331</v>
      </c>
      <c r="G277">
        <f t="shared" ca="1" si="65"/>
        <v>0.9093671515013424</v>
      </c>
      <c r="H277">
        <f t="shared" ca="1" si="65"/>
        <v>0.37569252117524599</v>
      </c>
      <c r="I277">
        <f t="shared" ca="1" si="65"/>
        <v>0.74392292482165068</v>
      </c>
      <c r="J277">
        <f t="shared" ca="1" si="65"/>
        <v>0.94788789229998194</v>
      </c>
      <c r="K277">
        <f t="shared" ca="1" si="65"/>
        <v>0.5957879586008914</v>
      </c>
      <c r="L277" s="42">
        <f t="shared" ca="1" si="56"/>
        <v>0</v>
      </c>
      <c r="M277" s="42">
        <f t="shared" ca="1" si="57"/>
        <v>1.4495800262829359E-2</v>
      </c>
      <c r="N277" s="42">
        <f t="shared" ca="1" si="58"/>
        <v>0.1149192535394527</v>
      </c>
      <c r="O277" s="42">
        <f t="shared" ca="1" si="59"/>
        <v>0.18962395084768632</v>
      </c>
      <c r="P277" s="42">
        <f t="shared" ca="1" si="60"/>
        <v>0.17332850860749269</v>
      </c>
      <c r="Q277" s="42">
        <f t="shared" ca="1" si="61"/>
        <v>7.1608287458795591E-2</v>
      </c>
      <c r="R277" s="42">
        <f t="shared" ca="1" si="62"/>
        <v>0.14179426963617375</v>
      </c>
      <c r="S277" s="42">
        <f t="shared" ca="1" si="63"/>
        <v>0.18067069437048275</v>
      </c>
      <c r="T277" s="42">
        <f t="shared" ca="1" si="64"/>
        <v>0.11355923527708671</v>
      </c>
      <c r="U277">
        <f t="shared" ca="1" si="66"/>
        <v>1.4913394211599255E-2</v>
      </c>
      <c r="V277" s="5">
        <f t="shared" ca="1" si="67"/>
        <v>0.12212040866128501</v>
      </c>
      <c r="W277" s="42">
        <f t="shared" ca="1" si="68"/>
        <v>0.33927698154347774</v>
      </c>
    </row>
    <row r="278" spans="1:23" x14ac:dyDescent="0.25">
      <c r="A278">
        <v>235</v>
      </c>
      <c r="B278" s="25">
        <f t="shared" ca="1" si="55"/>
        <v>0.99999999999999978</v>
      </c>
      <c r="C278" s="46">
        <v>0</v>
      </c>
      <c r="D278">
        <f t="shared" ca="1" si="65"/>
        <v>0.72421276965202486</v>
      </c>
      <c r="E278">
        <f t="shared" ca="1" si="65"/>
        <v>0.3602844969431005</v>
      </c>
      <c r="F278">
        <f t="shared" ca="1" si="65"/>
        <v>0.51563029798782445</v>
      </c>
      <c r="G278">
        <f t="shared" ca="1" si="65"/>
        <v>0.5339517387331022</v>
      </c>
      <c r="H278">
        <f t="shared" ca="1" si="65"/>
        <v>0.25053859755570018</v>
      </c>
      <c r="I278">
        <f t="shared" ca="1" si="65"/>
        <v>1.8328293182771405E-2</v>
      </c>
      <c r="J278">
        <f t="shared" ca="1" si="65"/>
        <v>0.45382227840985556</v>
      </c>
      <c r="K278">
        <f t="shared" ca="1" si="65"/>
        <v>0.54152840326941287</v>
      </c>
      <c r="L278" s="42">
        <f t="shared" ca="1" si="56"/>
        <v>0</v>
      </c>
      <c r="M278" s="42">
        <f t="shared" ca="1" si="57"/>
        <v>0.21311050686107169</v>
      </c>
      <c r="N278" s="42">
        <f t="shared" ca="1" si="58"/>
        <v>0.10601913550160461</v>
      </c>
      <c r="O278" s="42">
        <f t="shared" ca="1" si="59"/>
        <v>0.15173197541091366</v>
      </c>
      <c r="P278" s="42">
        <f t="shared" ca="1" si="60"/>
        <v>0.157123335087611</v>
      </c>
      <c r="Q278" s="42">
        <f t="shared" ca="1" si="61"/>
        <v>7.3724752932776513E-2</v>
      </c>
      <c r="R278" s="42">
        <f t="shared" ca="1" si="62"/>
        <v>5.3933761095589349E-3</v>
      </c>
      <c r="S278" s="42">
        <f t="shared" ca="1" si="63"/>
        <v>0.13354403544035923</v>
      </c>
      <c r="T278" s="42">
        <f t="shared" ca="1" si="64"/>
        <v>0.15935288265610431</v>
      </c>
      <c r="U278">
        <f t="shared" ca="1" si="66"/>
        <v>1.101934259073732E-2</v>
      </c>
      <c r="V278" s="5">
        <f t="shared" ca="1" si="67"/>
        <v>0.10497305649897654</v>
      </c>
      <c r="W278" s="42">
        <f t="shared" ca="1" si="68"/>
        <v>0.35176221858491397</v>
      </c>
    </row>
    <row r="279" spans="1:23" x14ac:dyDescent="0.25">
      <c r="A279">
        <v>236</v>
      </c>
      <c r="B279" s="25">
        <f t="shared" ca="1" si="55"/>
        <v>1</v>
      </c>
      <c r="C279" s="46">
        <v>0</v>
      </c>
      <c r="D279">
        <f t="shared" ca="1" si="65"/>
        <v>0.58805171589043115</v>
      </c>
      <c r="E279">
        <f t="shared" ca="1" si="65"/>
        <v>0.31175432136201731</v>
      </c>
      <c r="F279">
        <f t="shared" ref="D279:K307" ca="1" si="69">RAND()</f>
        <v>0.38196372104133391</v>
      </c>
      <c r="G279">
        <f t="shared" ca="1" si="69"/>
        <v>0.67607100245022778</v>
      </c>
      <c r="H279">
        <f t="shared" ca="1" si="69"/>
        <v>0.63557862801429588</v>
      </c>
      <c r="I279">
        <f t="shared" ca="1" si="69"/>
        <v>0.20565269814828868</v>
      </c>
      <c r="J279">
        <f t="shared" ca="1" si="69"/>
        <v>0.43437979480424838</v>
      </c>
      <c r="K279">
        <f t="shared" ca="1" si="69"/>
        <v>7.8364417944671083E-2</v>
      </c>
      <c r="L279" s="42">
        <f t="shared" ca="1" si="56"/>
        <v>0</v>
      </c>
      <c r="M279" s="42">
        <f t="shared" ca="1" si="57"/>
        <v>0.17756169505887107</v>
      </c>
      <c r="N279" s="42">
        <f t="shared" ca="1" si="58"/>
        <v>9.4133941364575424E-2</v>
      </c>
      <c r="O279" s="42">
        <f t="shared" ca="1" si="59"/>
        <v>0.11533360744708718</v>
      </c>
      <c r="P279" s="42">
        <f t="shared" ca="1" si="60"/>
        <v>0.20413904071930283</v>
      </c>
      <c r="Q279" s="42">
        <f t="shared" ca="1" si="61"/>
        <v>0.19191240410297122</v>
      </c>
      <c r="R279" s="42">
        <f t="shared" ca="1" si="62"/>
        <v>6.2096650158307426E-2</v>
      </c>
      <c r="S279" s="42">
        <f t="shared" ca="1" si="63"/>
        <v>0.13116059452012219</v>
      </c>
      <c r="T279" s="42">
        <f t="shared" ca="1" si="64"/>
        <v>2.3662066628762694E-2</v>
      </c>
      <c r="U279">
        <f t="shared" ca="1" si="66"/>
        <v>1.9880777906589486E-2</v>
      </c>
      <c r="V279" s="5">
        <f t="shared" ca="1" si="67"/>
        <v>0.14099921243251498</v>
      </c>
      <c r="W279" s="42">
        <f t="shared" ca="1" si="68"/>
        <v>0.67040035768901562</v>
      </c>
    </row>
    <row r="280" spans="1:23" x14ac:dyDescent="0.25">
      <c r="A280">
        <v>237</v>
      </c>
      <c r="B280" s="25">
        <f t="shared" ca="1" si="55"/>
        <v>0.99999999999999978</v>
      </c>
      <c r="C280" s="46">
        <v>0</v>
      </c>
      <c r="D280">
        <f t="shared" ca="1" si="69"/>
        <v>0.52036256611007692</v>
      </c>
      <c r="E280">
        <f t="shared" ca="1" si="69"/>
        <v>0.55841484331126123</v>
      </c>
      <c r="F280">
        <f t="shared" ca="1" si="69"/>
        <v>0.45372200186550626</v>
      </c>
      <c r="G280">
        <f t="shared" ca="1" si="69"/>
        <v>0.25474285364740434</v>
      </c>
      <c r="H280">
        <f t="shared" ca="1" si="69"/>
        <v>0.56165847527271229</v>
      </c>
      <c r="I280">
        <f t="shared" ca="1" si="69"/>
        <v>0.58959379406158852</v>
      </c>
      <c r="J280">
        <f t="shared" ca="1" si="69"/>
        <v>6.5729060673083595E-2</v>
      </c>
      <c r="K280">
        <f t="shared" ca="1" si="69"/>
        <v>0.49447721469739336</v>
      </c>
      <c r="L280" s="42">
        <f t="shared" ca="1" si="56"/>
        <v>0</v>
      </c>
      <c r="M280" s="42">
        <f t="shared" ca="1" si="57"/>
        <v>0.14873022713930334</v>
      </c>
      <c r="N280" s="42">
        <f t="shared" ca="1" si="58"/>
        <v>0.15960634352409084</v>
      </c>
      <c r="O280" s="42">
        <f t="shared" ca="1" si="59"/>
        <v>0.12968299564669503</v>
      </c>
      <c r="P280" s="42">
        <f t="shared" ca="1" si="60"/>
        <v>7.2810699601857945E-2</v>
      </c>
      <c r="Q280" s="42">
        <f t="shared" ca="1" si="61"/>
        <v>0.16053343964860503</v>
      </c>
      <c r="R280" s="42">
        <f t="shared" ca="1" si="62"/>
        <v>0.16851792312084524</v>
      </c>
      <c r="S280" s="42">
        <f t="shared" ca="1" si="63"/>
        <v>1.878670519411035E-2</v>
      </c>
      <c r="T280" s="42">
        <f t="shared" ca="1" si="64"/>
        <v>0.14133166612449216</v>
      </c>
      <c r="U280">
        <f t="shared" ca="1" si="66"/>
        <v>1.4612242303174022E-2</v>
      </c>
      <c r="V280" s="5">
        <f t="shared" ca="1" si="67"/>
        <v>0.12088110813180868</v>
      </c>
      <c r="W280" s="42">
        <f t="shared" ca="1" si="68"/>
        <v>0.5759759726832071</v>
      </c>
    </row>
    <row r="281" spans="1:23" x14ac:dyDescent="0.25">
      <c r="A281">
        <v>238</v>
      </c>
      <c r="B281" s="25">
        <f t="shared" ca="1" si="55"/>
        <v>1</v>
      </c>
      <c r="C281" s="46">
        <v>0</v>
      </c>
      <c r="D281">
        <f t="shared" ca="1" si="69"/>
        <v>0.7294102938663426</v>
      </c>
      <c r="E281">
        <f t="shared" ca="1" si="69"/>
        <v>0.76148050530761058</v>
      </c>
      <c r="F281">
        <f t="shared" ca="1" si="69"/>
        <v>0.66270611671829194</v>
      </c>
      <c r="G281">
        <f t="shared" ca="1" si="69"/>
        <v>0.57716463579460642</v>
      </c>
      <c r="H281">
        <f t="shared" ca="1" si="69"/>
        <v>0.1296681411513757</v>
      </c>
      <c r="I281">
        <f t="shared" ca="1" si="69"/>
        <v>0.34378985105089233</v>
      </c>
      <c r="J281">
        <f t="shared" ca="1" si="69"/>
        <v>0.28616967858352282</v>
      </c>
      <c r="K281">
        <f t="shared" ca="1" si="69"/>
        <v>0.59101345875759781</v>
      </c>
      <c r="L281" s="42">
        <f t="shared" ca="1" si="56"/>
        <v>0</v>
      </c>
      <c r="M281" s="42">
        <f t="shared" ca="1" si="57"/>
        <v>0.17871559138743925</v>
      </c>
      <c r="N281" s="42">
        <f t="shared" ca="1" si="58"/>
        <v>0.18657323591459021</v>
      </c>
      <c r="O281" s="42">
        <f t="shared" ca="1" si="59"/>
        <v>0.16237214714587664</v>
      </c>
      <c r="P281" s="42">
        <f t="shared" ca="1" si="60"/>
        <v>0.14141330343337602</v>
      </c>
      <c r="Q281" s="42">
        <f t="shared" ca="1" si="61"/>
        <v>3.1770484629634825E-2</v>
      </c>
      <c r="R281" s="42">
        <f t="shared" ca="1" si="62"/>
        <v>8.4233259470311614E-2</v>
      </c>
      <c r="S281" s="42">
        <f t="shared" ca="1" si="63"/>
        <v>7.011552177871945E-2</v>
      </c>
      <c r="T281" s="42">
        <f t="shared" ca="1" si="64"/>
        <v>0.14480645624005203</v>
      </c>
      <c r="U281">
        <f t="shared" ca="1" si="66"/>
        <v>1.0013159239279141E-2</v>
      </c>
      <c r="V281" s="5">
        <f t="shared" ca="1" si="67"/>
        <v>0.10006577456492874</v>
      </c>
      <c r="W281" s="42">
        <f t="shared" ca="1" si="68"/>
        <v>0.25395406659749609</v>
      </c>
    </row>
    <row r="282" spans="1:23" x14ac:dyDescent="0.25">
      <c r="A282">
        <v>239</v>
      </c>
      <c r="B282" s="25">
        <f t="shared" ca="1" si="55"/>
        <v>1</v>
      </c>
      <c r="C282" s="46">
        <v>0</v>
      </c>
      <c r="D282">
        <f t="shared" ca="1" si="69"/>
        <v>0.7706599195709839</v>
      </c>
      <c r="E282">
        <f t="shared" ca="1" si="69"/>
        <v>0.90644059935123611</v>
      </c>
      <c r="F282">
        <f t="shared" ca="1" si="69"/>
        <v>0.66060149760209808</v>
      </c>
      <c r="G282">
        <f t="shared" ca="1" si="69"/>
        <v>0.83505503715418838</v>
      </c>
      <c r="H282">
        <f t="shared" ca="1" si="69"/>
        <v>0.82641059406153483</v>
      </c>
      <c r="I282">
        <f t="shared" ca="1" si="69"/>
        <v>0.175772236083091</v>
      </c>
      <c r="J282">
        <f t="shared" ca="1" si="69"/>
        <v>0.46701826786277245</v>
      </c>
      <c r="K282">
        <f t="shared" ca="1" si="69"/>
        <v>0.54631274136593722</v>
      </c>
      <c r="L282" s="42">
        <f t="shared" ca="1" si="56"/>
        <v>0</v>
      </c>
      <c r="M282" s="42">
        <f t="shared" ca="1" si="57"/>
        <v>0.14853887459944615</v>
      </c>
      <c r="N282" s="42">
        <f t="shared" ca="1" si="58"/>
        <v>0.17470957435263179</v>
      </c>
      <c r="O282" s="42">
        <f t="shared" ca="1" si="59"/>
        <v>0.12732594562222627</v>
      </c>
      <c r="P282" s="42">
        <f t="shared" ca="1" si="60"/>
        <v>0.16095054679440471</v>
      </c>
      <c r="Q282" s="42">
        <f t="shared" ca="1" si="61"/>
        <v>0.159284395725803</v>
      </c>
      <c r="R282" s="42">
        <f t="shared" ca="1" si="62"/>
        <v>3.3878769961392351E-2</v>
      </c>
      <c r="S282" s="42">
        <f t="shared" ca="1" si="63"/>
        <v>9.0014241254866942E-2</v>
      </c>
      <c r="T282" s="42">
        <f t="shared" ca="1" si="64"/>
        <v>0.10529765168922887</v>
      </c>
      <c r="U282">
        <f t="shared" ca="1" si="66"/>
        <v>1.5452689812341412E-2</v>
      </c>
      <c r="V282" s="5">
        <f t="shared" ca="1" si="67"/>
        <v>0.12430884848771391</v>
      </c>
      <c r="W282" s="42">
        <f t="shared" ca="1" si="68"/>
        <v>0.5883132389346396</v>
      </c>
    </row>
    <row r="283" spans="1:23" x14ac:dyDescent="0.25">
      <c r="A283">
        <v>240</v>
      </c>
      <c r="B283" s="25">
        <f t="shared" ca="1" si="55"/>
        <v>1</v>
      </c>
      <c r="C283" s="46">
        <v>0</v>
      </c>
      <c r="D283">
        <f t="shared" ca="1" si="69"/>
        <v>0.474482818116988</v>
      </c>
      <c r="E283">
        <f t="shared" ca="1" si="69"/>
        <v>0.68510869335800773</v>
      </c>
      <c r="F283">
        <f t="shared" ca="1" si="69"/>
        <v>0.11232746327618914</v>
      </c>
      <c r="G283">
        <f t="shared" ca="1" si="69"/>
        <v>0.76955089964744627</v>
      </c>
      <c r="H283">
        <f t="shared" ca="1" si="69"/>
        <v>0.25725526216496808</v>
      </c>
      <c r="I283">
        <f t="shared" ca="1" si="69"/>
        <v>0.55593676396901948</v>
      </c>
      <c r="J283">
        <f t="shared" ca="1" si="69"/>
        <v>0.57295836345105722</v>
      </c>
      <c r="K283">
        <f t="shared" ca="1" si="69"/>
        <v>0.46610209276513193</v>
      </c>
      <c r="L283" s="42">
        <f t="shared" ca="1" si="56"/>
        <v>0</v>
      </c>
      <c r="M283" s="42">
        <f t="shared" ca="1" si="57"/>
        <v>0.12185841070424269</v>
      </c>
      <c r="N283" s="42">
        <f t="shared" ca="1" si="58"/>
        <v>0.17595211743090533</v>
      </c>
      <c r="O283" s="42">
        <f t="shared" ca="1" si="59"/>
        <v>2.8848349467315557E-2</v>
      </c>
      <c r="P283" s="42">
        <f t="shared" ca="1" si="60"/>
        <v>0.1976388733299434</v>
      </c>
      <c r="Q283" s="42">
        <f t="shared" ca="1" si="61"/>
        <v>6.6069236220471519E-2</v>
      </c>
      <c r="R283" s="42">
        <f t="shared" ca="1" si="62"/>
        <v>0.14277771064119149</v>
      </c>
      <c r="S283" s="42">
        <f t="shared" ca="1" si="63"/>
        <v>0.14714926000257186</v>
      </c>
      <c r="T283" s="42">
        <f t="shared" ca="1" si="64"/>
        <v>0.11970604220335815</v>
      </c>
      <c r="U283">
        <f t="shared" ca="1" si="66"/>
        <v>1.3035651761740387E-2</v>
      </c>
      <c r="V283" s="5">
        <f t="shared" ca="1" si="67"/>
        <v>0.11417377878366113</v>
      </c>
      <c r="W283" s="42">
        <f t="shared" ca="1" si="68"/>
        <v>0.31463731525523758</v>
      </c>
    </row>
    <row r="284" spans="1:23" x14ac:dyDescent="0.25">
      <c r="A284">
        <v>241</v>
      </c>
      <c r="B284" s="25">
        <f t="shared" ca="1" si="55"/>
        <v>1</v>
      </c>
      <c r="C284" s="46">
        <v>0</v>
      </c>
      <c r="D284">
        <f t="shared" ca="1" si="69"/>
        <v>0.5473840200747645</v>
      </c>
      <c r="E284">
        <f t="shared" ca="1" si="69"/>
        <v>5.7271379639124431E-2</v>
      </c>
      <c r="F284">
        <f t="shared" ca="1" si="69"/>
        <v>2.4002458265761306E-2</v>
      </c>
      <c r="G284">
        <f t="shared" ca="1" si="69"/>
        <v>0.47001926791946935</v>
      </c>
      <c r="H284">
        <f t="shared" ca="1" si="69"/>
        <v>0.57855908145378199</v>
      </c>
      <c r="I284">
        <f t="shared" ca="1" si="69"/>
        <v>0.8231942770367513</v>
      </c>
      <c r="J284">
        <f t="shared" ca="1" si="69"/>
        <v>0.33023595440445341</v>
      </c>
      <c r="K284">
        <f t="shared" ca="1" si="69"/>
        <v>0.52989886948309417</v>
      </c>
      <c r="L284" s="42">
        <f t="shared" ca="1" si="56"/>
        <v>0</v>
      </c>
      <c r="M284" s="42">
        <f t="shared" ca="1" si="57"/>
        <v>0.16288450598669721</v>
      </c>
      <c r="N284" s="42">
        <f t="shared" ca="1" si="58"/>
        <v>1.7042186175660043E-2</v>
      </c>
      <c r="O284" s="42">
        <f t="shared" ca="1" si="59"/>
        <v>7.1423870878635628E-3</v>
      </c>
      <c r="P284" s="42">
        <f t="shared" ca="1" si="60"/>
        <v>0.13986315539287217</v>
      </c>
      <c r="Q284" s="42">
        <f t="shared" ca="1" si="61"/>
        <v>0.17216123728611046</v>
      </c>
      <c r="R284" s="42">
        <f t="shared" ca="1" si="62"/>
        <v>0.24495708356245674</v>
      </c>
      <c r="S284" s="42">
        <f t="shared" ca="1" si="63"/>
        <v>9.8267976995141185E-2</v>
      </c>
      <c r="T284" s="42">
        <f t="shared" ca="1" si="64"/>
        <v>0.15768146751319878</v>
      </c>
      <c r="U284">
        <f t="shared" ca="1" si="66"/>
        <v>1.8068797934558786E-2</v>
      </c>
      <c r="V284" s="5">
        <f t="shared" ca="1" si="67"/>
        <v>0.134420228888954</v>
      </c>
      <c r="W284" s="42">
        <f t="shared" ca="1" si="68"/>
        <v>0.56750513713065509</v>
      </c>
    </row>
    <row r="285" spans="1:23" x14ac:dyDescent="0.25">
      <c r="A285">
        <v>242</v>
      </c>
      <c r="B285" s="25">
        <f t="shared" ca="1" si="55"/>
        <v>1</v>
      </c>
      <c r="C285" s="46">
        <v>0</v>
      </c>
      <c r="D285">
        <f t="shared" ca="1" si="69"/>
        <v>0.394851519568167</v>
      </c>
      <c r="E285">
        <f t="shared" ca="1" si="69"/>
        <v>0.90197279115831963</v>
      </c>
      <c r="F285">
        <f t="shared" ca="1" si="69"/>
        <v>0.34813450778983579</v>
      </c>
      <c r="G285">
        <f t="shared" ca="1" si="69"/>
        <v>0.98685804430709556</v>
      </c>
      <c r="H285">
        <f t="shared" ca="1" si="69"/>
        <v>0.51291836709813032</v>
      </c>
      <c r="I285">
        <f t="shared" ca="1" si="69"/>
        <v>0.13006735807267289</v>
      </c>
      <c r="J285">
        <f t="shared" ca="1" si="69"/>
        <v>0.4749313556639575</v>
      </c>
      <c r="K285">
        <f t="shared" ca="1" si="69"/>
        <v>0.66714069922992603</v>
      </c>
      <c r="L285" s="42">
        <f t="shared" ca="1" si="56"/>
        <v>0</v>
      </c>
      <c r="M285" s="42">
        <f t="shared" ca="1" si="57"/>
        <v>8.9396134482544798E-2</v>
      </c>
      <c r="N285" s="42">
        <f t="shared" ca="1" si="58"/>
        <v>0.20421063853615234</v>
      </c>
      <c r="O285" s="42">
        <f t="shared" ca="1" si="59"/>
        <v>7.881919591048156E-2</v>
      </c>
      <c r="P285" s="42">
        <f t="shared" ca="1" si="60"/>
        <v>0.2234290361615989</v>
      </c>
      <c r="Q285" s="42">
        <f t="shared" ca="1" si="61"/>
        <v>0.11612699217624692</v>
      </c>
      <c r="R285" s="42">
        <f t="shared" ca="1" si="62"/>
        <v>2.9447826481130215E-2</v>
      </c>
      <c r="S285" s="42">
        <f t="shared" ca="1" si="63"/>
        <v>0.10752656438386252</v>
      </c>
      <c r="T285" s="42">
        <f t="shared" ca="1" si="64"/>
        <v>0.15104361186798282</v>
      </c>
      <c r="U285">
        <f t="shared" ca="1" si="66"/>
        <v>1.5113298017207925E-2</v>
      </c>
      <c r="V285" s="5">
        <f t="shared" ca="1" si="67"/>
        <v>0.12293615423140553</v>
      </c>
      <c r="W285" s="42">
        <f t="shared" ca="1" si="68"/>
        <v>0.47489589602672511</v>
      </c>
    </row>
    <row r="286" spans="1:23" x14ac:dyDescent="0.25">
      <c r="A286">
        <v>243</v>
      </c>
      <c r="B286" s="25">
        <f t="shared" ca="1" si="55"/>
        <v>1.0000000000000002</v>
      </c>
      <c r="C286" s="46">
        <v>0</v>
      </c>
      <c r="D286">
        <f t="shared" ca="1" si="69"/>
        <v>0.1029766606703284</v>
      </c>
      <c r="E286">
        <f t="shared" ca="1" si="69"/>
        <v>0.55669237612754641</v>
      </c>
      <c r="F286">
        <f t="shared" ca="1" si="69"/>
        <v>0.66434676593499908</v>
      </c>
      <c r="G286">
        <f t="shared" ca="1" si="69"/>
        <v>1.8992465162848804E-2</v>
      </c>
      <c r="H286">
        <f t="shared" ca="1" si="69"/>
        <v>0.13088801074846457</v>
      </c>
      <c r="I286">
        <f t="shared" ca="1" si="69"/>
        <v>0.75285503689173827</v>
      </c>
      <c r="J286">
        <f t="shared" ca="1" si="69"/>
        <v>0.37971382481496452</v>
      </c>
      <c r="K286">
        <f t="shared" ca="1" si="69"/>
        <v>0.3025379434908777</v>
      </c>
      <c r="L286" s="42">
        <f t="shared" ca="1" si="56"/>
        <v>0</v>
      </c>
      <c r="M286" s="42">
        <f t="shared" ca="1" si="57"/>
        <v>3.5399295807666362E-2</v>
      </c>
      <c r="N286" s="42">
        <f t="shared" ca="1" si="58"/>
        <v>0.19136878170385163</v>
      </c>
      <c r="O286" s="42">
        <f t="shared" ca="1" si="59"/>
        <v>0.22837609544835244</v>
      </c>
      <c r="P286" s="42">
        <f t="shared" ca="1" si="60"/>
        <v>6.5288570054612841E-3</v>
      </c>
      <c r="Q286" s="42">
        <f t="shared" ca="1" si="61"/>
        <v>4.4994112063850976E-2</v>
      </c>
      <c r="R286" s="42">
        <f t="shared" ca="1" si="62"/>
        <v>0.25880173213755492</v>
      </c>
      <c r="S286" s="42">
        <f t="shared" ca="1" si="63"/>
        <v>0.13053056798877519</v>
      </c>
      <c r="T286" s="42">
        <f t="shared" ca="1" si="64"/>
        <v>0.10400055784448731</v>
      </c>
      <c r="U286">
        <f t="shared" ca="1" si="66"/>
        <v>1.622837902639301E-2</v>
      </c>
      <c r="V286" s="5">
        <f t="shared" ca="1" si="67"/>
        <v>0.1273906551768732</v>
      </c>
      <c r="W286" s="42">
        <f t="shared" ca="1" si="68"/>
        <v>0.25073534209178366</v>
      </c>
    </row>
    <row r="287" spans="1:23" x14ac:dyDescent="0.25">
      <c r="A287">
        <v>244</v>
      </c>
      <c r="B287" s="25">
        <f t="shared" ca="1" si="55"/>
        <v>1.0000000000000002</v>
      </c>
      <c r="C287" s="46">
        <v>0</v>
      </c>
      <c r="D287">
        <f t="shared" ca="1" si="69"/>
        <v>0.61753250300560525</v>
      </c>
      <c r="E287">
        <f t="shared" ca="1" si="69"/>
        <v>0.58714116244164549</v>
      </c>
      <c r="F287">
        <f t="shared" ca="1" si="69"/>
        <v>0.41326790874116548</v>
      </c>
      <c r="G287">
        <f t="shared" ca="1" si="69"/>
        <v>0.30483707019921158</v>
      </c>
      <c r="H287">
        <f t="shared" ca="1" si="69"/>
        <v>0.53858343775349715</v>
      </c>
      <c r="I287">
        <f t="shared" ca="1" si="69"/>
        <v>0.75671830877458168</v>
      </c>
      <c r="J287">
        <f t="shared" ca="1" si="69"/>
        <v>0.19886823551925981</v>
      </c>
      <c r="K287">
        <f t="shared" ca="1" si="69"/>
        <v>9.8032761717737782E-2</v>
      </c>
      <c r="L287" s="42">
        <f t="shared" ca="1" si="56"/>
        <v>0</v>
      </c>
      <c r="M287" s="42">
        <f t="shared" ca="1" si="57"/>
        <v>0.17568585287165603</v>
      </c>
      <c r="N287" s="42">
        <f t="shared" ca="1" si="58"/>
        <v>0.16703962200784714</v>
      </c>
      <c r="O287" s="42">
        <f t="shared" ca="1" si="59"/>
        <v>0.11757328506321285</v>
      </c>
      <c r="P287" s="42">
        <f t="shared" ca="1" si="60"/>
        <v>8.6725087998095626E-2</v>
      </c>
      <c r="Q287" s="42">
        <f t="shared" ca="1" si="61"/>
        <v>0.15322511793911642</v>
      </c>
      <c r="R287" s="42">
        <f t="shared" ca="1" si="62"/>
        <v>0.21528373132361719</v>
      </c>
      <c r="S287" s="42">
        <f t="shared" ca="1" si="63"/>
        <v>5.6577322483000368E-2</v>
      </c>
      <c r="T287" s="42">
        <f t="shared" ca="1" si="64"/>
        <v>2.7889980313454472E-2</v>
      </c>
      <c r="U287">
        <f t="shared" ca="1" si="66"/>
        <v>1.5961435943379898E-2</v>
      </c>
      <c r="V287" s="5">
        <f t="shared" ca="1" si="67"/>
        <v>0.12633857662400624</v>
      </c>
      <c r="W287" s="42">
        <f t="shared" ca="1" si="68"/>
        <v>0.55510097172184492</v>
      </c>
    </row>
    <row r="288" spans="1:23" x14ac:dyDescent="0.25">
      <c r="A288">
        <v>245</v>
      </c>
      <c r="B288" s="25">
        <f t="shared" ca="1" si="55"/>
        <v>0.99999999999999978</v>
      </c>
      <c r="C288" s="46">
        <v>0</v>
      </c>
      <c r="D288">
        <f t="shared" ca="1" si="69"/>
        <v>0.5965319927132906</v>
      </c>
      <c r="E288">
        <f t="shared" ca="1" si="69"/>
        <v>0.95422642460484719</v>
      </c>
      <c r="F288">
        <f t="shared" ca="1" si="69"/>
        <v>0.89278511791943571</v>
      </c>
      <c r="G288">
        <f t="shared" ca="1" si="69"/>
        <v>5.3290115338530342E-2</v>
      </c>
      <c r="H288">
        <f t="shared" ca="1" si="69"/>
        <v>9.7207123167846077E-2</v>
      </c>
      <c r="I288">
        <f t="shared" ca="1" si="69"/>
        <v>0.63433434454934756</v>
      </c>
      <c r="J288">
        <f t="shared" ca="1" si="69"/>
        <v>0.56187785899837406</v>
      </c>
      <c r="K288">
        <f t="shared" ca="1" si="69"/>
        <v>0.50409780561909312</v>
      </c>
      <c r="L288" s="42">
        <f t="shared" ca="1" si="56"/>
        <v>0</v>
      </c>
      <c r="M288" s="42">
        <f t="shared" ca="1" si="57"/>
        <v>0.1389108675255806</v>
      </c>
      <c r="N288" s="42">
        <f t="shared" ca="1" si="58"/>
        <v>0.2222050486425472</v>
      </c>
      <c r="O288" s="42">
        <f t="shared" ca="1" si="59"/>
        <v>0.20789757592049682</v>
      </c>
      <c r="P288" s="42">
        <f t="shared" ca="1" si="60"/>
        <v>1.240935313216533E-2</v>
      </c>
      <c r="Q288" s="42">
        <f t="shared" ca="1" si="61"/>
        <v>2.2636046304060391E-2</v>
      </c>
      <c r="R288" s="42">
        <f t="shared" ca="1" si="62"/>
        <v>0.14771367701810975</v>
      </c>
      <c r="S288" s="42">
        <f t="shared" ca="1" si="63"/>
        <v>0.13084116491702294</v>
      </c>
      <c r="T288" s="42">
        <f t="shared" ca="1" si="64"/>
        <v>0.11738626654001685</v>
      </c>
      <c r="U288">
        <f t="shared" ca="1" si="66"/>
        <v>1.2428638748470328E-2</v>
      </c>
      <c r="V288" s="5">
        <f t="shared" ca="1" si="67"/>
        <v>0.11148380487079873</v>
      </c>
      <c r="W288" s="42">
        <f t="shared" ca="1" si="68"/>
        <v>0.19932716558817914</v>
      </c>
    </row>
    <row r="289" spans="1:23" x14ac:dyDescent="0.25">
      <c r="A289">
        <v>246</v>
      </c>
      <c r="B289" s="25">
        <f t="shared" ca="1" si="55"/>
        <v>0.99999999999999989</v>
      </c>
      <c r="C289" s="46">
        <v>0</v>
      </c>
      <c r="D289">
        <f t="shared" ca="1" si="69"/>
        <v>0.26298013797328013</v>
      </c>
      <c r="E289">
        <f t="shared" ca="1" si="69"/>
        <v>0.93965522959431735</v>
      </c>
      <c r="F289">
        <f t="shared" ca="1" si="69"/>
        <v>0.87488722908536098</v>
      </c>
      <c r="G289">
        <f t="shared" ca="1" si="69"/>
        <v>0.48452878706163394</v>
      </c>
      <c r="H289">
        <f t="shared" ca="1" si="69"/>
        <v>0.31461877181813414</v>
      </c>
      <c r="I289">
        <f t="shared" ca="1" si="69"/>
        <v>0.83715406790484448</v>
      </c>
      <c r="J289">
        <f t="shared" ca="1" si="69"/>
        <v>8.3618222065670933E-2</v>
      </c>
      <c r="K289">
        <f t="shared" ca="1" si="69"/>
        <v>0.49636964723650578</v>
      </c>
      <c r="L289" s="42">
        <f t="shared" ca="1" si="56"/>
        <v>0</v>
      </c>
      <c r="M289" s="42">
        <f t="shared" ca="1" si="57"/>
        <v>6.1246308010996509E-2</v>
      </c>
      <c r="N289" s="42">
        <f t="shared" ca="1" si="58"/>
        <v>0.21883939243246028</v>
      </c>
      <c r="O289" s="42">
        <f t="shared" ca="1" si="59"/>
        <v>0.20375536008310102</v>
      </c>
      <c r="P289" s="42">
        <f t="shared" ca="1" si="60"/>
        <v>0.11284350050643953</v>
      </c>
      <c r="Q289" s="42">
        <f t="shared" ca="1" si="61"/>
        <v>7.3272599038535391E-2</v>
      </c>
      <c r="R289" s="42">
        <f t="shared" ca="1" si="62"/>
        <v>0.19496756025266174</v>
      </c>
      <c r="S289" s="42">
        <f t="shared" ca="1" si="63"/>
        <v>1.947412235553064E-2</v>
      </c>
      <c r="T289" s="42">
        <f t="shared" ca="1" si="64"/>
        <v>0.11560115732027475</v>
      </c>
      <c r="U289">
        <f t="shared" ca="1" si="66"/>
        <v>1.405916436409297E-2</v>
      </c>
      <c r="V289" s="5">
        <f t="shared" ca="1" si="67"/>
        <v>0.11857134714631934</v>
      </c>
      <c r="W289" s="42">
        <f t="shared" ca="1" si="68"/>
        <v>0.37017218398307206</v>
      </c>
    </row>
    <row r="290" spans="1:23" x14ac:dyDescent="0.25">
      <c r="A290">
        <v>247</v>
      </c>
      <c r="B290" s="25">
        <f t="shared" ca="1" si="55"/>
        <v>1</v>
      </c>
      <c r="C290" s="46">
        <v>0</v>
      </c>
      <c r="D290">
        <f t="shared" ca="1" si="69"/>
        <v>0.16463127519611054</v>
      </c>
      <c r="E290">
        <f t="shared" ca="1" si="69"/>
        <v>4.2567869133080527E-2</v>
      </c>
      <c r="F290">
        <f t="shared" ca="1" si="69"/>
        <v>0.50295250807128611</v>
      </c>
      <c r="G290">
        <f t="shared" ca="1" si="69"/>
        <v>3.3284872072663729E-2</v>
      </c>
      <c r="H290">
        <f t="shared" ca="1" si="69"/>
        <v>0.68936166920699615</v>
      </c>
      <c r="I290">
        <f t="shared" ca="1" si="69"/>
        <v>0.47547218824727366</v>
      </c>
      <c r="J290">
        <f t="shared" ca="1" si="69"/>
        <v>0.65911919311055134</v>
      </c>
      <c r="K290">
        <f t="shared" ca="1" si="69"/>
        <v>0.60750019710099445</v>
      </c>
      <c r="L290" s="42">
        <f t="shared" ca="1" si="56"/>
        <v>0</v>
      </c>
      <c r="M290" s="42">
        <f t="shared" ca="1" si="57"/>
        <v>5.1854170384377382E-2</v>
      </c>
      <c r="N290" s="42">
        <f t="shared" ca="1" si="58"/>
        <v>1.3407668356436232E-2</v>
      </c>
      <c r="O290" s="42">
        <f t="shared" ca="1" si="59"/>
        <v>0.15841573855096133</v>
      </c>
      <c r="P290" s="42">
        <f t="shared" ca="1" si="60"/>
        <v>1.0483788245107912E-2</v>
      </c>
      <c r="Q290" s="42">
        <f t="shared" ca="1" si="61"/>
        <v>0.21712932375052693</v>
      </c>
      <c r="R290" s="42">
        <f t="shared" ca="1" si="62"/>
        <v>0.14976021921130919</v>
      </c>
      <c r="S290" s="42">
        <f t="shared" ca="1" si="63"/>
        <v>0.20760380372717502</v>
      </c>
      <c r="T290" s="42">
        <f t="shared" ca="1" si="64"/>
        <v>0.191345287774106</v>
      </c>
      <c r="U290">
        <f t="shared" ca="1" si="66"/>
        <v>2.2869209512693885E-2</v>
      </c>
      <c r="V290" s="5">
        <f t="shared" ca="1" si="67"/>
        <v>0.15122569065041128</v>
      </c>
      <c r="W290" s="42">
        <f t="shared" ca="1" si="68"/>
        <v>0.66600357899018536</v>
      </c>
    </row>
    <row r="291" spans="1:23" x14ac:dyDescent="0.25">
      <c r="A291">
        <v>248</v>
      </c>
      <c r="B291" s="25">
        <f t="shared" ca="1" si="55"/>
        <v>1</v>
      </c>
      <c r="C291" s="46">
        <v>0</v>
      </c>
      <c r="D291">
        <f t="shared" ca="1" si="69"/>
        <v>0.82534662963067418</v>
      </c>
      <c r="E291">
        <f t="shared" ca="1" si="69"/>
        <v>0.77446420643876035</v>
      </c>
      <c r="F291">
        <f t="shared" ca="1" si="69"/>
        <v>0.85192751071166883</v>
      </c>
      <c r="G291">
        <f t="shared" ca="1" si="69"/>
        <v>0.4938919654704681</v>
      </c>
      <c r="H291">
        <f t="shared" ca="1" si="69"/>
        <v>0.56157507012752028</v>
      </c>
      <c r="I291">
        <f t="shared" ca="1" si="69"/>
        <v>0.8645987092548465</v>
      </c>
      <c r="J291">
        <f t="shared" ca="1" si="69"/>
        <v>0.74473708207637623</v>
      </c>
      <c r="K291">
        <f t="shared" ca="1" si="69"/>
        <v>0.33111903461908576</v>
      </c>
      <c r="L291" s="42">
        <f t="shared" ca="1" si="56"/>
        <v>0</v>
      </c>
      <c r="M291" s="42">
        <f t="shared" ca="1" si="57"/>
        <v>0.1515047925288604</v>
      </c>
      <c r="N291" s="42">
        <f t="shared" ca="1" si="58"/>
        <v>0.1421645581445434</v>
      </c>
      <c r="O291" s="42">
        <f t="shared" ca="1" si="59"/>
        <v>0.15638411320314785</v>
      </c>
      <c r="P291" s="42">
        <f t="shared" ca="1" si="60"/>
        <v>9.0661301656684429E-2</v>
      </c>
      <c r="Q291" s="42">
        <f t="shared" ca="1" si="61"/>
        <v>0.10308555391705222</v>
      </c>
      <c r="R291" s="42">
        <f t="shared" ca="1" si="62"/>
        <v>0.15871010235419725</v>
      </c>
      <c r="S291" s="42">
        <f t="shared" ca="1" si="63"/>
        <v>0.13670769717569448</v>
      </c>
      <c r="T291" s="42">
        <f t="shared" ca="1" si="64"/>
        <v>6.0781881019820065E-2</v>
      </c>
      <c r="U291">
        <f t="shared" ca="1" si="66"/>
        <v>1.2654572036776463E-2</v>
      </c>
      <c r="V291" s="5">
        <f t="shared" ca="1" si="67"/>
        <v>0.11249254213847451</v>
      </c>
      <c r="W291" s="42">
        <f t="shared" ca="1" si="68"/>
        <v>0.41412908287064815</v>
      </c>
    </row>
    <row r="292" spans="1:23" x14ac:dyDescent="0.25">
      <c r="A292">
        <v>249</v>
      </c>
      <c r="B292" s="25">
        <f t="shared" ca="1" si="55"/>
        <v>1.0000000000000002</v>
      </c>
      <c r="C292" s="46">
        <v>0</v>
      </c>
      <c r="D292">
        <f t="shared" ca="1" si="69"/>
        <v>0.51455749230763381</v>
      </c>
      <c r="E292">
        <f t="shared" ca="1" si="69"/>
        <v>0.61367383451665203</v>
      </c>
      <c r="F292">
        <f t="shared" ca="1" si="69"/>
        <v>0.20342264180633618</v>
      </c>
      <c r="G292">
        <f t="shared" ca="1" si="69"/>
        <v>0.74737098122264212</v>
      </c>
      <c r="H292">
        <f t="shared" ca="1" si="69"/>
        <v>3.9430443953342165E-3</v>
      </c>
      <c r="I292">
        <f t="shared" ca="1" si="69"/>
        <v>0.19874167710585788</v>
      </c>
      <c r="J292">
        <f t="shared" ca="1" si="69"/>
        <v>0.8498920257507806</v>
      </c>
      <c r="K292">
        <f t="shared" ca="1" si="69"/>
        <v>0.99762597979158163</v>
      </c>
      <c r="L292" s="42">
        <f t="shared" ca="1" si="56"/>
        <v>0</v>
      </c>
      <c r="M292" s="42">
        <f t="shared" ca="1" si="57"/>
        <v>0.12461349496095894</v>
      </c>
      <c r="N292" s="42">
        <f t="shared" ca="1" si="58"/>
        <v>0.14861709804721593</v>
      </c>
      <c r="O292" s="42">
        <f t="shared" ca="1" si="59"/>
        <v>4.9264089491721036E-2</v>
      </c>
      <c r="P292" s="42">
        <f t="shared" ca="1" si="60"/>
        <v>0.18099534336752862</v>
      </c>
      <c r="Q292" s="42">
        <f t="shared" ca="1" si="61"/>
        <v>9.5491087047480964E-4</v>
      </c>
      <c r="R292" s="42">
        <f t="shared" ca="1" si="62"/>
        <v>4.8130472005170587E-2</v>
      </c>
      <c r="S292" s="42">
        <f t="shared" ca="1" si="63"/>
        <v>0.20582348377299658</v>
      </c>
      <c r="T292" s="42">
        <f t="shared" ca="1" si="64"/>
        <v>0.24160110748393362</v>
      </c>
      <c r="U292">
        <f t="shared" ca="1" si="66"/>
        <v>1.2218576959148944E-2</v>
      </c>
      <c r="V292" s="5">
        <f t="shared" ca="1" si="67"/>
        <v>0.11053767212651507</v>
      </c>
      <c r="W292" s="42">
        <f t="shared" ca="1" si="68"/>
        <v>0.12814737573365539</v>
      </c>
    </row>
    <row r="293" spans="1:23" x14ac:dyDescent="0.25">
      <c r="A293">
        <v>250</v>
      </c>
      <c r="B293" s="25">
        <f t="shared" ca="1" si="55"/>
        <v>0.99999999999999978</v>
      </c>
      <c r="C293" s="46">
        <v>0</v>
      </c>
      <c r="D293">
        <f t="shared" ca="1" si="69"/>
        <v>0.3337654390219883</v>
      </c>
      <c r="E293">
        <f t="shared" ca="1" si="69"/>
        <v>0.42433378551184431</v>
      </c>
      <c r="F293">
        <f t="shared" ca="1" si="69"/>
        <v>0.92914128099085702</v>
      </c>
      <c r="G293">
        <f t="shared" ca="1" si="69"/>
        <v>0.72862960583782954</v>
      </c>
      <c r="H293">
        <f t="shared" ca="1" si="69"/>
        <v>0.61856082807410118</v>
      </c>
      <c r="I293">
        <f t="shared" ca="1" si="69"/>
        <v>0.93511794341667176</v>
      </c>
      <c r="J293">
        <f t="shared" ca="1" si="69"/>
        <v>9.3253678449802924E-2</v>
      </c>
      <c r="K293">
        <f t="shared" ca="1" si="69"/>
        <v>0.10274191461595317</v>
      </c>
      <c r="L293" s="42">
        <f t="shared" ca="1" si="56"/>
        <v>0</v>
      </c>
      <c r="M293" s="42">
        <f t="shared" ca="1" si="57"/>
        <v>8.0125285170157559E-2</v>
      </c>
      <c r="N293" s="42">
        <f t="shared" ca="1" si="58"/>
        <v>0.10186754407855003</v>
      </c>
      <c r="O293" s="42">
        <f t="shared" ca="1" si="59"/>
        <v>0.22305398162526149</v>
      </c>
      <c r="P293" s="42">
        <f t="shared" ca="1" si="60"/>
        <v>0.17491821538577407</v>
      </c>
      <c r="Q293" s="42">
        <f t="shared" ca="1" si="61"/>
        <v>0.14849459215955854</v>
      </c>
      <c r="R293" s="42">
        <f t="shared" ca="1" si="62"/>
        <v>0.22448876703215506</v>
      </c>
      <c r="S293" s="42">
        <f t="shared" ca="1" si="63"/>
        <v>2.2386912200530101E-2</v>
      </c>
      <c r="T293" s="42">
        <f t="shared" ca="1" si="64"/>
        <v>2.4664702348013007E-2</v>
      </c>
      <c r="U293">
        <f t="shared" ca="1" si="66"/>
        <v>1.9628822996629623E-2</v>
      </c>
      <c r="V293" s="5">
        <f t="shared" ca="1" si="67"/>
        <v>0.14010290145685642</v>
      </c>
      <c r="W293" s="42">
        <f t="shared" ca="1" si="68"/>
        <v>0.57857371515997935</v>
      </c>
    </row>
    <row r="294" spans="1:23" x14ac:dyDescent="0.25">
      <c r="A294">
        <v>251</v>
      </c>
      <c r="B294" s="25">
        <f t="shared" ca="1" si="55"/>
        <v>1</v>
      </c>
      <c r="C294" s="46">
        <v>0</v>
      </c>
      <c r="D294">
        <f t="shared" ca="1" si="69"/>
        <v>0.8412518048571993</v>
      </c>
      <c r="E294">
        <f t="shared" ca="1" si="69"/>
        <v>0.85275022554772417</v>
      </c>
      <c r="F294">
        <f t="shared" ca="1" si="69"/>
        <v>0.38230435923646677</v>
      </c>
      <c r="G294">
        <f t="shared" ca="1" si="69"/>
        <v>0.8097883567685128</v>
      </c>
      <c r="H294">
        <f t="shared" ca="1" si="69"/>
        <v>6.1781830756276412E-2</v>
      </c>
      <c r="I294">
        <f t="shared" ca="1" si="69"/>
        <v>0.44205552955780991</v>
      </c>
      <c r="J294">
        <f t="shared" ca="1" si="69"/>
        <v>0.78241280481891451</v>
      </c>
      <c r="K294">
        <f t="shared" ca="1" si="69"/>
        <v>0.19398272674910466</v>
      </c>
      <c r="L294" s="42">
        <f t="shared" ca="1" si="56"/>
        <v>0</v>
      </c>
      <c r="M294" s="42">
        <f t="shared" ca="1" si="57"/>
        <v>0.19266804384525635</v>
      </c>
      <c r="N294" s="42">
        <f t="shared" ca="1" si="58"/>
        <v>0.19530147441736584</v>
      </c>
      <c r="O294" s="42">
        <f t="shared" ca="1" si="59"/>
        <v>8.7557414584218896E-2</v>
      </c>
      <c r="P294" s="42">
        <f t="shared" ca="1" si="60"/>
        <v>0.18546211458498807</v>
      </c>
      <c r="Q294" s="42">
        <f t="shared" ca="1" si="61"/>
        <v>1.4149609437106699E-2</v>
      </c>
      <c r="R294" s="42">
        <f t="shared" ca="1" si="62"/>
        <v>0.10124195117220527</v>
      </c>
      <c r="S294" s="42">
        <f t="shared" ca="1" si="63"/>
        <v>0.1791924174350264</v>
      </c>
      <c r="T294" s="42">
        <f t="shared" ca="1" si="64"/>
        <v>4.4426974523832471E-2</v>
      </c>
      <c r="U294">
        <f t="shared" ca="1" si="66"/>
        <v>1.3158907149008522E-2</v>
      </c>
      <c r="V294" s="5">
        <f t="shared" ca="1" si="67"/>
        <v>0.11471227985271901</v>
      </c>
      <c r="W294" s="42">
        <f t="shared" ca="1" si="68"/>
        <v>0.18864975755496499</v>
      </c>
    </row>
    <row r="295" spans="1:23" x14ac:dyDescent="0.25">
      <c r="A295">
        <v>252</v>
      </c>
      <c r="B295" s="25">
        <f t="shared" ca="1" si="55"/>
        <v>1.0000000000000002</v>
      </c>
      <c r="C295" s="46">
        <v>0</v>
      </c>
      <c r="D295">
        <f t="shared" ca="1" si="69"/>
        <v>0.95810777670614056</v>
      </c>
      <c r="E295">
        <f t="shared" ca="1" si="69"/>
        <v>0.35791752305694191</v>
      </c>
      <c r="F295">
        <f t="shared" ca="1" si="69"/>
        <v>0.15274858525208146</v>
      </c>
      <c r="G295">
        <f t="shared" ca="1" si="69"/>
        <v>1.5926587444497375E-2</v>
      </c>
      <c r="H295">
        <f t="shared" ca="1" si="69"/>
        <v>0.62239677173352337</v>
      </c>
      <c r="I295">
        <f t="shared" ca="1" si="69"/>
        <v>0.99532316359347905</v>
      </c>
      <c r="J295">
        <f t="shared" ca="1" si="69"/>
        <v>9.7241319945180149E-2</v>
      </c>
      <c r="K295">
        <f t="shared" ca="1" si="69"/>
        <v>0.10155545957612999</v>
      </c>
      <c r="L295" s="42">
        <f t="shared" ca="1" si="56"/>
        <v>0</v>
      </c>
      <c r="M295" s="42">
        <f t="shared" ca="1" si="57"/>
        <v>0.29022864063283388</v>
      </c>
      <c r="N295" s="42">
        <f t="shared" ca="1" si="58"/>
        <v>0.10841986538571581</v>
      </c>
      <c r="O295" s="42">
        <f t="shared" ca="1" si="59"/>
        <v>4.6270383493502452E-2</v>
      </c>
      <c r="P295" s="42">
        <f t="shared" ca="1" si="60"/>
        <v>4.824459143654509E-3</v>
      </c>
      <c r="Q295" s="42">
        <f t="shared" ca="1" si="61"/>
        <v>0.18853554201959852</v>
      </c>
      <c r="R295" s="42">
        <f t="shared" ca="1" si="62"/>
        <v>0.30150187252754795</v>
      </c>
      <c r="S295" s="42">
        <f t="shared" ca="1" si="63"/>
        <v>2.9456201887909414E-2</v>
      </c>
      <c r="T295" s="42">
        <f t="shared" ca="1" si="64"/>
        <v>3.0763034909237489E-2</v>
      </c>
      <c r="U295">
        <f t="shared" ca="1" si="66"/>
        <v>2.1336990532591096E-2</v>
      </c>
      <c r="V295" s="5">
        <f t="shared" ca="1" si="67"/>
        <v>0.14607186769734648</v>
      </c>
      <c r="W295" s="42">
        <f t="shared" ca="1" si="68"/>
        <v>0.61581527101416977</v>
      </c>
    </row>
    <row r="296" spans="1:23" x14ac:dyDescent="0.25">
      <c r="A296">
        <v>253</v>
      </c>
      <c r="B296" s="25">
        <f t="shared" ca="1" si="55"/>
        <v>1</v>
      </c>
      <c r="C296" s="46">
        <v>0</v>
      </c>
      <c r="D296">
        <f t="shared" ca="1" si="69"/>
        <v>0.38056880898897394</v>
      </c>
      <c r="E296">
        <f t="shared" ca="1" si="69"/>
        <v>0.29142514690748167</v>
      </c>
      <c r="F296">
        <f t="shared" ca="1" si="69"/>
        <v>0.38011907461521854</v>
      </c>
      <c r="G296">
        <f t="shared" ca="1" si="69"/>
        <v>0.29308680919467345</v>
      </c>
      <c r="H296">
        <f t="shared" ca="1" si="69"/>
        <v>0.75501489517889386</v>
      </c>
      <c r="I296">
        <f t="shared" ca="1" si="69"/>
        <v>3.3077177101719535E-2</v>
      </c>
      <c r="J296">
        <f t="shared" ca="1" si="69"/>
        <v>0.43105719612811499</v>
      </c>
      <c r="K296">
        <f t="shared" ca="1" si="69"/>
        <v>0.44759343566848131</v>
      </c>
      <c r="L296" s="42">
        <f t="shared" ca="1" si="56"/>
        <v>0</v>
      </c>
      <c r="M296" s="42">
        <f t="shared" ca="1" si="57"/>
        <v>0.12635327648412215</v>
      </c>
      <c r="N296" s="42">
        <f t="shared" ca="1" si="58"/>
        <v>9.6756542553895389E-2</v>
      </c>
      <c r="O296" s="42">
        <f t="shared" ca="1" si="59"/>
        <v>0.12620395943467058</v>
      </c>
      <c r="P296" s="42">
        <f t="shared" ca="1" si="60"/>
        <v>9.7308233784068859E-2</v>
      </c>
      <c r="Q296" s="42">
        <f t="shared" ca="1" si="61"/>
        <v>0.25067373769701978</v>
      </c>
      <c r="R296" s="42">
        <f t="shared" ca="1" si="62"/>
        <v>1.0982007996795476E-2</v>
      </c>
      <c r="S296" s="42">
        <f t="shared" ca="1" si="63"/>
        <v>0.14311600897493462</v>
      </c>
      <c r="T296" s="42">
        <f t="shared" ca="1" si="64"/>
        <v>0.14860623307449322</v>
      </c>
      <c r="U296">
        <f t="shared" ca="1" si="66"/>
        <v>2.3540046136595497E-2</v>
      </c>
      <c r="V296" s="5">
        <f t="shared" ca="1" si="67"/>
        <v>0.1534276576650882</v>
      </c>
      <c r="W296" s="42">
        <f t="shared" ca="1" si="68"/>
        <v>0.79793244442418065</v>
      </c>
    </row>
    <row r="297" spans="1:23" x14ac:dyDescent="0.25">
      <c r="A297">
        <v>254</v>
      </c>
      <c r="B297" s="25">
        <f t="shared" ca="1" si="55"/>
        <v>1.0000000000000002</v>
      </c>
      <c r="C297" s="46">
        <v>0</v>
      </c>
      <c r="D297">
        <f t="shared" ca="1" si="69"/>
        <v>0.2396720895503357</v>
      </c>
      <c r="E297">
        <f t="shared" ca="1" si="69"/>
        <v>0.67358491415047639</v>
      </c>
      <c r="F297">
        <f t="shared" ca="1" si="69"/>
        <v>0.73570232444934891</v>
      </c>
      <c r="G297">
        <f t="shared" ca="1" si="69"/>
        <v>0.96136230198987993</v>
      </c>
      <c r="H297">
        <f t="shared" ca="1" si="69"/>
        <v>0.56534350962542579</v>
      </c>
      <c r="I297">
        <f t="shared" ca="1" si="69"/>
        <v>0.94240190950949043</v>
      </c>
      <c r="J297">
        <f t="shared" ca="1" si="69"/>
        <v>0.76393340938281584</v>
      </c>
      <c r="K297">
        <f t="shared" ca="1" si="69"/>
        <v>9.1222258343096829E-2</v>
      </c>
      <c r="L297" s="42">
        <f t="shared" ca="1" si="56"/>
        <v>0</v>
      </c>
      <c r="M297" s="42">
        <f t="shared" ca="1" si="57"/>
        <v>4.819251081014754E-2</v>
      </c>
      <c r="N297" s="42">
        <f t="shared" ca="1" si="58"/>
        <v>0.13544233839514946</v>
      </c>
      <c r="O297" s="42">
        <f t="shared" ca="1" si="59"/>
        <v>0.14793271210926554</v>
      </c>
      <c r="P297" s="42">
        <f t="shared" ca="1" si="60"/>
        <v>0.19330771145709619</v>
      </c>
      <c r="Q297" s="42">
        <f t="shared" ca="1" si="61"/>
        <v>0.11367749682571214</v>
      </c>
      <c r="R297" s="42">
        <f t="shared" ca="1" si="62"/>
        <v>0.18949521530332977</v>
      </c>
      <c r="S297" s="42">
        <f t="shared" ca="1" si="63"/>
        <v>0.15360932997658114</v>
      </c>
      <c r="T297" s="42">
        <f t="shared" ca="1" si="64"/>
        <v>1.8342685122718361E-2</v>
      </c>
      <c r="U297">
        <f t="shared" ca="1" si="66"/>
        <v>1.7180126727319393E-2</v>
      </c>
      <c r="V297" s="5">
        <f t="shared" ca="1" si="67"/>
        <v>0.13107298244611432</v>
      </c>
      <c r="W297" s="42">
        <f t="shared" ca="1" si="68"/>
        <v>0.45723633298978011</v>
      </c>
    </row>
    <row r="298" spans="1:23" x14ac:dyDescent="0.25">
      <c r="A298">
        <v>255</v>
      </c>
      <c r="B298" s="25">
        <f t="shared" ca="1" si="55"/>
        <v>1</v>
      </c>
      <c r="C298" s="46">
        <v>0</v>
      </c>
      <c r="D298">
        <f t="shared" ca="1" si="69"/>
        <v>1.0300846197651259E-2</v>
      </c>
      <c r="E298">
        <f t="shared" ca="1" si="69"/>
        <v>0.74623955905465578</v>
      </c>
      <c r="F298">
        <f t="shared" ca="1" si="69"/>
        <v>0.57796143509800468</v>
      </c>
      <c r="G298">
        <f t="shared" ca="1" si="69"/>
        <v>0.6195340421979264</v>
      </c>
      <c r="H298">
        <f t="shared" ca="1" si="69"/>
        <v>0.1775872244467871</v>
      </c>
      <c r="I298">
        <f t="shared" ca="1" si="69"/>
        <v>4.852988267386249E-2</v>
      </c>
      <c r="J298">
        <f t="shared" ca="1" si="69"/>
        <v>0.74587309819534386</v>
      </c>
      <c r="K298">
        <f t="shared" ca="1" si="69"/>
        <v>0.96448037270558684</v>
      </c>
      <c r="L298" s="42">
        <f t="shared" ca="1" si="56"/>
        <v>0</v>
      </c>
      <c r="M298" s="42">
        <f t="shared" ca="1" si="57"/>
        <v>2.6476877244775367E-3</v>
      </c>
      <c r="N298" s="42">
        <f t="shared" ca="1" si="58"/>
        <v>0.1918103893716086</v>
      </c>
      <c r="O298" s="42">
        <f t="shared" ca="1" si="59"/>
        <v>0.14855686295746551</v>
      </c>
      <c r="P298" s="42">
        <f t="shared" ca="1" si="60"/>
        <v>0.15924251726012739</v>
      </c>
      <c r="Q298" s="42">
        <f t="shared" ca="1" si="61"/>
        <v>4.5646299844667781E-2</v>
      </c>
      <c r="R298" s="42">
        <f t="shared" ca="1" si="62"/>
        <v>1.2473924196171266E-2</v>
      </c>
      <c r="S298" s="42">
        <f t="shared" ca="1" si="63"/>
        <v>0.19171619575876514</v>
      </c>
      <c r="T298" s="42">
        <f t="shared" ca="1" si="64"/>
        <v>0.24790612288671673</v>
      </c>
      <c r="U298">
        <f t="shared" ca="1" si="66"/>
        <v>1.3601048460037391E-2</v>
      </c>
      <c r="V298" s="5">
        <f t="shared" ca="1" si="67"/>
        <v>0.11662353304559672</v>
      </c>
      <c r="W298" s="42">
        <f t="shared" ca="1" si="68"/>
        <v>0.26463536976474866</v>
      </c>
    </row>
    <row r="299" spans="1:23" x14ac:dyDescent="0.25">
      <c r="A299">
        <v>256</v>
      </c>
      <c r="B299" s="25">
        <f t="shared" ca="1" si="55"/>
        <v>1</v>
      </c>
      <c r="C299" s="46">
        <v>0</v>
      </c>
      <c r="D299">
        <f t="shared" ca="1" si="69"/>
        <v>0.49439762405964771</v>
      </c>
      <c r="E299">
        <f t="shared" ca="1" si="69"/>
        <v>0.78885780685648188</v>
      </c>
      <c r="F299">
        <f t="shared" ca="1" si="69"/>
        <v>0.35765138672637842</v>
      </c>
      <c r="G299">
        <f t="shared" ca="1" si="69"/>
        <v>0.87786167334737197</v>
      </c>
      <c r="H299">
        <f t="shared" ca="1" si="69"/>
        <v>0.68242326685602417</v>
      </c>
      <c r="I299">
        <f t="shared" ca="1" si="69"/>
        <v>0.72608058854861368</v>
      </c>
      <c r="J299">
        <f t="shared" ca="1" si="69"/>
        <v>0.76834216303391989</v>
      </c>
      <c r="K299">
        <f t="shared" ca="1" si="69"/>
        <v>0.39478968677410942</v>
      </c>
      <c r="L299" s="42">
        <f t="shared" ca="1" si="56"/>
        <v>0</v>
      </c>
      <c r="M299" s="42">
        <f t="shared" ca="1" si="57"/>
        <v>9.7123451302446567E-2</v>
      </c>
      <c r="N299" s="42">
        <f t="shared" ca="1" si="58"/>
        <v>0.15496958128491478</v>
      </c>
      <c r="O299" s="42">
        <f t="shared" ca="1" si="59"/>
        <v>7.0259919043990093E-2</v>
      </c>
      <c r="P299" s="42">
        <f t="shared" ca="1" si="60"/>
        <v>0.17245421768319671</v>
      </c>
      <c r="Q299" s="42">
        <f t="shared" ca="1" si="61"/>
        <v>0.13406072299034985</v>
      </c>
      <c r="R299" s="42">
        <f t="shared" ca="1" si="62"/>
        <v>0.14263711889328384</v>
      </c>
      <c r="S299" s="42">
        <f t="shared" ca="1" si="63"/>
        <v>0.15093932297303717</v>
      </c>
      <c r="T299" s="42">
        <f t="shared" ca="1" si="64"/>
        <v>7.7555665828781026E-2</v>
      </c>
      <c r="U299">
        <f t="shared" ca="1" si="66"/>
        <v>1.5345254809943936E-2</v>
      </c>
      <c r="V299" s="5">
        <f t="shared" ca="1" si="67"/>
        <v>0.12387596542487141</v>
      </c>
      <c r="W299" s="42">
        <f t="shared" ca="1" si="68"/>
        <v>0.49547517267130303</v>
      </c>
    </row>
    <row r="300" spans="1:23" x14ac:dyDescent="0.25">
      <c r="A300">
        <v>257</v>
      </c>
      <c r="B300" s="25">
        <f t="shared" ref="B300:B363" ca="1" si="70">SUM(L300:T300)</f>
        <v>0.99999999999999978</v>
      </c>
      <c r="C300" s="46">
        <v>0</v>
      </c>
      <c r="D300">
        <f t="shared" ca="1" si="69"/>
        <v>0.54456764330630081</v>
      </c>
      <c r="E300">
        <f t="shared" ca="1" si="69"/>
        <v>4.1522504055818255E-2</v>
      </c>
      <c r="F300">
        <f t="shared" ca="1" si="69"/>
        <v>0.99316494267413069</v>
      </c>
      <c r="G300">
        <f t="shared" ca="1" si="69"/>
        <v>0.72903530715313547</v>
      </c>
      <c r="H300">
        <f t="shared" ca="1" si="69"/>
        <v>1.3460240863585549E-2</v>
      </c>
      <c r="I300">
        <f t="shared" ca="1" si="69"/>
        <v>0.45312946347989125</v>
      </c>
      <c r="J300">
        <f t="shared" ca="1" si="69"/>
        <v>0.89475050711266424</v>
      </c>
      <c r="K300">
        <f t="shared" ca="1" si="69"/>
        <v>0.89157988001798527</v>
      </c>
      <c r="L300" s="42">
        <f t="shared" ca="1" si="56"/>
        <v>0</v>
      </c>
      <c r="M300" s="42">
        <f t="shared" ca="1" si="57"/>
        <v>0.11939103548493889</v>
      </c>
      <c r="N300" s="42">
        <f t="shared" ca="1" si="58"/>
        <v>9.1033957233543124E-3</v>
      </c>
      <c r="O300" s="42">
        <f t="shared" ca="1" si="59"/>
        <v>0.21774152829441984</v>
      </c>
      <c r="P300" s="42">
        <f t="shared" ca="1" si="60"/>
        <v>0.15983373469939363</v>
      </c>
      <c r="Q300" s="42">
        <f t="shared" ca="1" si="61"/>
        <v>2.9510238339229889E-3</v>
      </c>
      <c r="R300" s="42">
        <f t="shared" ca="1" si="62"/>
        <v>9.93441246805217E-2</v>
      </c>
      <c r="S300" s="42">
        <f t="shared" ca="1" si="63"/>
        <v>0.19616514285768832</v>
      </c>
      <c r="T300" s="42">
        <f t="shared" ca="1" si="64"/>
        <v>0.19547001442576015</v>
      </c>
      <c r="U300">
        <f t="shared" ca="1" si="66"/>
        <v>1.3699218674947592E-2</v>
      </c>
      <c r="V300" s="5">
        <f t="shared" ca="1" si="67"/>
        <v>0.11704366140439897</v>
      </c>
      <c r="W300" s="42">
        <f t="shared" ca="1" si="68"/>
        <v>0.14811984256430005</v>
      </c>
    </row>
    <row r="301" spans="1:23" x14ac:dyDescent="0.25">
      <c r="A301">
        <v>258</v>
      </c>
      <c r="B301" s="25">
        <f t="shared" ca="1" si="70"/>
        <v>0.99999999999999989</v>
      </c>
      <c r="C301" s="46">
        <v>0</v>
      </c>
      <c r="D301">
        <f t="shared" ca="1" si="69"/>
        <v>0.50716406788967683</v>
      </c>
      <c r="E301">
        <f t="shared" ca="1" si="69"/>
        <v>0.90248555941504571</v>
      </c>
      <c r="F301">
        <f t="shared" ca="1" si="69"/>
        <v>9.9467327887850066E-2</v>
      </c>
      <c r="G301">
        <f t="shared" ca="1" si="69"/>
        <v>0.4970829955159376</v>
      </c>
      <c r="H301">
        <f t="shared" ca="1" si="69"/>
        <v>0.52530358792242016</v>
      </c>
      <c r="I301">
        <f t="shared" ca="1" si="69"/>
        <v>0.91576393217225771</v>
      </c>
      <c r="J301">
        <f t="shared" ca="1" si="69"/>
        <v>0.16608100494639</v>
      </c>
      <c r="K301">
        <f t="shared" ca="1" si="69"/>
        <v>0.83555354855053854</v>
      </c>
      <c r="L301" s="42">
        <f t="shared" ref="L301:L364" ca="1" si="71">C301/SUM($C301:$K301)</f>
        <v>0</v>
      </c>
      <c r="M301" s="42">
        <f t="shared" ref="M301:M364" ca="1" si="72">D301/SUM($C301:$K301)</f>
        <v>0.11399758077825096</v>
      </c>
      <c r="N301" s="42">
        <f t="shared" ref="N301:N364" ca="1" si="73">E301/SUM($C301:$K301)</f>
        <v>0.20285579553912991</v>
      </c>
      <c r="O301" s="42">
        <f t="shared" ref="O301:O364" ca="1" si="74">F301/SUM($C301:$K301)</f>
        <v>2.2357724972263883E-2</v>
      </c>
      <c r="P301" s="42">
        <f t="shared" ref="P301:P364" ca="1" si="75">G301/SUM($C301:$K301)</f>
        <v>0.11173161215977478</v>
      </c>
      <c r="Q301" s="42">
        <f t="shared" ref="Q301:Q364" ca="1" si="76">H301/SUM($C301:$K301)</f>
        <v>0.11807488343262824</v>
      </c>
      <c r="R301" s="42">
        <f t="shared" ref="R301:R364" ca="1" si="77">I301/SUM($C301:$K301)</f>
        <v>0.20584043594808585</v>
      </c>
      <c r="S301" s="42">
        <f t="shared" ref="S301:S364" ca="1" si="78">J301/SUM($C301:$K301)</f>
        <v>3.7330784998016939E-2</v>
      </c>
      <c r="T301" s="42">
        <f t="shared" ref="T301:T364" ca="1" si="79">K301/SUM($C301:$K301)</f>
        <v>0.18781118217184933</v>
      </c>
      <c r="U301">
        <f t="shared" ca="1" si="66"/>
        <v>1.3307529599981896E-2</v>
      </c>
      <c r="V301" s="5">
        <f t="shared" ca="1" si="67"/>
        <v>0.11535826628370373</v>
      </c>
      <c r="W301" s="42">
        <f t="shared" ca="1" si="68"/>
        <v>0.44814009969419666</v>
      </c>
    </row>
    <row r="302" spans="1:23" x14ac:dyDescent="0.25">
      <c r="A302">
        <v>259</v>
      </c>
      <c r="B302" s="25">
        <f t="shared" ca="1" si="70"/>
        <v>1</v>
      </c>
      <c r="C302" s="46">
        <v>0</v>
      </c>
      <c r="D302">
        <f t="shared" ca="1" si="69"/>
        <v>0.76422603856297422</v>
      </c>
      <c r="E302">
        <f t="shared" ca="1" si="69"/>
        <v>0.28696223873636451</v>
      </c>
      <c r="F302">
        <f t="shared" ca="1" si="69"/>
        <v>0.84814793944605915</v>
      </c>
      <c r="G302">
        <f t="shared" ca="1" si="69"/>
        <v>0.11551284369161807</v>
      </c>
      <c r="H302">
        <f t="shared" ca="1" si="69"/>
        <v>0.81048799483980916</v>
      </c>
      <c r="I302">
        <f t="shared" ca="1" si="69"/>
        <v>6.6172254346085757E-2</v>
      </c>
      <c r="J302">
        <f t="shared" ca="1" si="69"/>
        <v>0.91830413610346062</v>
      </c>
      <c r="K302">
        <f t="shared" ca="1" si="69"/>
        <v>0.36248193208885604</v>
      </c>
      <c r="L302" s="42">
        <f t="shared" ca="1" si="71"/>
        <v>0</v>
      </c>
      <c r="M302" s="42">
        <f t="shared" ca="1" si="72"/>
        <v>0.18316681091815509</v>
      </c>
      <c r="N302" s="42">
        <f t="shared" ca="1" si="73"/>
        <v>6.8778025703115211E-2</v>
      </c>
      <c r="O302" s="42">
        <f t="shared" ca="1" si="74"/>
        <v>0.20328089520118819</v>
      </c>
      <c r="P302" s="42">
        <f t="shared" ca="1" si="75"/>
        <v>2.7685682156114506E-2</v>
      </c>
      <c r="Q302" s="42">
        <f t="shared" ca="1" si="76"/>
        <v>0.19425470189606076</v>
      </c>
      <c r="R302" s="42">
        <f t="shared" ca="1" si="77"/>
        <v>1.5859916030378479E-2</v>
      </c>
      <c r="S302" s="42">
        <f t="shared" ca="1" si="78"/>
        <v>0.22009566747988002</v>
      </c>
      <c r="T302" s="42">
        <f t="shared" ca="1" si="79"/>
        <v>8.687830061510779E-2</v>
      </c>
      <c r="U302">
        <f t="shared" ca="1" si="66"/>
        <v>2.1086120790262706E-2</v>
      </c>
      <c r="V302" s="5">
        <f t="shared" ca="1" si="67"/>
        <v>0.14521060839436872</v>
      </c>
      <c r="W302" s="42">
        <f t="shared" ca="1" si="68"/>
        <v>0.63510657428932682</v>
      </c>
    </row>
    <row r="303" spans="1:23" x14ac:dyDescent="0.25">
      <c r="A303">
        <v>260</v>
      </c>
      <c r="B303" s="25">
        <f t="shared" ca="1" si="70"/>
        <v>1</v>
      </c>
      <c r="C303" s="46">
        <v>0</v>
      </c>
      <c r="D303">
        <f t="shared" ca="1" si="69"/>
        <v>0.66426421935449598</v>
      </c>
      <c r="E303">
        <f t="shared" ca="1" si="69"/>
        <v>0.19772650740895437</v>
      </c>
      <c r="F303">
        <f t="shared" ca="1" si="69"/>
        <v>0.51577856801246402</v>
      </c>
      <c r="G303">
        <f t="shared" ca="1" si="69"/>
        <v>0.97797293770955729</v>
      </c>
      <c r="H303">
        <f t="shared" ca="1" si="69"/>
        <v>0.97639287076338976</v>
      </c>
      <c r="I303">
        <f t="shared" ca="1" si="69"/>
        <v>0.60516111548486817</v>
      </c>
      <c r="J303">
        <f t="shared" ca="1" si="69"/>
        <v>0.81318246139632133</v>
      </c>
      <c r="K303">
        <f t="shared" ca="1" si="69"/>
        <v>0.61460004399223434</v>
      </c>
      <c r="L303" s="42">
        <f t="shared" ca="1" si="71"/>
        <v>0</v>
      </c>
      <c r="M303" s="42">
        <f t="shared" ca="1" si="72"/>
        <v>0.12381257638734243</v>
      </c>
      <c r="N303" s="42">
        <f t="shared" ca="1" si="73"/>
        <v>3.6854353417023158E-2</v>
      </c>
      <c r="O303" s="42">
        <f t="shared" ca="1" si="74"/>
        <v>9.6136253452058021E-2</v>
      </c>
      <c r="P303" s="42">
        <f t="shared" ca="1" si="75"/>
        <v>0.18228491845094996</v>
      </c>
      <c r="Q303" s="42">
        <f t="shared" ca="1" si="76"/>
        <v>0.18199040889621346</v>
      </c>
      <c r="R303" s="42">
        <f t="shared" ca="1" si="77"/>
        <v>0.11279631606596253</v>
      </c>
      <c r="S303" s="42">
        <f t="shared" ca="1" si="78"/>
        <v>0.1515695301431679</v>
      </c>
      <c r="T303" s="42">
        <f t="shared" ca="1" si="79"/>
        <v>0.1145556431872827</v>
      </c>
      <c r="U303">
        <f t="shared" ca="1" si="66"/>
        <v>1.8236953629385478E-2</v>
      </c>
      <c r="V303" s="5">
        <f t="shared" ca="1" si="67"/>
        <v>0.13504426544428119</v>
      </c>
      <c r="W303" s="42">
        <f t="shared" ca="1" si="68"/>
        <v>0.61873913938724778</v>
      </c>
    </row>
    <row r="304" spans="1:23" x14ac:dyDescent="0.25">
      <c r="A304">
        <v>261</v>
      </c>
      <c r="B304" s="25">
        <f t="shared" ca="1" si="70"/>
        <v>1</v>
      </c>
      <c r="C304" s="46">
        <v>0</v>
      </c>
      <c r="D304">
        <f t="shared" ca="1" si="69"/>
        <v>0.56510990306848996</v>
      </c>
      <c r="E304">
        <f t="shared" ca="1" si="69"/>
        <v>0.82692177211296369</v>
      </c>
      <c r="F304">
        <f t="shared" ca="1" si="69"/>
        <v>0.71609404414180733</v>
      </c>
      <c r="G304">
        <f t="shared" ca="1" si="69"/>
        <v>0.54851566079991054</v>
      </c>
      <c r="H304">
        <f t="shared" ca="1" si="69"/>
        <v>0.23523908494614187</v>
      </c>
      <c r="I304">
        <f t="shared" ca="1" si="69"/>
        <v>0.48367763077563153</v>
      </c>
      <c r="J304">
        <f t="shared" ca="1" si="69"/>
        <v>0.6880036024832844</v>
      </c>
      <c r="K304">
        <f t="shared" ca="1" si="69"/>
        <v>0.41173346647678255</v>
      </c>
      <c r="L304" s="42">
        <f t="shared" ca="1" si="71"/>
        <v>0</v>
      </c>
      <c r="M304" s="42">
        <f t="shared" ca="1" si="72"/>
        <v>0.12627321377876352</v>
      </c>
      <c r="N304" s="42">
        <f t="shared" ca="1" si="73"/>
        <v>0.18477480069160815</v>
      </c>
      <c r="O304" s="42">
        <f t="shared" ca="1" si="74"/>
        <v>0.16001046138216171</v>
      </c>
      <c r="P304" s="42">
        <f t="shared" ca="1" si="75"/>
        <v>0.12256524778825607</v>
      </c>
      <c r="Q304" s="42">
        <f t="shared" ca="1" si="76"/>
        <v>5.2563926240246375E-2</v>
      </c>
      <c r="R304" s="42">
        <f t="shared" ca="1" si="77"/>
        <v>0.10807725813917468</v>
      </c>
      <c r="S304" s="42">
        <f t="shared" ca="1" si="78"/>
        <v>0.15373368172314969</v>
      </c>
      <c r="T304" s="42">
        <f t="shared" ca="1" si="79"/>
        <v>9.2001410256639854E-2</v>
      </c>
      <c r="U304">
        <f t="shared" ca="1" si="66"/>
        <v>1.1672631996894403E-2</v>
      </c>
      <c r="V304" s="5">
        <f t="shared" ca="1" si="67"/>
        <v>0.10803995555762878</v>
      </c>
      <c r="W304" s="42">
        <f t="shared" ca="1" si="68"/>
        <v>0.28916424223225623</v>
      </c>
    </row>
    <row r="305" spans="1:23" x14ac:dyDescent="0.25">
      <c r="A305">
        <v>262</v>
      </c>
      <c r="B305" s="25">
        <f t="shared" ca="1" si="70"/>
        <v>0.99999999999999989</v>
      </c>
      <c r="C305" s="46">
        <v>0</v>
      </c>
      <c r="D305">
        <f t="shared" ca="1" si="69"/>
        <v>0.1912135099204616</v>
      </c>
      <c r="E305">
        <f t="shared" ca="1" si="69"/>
        <v>0.83569538783280406</v>
      </c>
      <c r="F305">
        <f t="shared" ca="1" si="69"/>
        <v>0.41924735721796702</v>
      </c>
      <c r="G305">
        <f t="shared" ca="1" si="69"/>
        <v>0.34774208111382376</v>
      </c>
      <c r="H305">
        <f t="shared" ca="1" si="69"/>
        <v>0.98301863909452125</v>
      </c>
      <c r="I305">
        <f t="shared" ca="1" si="69"/>
        <v>0.10624689339066773</v>
      </c>
      <c r="J305">
        <f t="shared" ca="1" si="69"/>
        <v>0.10852889833328883</v>
      </c>
      <c r="K305">
        <f t="shared" ca="1" si="69"/>
        <v>0.67847215109625902</v>
      </c>
      <c r="L305" s="42">
        <f t="shared" ca="1" si="71"/>
        <v>0</v>
      </c>
      <c r="M305" s="42">
        <f t="shared" ca="1" si="72"/>
        <v>5.2099432639302549E-2</v>
      </c>
      <c r="N305" s="42">
        <f t="shared" ca="1" si="73"/>
        <v>0.22769968284919756</v>
      </c>
      <c r="O305" s="42">
        <f t="shared" ca="1" si="74"/>
        <v>0.11423120393359681</v>
      </c>
      <c r="P305" s="42">
        <f t="shared" ca="1" si="75"/>
        <v>9.4748352971380928E-2</v>
      </c>
      <c r="Q305" s="42">
        <f t="shared" ca="1" si="76"/>
        <v>0.26784045432766479</v>
      </c>
      <c r="R305" s="42">
        <f t="shared" ca="1" si="77"/>
        <v>2.8948806324640943E-2</v>
      </c>
      <c r="S305" s="42">
        <f t="shared" ca="1" si="78"/>
        <v>2.9570578096102584E-2</v>
      </c>
      <c r="T305" s="42">
        <f t="shared" ca="1" si="79"/>
        <v>0.18486148885811382</v>
      </c>
      <c r="U305">
        <f t="shared" ca="1" si="66"/>
        <v>2.6448676447365132E-2</v>
      </c>
      <c r="V305" s="5">
        <f t="shared" ca="1" si="67"/>
        <v>0.16263049052181183</v>
      </c>
      <c r="W305" s="42">
        <f t="shared" ca="1" si="68"/>
        <v>0.86859550601212643</v>
      </c>
    </row>
    <row r="306" spans="1:23" x14ac:dyDescent="0.25">
      <c r="A306">
        <v>263</v>
      </c>
      <c r="B306" s="25">
        <f t="shared" ca="1" si="70"/>
        <v>1</v>
      </c>
      <c r="C306" s="46">
        <v>0</v>
      </c>
      <c r="D306">
        <f t="shared" ca="1" si="69"/>
        <v>0.37365151677346808</v>
      </c>
      <c r="E306">
        <f t="shared" ca="1" si="69"/>
        <v>0.99408714482041483</v>
      </c>
      <c r="F306">
        <f t="shared" ca="1" si="69"/>
        <v>0.44938812554441065</v>
      </c>
      <c r="G306">
        <f t="shared" ca="1" si="69"/>
        <v>0.28354663596995155</v>
      </c>
      <c r="H306">
        <f t="shared" ca="1" si="69"/>
        <v>0.55193540134816133</v>
      </c>
      <c r="I306">
        <f t="shared" ca="1" si="69"/>
        <v>0.88498215397888003</v>
      </c>
      <c r="J306">
        <f t="shared" ca="1" si="69"/>
        <v>5.6926570309209445E-2</v>
      </c>
      <c r="K306">
        <f t="shared" ca="1" si="69"/>
        <v>0.43412557600578561</v>
      </c>
      <c r="L306" s="42">
        <f t="shared" ca="1" si="71"/>
        <v>0</v>
      </c>
      <c r="M306" s="42">
        <f t="shared" ca="1" si="72"/>
        <v>9.2748725862042969E-2</v>
      </c>
      <c r="N306" s="42">
        <f t="shared" ca="1" si="73"/>
        <v>0.24675482886859929</v>
      </c>
      <c r="O306" s="42">
        <f t="shared" ca="1" si="74"/>
        <v>0.11154825871360008</v>
      </c>
      <c r="P306" s="42">
        <f t="shared" ca="1" si="75"/>
        <v>7.0382664135217335E-2</v>
      </c>
      <c r="Q306" s="42">
        <f t="shared" ca="1" si="76"/>
        <v>0.13700280324094813</v>
      </c>
      <c r="R306" s="42">
        <f t="shared" ca="1" si="77"/>
        <v>0.21967251170547311</v>
      </c>
      <c r="S306" s="42">
        <f t="shared" ca="1" si="78"/>
        <v>1.4130457463327204E-2</v>
      </c>
      <c r="T306" s="42">
        <f t="shared" ca="1" si="79"/>
        <v>0.10775975001079183</v>
      </c>
      <c r="U306">
        <f t="shared" ca="1" si="66"/>
        <v>1.6104104123677354E-2</v>
      </c>
      <c r="V306" s="5">
        <f t="shared" ca="1" si="67"/>
        <v>0.12690194688686757</v>
      </c>
      <c r="W306" s="42">
        <f t="shared" ca="1" si="68"/>
        <v>0.51627788665764252</v>
      </c>
    </row>
    <row r="307" spans="1:23" x14ac:dyDescent="0.25">
      <c r="A307">
        <v>264</v>
      </c>
      <c r="B307" s="25">
        <f t="shared" ca="1" si="70"/>
        <v>1.0000000000000002</v>
      </c>
      <c r="C307" s="46">
        <v>0</v>
      </c>
      <c r="D307">
        <f t="shared" ca="1" si="69"/>
        <v>9.9728034803726273E-2</v>
      </c>
      <c r="E307">
        <f t="shared" ca="1" si="69"/>
        <v>0.89053360780003832</v>
      </c>
      <c r="F307">
        <f t="shared" ca="1" si="69"/>
        <v>0.80542752370585335</v>
      </c>
      <c r="G307">
        <f t="shared" ca="1" si="69"/>
        <v>0.85746730601159293</v>
      </c>
      <c r="H307">
        <f t="shared" ca="1" si="69"/>
        <v>0.66404499974632281</v>
      </c>
      <c r="I307">
        <f t="shared" ref="D307:K335" ca="1" si="80">RAND()</f>
        <v>0.32093924328017576</v>
      </c>
      <c r="J307">
        <f t="shared" ca="1" si="80"/>
        <v>0.70485813307979406</v>
      </c>
      <c r="K307">
        <f t="shared" ca="1" si="80"/>
        <v>0.7667909986244511</v>
      </c>
      <c r="L307" s="42">
        <f t="shared" ca="1" si="71"/>
        <v>0</v>
      </c>
      <c r="M307" s="42">
        <f t="shared" ca="1" si="72"/>
        <v>1.9517052127156157E-2</v>
      </c>
      <c r="N307" s="42">
        <f t="shared" ca="1" si="73"/>
        <v>0.17427988908659783</v>
      </c>
      <c r="O307" s="42">
        <f t="shared" ca="1" si="74"/>
        <v>0.15762439313830828</v>
      </c>
      <c r="P307" s="42">
        <f t="shared" ca="1" si="75"/>
        <v>0.16780872240886791</v>
      </c>
      <c r="Q307" s="42">
        <f t="shared" ca="1" si="76"/>
        <v>0.12995544232204331</v>
      </c>
      <c r="R307" s="42">
        <f t="shared" ca="1" si="77"/>
        <v>6.2808697204120578E-2</v>
      </c>
      <c r="S307" s="42">
        <f t="shared" ca="1" si="78"/>
        <v>0.13794268535064225</v>
      </c>
      <c r="T307" s="42">
        <f t="shared" ca="1" si="79"/>
        <v>0.15006311836226377</v>
      </c>
      <c r="U307">
        <f t="shared" ca="1" si="66"/>
        <v>1.5314080529649599E-2</v>
      </c>
      <c r="V307" s="5">
        <f t="shared" ca="1" si="67"/>
        <v>0.12375007284704764</v>
      </c>
      <c r="W307" s="42">
        <f t="shared" ca="1" si="68"/>
        <v>0.50211463114957033</v>
      </c>
    </row>
    <row r="308" spans="1:23" x14ac:dyDescent="0.25">
      <c r="A308">
        <v>265</v>
      </c>
      <c r="B308" s="25">
        <f t="shared" ca="1" si="70"/>
        <v>0.99999999999999989</v>
      </c>
      <c r="C308" s="46">
        <v>0</v>
      </c>
      <c r="D308">
        <f t="shared" ca="1" si="80"/>
        <v>0.76011527991390848</v>
      </c>
      <c r="E308">
        <f t="shared" ca="1" si="80"/>
        <v>0.32509514251661042</v>
      </c>
      <c r="F308">
        <f t="shared" ca="1" si="80"/>
        <v>0.92861743972109245</v>
      </c>
      <c r="G308">
        <f t="shared" ca="1" si="80"/>
        <v>0.89629591450633705</v>
      </c>
      <c r="H308">
        <f t="shared" ca="1" si="80"/>
        <v>0.96175803039133778</v>
      </c>
      <c r="I308">
        <f t="shared" ca="1" si="80"/>
        <v>0.12445953872256377</v>
      </c>
      <c r="J308">
        <f t="shared" ca="1" si="80"/>
        <v>9.7407627041905975E-2</v>
      </c>
      <c r="K308">
        <f t="shared" ca="1" si="80"/>
        <v>0.35164207956421289</v>
      </c>
      <c r="L308" s="42">
        <f t="shared" ca="1" si="71"/>
        <v>0</v>
      </c>
      <c r="M308" s="42">
        <f t="shared" ca="1" si="72"/>
        <v>0.17098951947260088</v>
      </c>
      <c r="N308" s="42">
        <f t="shared" ca="1" si="73"/>
        <v>7.3130831165619845E-2</v>
      </c>
      <c r="O308" s="42">
        <f t="shared" ca="1" si="74"/>
        <v>0.20889443218372158</v>
      </c>
      <c r="P308" s="42">
        <f t="shared" ca="1" si="75"/>
        <v>0.20162363759356608</v>
      </c>
      <c r="Q308" s="42">
        <f t="shared" ca="1" si="76"/>
        <v>0.21634947725844397</v>
      </c>
      <c r="R308" s="42">
        <f t="shared" ca="1" si="77"/>
        <v>2.7997433129305176E-2</v>
      </c>
      <c r="S308" s="42">
        <f t="shared" ca="1" si="78"/>
        <v>2.1912049107535723E-2</v>
      </c>
      <c r="T308" s="42">
        <f t="shared" ca="1" si="79"/>
        <v>7.9102620089206613E-2</v>
      </c>
      <c r="U308">
        <f t="shared" ca="1" si="66"/>
        <v>2.2850544888633771E-2</v>
      </c>
      <c r="V308" s="5">
        <f t="shared" ca="1" si="67"/>
        <v>0.15116396689897288</v>
      </c>
      <c r="W308" s="42">
        <f t="shared" ca="1" si="68"/>
        <v>0.76832519551461875</v>
      </c>
    </row>
    <row r="309" spans="1:23" x14ac:dyDescent="0.25">
      <c r="A309">
        <v>266</v>
      </c>
      <c r="B309" s="25">
        <f t="shared" ca="1" si="70"/>
        <v>0.99999999999999989</v>
      </c>
      <c r="C309" s="46">
        <v>0</v>
      </c>
      <c r="D309">
        <f t="shared" ca="1" si="80"/>
        <v>0.1797060250000535</v>
      </c>
      <c r="E309">
        <f t="shared" ca="1" si="80"/>
        <v>0.82498027649650962</v>
      </c>
      <c r="F309">
        <f t="shared" ca="1" si="80"/>
        <v>0.44897660391318295</v>
      </c>
      <c r="G309">
        <f t="shared" ca="1" si="80"/>
        <v>0.60334196659775852</v>
      </c>
      <c r="H309">
        <f t="shared" ca="1" si="80"/>
        <v>0.79693050421129819</v>
      </c>
      <c r="I309">
        <f t="shared" ca="1" si="80"/>
        <v>0.20686529824299305</v>
      </c>
      <c r="J309">
        <f t="shared" ca="1" si="80"/>
        <v>3.699152000177941E-2</v>
      </c>
      <c r="K309">
        <f t="shared" ca="1" si="80"/>
        <v>0.16562763583564355</v>
      </c>
      <c r="L309" s="42">
        <f t="shared" ca="1" si="71"/>
        <v>0</v>
      </c>
      <c r="M309" s="42">
        <f t="shared" ca="1" si="72"/>
        <v>5.506678096749093E-2</v>
      </c>
      <c r="N309" s="42">
        <f t="shared" ca="1" si="73"/>
        <v>0.25279624424567776</v>
      </c>
      <c r="O309" s="42">
        <f t="shared" ca="1" si="74"/>
        <v>0.13757856091473736</v>
      </c>
      <c r="P309" s="42">
        <f t="shared" ca="1" si="75"/>
        <v>0.18488027834973314</v>
      </c>
      <c r="Q309" s="42">
        <f t="shared" ca="1" si="76"/>
        <v>0.24420103622960107</v>
      </c>
      <c r="R309" s="42">
        <f t="shared" ca="1" si="77"/>
        <v>6.3389116019444497E-2</v>
      </c>
      <c r="S309" s="42">
        <f t="shared" ca="1" si="78"/>
        <v>1.1335201085171963E-2</v>
      </c>
      <c r="T309" s="42">
        <f t="shared" ca="1" si="79"/>
        <v>5.0752782188143213E-2</v>
      </c>
      <c r="U309">
        <f t="shared" ca="1" si="66"/>
        <v>2.7088931000955028E-2</v>
      </c>
      <c r="V309" s="5">
        <f t="shared" ca="1" si="67"/>
        <v>0.16458715320751807</v>
      </c>
      <c r="W309" s="42">
        <f t="shared" ca="1" si="68"/>
        <v>0.84032095026786913</v>
      </c>
    </row>
    <row r="310" spans="1:23" x14ac:dyDescent="0.25">
      <c r="A310">
        <v>267</v>
      </c>
      <c r="B310" s="25">
        <f t="shared" ca="1" si="70"/>
        <v>0.99999999999999989</v>
      </c>
      <c r="C310" s="46">
        <v>0</v>
      </c>
      <c r="D310">
        <f t="shared" ca="1" si="80"/>
        <v>0.2317943958485702</v>
      </c>
      <c r="E310">
        <f t="shared" ca="1" si="80"/>
        <v>0.19041452826772509</v>
      </c>
      <c r="F310">
        <f t="shared" ca="1" si="80"/>
        <v>0.69615157185349286</v>
      </c>
      <c r="G310">
        <f t="shared" ca="1" si="80"/>
        <v>0.66270822616932068</v>
      </c>
      <c r="H310">
        <f t="shared" ca="1" si="80"/>
        <v>0.56440591481122837</v>
      </c>
      <c r="I310">
        <f t="shared" ca="1" si="80"/>
        <v>0.96708951432333434</v>
      </c>
      <c r="J310">
        <f t="shared" ca="1" si="80"/>
        <v>0.46844961856317768</v>
      </c>
      <c r="K310">
        <f t="shared" ca="1" si="80"/>
        <v>0.1943268624138722</v>
      </c>
      <c r="L310" s="42">
        <f t="shared" ca="1" si="71"/>
        <v>0</v>
      </c>
      <c r="M310" s="42">
        <f t="shared" ca="1" si="72"/>
        <v>5.830805892911245E-2</v>
      </c>
      <c r="N310" s="42">
        <f t="shared" ca="1" si="73"/>
        <v>4.7898921345997457E-2</v>
      </c>
      <c r="O310" s="42">
        <f t="shared" ca="1" si="74"/>
        <v>0.17511746445218512</v>
      </c>
      <c r="P310" s="42">
        <f t="shared" ca="1" si="75"/>
        <v>0.16670476506917967</v>
      </c>
      <c r="Q310" s="42">
        <f t="shared" ca="1" si="76"/>
        <v>0.14197674288144668</v>
      </c>
      <c r="R310" s="42">
        <f t="shared" ca="1" si="77"/>
        <v>0.24327211270340793</v>
      </c>
      <c r="S310" s="42">
        <f t="shared" ca="1" si="78"/>
        <v>0.1178388626028143</v>
      </c>
      <c r="T310" s="42">
        <f t="shared" ca="1" si="79"/>
        <v>4.888307201585642E-2</v>
      </c>
      <c r="U310">
        <f t="shared" ca="1" si="66"/>
        <v>1.8729127477894045E-2</v>
      </c>
      <c r="V310" s="5">
        <f t="shared" ca="1" si="67"/>
        <v>0.13685440247903627</v>
      </c>
      <c r="W310" s="42">
        <f t="shared" ca="1" si="68"/>
        <v>0.52595548796137614</v>
      </c>
    </row>
    <row r="311" spans="1:23" x14ac:dyDescent="0.25">
      <c r="A311">
        <v>268</v>
      </c>
      <c r="B311" s="25">
        <f t="shared" ca="1" si="70"/>
        <v>1</v>
      </c>
      <c r="C311" s="46">
        <v>0</v>
      </c>
      <c r="D311">
        <f t="shared" ca="1" si="80"/>
        <v>0.88488187570024113</v>
      </c>
      <c r="E311">
        <f t="shared" ca="1" si="80"/>
        <v>0.64826329942678829</v>
      </c>
      <c r="F311">
        <f t="shared" ca="1" si="80"/>
        <v>0.64048353060974983</v>
      </c>
      <c r="G311">
        <f t="shared" ca="1" si="80"/>
        <v>0.83746194623840065</v>
      </c>
      <c r="H311">
        <f t="shared" ca="1" si="80"/>
        <v>6.4283181986971805E-2</v>
      </c>
      <c r="I311">
        <f t="shared" ca="1" si="80"/>
        <v>0.84342084963925135</v>
      </c>
      <c r="J311">
        <f t="shared" ca="1" si="80"/>
        <v>0.62694927605348805</v>
      </c>
      <c r="K311">
        <f t="shared" ca="1" si="80"/>
        <v>0.78265798292705535</v>
      </c>
      <c r="L311" s="42">
        <f t="shared" ca="1" si="71"/>
        <v>0</v>
      </c>
      <c r="M311" s="42">
        <f t="shared" ca="1" si="72"/>
        <v>0.16606890494290677</v>
      </c>
      <c r="N311" s="42">
        <f t="shared" ca="1" si="73"/>
        <v>0.12166186155105704</v>
      </c>
      <c r="O311" s="42">
        <f t="shared" ca="1" si="74"/>
        <v>0.12020180487724151</v>
      </c>
      <c r="P311" s="42">
        <f t="shared" ca="1" si="75"/>
        <v>0.15716943940467776</v>
      </c>
      <c r="Q311" s="42">
        <f t="shared" ca="1" si="76"/>
        <v>1.2064251661131732E-2</v>
      </c>
      <c r="R311" s="42">
        <f t="shared" ca="1" si="77"/>
        <v>0.15828776783880547</v>
      </c>
      <c r="S311" s="42">
        <f t="shared" ca="1" si="78"/>
        <v>0.11766178355338028</v>
      </c>
      <c r="T311" s="42">
        <f t="shared" ca="1" si="79"/>
        <v>0.14688418617079929</v>
      </c>
      <c r="U311">
        <f t="shared" ca="1" si="66"/>
        <v>1.0303903393798292E-2</v>
      </c>
      <c r="V311" s="5">
        <f t="shared" ca="1" si="67"/>
        <v>0.10150814447027535</v>
      </c>
      <c r="W311" s="42">
        <f t="shared" ca="1" si="68"/>
        <v>0.17895080201925165</v>
      </c>
    </row>
    <row r="312" spans="1:23" x14ac:dyDescent="0.25">
      <c r="A312">
        <v>269</v>
      </c>
      <c r="B312" s="25">
        <f t="shared" ca="1" si="70"/>
        <v>1</v>
      </c>
      <c r="C312" s="46">
        <v>0</v>
      </c>
      <c r="D312">
        <f t="shared" ca="1" si="80"/>
        <v>4.8417206578033056E-2</v>
      </c>
      <c r="E312">
        <f t="shared" ca="1" si="80"/>
        <v>0.99945601571978848</v>
      </c>
      <c r="F312">
        <f t="shared" ca="1" si="80"/>
        <v>0.27516634271378049</v>
      </c>
      <c r="G312">
        <f t="shared" ca="1" si="80"/>
        <v>0.30731531968043246</v>
      </c>
      <c r="H312">
        <f t="shared" ca="1" si="80"/>
        <v>0.64402341728925727</v>
      </c>
      <c r="I312">
        <f t="shared" ca="1" si="80"/>
        <v>0.12531375676167977</v>
      </c>
      <c r="J312">
        <f t="shared" ca="1" si="80"/>
        <v>0.34628033009672021</v>
      </c>
      <c r="K312">
        <f t="shared" ca="1" si="80"/>
        <v>0.90637718660146815</v>
      </c>
      <c r="L312" s="42">
        <f t="shared" ca="1" si="71"/>
        <v>0</v>
      </c>
      <c r="M312" s="42">
        <f t="shared" ca="1" si="72"/>
        <v>1.3256454667865368E-2</v>
      </c>
      <c r="N312" s="42">
        <f t="shared" ca="1" si="73"/>
        <v>0.27364741382923791</v>
      </c>
      <c r="O312" s="42">
        <f t="shared" ca="1" si="74"/>
        <v>7.5339541582775171E-2</v>
      </c>
      <c r="P312" s="42">
        <f t="shared" ca="1" si="75"/>
        <v>8.4141814284935335E-2</v>
      </c>
      <c r="Q312" s="42">
        <f t="shared" ca="1" si="76"/>
        <v>0.17633126402241139</v>
      </c>
      <c r="R312" s="42">
        <f t="shared" ca="1" si="77"/>
        <v>3.4310449800398247E-2</v>
      </c>
      <c r="S312" s="42">
        <f t="shared" ca="1" si="78"/>
        <v>9.4810292099406654E-2</v>
      </c>
      <c r="T312" s="42">
        <f t="shared" ca="1" si="79"/>
        <v>0.24816276971296997</v>
      </c>
      <c r="U312">
        <f t="shared" ca="1" si="66"/>
        <v>1.7598907218880883E-2</v>
      </c>
      <c r="V312" s="5">
        <f t="shared" ca="1" si="67"/>
        <v>0.13266087297647669</v>
      </c>
      <c r="W312" s="42">
        <f t="shared" ca="1" si="68"/>
        <v>0.6050300898472496</v>
      </c>
    </row>
    <row r="313" spans="1:23" x14ac:dyDescent="0.25">
      <c r="A313">
        <v>270</v>
      </c>
      <c r="B313" s="25">
        <f t="shared" ca="1" si="70"/>
        <v>0.99999999999999978</v>
      </c>
      <c r="C313" s="46">
        <v>0</v>
      </c>
      <c r="D313">
        <f t="shared" ca="1" si="80"/>
        <v>0.18927113616147651</v>
      </c>
      <c r="E313">
        <f t="shared" ca="1" si="80"/>
        <v>0.24862556187462492</v>
      </c>
      <c r="F313">
        <f t="shared" ca="1" si="80"/>
        <v>0.91027813774520838</v>
      </c>
      <c r="G313">
        <f t="shared" ca="1" si="80"/>
        <v>0.58534654307143441</v>
      </c>
      <c r="H313">
        <f t="shared" ca="1" si="80"/>
        <v>0.18499915751078633</v>
      </c>
      <c r="I313">
        <f t="shared" ca="1" si="80"/>
        <v>0.15436434272067578</v>
      </c>
      <c r="J313">
        <f t="shared" ca="1" si="80"/>
        <v>0.79691277416337847</v>
      </c>
      <c r="K313">
        <f t="shared" ca="1" si="80"/>
        <v>1.7812640670401225E-2</v>
      </c>
      <c r="L313" s="42">
        <f t="shared" ca="1" si="71"/>
        <v>0</v>
      </c>
      <c r="M313" s="42">
        <f t="shared" ca="1" si="72"/>
        <v>6.1300202468655182E-2</v>
      </c>
      <c r="N313" s="42">
        <f t="shared" ca="1" si="73"/>
        <v>8.0523621249861316E-2</v>
      </c>
      <c r="O313" s="42">
        <f t="shared" ca="1" si="74"/>
        <v>0.29481639555946737</v>
      </c>
      <c r="P313" s="42">
        <f t="shared" ca="1" si="75"/>
        <v>0.18957915259722297</v>
      </c>
      <c r="Q313" s="42">
        <f t="shared" ca="1" si="76"/>
        <v>5.9916615084228728E-2</v>
      </c>
      <c r="R313" s="42">
        <f t="shared" ca="1" si="77"/>
        <v>4.9994762300392834E-2</v>
      </c>
      <c r="S313" s="42">
        <f t="shared" ca="1" si="78"/>
        <v>0.25810018049659544</v>
      </c>
      <c r="T313" s="42">
        <f t="shared" ca="1" si="79"/>
        <v>5.7690702435760069E-3</v>
      </c>
      <c r="U313">
        <f t="shared" ca="1" si="66"/>
        <v>2.1477223740367514E-2</v>
      </c>
      <c r="V313" s="5">
        <f t="shared" ca="1" si="67"/>
        <v>0.14655109600534386</v>
      </c>
      <c r="W313" s="42">
        <f t="shared" ca="1" si="68"/>
        <v>0.32477241910637017</v>
      </c>
    </row>
    <row r="314" spans="1:23" x14ac:dyDescent="0.25">
      <c r="A314">
        <v>271</v>
      </c>
      <c r="B314" s="25">
        <f t="shared" ca="1" si="70"/>
        <v>1</v>
      </c>
      <c r="C314" s="46">
        <v>0</v>
      </c>
      <c r="D314">
        <f t="shared" ca="1" si="80"/>
        <v>0.56766834276098144</v>
      </c>
      <c r="E314">
        <f t="shared" ca="1" si="80"/>
        <v>0.19175381804735092</v>
      </c>
      <c r="F314">
        <f t="shared" ca="1" si="80"/>
        <v>4.8837582719990946E-2</v>
      </c>
      <c r="G314">
        <f t="shared" ca="1" si="80"/>
        <v>0.64176585761512372</v>
      </c>
      <c r="H314">
        <f t="shared" ca="1" si="80"/>
        <v>0.88581494727595744</v>
      </c>
      <c r="I314">
        <f t="shared" ca="1" si="80"/>
        <v>0.40369173320801788</v>
      </c>
      <c r="J314">
        <f t="shared" ca="1" si="80"/>
        <v>0.65231085214677209</v>
      </c>
      <c r="K314">
        <f t="shared" ca="1" si="80"/>
        <v>0.57869897463277276</v>
      </c>
      <c r="L314" s="42">
        <f t="shared" ca="1" si="71"/>
        <v>0</v>
      </c>
      <c r="M314" s="42">
        <f t="shared" ca="1" si="72"/>
        <v>0.14296998426462659</v>
      </c>
      <c r="N314" s="42">
        <f t="shared" ca="1" si="73"/>
        <v>4.8294115214480127E-2</v>
      </c>
      <c r="O314" s="42">
        <f t="shared" ca="1" si="74"/>
        <v>1.2299978538594372E-2</v>
      </c>
      <c r="P314" s="42">
        <f t="shared" ca="1" si="75"/>
        <v>0.16163179739519459</v>
      </c>
      <c r="Q314" s="42">
        <f t="shared" ca="1" si="76"/>
        <v>0.22309672661584184</v>
      </c>
      <c r="R314" s="42">
        <f t="shared" ca="1" si="77"/>
        <v>0.10167169172019792</v>
      </c>
      <c r="S314" s="42">
        <f t="shared" ca="1" si="78"/>
        <v>0.16428760464864775</v>
      </c>
      <c r="T314" s="42">
        <f t="shared" ca="1" si="79"/>
        <v>0.14574810160241677</v>
      </c>
      <c r="U314">
        <f t="shared" ca="1" si="66"/>
        <v>2.1726567373509521E-2</v>
      </c>
      <c r="V314" s="5">
        <f t="shared" ca="1" si="67"/>
        <v>0.14739934658440493</v>
      </c>
      <c r="W314" s="42">
        <f t="shared" ca="1" si="68"/>
        <v>0.70605430306345829</v>
      </c>
    </row>
    <row r="315" spans="1:23" x14ac:dyDescent="0.25">
      <c r="A315">
        <v>272</v>
      </c>
      <c r="B315" s="25">
        <f t="shared" ca="1" si="70"/>
        <v>1</v>
      </c>
      <c r="C315" s="46">
        <v>0</v>
      </c>
      <c r="D315">
        <f t="shared" ca="1" si="80"/>
        <v>0.99189381470844107</v>
      </c>
      <c r="E315">
        <f t="shared" ca="1" si="80"/>
        <v>0.12277351820813698</v>
      </c>
      <c r="F315">
        <f t="shared" ca="1" si="80"/>
        <v>0.51118900340642226</v>
      </c>
      <c r="G315">
        <f t="shared" ca="1" si="80"/>
        <v>5.6726910080513449E-2</v>
      </c>
      <c r="H315">
        <f t="shared" ca="1" si="80"/>
        <v>0.27714407900642468</v>
      </c>
      <c r="I315">
        <f t="shared" ca="1" si="80"/>
        <v>0.83908509846643398</v>
      </c>
      <c r="J315">
        <f t="shared" ca="1" si="80"/>
        <v>0.82109243496602857</v>
      </c>
      <c r="K315">
        <f t="shared" ca="1" si="80"/>
        <v>0.59623180871799675</v>
      </c>
      <c r="L315" s="42">
        <f t="shared" ca="1" si="71"/>
        <v>0</v>
      </c>
      <c r="M315" s="42">
        <f t="shared" ca="1" si="72"/>
        <v>0.235261305056884</v>
      </c>
      <c r="N315" s="42">
        <f t="shared" ca="1" si="73"/>
        <v>2.911990950216943E-2</v>
      </c>
      <c r="O315" s="42">
        <f t="shared" ca="1" si="74"/>
        <v>0.12124583326237712</v>
      </c>
      <c r="P315" s="42">
        <f t="shared" ca="1" si="75"/>
        <v>1.3454713296411618E-2</v>
      </c>
      <c r="Q315" s="42">
        <f t="shared" ca="1" si="76"/>
        <v>6.57341307597578E-2</v>
      </c>
      <c r="R315" s="42">
        <f t="shared" ca="1" si="77"/>
        <v>0.19901752827949895</v>
      </c>
      <c r="S315" s="42">
        <f t="shared" ca="1" si="78"/>
        <v>0.19474995705989318</v>
      </c>
      <c r="T315" s="42">
        <f t="shared" ca="1" si="79"/>
        <v>0.1414166227830079</v>
      </c>
      <c r="U315">
        <f t="shared" ca="1" si="66"/>
        <v>1.2394896108234483E-2</v>
      </c>
      <c r="V315" s="5">
        <f t="shared" ca="1" si="67"/>
        <v>0.11133236774736484</v>
      </c>
      <c r="W315" s="42">
        <f t="shared" ca="1" si="68"/>
        <v>0.26749161215602452</v>
      </c>
    </row>
    <row r="316" spans="1:23" x14ac:dyDescent="0.25">
      <c r="A316">
        <v>273</v>
      </c>
      <c r="B316" s="25">
        <f t="shared" ca="1" si="70"/>
        <v>1</v>
      </c>
      <c r="C316" s="46">
        <v>0</v>
      </c>
      <c r="D316">
        <f t="shared" ca="1" si="80"/>
        <v>0.13754700462288028</v>
      </c>
      <c r="E316">
        <f t="shared" ca="1" si="80"/>
        <v>0.36724733942389087</v>
      </c>
      <c r="F316">
        <f t="shared" ca="1" si="80"/>
        <v>9.2448711651824889E-2</v>
      </c>
      <c r="G316">
        <f t="shared" ca="1" si="80"/>
        <v>0.70900016739998661</v>
      </c>
      <c r="H316">
        <f t="shared" ca="1" si="80"/>
        <v>0.67307410071847751</v>
      </c>
      <c r="I316">
        <f t="shared" ca="1" si="80"/>
        <v>0.99831874809569676</v>
      </c>
      <c r="J316">
        <f t="shared" ca="1" si="80"/>
        <v>0.99880625505396703</v>
      </c>
      <c r="K316">
        <f t="shared" ca="1" si="80"/>
        <v>0.52516918664096701</v>
      </c>
      <c r="L316" s="42">
        <f t="shared" ca="1" si="71"/>
        <v>0</v>
      </c>
      <c r="M316" s="42">
        <f t="shared" ca="1" si="72"/>
        <v>3.0555058828843067E-2</v>
      </c>
      <c r="N316" s="42">
        <f t="shared" ca="1" si="73"/>
        <v>8.1581304453695686E-2</v>
      </c>
      <c r="O316" s="42">
        <f t="shared" ca="1" si="74"/>
        <v>2.0536803625183207E-2</v>
      </c>
      <c r="P316" s="42">
        <f t="shared" ca="1" si="75"/>
        <v>0.15749919006933102</v>
      </c>
      <c r="Q316" s="42">
        <f t="shared" ca="1" si="76"/>
        <v>0.14951847770156892</v>
      </c>
      <c r="R316" s="42">
        <f t="shared" ca="1" si="77"/>
        <v>0.22176919200555847</v>
      </c>
      <c r="S316" s="42">
        <f t="shared" ca="1" si="78"/>
        <v>0.22187748810281091</v>
      </c>
      <c r="T316" s="42">
        <f t="shared" ca="1" si="79"/>
        <v>0.1166624852130087</v>
      </c>
      <c r="U316">
        <f t="shared" ca="1" si="66"/>
        <v>1.9823289098631642E-2</v>
      </c>
      <c r="V316" s="5">
        <f t="shared" ca="1" si="67"/>
        <v>0.1407952026833004</v>
      </c>
      <c r="W316" s="42">
        <f t="shared" ca="1" si="68"/>
        <v>0.49707647800892896</v>
      </c>
    </row>
    <row r="317" spans="1:23" x14ac:dyDescent="0.25">
      <c r="A317">
        <v>274</v>
      </c>
      <c r="B317" s="25">
        <f t="shared" ca="1" si="70"/>
        <v>1</v>
      </c>
      <c r="C317" s="46">
        <v>0</v>
      </c>
      <c r="D317">
        <f t="shared" ca="1" si="80"/>
        <v>0.79098748898623505</v>
      </c>
      <c r="E317">
        <f t="shared" ca="1" si="80"/>
        <v>0.84158578957147501</v>
      </c>
      <c r="F317">
        <f t="shared" ca="1" si="80"/>
        <v>0.94286582117799667</v>
      </c>
      <c r="G317">
        <f t="shared" ca="1" si="80"/>
        <v>0.97869205551299199</v>
      </c>
      <c r="H317">
        <f t="shared" ca="1" si="80"/>
        <v>0.59721550839826121</v>
      </c>
      <c r="I317">
        <f t="shared" ca="1" si="80"/>
        <v>0.67768957205002034</v>
      </c>
      <c r="J317">
        <f t="shared" ca="1" si="80"/>
        <v>0.89410948206090557</v>
      </c>
      <c r="K317">
        <f t="shared" ca="1" si="80"/>
        <v>0.636847771379072</v>
      </c>
      <c r="L317" s="42">
        <f t="shared" ca="1" si="71"/>
        <v>0</v>
      </c>
      <c r="M317" s="42">
        <f t="shared" ca="1" si="72"/>
        <v>0.12436922936120347</v>
      </c>
      <c r="N317" s="42">
        <f t="shared" ca="1" si="73"/>
        <v>0.13232494514482232</v>
      </c>
      <c r="O317" s="42">
        <f t="shared" ca="1" si="74"/>
        <v>0.14824949471857748</v>
      </c>
      <c r="P317" s="42">
        <f t="shared" ca="1" si="75"/>
        <v>0.15388255619830818</v>
      </c>
      <c r="Q317" s="42">
        <f t="shared" ca="1" si="76"/>
        <v>9.3901905625897508E-2</v>
      </c>
      <c r="R317" s="42">
        <f t="shared" ca="1" si="77"/>
        <v>0.10655507324143218</v>
      </c>
      <c r="S317" s="42">
        <f t="shared" ca="1" si="78"/>
        <v>0.1405833958144877</v>
      </c>
      <c r="T317" s="42">
        <f t="shared" ca="1" si="79"/>
        <v>0.10013339989527117</v>
      </c>
      <c r="U317">
        <f t="shared" ca="1" si="66"/>
        <v>1.2318933170169301E-2</v>
      </c>
      <c r="V317" s="5">
        <f t="shared" ca="1" si="67"/>
        <v>0.11099068956524823</v>
      </c>
      <c r="W317" s="42">
        <f t="shared" ca="1" si="68"/>
        <v>0.4005338272734269</v>
      </c>
    </row>
    <row r="318" spans="1:23" x14ac:dyDescent="0.25">
      <c r="A318">
        <v>275</v>
      </c>
      <c r="B318" s="25">
        <f t="shared" ca="1" si="70"/>
        <v>0.99999999999999989</v>
      </c>
      <c r="C318" s="46">
        <v>0</v>
      </c>
      <c r="D318">
        <f t="shared" ca="1" si="80"/>
        <v>0.62005291766703863</v>
      </c>
      <c r="E318">
        <f t="shared" ca="1" si="80"/>
        <v>0.3695326041093967</v>
      </c>
      <c r="F318">
        <f t="shared" ca="1" si="80"/>
        <v>0.98982328471415515</v>
      </c>
      <c r="G318">
        <f t="shared" ca="1" si="80"/>
        <v>3.9471230975584914E-2</v>
      </c>
      <c r="H318">
        <f t="shared" ca="1" si="80"/>
        <v>0.79306394865010821</v>
      </c>
      <c r="I318">
        <f t="shared" ca="1" si="80"/>
        <v>0.81405969655612165</v>
      </c>
      <c r="J318">
        <f t="shared" ca="1" si="80"/>
        <v>0.29421496222009147</v>
      </c>
      <c r="K318">
        <f t="shared" ca="1" si="80"/>
        <v>0.77510505286907538</v>
      </c>
      <c r="L318" s="42">
        <f t="shared" ca="1" si="71"/>
        <v>0</v>
      </c>
      <c r="M318" s="42">
        <f t="shared" ca="1" si="72"/>
        <v>0.13205754439521175</v>
      </c>
      <c r="N318" s="42">
        <f t="shared" ca="1" si="73"/>
        <v>7.8702263762041799E-2</v>
      </c>
      <c r="O318" s="42">
        <f t="shared" ca="1" si="74"/>
        <v>0.21081044639926297</v>
      </c>
      <c r="P318" s="42">
        <f t="shared" ca="1" si="75"/>
        <v>8.4064983622752689E-3</v>
      </c>
      <c r="Q318" s="42">
        <f t="shared" ca="1" si="76"/>
        <v>0.16890506378254388</v>
      </c>
      <c r="R318" s="42">
        <f t="shared" ca="1" si="77"/>
        <v>0.17337669327126751</v>
      </c>
      <c r="S318" s="42">
        <f t="shared" ca="1" si="78"/>
        <v>6.2661273462435441E-2</v>
      </c>
      <c r="T318" s="42">
        <f t="shared" ca="1" si="79"/>
        <v>0.16508021656496133</v>
      </c>
      <c r="U318">
        <f t="shared" ca="1" si="66"/>
        <v>1.6440785420564492E-2</v>
      </c>
      <c r="V318" s="5">
        <f t="shared" ca="1" si="67"/>
        <v>0.12822162618125107</v>
      </c>
      <c r="W318" s="42">
        <f t="shared" ca="1" si="68"/>
        <v>0.58175995536388003</v>
      </c>
    </row>
    <row r="319" spans="1:23" x14ac:dyDescent="0.25">
      <c r="A319">
        <v>276</v>
      </c>
      <c r="B319" s="25">
        <f t="shared" ca="1" si="70"/>
        <v>1.0000000000000002</v>
      </c>
      <c r="C319" s="46">
        <v>0</v>
      </c>
      <c r="D319">
        <f t="shared" ca="1" si="80"/>
        <v>0.73833105488236606</v>
      </c>
      <c r="E319">
        <f t="shared" ca="1" si="80"/>
        <v>0.66559935223739863</v>
      </c>
      <c r="F319">
        <f t="shared" ca="1" si="80"/>
        <v>0.88429290830278473</v>
      </c>
      <c r="G319">
        <f t="shared" ca="1" si="80"/>
        <v>0.35012736153077495</v>
      </c>
      <c r="H319">
        <f t="shared" ca="1" si="80"/>
        <v>0.44230091148792161</v>
      </c>
      <c r="I319">
        <f t="shared" ca="1" si="80"/>
        <v>0.12308778055093228</v>
      </c>
      <c r="J319">
        <f t="shared" ca="1" si="80"/>
        <v>0.26435931158530646</v>
      </c>
      <c r="K319">
        <f t="shared" ca="1" si="80"/>
        <v>0.77958126167112907</v>
      </c>
      <c r="L319" s="42">
        <f t="shared" ca="1" si="71"/>
        <v>0</v>
      </c>
      <c r="M319" s="42">
        <f t="shared" ca="1" si="72"/>
        <v>0.17381984163607028</v>
      </c>
      <c r="N319" s="42">
        <f t="shared" ca="1" si="73"/>
        <v>0.15669715263081882</v>
      </c>
      <c r="O319" s="42">
        <f t="shared" ca="1" si="74"/>
        <v>0.20818256561831791</v>
      </c>
      <c r="P319" s="42">
        <f t="shared" ca="1" si="75"/>
        <v>8.2427905654639907E-2</v>
      </c>
      <c r="Q319" s="42">
        <f t="shared" ca="1" si="76"/>
        <v>0.104127645562151</v>
      </c>
      <c r="R319" s="42">
        <f t="shared" ca="1" si="77"/>
        <v>2.8977649499122279E-2</v>
      </c>
      <c r="S319" s="42">
        <f t="shared" ca="1" si="78"/>
        <v>6.223616543137226E-2</v>
      </c>
      <c r="T319" s="42">
        <f t="shared" ca="1" si="79"/>
        <v>0.1835310739675077</v>
      </c>
      <c r="U319">
        <f t="shared" ca="1" si="66"/>
        <v>1.147664429812381E-2</v>
      </c>
      <c r="V319" s="5">
        <f t="shared" ca="1" si="67"/>
        <v>0.10712910107960306</v>
      </c>
      <c r="W319" s="42">
        <f t="shared" ca="1" si="68"/>
        <v>0.44043225611903924</v>
      </c>
    </row>
    <row r="320" spans="1:23" x14ac:dyDescent="0.25">
      <c r="A320">
        <v>277</v>
      </c>
      <c r="B320" s="25">
        <f t="shared" ca="1" si="70"/>
        <v>1.0000000000000002</v>
      </c>
      <c r="C320" s="46">
        <v>0</v>
      </c>
      <c r="D320">
        <f t="shared" ca="1" si="80"/>
        <v>0.37292564650905369</v>
      </c>
      <c r="E320">
        <f t="shared" ca="1" si="80"/>
        <v>0.99538380717733288</v>
      </c>
      <c r="F320">
        <f t="shared" ca="1" si="80"/>
        <v>5.4782528374147987E-2</v>
      </c>
      <c r="G320">
        <f t="shared" ca="1" si="80"/>
        <v>0.31394725843313642</v>
      </c>
      <c r="H320">
        <f t="shared" ca="1" si="80"/>
        <v>0.54299712306034353</v>
      </c>
      <c r="I320">
        <f t="shared" ca="1" si="80"/>
        <v>4.4054001237881835E-2</v>
      </c>
      <c r="J320">
        <f t="shared" ca="1" si="80"/>
        <v>0.44811639740667641</v>
      </c>
      <c r="K320">
        <f t="shared" ca="1" si="80"/>
        <v>0.17374246955627382</v>
      </c>
      <c r="L320" s="42">
        <f t="shared" ca="1" si="71"/>
        <v>0</v>
      </c>
      <c r="M320" s="42">
        <f t="shared" ca="1" si="72"/>
        <v>0.12658929844724751</v>
      </c>
      <c r="N320" s="42">
        <f t="shared" ca="1" si="73"/>
        <v>0.33788219988584178</v>
      </c>
      <c r="O320" s="42">
        <f t="shared" ca="1" si="74"/>
        <v>1.8595883385782271E-2</v>
      </c>
      <c r="P320" s="42">
        <f t="shared" ca="1" si="75"/>
        <v>0.10656913399900106</v>
      </c>
      <c r="Q320" s="42">
        <f t="shared" ca="1" si="76"/>
        <v>0.18431991875735429</v>
      </c>
      <c r="R320" s="42">
        <f t="shared" ca="1" si="77"/>
        <v>1.4954093832648875E-2</v>
      </c>
      <c r="S320" s="42">
        <f t="shared" ca="1" si="78"/>
        <v>0.15211273588029281</v>
      </c>
      <c r="T320" s="42">
        <f t="shared" ca="1" si="79"/>
        <v>5.8976735811831597E-2</v>
      </c>
      <c r="U320">
        <f t="shared" ca="1" si="66"/>
        <v>2.2104054015820329E-2</v>
      </c>
      <c r="V320" s="5">
        <f t="shared" ca="1" si="67"/>
        <v>0.14867432197868038</v>
      </c>
      <c r="W320" s="42">
        <f t="shared" ca="1" si="68"/>
        <v>0.62909670466792889</v>
      </c>
    </row>
    <row r="321" spans="1:23" x14ac:dyDescent="0.25">
      <c r="A321">
        <v>278</v>
      </c>
      <c r="B321" s="25">
        <f t="shared" ca="1" si="70"/>
        <v>1</v>
      </c>
      <c r="C321" s="46">
        <v>0</v>
      </c>
      <c r="D321">
        <f t="shared" ca="1" si="80"/>
        <v>0.86968613712298204</v>
      </c>
      <c r="E321">
        <f t="shared" ca="1" si="80"/>
        <v>0.2382978462719394</v>
      </c>
      <c r="F321">
        <f t="shared" ca="1" si="80"/>
        <v>0.85382300693860258</v>
      </c>
      <c r="G321">
        <f t="shared" ca="1" si="80"/>
        <v>0.43041743286851408</v>
      </c>
      <c r="H321">
        <f t="shared" ca="1" si="80"/>
        <v>0.72311443653122598</v>
      </c>
      <c r="I321">
        <f t="shared" ca="1" si="80"/>
        <v>0.62994673991588745</v>
      </c>
      <c r="J321">
        <f t="shared" ca="1" si="80"/>
        <v>0.28881668520911208</v>
      </c>
      <c r="K321">
        <f t="shared" ca="1" si="80"/>
        <v>0.86576150256258277</v>
      </c>
      <c r="L321" s="42">
        <f t="shared" ca="1" si="71"/>
        <v>0</v>
      </c>
      <c r="M321" s="42">
        <f t="shared" ca="1" si="72"/>
        <v>0.17749190076582944</v>
      </c>
      <c r="N321" s="42">
        <f t="shared" ca="1" si="73"/>
        <v>4.8633565464351984E-2</v>
      </c>
      <c r="O321" s="42">
        <f t="shared" ca="1" si="74"/>
        <v>0.1742544372622308</v>
      </c>
      <c r="P321" s="42">
        <f t="shared" ca="1" si="75"/>
        <v>8.7842734317125568E-2</v>
      </c>
      <c r="Q321" s="42">
        <f t="shared" ca="1" si="76"/>
        <v>0.14757847726045739</v>
      </c>
      <c r="R321" s="42">
        <f t="shared" ca="1" si="77"/>
        <v>0.12856413305470152</v>
      </c>
      <c r="S321" s="42">
        <f t="shared" ca="1" si="78"/>
        <v>5.8943819203826728E-2</v>
      </c>
      <c r="T321" s="42">
        <f t="shared" ca="1" si="79"/>
        <v>0.17669093267147654</v>
      </c>
      <c r="U321">
        <f t="shared" ca="1" si="66"/>
        <v>1.3108897924119381E-2</v>
      </c>
      <c r="V321" s="5">
        <f t="shared" ca="1" si="67"/>
        <v>0.11449409558627634</v>
      </c>
      <c r="W321" s="42">
        <f t="shared" ca="1" si="68"/>
        <v>0.53672868335894819</v>
      </c>
    </row>
    <row r="322" spans="1:23" x14ac:dyDescent="0.25">
      <c r="A322">
        <v>279</v>
      </c>
      <c r="B322" s="25">
        <f t="shared" ca="1" si="70"/>
        <v>1.0000000000000002</v>
      </c>
      <c r="C322" s="46">
        <v>0</v>
      </c>
      <c r="D322">
        <f t="shared" ca="1" si="80"/>
        <v>0.73900750004538263</v>
      </c>
      <c r="E322">
        <f t="shared" ca="1" si="80"/>
        <v>0.35183093908318175</v>
      </c>
      <c r="F322">
        <f t="shared" ca="1" si="80"/>
        <v>0.73232265847733968</v>
      </c>
      <c r="G322">
        <f t="shared" ca="1" si="80"/>
        <v>0.93585395517160264</v>
      </c>
      <c r="H322">
        <f t="shared" ca="1" si="80"/>
        <v>0.12293142442771166</v>
      </c>
      <c r="I322">
        <f t="shared" ca="1" si="80"/>
        <v>0.22072271739304805</v>
      </c>
      <c r="J322">
        <f t="shared" ca="1" si="80"/>
        <v>0.6996610869409543</v>
      </c>
      <c r="K322">
        <f t="shared" ca="1" si="80"/>
        <v>0.41154744131322496</v>
      </c>
      <c r="L322" s="42">
        <f t="shared" ca="1" si="71"/>
        <v>0</v>
      </c>
      <c r="M322" s="42">
        <f t="shared" ca="1" si="72"/>
        <v>0.17537469016664675</v>
      </c>
      <c r="N322" s="42">
        <f t="shared" ca="1" si="73"/>
        <v>8.3493390701669765E-2</v>
      </c>
      <c r="O322" s="42">
        <f t="shared" ca="1" si="74"/>
        <v>0.17378830299366591</v>
      </c>
      <c r="P322" s="42">
        <f t="shared" ca="1" si="75"/>
        <v>0.22208854094088595</v>
      </c>
      <c r="Q322" s="42">
        <f t="shared" ca="1" si="76"/>
        <v>2.9172992790236277E-2</v>
      </c>
      <c r="R322" s="42">
        <f t="shared" ca="1" si="77"/>
        <v>5.237995307648298E-2</v>
      </c>
      <c r="S322" s="42">
        <f t="shared" ca="1" si="78"/>
        <v>0.16603734919658319</v>
      </c>
      <c r="T322" s="42">
        <f t="shared" ca="1" si="79"/>
        <v>9.7664780133829204E-2</v>
      </c>
      <c r="U322">
        <f t="shared" ca="1" si="66"/>
        <v>1.3616029637271444E-2</v>
      </c>
      <c r="V322" s="5">
        <f t="shared" ca="1" si="67"/>
        <v>0.11668774416052204</v>
      </c>
      <c r="W322" s="42">
        <f t="shared" ca="1" si="68"/>
        <v>0.24375970739227359</v>
      </c>
    </row>
    <row r="323" spans="1:23" x14ac:dyDescent="0.25">
      <c r="A323">
        <v>280</v>
      </c>
      <c r="B323" s="25">
        <f t="shared" ca="1" si="70"/>
        <v>1</v>
      </c>
      <c r="C323" s="46">
        <v>0</v>
      </c>
      <c r="D323">
        <f t="shared" ca="1" si="80"/>
        <v>0.13116282633102505</v>
      </c>
      <c r="E323">
        <f t="shared" ca="1" si="80"/>
        <v>0.67477082629877871</v>
      </c>
      <c r="F323">
        <f t="shared" ca="1" si="80"/>
        <v>0.18671857159844107</v>
      </c>
      <c r="G323">
        <f t="shared" ca="1" si="80"/>
        <v>0.57091060359888413</v>
      </c>
      <c r="H323">
        <f t="shared" ca="1" si="80"/>
        <v>0.41561915419771844</v>
      </c>
      <c r="I323">
        <f t="shared" ca="1" si="80"/>
        <v>0.82894524540326797</v>
      </c>
      <c r="J323">
        <f t="shared" ca="1" si="80"/>
        <v>0.18784323198872632</v>
      </c>
      <c r="K323">
        <f t="shared" ca="1" si="80"/>
        <v>0.83755217672796844</v>
      </c>
      <c r="L323" s="42">
        <f t="shared" ca="1" si="71"/>
        <v>0</v>
      </c>
      <c r="M323" s="42">
        <f t="shared" ca="1" si="72"/>
        <v>3.421469984143076E-2</v>
      </c>
      <c r="N323" s="42">
        <f t="shared" ca="1" si="73"/>
        <v>0.17601847969713919</v>
      </c>
      <c r="O323" s="42">
        <f t="shared" ca="1" si="74"/>
        <v>4.87067872869573E-2</v>
      </c>
      <c r="P323" s="42">
        <f t="shared" ca="1" si="75"/>
        <v>0.14892584648281132</v>
      </c>
      <c r="Q323" s="42">
        <f t="shared" ca="1" si="76"/>
        <v>0.10841703405609382</v>
      </c>
      <c r="R323" s="42">
        <f t="shared" ca="1" si="77"/>
        <v>0.2162359073055842</v>
      </c>
      <c r="S323" s="42">
        <f t="shared" ca="1" si="78"/>
        <v>4.9000162466141389E-2</v>
      </c>
      <c r="T323" s="42">
        <f t="shared" ca="1" si="79"/>
        <v>0.21848108286384205</v>
      </c>
      <c r="U323">
        <f t="shared" ca="1" si="66"/>
        <v>1.369035034044838E-2</v>
      </c>
      <c r="V323" s="5">
        <f t="shared" ca="1" si="67"/>
        <v>0.11700577054337269</v>
      </c>
      <c r="W323" s="42">
        <f t="shared" ca="1" si="68"/>
        <v>0.42692353251746734</v>
      </c>
    </row>
    <row r="324" spans="1:23" x14ac:dyDescent="0.25">
      <c r="A324">
        <v>281</v>
      </c>
      <c r="B324" s="25">
        <f t="shared" ca="1" si="70"/>
        <v>1</v>
      </c>
      <c r="C324" s="46">
        <v>0</v>
      </c>
      <c r="D324">
        <f t="shared" ca="1" si="80"/>
        <v>0.24883965726488722</v>
      </c>
      <c r="E324">
        <f t="shared" ca="1" si="80"/>
        <v>0.11678146466595618</v>
      </c>
      <c r="F324">
        <f t="shared" ca="1" si="80"/>
        <v>0.91077914499668122</v>
      </c>
      <c r="G324">
        <f t="shared" ca="1" si="80"/>
        <v>0.99807813979506976</v>
      </c>
      <c r="H324">
        <f t="shared" ca="1" si="80"/>
        <v>0.58604566632319144</v>
      </c>
      <c r="I324">
        <f t="shared" ca="1" si="80"/>
        <v>0.21845834476079318</v>
      </c>
      <c r="J324">
        <f t="shared" ca="1" si="80"/>
        <v>0.12479462385438289</v>
      </c>
      <c r="K324">
        <f t="shared" ca="1" si="80"/>
        <v>4.9773156505408922E-2</v>
      </c>
      <c r="L324" s="42">
        <f t="shared" ca="1" si="71"/>
        <v>0</v>
      </c>
      <c r="M324" s="42">
        <f t="shared" ca="1" si="72"/>
        <v>7.6482501301233269E-2</v>
      </c>
      <c r="N324" s="42">
        <f t="shared" ca="1" si="73"/>
        <v>3.5893549370091669E-2</v>
      </c>
      <c r="O324" s="42">
        <f t="shared" ca="1" si="74"/>
        <v>0.27993394585089731</v>
      </c>
      <c r="P324" s="42">
        <f t="shared" ca="1" si="75"/>
        <v>0.30676586467224776</v>
      </c>
      <c r="Q324" s="42">
        <f t="shared" ca="1" si="76"/>
        <v>0.1801249805991848</v>
      </c>
      <c r="R324" s="42">
        <f t="shared" ca="1" si="77"/>
        <v>6.7144605570835042E-2</v>
      </c>
      <c r="S324" s="42">
        <f t="shared" ca="1" si="78"/>
        <v>3.8356446421116963E-2</v>
      </c>
      <c r="T324" s="42">
        <f t="shared" ca="1" si="79"/>
        <v>1.5298106214393118E-2</v>
      </c>
      <c r="U324">
        <f t="shared" ca="1" si="66"/>
        <v>2.7693638143869246E-2</v>
      </c>
      <c r="V324" s="5">
        <f t="shared" ca="1" si="67"/>
        <v>0.16641405632899298</v>
      </c>
      <c r="W324" s="42">
        <f t="shared" ca="1" si="68"/>
        <v>0.70066999222087756</v>
      </c>
    </row>
    <row r="325" spans="1:23" x14ac:dyDescent="0.25">
      <c r="A325">
        <v>282</v>
      </c>
      <c r="B325" s="25">
        <f t="shared" ca="1" si="70"/>
        <v>1</v>
      </c>
      <c r="C325" s="46">
        <v>0</v>
      </c>
      <c r="D325">
        <f t="shared" ca="1" si="80"/>
        <v>0.74432497003015718</v>
      </c>
      <c r="E325">
        <f t="shared" ca="1" si="80"/>
        <v>0.41995645870816023</v>
      </c>
      <c r="F325">
        <f t="shared" ca="1" si="80"/>
        <v>0.4589713782587489</v>
      </c>
      <c r="G325">
        <f t="shared" ca="1" si="80"/>
        <v>0.72984602341819016</v>
      </c>
      <c r="H325">
        <f t="shared" ca="1" si="80"/>
        <v>0.47917966598688155</v>
      </c>
      <c r="I325">
        <f t="shared" ca="1" si="80"/>
        <v>0.77961302873240268</v>
      </c>
      <c r="J325">
        <f t="shared" ca="1" si="80"/>
        <v>0.90730608775268329</v>
      </c>
      <c r="K325">
        <f t="shared" ca="1" si="80"/>
        <v>0.5046588197182893</v>
      </c>
      <c r="L325" s="42">
        <f t="shared" ca="1" si="71"/>
        <v>0</v>
      </c>
      <c r="M325" s="42">
        <f t="shared" ca="1" si="72"/>
        <v>0.14815808931150715</v>
      </c>
      <c r="N325" s="42">
        <f t="shared" ca="1" si="73"/>
        <v>8.3592448220173171E-2</v>
      </c>
      <c r="O325" s="42">
        <f t="shared" ca="1" si="74"/>
        <v>9.1358378651101996E-2</v>
      </c>
      <c r="P325" s="42">
        <f t="shared" ca="1" si="75"/>
        <v>0.14527605101956936</v>
      </c>
      <c r="Q325" s="42">
        <f t="shared" ca="1" si="76"/>
        <v>9.5380843862682904E-2</v>
      </c>
      <c r="R325" s="42">
        <f t="shared" ca="1" si="77"/>
        <v>0.155182187069003</v>
      </c>
      <c r="S325" s="42">
        <f t="shared" ca="1" si="78"/>
        <v>0.18059952546894914</v>
      </c>
      <c r="T325" s="42">
        <f t="shared" ca="1" si="79"/>
        <v>0.10045247639701342</v>
      </c>
      <c r="U325">
        <f t="shared" ca="1" si="66"/>
        <v>1.287674438811179E-2</v>
      </c>
      <c r="V325" s="5">
        <f t="shared" ca="1" si="67"/>
        <v>0.11347574361118674</v>
      </c>
      <c r="W325" s="42">
        <f t="shared" ca="1" si="68"/>
        <v>0.37871590913490932</v>
      </c>
    </row>
    <row r="326" spans="1:23" x14ac:dyDescent="0.25">
      <c r="A326">
        <v>283</v>
      </c>
      <c r="B326" s="25">
        <f t="shared" ca="1" si="70"/>
        <v>1</v>
      </c>
      <c r="C326" s="46">
        <v>0</v>
      </c>
      <c r="D326">
        <f t="shared" ca="1" si="80"/>
        <v>0.26041227083863361</v>
      </c>
      <c r="E326">
        <f t="shared" ca="1" si="80"/>
        <v>0.61321061843347158</v>
      </c>
      <c r="F326">
        <f t="shared" ca="1" si="80"/>
        <v>7.8265235282053092E-2</v>
      </c>
      <c r="G326">
        <f t="shared" ca="1" si="80"/>
        <v>0.18815217802118744</v>
      </c>
      <c r="H326">
        <f t="shared" ca="1" si="80"/>
        <v>0.81425584276378848</v>
      </c>
      <c r="I326">
        <f t="shared" ca="1" si="80"/>
        <v>0.79702494465311202</v>
      </c>
      <c r="J326">
        <f t="shared" ca="1" si="80"/>
        <v>0.13115937318329618</v>
      </c>
      <c r="K326">
        <f t="shared" ca="1" si="80"/>
        <v>0.19810588217116754</v>
      </c>
      <c r="L326" s="42">
        <f t="shared" ca="1" si="71"/>
        <v>0</v>
      </c>
      <c r="M326" s="42">
        <f t="shared" ca="1" si="72"/>
        <v>8.4533345813205915E-2</v>
      </c>
      <c r="N326" s="42">
        <f t="shared" ca="1" si="73"/>
        <v>0.19905646188419263</v>
      </c>
      <c r="O326" s="42">
        <f t="shared" ca="1" si="74"/>
        <v>2.5405954097106991E-2</v>
      </c>
      <c r="P326" s="42">
        <f t="shared" ca="1" si="75"/>
        <v>6.107674219402915E-2</v>
      </c>
      <c r="Q326" s="42">
        <f t="shared" ca="1" si="76"/>
        <v>0.26431846131946246</v>
      </c>
      <c r="R326" s="42">
        <f t="shared" ca="1" si="77"/>
        <v>0.25872507870361594</v>
      </c>
      <c r="S326" s="42">
        <f t="shared" ca="1" si="78"/>
        <v>4.2576106779611995E-2</v>
      </c>
      <c r="T326" s="42">
        <f t="shared" ca="1" si="79"/>
        <v>6.4307849208775025E-2</v>
      </c>
      <c r="U326">
        <f t="shared" ca="1" si="66"/>
        <v>2.8918460215581199E-2</v>
      </c>
      <c r="V326" s="5">
        <f t="shared" ca="1" si="67"/>
        <v>0.17005428608412432</v>
      </c>
      <c r="W326" s="42">
        <f t="shared" ca="1" si="68"/>
        <v>0.8260362600247203</v>
      </c>
    </row>
    <row r="327" spans="1:23" x14ac:dyDescent="0.25">
      <c r="A327">
        <v>284</v>
      </c>
      <c r="B327" s="25">
        <f t="shared" ca="1" si="70"/>
        <v>0.99999999999999978</v>
      </c>
      <c r="C327" s="46">
        <v>0</v>
      </c>
      <c r="D327">
        <f t="shared" ca="1" si="80"/>
        <v>0.11775222607527935</v>
      </c>
      <c r="E327">
        <f t="shared" ca="1" si="80"/>
        <v>0.88549353819266552</v>
      </c>
      <c r="F327">
        <f t="shared" ca="1" si="80"/>
        <v>0.88589208708518885</v>
      </c>
      <c r="G327">
        <f t="shared" ca="1" si="80"/>
        <v>0.70475955526453815</v>
      </c>
      <c r="H327">
        <f t="shared" ca="1" si="80"/>
        <v>0.4996898399889228</v>
      </c>
      <c r="I327">
        <f t="shared" ca="1" si="80"/>
        <v>0.68954954809516733</v>
      </c>
      <c r="J327">
        <f t="shared" ca="1" si="80"/>
        <v>0.53680029061361845</v>
      </c>
      <c r="K327">
        <f t="shared" ca="1" si="80"/>
        <v>0.79733174747785174</v>
      </c>
      <c r="L327" s="42">
        <f t="shared" ca="1" si="71"/>
        <v>0</v>
      </c>
      <c r="M327" s="42">
        <f t="shared" ca="1" si="72"/>
        <v>2.3010756308263946E-2</v>
      </c>
      <c r="N327" s="42">
        <f t="shared" ca="1" si="73"/>
        <v>0.17304026173456355</v>
      </c>
      <c r="O327" s="42">
        <f t="shared" ca="1" si="74"/>
        <v>0.17311814486041563</v>
      </c>
      <c r="P327" s="42">
        <f t="shared" ca="1" si="75"/>
        <v>0.13772181573658873</v>
      </c>
      <c r="Q327" s="42">
        <f t="shared" ca="1" si="76"/>
        <v>9.7647760224504346E-2</v>
      </c>
      <c r="R327" s="42">
        <f t="shared" ca="1" si="77"/>
        <v>0.13474952569939158</v>
      </c>
      <c r="S327" s="42">
        <f t="shared" ca="1" si="78"/>
        <v>0.10489976355621891</v>
      </c>
      <c r="T327" s="42">
        <f t="shared" ca="1" si="79"/>
        <v>0.15581197188005319</v>
      </c>
      <c r="U327">
        <f t="shared" ca="1" si="66"/>
        <v>1.3091029323405104E-2</v>
      </c>
      <c r="V327" s="5">
        <f t="shared" ca="1" si="67"/>
        <v>0.11441603612870489</v>
      </c>
      <c r="W327" s="42">
        <f t="shared" ca="1" si="68"/>
        <v>0.41498158205027791</v>
      </c>
    </row>
    <row r="328" spans="1:23" x14ac:dyDescent="0.25">
      <c r="A328">
        <v>285</v>
      </c>
      <c r="B328" s="25">
        <f t="shared" ca="1" si="70"/>
        <v>1.0000000000000002</v>
      </c>
      <c r="C328" s="46">
        <v>0</v>
      </c>
      <c r="D328">
        <f t="shared" ca="1" si="80"/>
        <v>4.6386629016503811E-3</v>
      </c>
      <c r="E328">
        <f t="shared" ca="1" si="80"/>
        <v>0.84031399975829302</v>
      </c>
      <c r="F328">
        <f t="shared" ca="1" si="80"/>
        <v>0.32583662458093698</v>
      </c>
      <c r="G328">
        <f t="shared" ca="1" si="80"/>
        <v>0.15477777587517594</v>
      </c>
      <c r="H328">
        <f t="shared" ca="1" si="80"/>
        <v>0.19086335157275658</v>
      </c>
      <c r="I328">
        <f t="shared" ca="1" si="80"/>
        <v>0.17339301793974438</v>
      </c>
      <c r="J328">
        <f t="shared" ca="1" si="80"/>
        <v>0.34660893664301884</v>
      </c>
      <c r="K328">
        <f t="shared" ca="1" si="80"/>
        <v>9.3691741438537091E-2</v>
      </c>
      <c r="L328" s="42">
        <f t="shared" ca="1" si="71"/>
        <v>0</v>
      </c>
      <c r="M328" s="42">
        <f t="shared" ca="1" si="72"/>
        <v>2.1776491230381897E-3</v>
      </c>
      <c r="N328" s="42">
        <f t="shared" ca="1" si="73"/>
        <v>0.39449062875409646</v>
      </c>
      <c r="O328" s="42">
        <f t="shared" ca="1" si="74"/>
        <v>0.15296602810261314</v>
      </c>
      <c r="P328" s="42">
        <f t="shared" ca="1" si="75"/>
        <v>7.2661388647245598E-2</v>
      </c>
      <c r="Q328" s="42">
        <f t="shared" ca="1" si="76"/>
        <v>8.9601986388074373E-2</v>
      </c>
      <c r="R328" s="42">
        <f t="shared" ca="1" si="77"/>
        <v>8.1400429706389679E-2</v>
      </c>
      <c r="S328" s="42">
        <f t="shared" ca="1" si="78"/>
        <v>0.16271771907575416</v>
      </c>
      <c r="T328" s="42">
        <f t="shared" ca="1" si="79"/>
        <v>4.3984170202788497E-2</v>
      </c>
      <c r="U328">
        <f t="shared" ca="1" si="66"/>
        <v>1.9973630756020801E-2</v>
      </c>
      <c r="V328" s="5">
        <f t="shared" ca="1" si="67"/>
        <v>0.14132809613102698</v>
      </c>
      <c r="W328" s="42">
        <f t="shared" ca="1" si="68"/>
        <v>0.39294090441480489</v>
      </c>
    </row>
    <row r="329" spans="1:23" x14ac:dyDescent="0.25">
      <c r="A329">
        <v>286</v>
      </c>
      <c r="B329" s="25">
        <f t="shared" ca="1" si="70"/>
        <v>1</v>
      </c>
      <c r="C329" s="46">
        <v>0</v>
      </c>
      <c r="D329">
        <f t="shared" ca="1" si="80"/>
        <v>0.81748582146984605</v>
      </c>
      <c r="E329">
        <f t="shared" ca="1" si="80"/>
        <v>0.78583663903571732</v>
      </c>
      <c r="F329">
        <f t="shared" ca="1" si="80"/>
        <v>0.22199623293041593</v>
      </c>
      <c r="G329">
        <f t="shared" ca="1" si="80"/>
        <v>0.59521700767526742</v>
      </c>
      <c r="H329">
        <f t="shared" ca="1" si="80"/>
        <v>0.47438636332973372</v>
      </c>
      <c r="I329">
        <f t="shared" ca="1" si="80"/>
        <v>0.58648120889545063</v>
      </c>
      <c r="J329">
        <f t="shared" ca="1" si="80"/>
        <v>0.27634346769734142</v>
      </c>
      <c r="K329">
        <f t="shared" ca="1" si="80"/>
        <v>0.82228379039047994</v>
      </c>
      <c r="L329" s="42">
        <f t="shared" ca="1" si="71"/>
        <v>0</v>
      </c>
      <c r="M329" s="42">
        <f t="shared" ca="1" si="72"/>
        <v>0.1784891641793559</v>
      </c>
      <c r="N329" s="42">
        <f t="shared" ca="1" si="73"/>
        <v>0.17157890840333451</v>
      </c>
      <c r="O329" s="42">
        <f t="shared" ca="1" si="74"/>
        <v>4.8470470099984619E-2</v>
      </c>
      <c r="P329" s="42">
        <f t="shared" ca="1" si="75"/>
        <v>0.12995917900358903</v>
      </c>
      <c r="Q329" s="42">
        <f t="shared" ca="1" si="76"/>
        <v>0.10357711811633136</v>
      </c>
      <c r="R329" s="42">
        <f t="shared" ca="1" si="77"/>
        <v>0.1280518120723253</v>
      </c>
      <c r="S329" s="42">
        <f t="shared" ca="1" si="78"/>
        <v>6.0336599461795912E-2</v>
      </c>
      <c r="T329" s="42">
        <f t="shared" ca="1" si="79"/>
        <v>0.17953674866328331</v>
      </c>
      <c r="U329">
        <f t="shared" ca="1" si="66"/>
        <v>1.0621390360230493E-2</v>
      </c>
      <c r="V329" s="5">
        <f t="shared" ca="1" si="67"/>
        <v>0.10306012982832155</v>
      </c>
      <c r="W329" s="42">
        <f t="shared" ca="1" si="68"/>
        <v>0.41736375135308773</v>
      </c>
    </row>
    <row r="330" spans="1:23" x14ac:dyDescent="0.25">
      <c r="A330">
        <v>287</v>
      </c>
      <c r="B330" s="25">
        <f t="shared" ca="1" si="70"/>
        <v>1</v>
      </c>
      <c r="C330" s="46">
        <v>0</v>
      </c>
      <c r="D330">
        <f t="shared" ca="1" si="80"/>
        <v>5.5909279283516633E-2</v>
      </c>
      <c r="E330">
        <f t="shared" ca="1" si="80"/>
        <v>0.24640228010174714</v>
      </c>
      <c r="F330">
        <f t="shared" ca="1" si="80"/>
        <v>0.410038783624882</v>
      </c>
      <c r="G330">
        <f t="shared" ca="1" si="80"/>
        <v>0.40508225008373078</v>
      </c>
      <c r="H330">
        <f t="shared" ca="1" si="80"/>
        <v>0.52980636980361107</v>
      </c>
      <c r="I330">
        <f t="shared" ca="1" si="80"/>
        <v>0.54832641724872611</v>
      </c>
      <c r="J330">
        <f t="shared" ca="1" si="80"/>
        <v>0.77629995231597493</v>
      </c>
      <c r="K330">
        <f t="shared" ca="1" si="80"/>
        <v>0.80362546983607197</v>
      </c>
      <c r="L330" s="42">
        <f t="shared" ca="1" si="71"/>
        <v>0</v>
      </c>
      <c r="M330" s="42">
        <f t="shared" ca="1" si="72"/>
        <v>1.480847980068787E-2</v>
      </c>
      <c r="N330" s="42">
        <f t="shared" ca="1" si="73"/>
        <v>6.526364200165824E-2</v>
      </c>
      <c r="O330" s="42">
        <f t="shared" ca="1" si="74"/>
        <v>0.1086054251212262</v>
      </c>
      <c r="P330" s="42">
        <f t="shared" ca="1" si="75"/>
        <v>0.10729260678827357</v>
      </c>
      <c r="Q330" s="42">
        <f t="shared" ca="1" si="76"/>
        <v>0.1403278136662659</v>
      </c>
      <c r="R330" s="42">
        <f t="shared" ca="1" si="77"/>
        <v>0.14523314873789189</v>
      </c>
      <c r="S330" s="42">
        <f t="shared" ca="1" si="78"/>
        <v>0.2056156385928464</v>
      </c>
      <c r="T330" s="42">
        <f t="shared" ca="1" si="79"/>
        <v>0.21285324529114988</v>
      </c>
      <c r="U330">
        <f t="shared" ca="1" si="66"/>
        <v>1.5687957323630083E-2</v>
      </c>
      <c r="V330" s="5">
        <f t="shared" ca="1" si="67"/>
        <v>0.12525157613231894</v>
      </c>
      <c r="W330" s="42">
        <f t="shared" ca="1" si="68"/>
        <v>0.47806990553573464</v>
      </c>
    </row>
    <row r="331" spans="1:23" x14ac:dyDescent="0.25">
      <c r="A331">
        <v>288</v>
      </c>
      <c r="B331" s="25">
        <f t="shared" ca="1" si="70"/>
        <v>1</v>
      </c>
      <c r="C331" s="46">
        <v>0</v>
      </c>
      <c r="D331">
        <f t="shared" ca="1" si="80"/>
        <v>0.45414893299767045</v>
      </c>
      <c r="E331">
        <f t="shared" ca="1" si="80"/>
        <v>0.80723877645650832</v>
      </c>
      <c r="F331">
        <f t="shared" ca="1" si="80"/>
        <v>8.1072381696749463E-2</v>
      </c>
      <c r="G331">
        <f t="shared" ca="1" si="80"/>
        <v>0.51525608600833284</v>
      </c>
      <c r="H331">
        <f t="shared" ca="1" si="80"/>
        <v>0.76282884737259959</v>
      </c>
      <c r="I331">
        <f t="shared" ca="1" si="80"/>
        <v>0.94363050827770023</v>
      </c>
      <c r="J331">
        <f t="shared" ca="1" si="80"/>
        <v>0.2538084211796755</v>
      </c>
      <c r="K331">
        <f t="shared" ca="1" si="80"/>
        <v>0.82291928040805251</v>
      </c>
      <c r="L331" s="42">
        <f t="shared" ca="1" si="71"/>
        <v>0</v>
      </c>
      <c r="M331" s="42">
        <f t="shared" ca="1" si="72"/>
        <v>9.7857875947859635E-2</v>
      </c>
      <c r="N331" s="42">
        <f t="shared" ca="1" si="73"/>
        <v>0.17394001462332664</v>
      </c>
      <c r="O331" s="42">
        <f t="shared" ca="1" si="74"/>
        <v>1.7469095476040083E-2</v>
      </c>
      <c r="P331" s="42">
        <f t="shared" ca="1" si="75"/>
        <v>0.11102495785505186</v>
      </c>
      <c r="Q331" s="42">
        <f t="shared" ca="1" si="76"/>
        <v>0.16437077199082512</v>
      </c>
      <c r="R331" s="42">
        <f t="shared" ca="1" si="77"/>
        <v>0.20332906346414029</v>
      </c>
      <c r="S331" s="42">
        <f t="shared" ca="1" si="78"/>
        <v>5.4689444782754115E-2</v>
      </c>
      <c r="T331" s="42">
        <f t="shared" ca="1" si="79"/>
        <v>0.17731877586000228</v>
      </c>
      <c r="U331">
        <f t="shared" ca="1" si="66"/>
        <v>1.5955359951308652E-2</v>
      </c>
      <c r="V331" s="5">
        <f t="shared" ca="1" si="67"/>
        <v>0.12631452787113862</v>
      </c>
      <c r="W331" s="42">
        <f t="shared" ca="1" si="68"/>
        <v>0.56409164822515523</v>
      </c>
    </row>
    <row r="332" spans="1:23" x14ac:dyDescent="0.25">
      <c r="A332">
        <v>289</v>
      </c>
      <c r="B332" s="25">
        <f t="shared" ca="1" si="70"/>
        <v>0.99999999999999989</v>
      </c>
      <c r="C332" s="46">
        <v>0</v>
      </c>
      <c r="D332">
        <f t="shared" ca="1" si="80"/>
        <v>0.6311287616439093</v>
      </c>
      <c r="E332">
        <f t="shared" ca="1" si="80"/>
        <v>0.80704729555398391</v>
      </c>
      <c r="F332">
        <f t="shared" ca="1" si="80"/>
        <v>0.52074837025982434</v>
      </c>
      <c r="G332">
        <f t="shared" ca="1" si="80"/>
        <v>0.29169768640878946</v>
      </c>
      <c r="H332">
        <f t="shared" ca="1" si="80"/>
        <v>0.77950106419218945</v>
      </c>
      <c r="I332">
        <f t="shared" ca="1" si="80"/>
        <v>0.5391767721963725</v>
      </c>
      <c r="J332">
        <f t="shared" ca="1" si="80"/>
        <v>0.23995805257978542</v>
      </c>
      <c r="K332">
        <f t="shared" ca="1" si="80"/>
        <v>0.41060820795335407</v>
      </c>
      <c r="L332" s="42">
        <f t="shared" ca="1" si="71"/>
        <v>0</v>
      </c>
      <c r="M332" s="42">
        <f t="shared" ca="1" si="72"/>
        <v>0.14956132022157731</v>
      </c>
      <c r="N332" s="42">
        <f t="shared" ca="1" si="73"/>
        <v>0.19124949826388912</v>
      </c>
      <c r="O332" s="42">
        <f t="shared" ca="1" si="74"/>
        <v>0.1234040000909309</v>
      </c>
      <c r="P332" s="42">
        <f t="shared" ca="1" si="75"/>
        <v>6.9124866011878755E-2</v>
      </c>
      <c r="Q332" s="42">
        <f t="shared" ca="1" si="76"/>
        <v>0.1847217483339573</v>
      </c>
      <c r="R332" s="42">
        <f t="shared" ca="1" si="77"/>
        <v>0.1277710584325995</v>
      </c>
      <c r="S332" s="42">
        <f t="shared" ca="1" si="78"/>
        <v>5.6863900558346087E-2</v>
      </c>
      <c r="T332" s="42">
        <f t="shared" ca="1" si="79"/>
        <v>9.7303608086820953E-2</v>
      </c>
      <c r="U332">
        <f t="shared" ca="1" si="66"/>
        <v>1.6534780213714823E-2</v>
      </c>
      <c r="V332" s="5">
        <f t="shared" ca="1" si="67"/>
        <v>0.12858763631747347</v>
      </c>
      <c r="W332" s="42">
        <f t="shared" ca="1" si="68"/>
        <v>0.63818149575647598</v>
      </c>
    </row>
    <row r="333" spans="1:23" x14ac:dyDescent="0.25">
      <c r="A333">
        <v>290</v>
      </c>
      <c r="B333" s="25">
        <f t="shared" ca="1" si="70"/>
        <v>1</v>
      </c>
      <c r="C333" s="46">
        <v>0</v>
      </c>
      <c r="D333">
        <f t="shared" ca="1" si="80"/>
        <v>0.36593870989036725</v>
      </c>
      <c r="E333">
        <f t="shared" ca="1" si="80"/>
        <v>0.71542459460839736</v>
      </c>
      <c r="F333">
        <f t="shared" ca="1" si="80"/>
        <v>0.67745674746355666</v>
      </c>
      <c r="G333">
        <f t="shared" ca="1" si="80"/>
        <v>0.31031641449263825</v>
      </c>
      <c r="H333">
        <f t="shared" ca="1" si="80"/>
        <v>8.9012251253866137E-2</v>
      </c>
      <c r="I333">
        <f t="shared" ca="1" si="80"/>
        <v>0.86935669121675574</v>
      </c>
      <c r="J333">
        <f t="shared" ca="1" si="80"/>
        <v>0.76860485427594483</v>
      </c>
      <c r="K333">
        <f t="shared" ca="1" si="80"/>
        <v>0.50278855282527346</v>
      </c>
      <c r="L333" s="42">
        <f t="shared" ca="1" si="71"/>
        <v>0</v>
      </c>
      <c r="M333" s="42">
        <f t="shared" ca="1" si="72"/>
        <v>8.5123824856287569E-2</v>
      </c>
      <c r="N333" s="42">
        <f t="shared" ca="1" si="73"/>
        <v>0.16642043119070643</v>
      </c>
      <c r="O333" s="42">
        <f t="shared" ca="1" si="74"/>
        <v>0.15758843751751458</v>
      </c>
      <c r="P333" s="42">
        <f t="shared" ca="1" si="75"/>
        <v>7.218509385141661E-2</v>
      </c>
      <c r="Q333" s="42">
        <f t="shared" ca="1" si="76"/>
        <v>2.0705826087838591E-2</v>
      </c>
      <c r="R333" s="42">
        <f t="shared" ca="1" si="77"/>
        <v>0.20222776306706544</v>
      </c>
      <c r="S333" s="42">
        <f t="shared" ca="1" si="78"/>
        <v>0.1787911014352084</v>
      </c>
      <c r="T333" s="42">
        <f t="shared" ca="1" si="79"/>
        <v>0.11695752199396243</v>
      </c>
      <c r="U333">
        <f t="shared" ca="1" si="66"/>
        <v>1.2813543544895613E-2</v>
      </c>
      <c r="V333" s="5">
        <f t="shared" ca="1" si="67"/>
        <v>0.11319692374307534</v>
      </c>
      <c r="W333" s="42">
        <f t="shared" ca="1" si="68"/>
        <v>0.18029719828858115</v>
      </c>
    </row>
    <row r="334" spans="1:23" x14ac:dyDescent="0.25">
      <c r="A334">
        <v>291</v>
      </c>
      <c r="B334" s="25">
        <f t="shared" ca="1" si="70"/>
        <v>1.0000000000000002</v>
      </c>
      <c r="C334" s="46">
        <v>0</v>
      </c>
      <c r="D334">
        <f t="shared" ca="1" si="80"/>
        <v>0.84360050284723453</v>
      </c>
      <c r="E334">
        <f t="shared" ca="1" si="80"/>
        <v>0.41455543550844098</v>
      </c>
      <c r="F334">
        <f t="shared" ca="1" si="80"/>
        <v>9.2075930974327203E-2</v>
      </c>
      <c r="G334">
        <f t="shared" ca="1" si="80"/>
        <v>0.54617669411135361</v>
      </c>
      <c r="H334">
        <f t="shared" ca="1" si="80"/>
        <v>0.94224861767824819</v>
      </c>
      <c r="I334">
        <f t="shared" ca="1" si="80"/>
        <v>0.98111254667352443</v>
      </c>
      <c r="J334">
        <f t="shared" ca="1" si="80"/>
        <v>0.63887994792547109</v>
      </c>
      <c r="K334">
        <f t="shared" ca="1" si="80"/>
        <v>8.3924511298040683E-2</v>
      </c>
      <c r="L334" s="42">
        <f t="shared" ca="1" si="71"/>
        <v>0</v>
      </c>
      <c r="M334" s="42">
        <f t="shared" ca="1" si="72"/>
        <v>0.18570979099435989</v>
      </c>
      <c r="N334" s="42">
        <f t="shared" ca="1" si="73"/>
        <v>9.126002536035685E-2</v>
      </c>
      <c r="O334" s="42">
        <f t="shared" ca="1" si="74"/>
        <v>2.0269549199106982E-2</v>
      </c>
      <c r="P334" s="42">
        <f t="shared" ca="1" si="75"/>
        <v>0.12023506312178867</v>
      </c>
      <c r="Q334" s="42">
        <f t="shared" ca="1" si="76"/>
        <v>0.20742613744676672</v>
      </c>
      <c r="R334" s="42">
        <f t="shared" ca="1" si="77"/>
        <v>0.21598162325619061</v>
      </c>
      <c r="S334" s="42">
        <f t="shared" ca="1" si="78"/>
        <v>0.14064271085577115</v>
      </c>
      <c r="T334" s="42">
        <f t="shared" ca="1" si="79"/>
        <v>1.8475099765659204E-2</v>
      </c>
      <c r="U334">
        <f t="shared" ca="1" si="66"/>
        <v>2.143595768855763E-2</v>
      </c>
      <c r="V334" s="5">
        <f t="shared" ca="1" si="67"/>
        <v>0.14641023764941313</v>
      </c>
      <c r="W334" s="42">
        <f t="shared" ca="1" si="68"/>
        <v>0.66671995358795033</v>
      </c>
    </row>
    <row r="335" spans="1:23" x14ac:dyDescent="0.25">
      <c r="A335">
        <v>292</v>
      </c>
      <c r="B335" s="25">
        <f t="shared" ca="1" si="70"/>
        <v>0.99999999999999989</v>
      </c>
      <c r="C335" s="46">
        <v>0</v>
      </c>
      <c r="D335">
        <f t="shared" ca="1" si="80"/>
        <v>0.82936296990083003</v>
      </c>
      <c r="E335">
        <f t="shared" ca="1" si="80"/>
        <v>0.42309330536116763</v>
      </c>
      <c r="F335">
        <f t="shared" ca="1" si="80"/>
        <v>0.29729223596653576</v>
      </c>
      <c r="G335">
        <f t="shared" ca="1" si="80"/>
        <v>0.50445215460045256</v>
      </c>
      <c r="H335">
        <f t="shared" ca="1" si="80"/>
        <v>0.1637260509037628</v>
      </c>
      <c r="I335">
        <f t="shared" ca="1" si="80"/>
        <v>0.98809138948937814</v>
      </c>
      <c r="J335">
        <f t="shared" ca="1" si="80"/>
        <v>0.8520561967664162</v>
      </c>
      <c r="K335">
        <f t="shared" ca="1" si="80"/>
        <v>0.65024454727970504</v>
      </c>
      <c r="L335" s="42">
        <f t="shared" ca="1" si="71"/>
        <v>0</v>
      </c>
      <c r="M335" s="42">
        <f t="shared" ca="1" si="72"/>
        <v>0.17614842925380433</v>
      </c>
      <c r="N335" s="42">
        <f t="shared" ca="1" si="73"/>
        <v>8.9860801448708713E-2</v>
      </c>
      <c r="O335" s="42">
        <f t="shared" ca="1" si="74"/>
        <v>6.3141908061217653E-2</v>
      </c>
      <c r="P335" s="42">
        <f t="shared" ca="1" si="75"/>
        <v>0.10714061019289554</v>
      </c>
      <c r="Q335" s="42">
        <f t="shared" ca="1" si="76"/>
        <v>3.4773781494096302E-2</v>
      </c>
      <c r="R335" s="42">
        <f t="shared" ca="1" si="77"/>
        <v>0.20986076366367651</v>
      </c>
      <c r="S335" s="42">
        <f t="shared" ca="1" si="78"/>
        <v>0.18096824447602389</v>
      </c>
      <c r="T335" s="42">
        <f t="shared" ca="1" si="79"/>
        <v>0.13810546140957689</v>
      </c>
      <c r="U335">
        <f t="shared" ca="1" si="66"/>
        <v>1.1535159328633436E-2</v>
      </c>
      <c r="V335" s="5">
        <f t="shared" ca="1" si="67"/>
        <v>0.10740185905576047</v>
      </c>
      <c r="W335" s="42">
        <f t="shared" ca="1" si="68"/>
        <v>0.20152806607446855</v>
      </c>
    </row>
    <row r="336" spans="1:23" x14ac:dyDescent="0.25">
      <c r="A336">
        <v>293</v>
      </c>
      <c r="B336" s="25">
        <f t="shared" ca="1" si="70"/>
        <v>1</v>
      </c>
      <c r="C336" s="46">
        <v>0</v>
      </c>
      <c r="D336">
        <f t="shared" ref="D336:K353" ca="1" si="81">RAND()</f>
        <v>0.69145986121301983</v>
      </c>
      <c r="E336">
        <f t="shared" ca="1" si="81"/>
        <v>0.10559133964914869</v>
      </c>
      <c r="F336">
        <f t="shared" ca="1" si="81"/>
        <v>4.1562825639563039E-2</v>
      </c>
      <c r="G336">
        <f t="shared" ca="1" si="81"/>
        <v>0.13038852225965569</v>
      </c>
      <c r="H336">
        <f t="shared" ca="1" si="81"/>
        <v>0.42384630114833466</v>
      </c>
      <c r="I336">
        <f t="shared" ca="1" si="81"/>
        <v>0.98021041562927258</v>
      </c>
      <c r="J336">
        <f t="shared" ca="1" si="81"/>
        <v>0.97551807150305547</v>
      </c>
      <c r="K336">
        <f t="shared" ca="1" si="81"/>
        <v>0.86608905035407757</v>
      </c>
      <c r="L336" s="42">
        <f t="shared" ca="1" si="71"/>
        <v>0</v>
      </c>
      <c r="M336" s="42">
        <f t="shared" ca="1" si="72"/>
        <v>0.16406040185785906</v>
      </c>
      <c r="N336" s="42">
        <f t="shared" ca="1" si="73"/>
        <v>2.5053309074454241E-2</v>
      </c>
      <c r="O336" s="42">
        <f t="shared" ca="1" si="74"/>
        <v>9.8614746267595005E-3</v>
      </c>
      <c r="P336" s="42">
        <f t="shared" ca="1" si="75"/>
        <v>3.0936854848008816E-2</v>
      </c>
      <c r="Q336" s="42">
        <f t="shared" ca="1" si="76"/>
        <v>0.10056461465510964</v>
      </c>
      <c r="R336" s="42">
        <f t="shared" ca="1" si="77"/>
        <v>0.232571294031853</v>
      </c>
      <c r="S336" s="42">
        <f t="shared" ca="1" si="78"/>
        <v>0.2314579570094378</v>
      </c>
      <c r="T336" s="42">
        <f t="shared" ca="1" si="79"/>
        <v>0.20549409389651785</v>
      </c>
      <c r="U336">
        <f t="shared" ref="U336:U347" ca="1" si="82">+(L336^2*$B$4^2)+(M336^2*$C$4^2)+(N336^2*$D$4^2)+(O336^2*$E$4^2)+(P336^2*$F$4^2)+(Q336^2*$G$4^2)+(R336^2*$H$4^2)+(S336^2*$I$4^2)+(T336^2*$J$4^2)+(2*L336*M336*$B$8)+(2*L336*N336*$E$8)+(2*L336*O336*$H$8)+(2*L336*P336*$B$11)+(2*L336*Q336*$E$11)+(2*L336*R336*$H$11)+(2*L336*S336*$K$8)+(2*L336*T336*$K$11)</f>
        <v>1.5460948978200533E-2</v>
      </c>
      <c r="V336" s="5">
        <f t="shared" ref="V336:V347" ca="1" si="83">SQRT(U336)</f>
        <v>0.12434206439576485</v>
      </c>
      <c r="W336" s="42">
        <f t="shared" ref="W336:W347" ca="1" si="84">SUMPRODUCT(L336:T336,$B$3:$J$3)</f>
        <v>0.32965977258354373</v>
      </c>
    </row>
    <row r="337" spans="1:23" x14ac:dyDescent="0.25">
      <c r="A337">
        <v>294</v>
      </c>
      <c r="B337" s="25">
        <f t="shared" ca="1" si="70"/>
        <v>0.99999999999999978</v>
      </c>
      <c r="C337" s="46">
        <v>0</v>
      </c>
      <c r="D337">
        <f t="shared" ca="1" si="81"/>
        <v>0.45225578051419291</v>
      </c>
      <c r="E337">
        <f t="shared" ca="1" si="81"/>
        <v>0.15373386127392297</v>
      </c>
      <c r="F337">
        <f t="shared" ca="1" si="81"/>
        <v>0.5887236221567137</v>
      </c>
      <c r="G337">
        <f t="shared" ca="1" si="81"/>
        <v>0.8532691897101633</v>
      </c>
      <c r="H337">
        <f t="shared" ca="1" si="81"/>
        <v>0.16238923754088463</v>
      </c>
      <c r="I337">
        <f t="shared" ca="1" si="81"/>
        <v>0.4526537102527548</v>
      </c>
      <c r="J337">
        <f t="shared" ca="1" si="81"/>
        <v>8.8572517671408946E-2</v>
      </c>
      <c r="K337">
        <f t="shared" ca="1" si="81"/>
        <v>0.18914041091609191</v>
      </c>
      <c r="L337" s="42">
        <f t="shared" ca="1" si="71"/>
        <v>0</v>
      </c>
      <c r="M337" s="42">
        <f t="shared" ca="1" si="72"/>
        <v>0.15378987511229397</v>
      </c>
      <c r="N337" s="42">
        <f t="shared" ca="1" si="73"/>
        <v>5.2277300466932054E-2</v>
      </c>
      <c r="O337" s="42">
        <f t="shared" ca="1" si="74"/>
        <v>0.20019585426680242</v>
      </c>
      <c r="P337" s="42">
        <f t="shared" ca="1" si="75"/>
        <v>0.29015474821239162</v>
      </c>
      <c r="Q337" s="42">
        <f t="shared" ca="1" si="76"/>
        <v>5.5220566849580703E-2</v>
      </c>
      <c r="R337" s="42">
        <f t="shared" ca="1" si="77"/>
        <v>0.15392519138117022</v>
      </c>
      <c r="S337" s="42">
        <f t="shared" ca="1" si="78"/>
        <v>3.0119142790348379E-2</v>
      </c>
      <c r="T337" s="42">
        <f t="shared" ca="1" si="79"/>
        <v>6.4317320920480495E-2</v>
      </c>
      <c r="U337">
        <f t="shared" ca="1" si="82"/>
        <v>1.7384915710861037E-2</v>
      </c>
      <c r="V337" s="5">
        <f t="shared" ca="1" si="83"/>
        <v>0.13185187033508869</v>
      </c>
      <c r="W337" s="42">
        <f t="shared" ca="1" si="84"/>
        <v>0.35018878468443942</v>
      </c>
    </row>
    <row r="338" spans="1:23" x14ac:dyDescent="0.25">
      <c r="A338">
        <v>295</v>
      </c>
      <c r="B338" s="25">
        <f t="shared" ca="1" si="70"/>
        <v>0.99999999999999978</v>
      </c>
      <c r="C338" s="46">
        <v>0</v>
      </c>
      <c r="D338">
        <f t="shared" ca="1" si="81"/>
        <v>0.61033559708918328</v>
      </c>
      <c r="E338">
        <f t="shared" ca="1" si="81"/>
        <v>0.72738608012875594</v>
      </c>
      <c r="F338">
        <f t="shared" ca="1" si="81"/>
        <v>0.68687503598765753</v>
      </c>
      <c r="G338">
        <f t="shared" ca="1" si="81"/>
        <v>0.55490540562154034</v>
      </c>
      <c r="H338">
        <f t="shared" ca="1" si="81"/>
        <v>6.7342459540314259E-2</v>
      </c>
      <c r="I338">
        <f t="shared" ca="1" si="81"/>
        <v>0.82436192550775267</v>
      </c>
      <c r="J338">
        <f t="shared" ca="1" si="81"/>
        <v>0.62223245967701468</v>
      </c>
      <c r="K338">
        <f t="shared" ca="1" si="81"/>
        <v>0.53524270358285164</v>
      </c>
      <c r="L338" s="42">
        <f t="shared" ca="1" si="71"/>
        <v>0</v>
      </c>
      <c r="M338" s="42">
        <f t="shared" ca="1" si="72"/>
        <v>0.1318594885067893</v>
      </c>
      <c r="N338" s="42">
        <f t="shared" ca="1" si="73"/>
        <v>0.15714757082851466</v>
      </c>
      <c r="O338" s="42">
        <f t="shared" ca="1" si="74"/>
        <v>0.1483953931990315</v>
      </c>
      <c r="P338" s="42">
        <f t="shared" ca="1" si="75"/>
        <v>0.11988411507352585</v>
      </c>
      <c r="Q338" s="42">
        <f t="shared" ca="1" si="76"/>
        <v>1.4548950302299784E-2</v>
      </c>
      <c r="R338" s="42">
        <f t="shared" ca="1" si="77"/>
        <v>0.1780986433698718</v>
      </c>
      <c r="S338" s="42">
        <f t="shared" ca="1" si="78"/>
        <v>0.13442973710960476</v>
      </c>
      <c r="T338" s="42">
        <f t="shared" ca="1" si="79"/>
        <v>0.11563610161036217</v>
      </c>
      <c r="U338">
        <f t="shared" ca="1" si="82"/>
        <v>1.1191909047980715E-2</v>
      </c>
      <c r="V338" s="5">
        <f t="shared" ca="1" si="83"/>
        <v>0.10579181938118237</v>
      </c>
      <c r="W338" s="42">
        <f t="shared" ca="1" si="84"/>
        <v>0.1823671674100697</v>
      </c>
    </row>
    <row r="339" spans="1:23" x14ac:dyDescent="0.25">
      <c r="A339">
        <v>296</v>
      </c>
      <c r="B339" s="25">
        <f t="shared" ca="1" si="70"/>
        <v>1</v>
      </c>
      <c r="C339" s="46">
        <v>0</v>
      </c>
      <c r="D339">
        <f t="shared" ca="1" si="81"/>
        <v>0.27791629414424168</v>
      </c>
      <c r="E339">
        <f t="shared" ca="1" si="81"/>
        <v>0.24344436034847095</v>
      </c>
      <c r="F339">
        <f t="shared" ca="1" si="81"/>
        <v>0.50303521362526538</v>
      </c>
      <c r="G339">
        <f t="shared" ca="1" si="81"/>
        <v>0.96176865062963568</v>
      </c>
      <c r="H339">
        <f t="shared" ca="1" si="81"/>
        <v>0.1399536481414223</v>
      </c>
      <c r="I339">
        <f t="shared" ca="1" si="81"/>
        <v>0.48824409186310058</v>
      </c>
      <c r="J339">
        <f t="shared" ca="1" si="81"/>
        <v>0.21309556596846713</v>
      </c>
      <c r="K339">
        <f t="shared" ca="1" si="81"/>
        <v>0.42417051336476164</v>
      </c>
      <c r="L339" s="42">
        <f t="shared" ca="1" si="71"/>
        <v>0</v>
      </c>
      <c r="M339" s="42">
        <f t="shared" ca="1" si="72"/>
        <v>8.5469883162565041E-2</v>
      </c>
      <c r="N339" s="42">
        <f t="shared" ca="1" si="73"/>
        <v>7.4868445909724315E-2</v>
      </c>
      <c r="O339" s="42">
        <f t="shared" ca="1" si="74"/>
        <v>0.15470255555758389</v>
      </c>
      <c r="P339" s="42">
        <f t="shared" ca="1" si="75"/>
        <v>0.29578062147039458</v>
      </c>
      <c r="Q339" s="42">
        <f t="shared" ca="1" si="76"/>
        <v>4.3041096210838868E-2</v>
      </c>
      <c r="R339" s="42">
        <f t="shared" ca="1" si="77"/>
        <v>0.15015372025899804</v>
      </c>
      <c r="S339" s="42">
        <f t="shared" ca="1" si="78"/>
        <v>6.5535031624783649E-2</v>
      </c>
      <c r="T339" s="42">
        <f t="shared" ca="1" si="79"/>
        <v>0.13044864580511165</v>
      </c>
      <c r="U339">
        <f t="shared" ca="1" si="82"/>
        <v>1.6264135214204351E-2</v>
      </c>
      <c r="V339" s="5">
        <f t="shared" ca="1" si="83"/>
        <v>0.12753091865976796</v>
      </c>
      <c r="W339" s="42">
        <f t="shared" ca="1" si="84"/>
        <v>0.30180636619961276</v>
      </c>
    </row>
    <row r="340" spans="1:23" x14ac:dyDescent="0.25">
      <c r="A340">
        <v>297</v>
      </c>
      <c r="B340" s="25">
        <f t="shared" ca="1" si="70"/>
        <v>1</v>
      </c>
      <c r="C340" s="46">
        <v>0</v>
      </c>
      <c r="D340">
        <f t="shared" ca="1" si="81"/>
        <v>0.73595045835265027</v>
      </c>
      <c r="E340">
        <f t="shared" ca="1" si="81"/>
        <v>0.80670448656538984</v>
      </c>
      <c r="F340">
        <f t="shared" ca="1" si="81"/>
        <v>0.19406848066399296</v>
      </c>
      <c r="G340">
        <f t="shared" ca="1" si="81"/>
        <v>0.27538890463141508</v>
      </c>
      <c r="H340">
        <f t="shared" ca="1" si="81"/>
        <v>0.81131845872667152</v>
      </c>
      <c r="I340">
        <f t="shared" ca="1" si="81"/>
        <v>0.49746556331616232</v>
      </c>
      <c r="J340">
        <f t="shared" ca="1" si="81"/>
        <v>0.61316753831626247</v>
      </c>
      <c r="K340">
        <f t="shared" ca="1" si="81"/>
        <v>0.4664870070522894</v>
      </c>
      <c r="L340" s="42">
        <f t="shared" ca="1" si="71"/>
        <v>0</v>
      </c>
      <c r="M340" s="42">
        <f t="shared" ca="1" si="72"/>
        <v>0.16724052862333083</v>
      </c>
      <c r="N340" s="42">
        <f t="shared" ca="1" si="73"/>
        <v>0.18331897649469361</v>
      </c>
      <c r="O340" s="42">
        <f t="shared" ca="1" si="74"/>
        <v>4.4100951262429446E-2</v>
      </c>
      <c r="P340" s="42">
        <f t="shared" ca="1" si="75"/>
        <v>6.2580552080434809E-2</v>
      </c>
      <c r="Q340" s="42">
        <f t="shared" ca="1" si="76"/>
        <v>0.18436747525510383</v>
      </c>
      <c r="R340" s="42">
        <f t="shared" ca="1" si="77"/>
        <v>0.11304620146188192</v>
      </c>
      <c r="S340" s="42">
        <f t="shared" ca="1" si="78"/>
        <v>0.13933881293072084</v>
      </c>
      <c r="T340" s="42">
        <f t="shared" ca="1" si="79"/>
        <v>0.10600650189140465</v>
      </c>
      <c r="U340">
        <f t="shared" ca="1" si="82"/>
        <v>1.6683726391748296E-2</v>
      </c>
      <c r="V340" s="5">
        <f t="shared" ca="1" si="83"/>
        <v>0.1291655000057999</v>
      </c>
      <c r="W340" s="42">
        <f t="shared" ca="1" si="84"/>
        <v>0.60646848752906946</v>
      </c>
    </row>
    <row r="341" spans="1:23" x14ac:dyDescent="0.25">
      <c r="A341">
        <v>298</v>
      </c>
      <c r="B341" s="25">
        <f t="shared" ca="1" si="70"/>
        <v>1</v>
      </c>
      <c r="C341" s="46">
        <v>0</v>
      </c>
      <c r="D341">
        <f t="shared" ca="1" si="81"/>
        <v>4.674605425879752E-2</v>
      </c>
      <c r="E341">
        <f t="shared" ca="1" si="81"/>
        <v>0.15429803112618468</v>
      </c>
      <c r="F341">
        <f t="shared" ca="1" si="81"/>
        <v>0.80288366525095023</v>
      </c>
      <c r="G341">
        <f t="shared" ca="1" si="81"/>
        <v>0.8441561199710178</v>
      </c>
      <c r="H341">
        <f t="shared" ca="1" si="81"/>
        <v>0.61445404805331516</v>
      </c>
      <c r="I341">
        <f t="shared" ca="1" si="81"/>
        <v>0.69151112212101895</v>
      </c>
      <c r="J341">
        <f t="shared" ca="1" si="81"/>
        <v>0.74587280505890585</v>
      </c>
      <c r="K341">
        <f t="shared" ca="1" si="81"/>
        <v>0.99071626261909229</v>
      </c>
      <c r="L341" s="42">
        <f t="shared" ca="1" si="71"/>
        <v>0</v>
      </c>
      <c r="M341" s="42">
        <f t="shared" ca="1" si="72"/>
        <v>9.5582730151187005E-3</v>
      </c>
      <c r="N341" s="42">
        <f t="shared" ca="1" si="73"/>
        <v>3.154967259983868E-2</v>
      </c>
      <c r="O341" s="42">
        <f t="shared" ca="1" si="74"/>
        <v>0.16416746597181486</v>
      </c>
      <c r="P341" s="42">
        <f t="shared" ca="1" si="75"/>
        <v>0.17260653952515734</v>
      </c>
      <c r="Q341" s="42">
        <f t="shared" ca="1" si="76"/>
        <v>0.12563882962235559</v>
      </c>
      <c r="R341" s="42">
        <f t="shared" ca="1" si="77"/>
        <v>0.14139486643367044</v>
      </c>
      <c r="S341" s="42">
        <f t="shared" ca="1" si="78"/>
        <v>0.15251032452570512</v>
      </c>
      <c r="T341" s="42">
        <f t="shared" ca="1" si="79"/>
        <v>0.20257402830633928</v>
      </c>
      <c r="U341">
        <f t="shared" ca="1" si="82"/>
        <v>1.5526327895558176E-2</v>
      </c>
      <c r="V341" s="5">
        <f t="shared" ca="1" si="83"/>
        <v>0.12460468649115158</v>
      </c>
      <c r="W341" s="42">
        <f t="shared" ca="1" si="84"/>
        <v>0.4706604633593563</v>
      </c>
    </row>
    <row r="342" spans="1:23" x14ac:dyDescent="0.25">
      <c r="A342">
        <v>299</v>
      </c>
      <c r="B342" s="25">
        <f t="shared" ca="1" si="70"/>
        <v>1</v>
      </c>
      <c r="C342" s="46">
        <v>0</v>
      </c>
      <c r="D342">
        <f t="shared" ca="1" si="81"/>
        <v>0.31134691607364517</v>
      </c>
      <c r="E342">
        <f t="shared" ca="1" si="81"/>
        <v>0.82340180202105784</v>
      </c>
      <c r="F342">
        <f t="shared" ca="1" si="81"/>
        <v>0.37940236320811538</v>
      </c>
      <c r="G342">
        <f t="shared" ca="1" si="81"/>
        <v>0.44226323204652562</v>
      </c>
      <c r="H342">
        <f t="shared" ca="1" si="81"/>
        <v>0.62303962459969409</v>
      </c>
      <c r="I342">
        <f t="shared" ca="1" si="81"/>
        <v>0.4066311784144746</v>
      </c>
      <c r="J342">
        <f t="shared" ca="1" si="81"/>
        <v>0.92114606706241042</v>
      </c>
      <c r="K342">
        <f t="shared" ca="1" si="81"/>
        <v>0.77798081807820552</v>
      </c>
      <c r="L342" s="42">
        <f t="shared" ca="1" si="71"/>
        <v>0</v>
      </c>
      <c r="M342" s="42">
        <f t="shared" ca="1" si="72"/>
        <v>6.6453111614520569E-2</v>
      </c>
      <c r="N342" s="42">
        <f t="shared" ca="1" si="73"/>
        <v>0.17574483326618198</v>
      </c>
      <c r="O342" s="42">
        <f t="shared" ca="1" si="74"/>
        <v>8.0978697033626867E-2</v>
      </c>
      <c r="P342" s="42">
        <f t="shared" ca="1" si="75"/>
        <v>9.439556457734305E-2</v>
      </c>
      <c r="Q342" s="42">
        <f t="shared" ca="1" si="76"/>
        <v>0.13298002831028244</v>
      </c>
      <c r="R342" s="42">
        <f t="shared" ca="1" si="77"/>
        <v>8.6790347647861144E-2</v>
      </c>
      <c r="S342" s="42">
        <f t="shared" ca="1" si="78"/>
        <v>0.19660712615921927</v>
      </c>
      <c r="T342" s="42">
        <f t="shared" ca="1" si="79"/>
        <v>0.16605029139096472</v>
      </c>
      <c r="U342">
        <f t="shared" ca="1" si="82"/>
        <v>1.4445099770737522E-2</v>
      </c>
      <c r="V342" s="5">
        <f t="shared" ca="1" si="83"/>
        <v>0.12018776880671977</v>
      </c>
      <c r="W342" s="42">
        <f t="shared" ca="1" si="84"/>
        <v>0.46889119851009342</v>
      </c>
    </row>
    <row r="343" spans="1:23" x14ac:dyDescent="0.25">
      <c r="A343">
        <v>300</v>
      </c>
      <c r="B343" s="25">
        <f t="shared" ca="1" si="70"/>
        <v>1.0000000000000002</v>
      </c>
      <c r="C343" s="46">
        <v>0</v>
      </c>
      <c r="D343">
        <f t="shared" ca="1" si="81"/>
        <v>0.42970897320067081</v>
      </c>
      <c r="E343">
        <f t="shared" ca="1" si="81"/>
        <v>1.8695336836085263E-2</v>
      </c>
      <c r="F343">
        <f t="shared" ca="1" si="81"/>
        <v>0.89656852598195502</v>
      </c>
      <c r="G343">
        <f t="shared" ca="1" si="81"/>
        <v>3.2761208141537823E-2</v>
      </c>
      <c r="H343">
        <f t="shared" ca="1" si="81"/>
        <v>0.90871287016140867</v>
      </c>
      <c r="I343">
        <f t="shared" ca="1" si="81"/>
        <v>0.40617878409480779</v>
      </c>
      <c r="J343">
        <f t="shared" ca="1" si="81"/>
        <v>0.35542730514428522</v>
      </c>
      <c r="K343">
        <f t="shared" ca="1" si="81"/>
        <v>0.98565978794353759</v>
      </c>
      <c r="L343" s="42">
        <f t="shared" ca="1" si="71"/>
        <v>0</v>
      </c>
      <c r="M343" s="42">
        <f t="shared" ca="1" si="72"/>
        <v>0.10652939250055529</v>
      </c>
      <c r="N343" s="42">
        <f t="shared" ca="1" si="73"/>
        <v>4.6347714382295509E-3</v>
      </c>
      <c r="O343" s="42">
        <f t="shared" ca="1" si="74"/>
        <v>0.22226880601670176</v>
      </c>
      <c r="P343" s="42">
        <f t="shared" ca="1" si="75"/>
        <v>8.1218494808402621E-3</v>
      </c>
      <c r="Q343" s="42">
        <f t="shared" ca="1" si="76"/>
        <v>0.22527951719203179</v>
      </c>
      <c r="R343" s="42">
        <f t="shared" ca="1" si="77"/>
        <v>0.10069601012503721</v>
      </c>
      <c r="S343" s="42">
        <f t="shared" ca="1" si="78"/>
        <v>8.8114182520103557E-2</v>
      </c>
      <c r="T343" s="42">
        <f t="shared" ca="1" si="79"/>
        <v>0.24435547072650077</v>
      </c>
      <c r="U343">
        <f t="shared" ca="1" si="82"/>
        <v>2.1589232443214142E-2</v>
      </c>
      <c r="V343" s="5">
        <f t="shared" ca="1" si="83"/>
        <v>0.14693274802852543</v>
      </c>
      <c r="W343" s="42">
        <f t="shared" ca="1" si="84"/>
        <v>0.72081591119375765</v>
      </c>
    </row>
    <row r="344" spans="1:23" x14ac:dyDescent="0.25">
      <c r="A344">
        <v>301</v>
      </c>
      <c r="B344" s="25">
        <f t="shared" ca="1" si="70"/>
        <v>1</v>
      </c>
      <c r="C344" s="46">
        <v>0</v>
      </c>
      <c r="D344">
        <f t="shared" ca="1" si="81"/>
        <v>0.17453641299688094</v>
      </c>
      <c r="E344">
        <f t="shared" ca="1" si="81"/>
        <v>0.52506141169659537</v>
      </c>
      <c r="F344">
        <f t="shared" ca="1" si="81"/>
        <v>0.5177482992828415</v>
      </c>
      <c r="G344">
        <f t="shared" ca="1" si="81"/>
        <v>0.48214477396093247</v>
      </c>
      <c r="H344">
        <f t="shared" ca="1" si="81"/>
        <v>0.61051194513144547</v>
      </c>
      <c r="I344">
        <f t="shared" ca="1" si="81"/>
        <v>4.3215799290030721E-2</v>
      </c>
      <c r="J344">
        <f t="shared" ca="1" si="81"/>
        <v>0.28583912028032277</v>
      </c>
      <c r="K344">
        <f t="shared" ca="1" si="81"/>
        <v>0.58790334502733232</v>
      </c>
      <c r="L344" s="42">
        <f t="shared" ca="1" si="71"/>
        <v>0</v>
      </c>
      <c r="M344" s="42">
        <f t="shared" ca="1" si="72"/>
        <v>5.4086927971406261E-2</v>
      </c>
      <c r="N344" s="42">
        <f t="shared" ca="1" si="73"/>
        <v>0.1627107963740847</v>
      </c>
      <c r="O344" s="42">
        <f t="shared" ca="1" si="74"/>
        <v>0.16044454271630745</v>
      </c>
      <c r="P344" s="42">
        <f t="shared" ca="1" si="75"/>
        <v>0.14941139910719337</v>
      </c>
      <c r="Q344" s="42">
        <f t="shared" ca="1" si="76"/>
        <v>0.18919098333135631</v>
      </c>
      <c r="R344" s="42">
        <f t="shared" ca="1" si="77"/>
        <v>1.3392104164925244E-2</v>
      </c>
      <c r="S344" s="42">
        <f t="shared" ca="1" si="78"/>
        <v>8.8578421227713838E-2</v>
      </c>
      <c r="T344" s="42">
        <f t="shared" ca="1" si="79"/>
        <v>0.18218482510701289</v>
      </c>
      <c r="U344">
        <f t="shared" ca="1" si="82"/>
        <v>1.8237926430405577E-2</v>
      </c>
      <c r="V344" s="5">
        <f t="shared" ca="1" si="83"/>
        <v>0.13504786718199432</v>
      </c>
      <c r="W344" s="42">
        <f t="shared" ca="1" si="84"/>
        <v>0.66509193754687634</v>
      </c>
    </row>
    <row r="345" spans="1:23" x14ac:dyDescent="0.25">
      <c r="A345">
        <v>302</v>
      </c>
      <c r="B345" s="25">
        <f t="shared" ca="1" si="70"/>
        <v>1</v>
      </c>
      <c r="C345" s="46">
        <v>0</v>
      </c>
      <c r="D345">
        <f t="shared" ca="1" si="81"/>
        <v>9.431645155508428E-2</v>
      </c>
      <c r="E345">
        <f t="shared" ca="1" si="81"/>
        <v>0.80515719859900381</v>
      </c>
      <c r="F345">
        <f t="shared" ca="1" si="81"/>
        <v>2.9962597985955908E-2</v>
      </c>
      <c r="G345">
        <f t="shared" ca="1" si="81"/>
        <v>1.5210078475393907E-2</v>
      </c>
      <c r="H345">
        <f t="shared" ca="1" si="81"/>
        <v>0.37218699620393325</v>
      </c>
      <c r="I345">
        <f t="shared" ca="1" si="81"/>
        <v>0.64119952988189033</v>
      </c>
      <c r="J345">
        <f t="shared" ca="1" si="81"/>
        <v>0.3644744146561304</v>
      </c>
      <c r="K345">
        <f t="shared" ca="1" si="81"/>
        <v>0.56388873519002269</v>
      </c>
      <c r="L345" s="42">
        <f t="shared" ca="1" si="71"/>
        <v>0</v>
      </c>
      <c r="M345" s="42">
        <f t="shared" ca="1" si="72"/>
        <v>3.2676199479158251E-2</v>
      </c>
      <c r="N345" s="42">
        <f t="shared" ca="1" si="73"/>
        <v>0.27894897231301774</v>
      </c>
      <c r="O345" s="42">
        <f t="shared" ca="1" si="74"/>
        <v>1.0380626206352888E-2</v>
      </c>
      <c r="P345" s="42">
        <f t="shared" ca="1" si="75"/>
        <v>5.2695743972656969E-3</v>
      </c>
      <c r="Q345" s="42">
        <f t="shared" ca="1" si="76"/>
        <v>0.12894522992529658</v>
      </c>
      <c r="R345" s="42">
        <f t="shared" ca="1" si="77"/>
        <v>0.22214537759752787</v>
      </c>
      <c r="S345" s="42">
        <f t="shared" ca="1" si="78"/>
        <v>0.12627318439135179</v>
      </c>
      <c r="T345" s="42">
        <f t="shared" ca="1" si="79"/>
        <v>0.19536083569002927</v>
      </c>
      <c r="U345">
        <f t="shared" ca="1" si="82"/>
        <v>1.7267388698791249E-2</v>
      </c>
      <c r="V345" s="5">
        <f t="shared" ca="1" si="83"/>
        <v>0.13140543633652013</v>
      </c>
      <c r="W345" s="42">
        <f t="shared" ca="1" si="84"/>
        <v>0.43907827319259651</v>
      </c>
    </row>
    <row r="346" spans="1:23" x14ac:dyDescent="0.25">
      <c r="A346">
        <v>303</v>
      </c>
      <c r="B346" s="25">
        <f t="shared" ca="1" si="70"/>
        <v>1.0000000000000002</v>
      </c>
      <c r="C346" s="46">
        <v>0</v>
      </c>
      <c r="D346">
        <f t="shared" ca="1" si="81"/>
        <v>0.92321157263922882</v>
      </c>
      <c r="E346">
        <f t="shared" ca="1" si="81"/>
        <v>3.8185573271127482E-2</v>
      </c>
      <c r="F346">
        <f t="shared" ca="1" si="81"/>
        <v>0.13773656208006602</v>
      </c>
      <c r="G346">
        <f t="shared" ca="1" si="81"/>
        <v>0.72498514585485085</v>
      </c>
      <c r="H346">
        <f t="shared" ca="1" si="81"/>
        <v>0.88127833782531595</v>
      </c>
      <c r="I346">
        <f t="shared" ca="1" si="81"/>
        <v>0.87502374976579989</v>
      </c>
      <c r="J346">
        <f t="shared" ca="1" si="81"/>
        <v>0.42912275189087801</v>
      </c>
      <c r="K346">
        <f t="shared" ca="1" si="81"/>
        <v>0.11847143944523086</v>
      </c>
      <c r="L346" s="42">
        <f t="shared" ca="1" si="71"/>
        <v>0</v>
      </c>
      <c r="M346" s="42">
        <f t="shared" ca="1" si="72"/>
        <v>0.22364539444388434</v>
      </c>
      <c r="N346" s="42">
        <f t="shared" ca="1" si="73"/>
        <v>9.2503472111743253E-3</v>
      </c>
      <c r="O346" s="42">
        <f t="shared" ca="1" si="74"/>
        <v>3.336629291558775E-2</v>
      </c>
      <c r="P346" s="42">
        <f t="shared" ca="1" si="75"/>
        <v>0.17562560275013558</v>
      </c>
      <c r="Q346" s="42">
        <f t="shared" ca="1" si="76"/>
        <v>0.21348718681499196</v>
      </c>
      <c r="R346" s="42">
        <f t="shared" ca="1" si="77"/>
        <v>0.21197203053325728</v>
      </c>
      <c r="S346" s="42">
        <f t="shared" ca="1" si="78"/>
        <v>0.10395377392976426</v>
      </c>
      <c r="T346" s="42">
        <f t="shared" ca="1" si="79"/>
        <v>2.8699371401204609E-2</v>
      </c>
      <c r="U346">
        <f t="shared" ca="1" si="82"/>
        <v>2.2737162142821111E-2</v>
      </c>
      <c r="V346" s="5">
        <f t="shared" ca="1" si="83"/>
        <v>0.15078846820238315</v>
      </c>
      <c r="W346" s="42">
        <f t="shared" ca="1" si="84"/>
        <v>0.69709811216865625</v>
      </c>
    </row>
    <row r="347" spans="1:23" x14ac:dyDescent="0.25">
      <c r="A347">
        <v>304</v>
      </c>
      <c r="B347" s="25">
        <f t="shared" ca="1" si="70"/>
        <v>1</v>
      </c>
      <c r="C347" s="46">
        <v>0</v>
      </c>
      <c r="D347">
        <f t="shared" ca="1" si="81"/>
        <v>0.5532441941375732</v>
      </c>
      <c r="E347">
        <f t="shared" ca="1" si="81"/>
        <v>0.77318241926478704</v>
      </c>
      <c r="F347">
        <f t="shared" ca="1" si="81"/>
        <v>0.39278368815957432</v>
      </c>
      <c r="G347">
        <f t="shared" ca="1" si="81"/>
        <v>0.5981595415004537</v>
      </c>
      <c r="H347">
        <f t="shared" ca="1" si="81"/>
        <v>0.49896324739744735</v>
      </c>
      <c r="I347">
        <f t="shared" ca="1" si="81"/>
        <v>0.47296092589618732</v>
      </c>
      <c r="J347">
        <f t="shared" ca="1" si="81"/>
        <v>0.40899928362712479</v>
      </c>
      <c r="K347">
        <f t="shared" ca="1" si="81"/>
        <v>0.44303521823366931</v>
      </c>
      <c r="L347" s="42">
        <f t="shared" ca="1" si="71"/>
        <v>0</v>
      </c>
      <c r="M347" s="42">
        <f t="shared" ca="1" si="72"/>
        <v>0.13359099421935994</v>
      </c>
      <c r="N347" s="42">
        <f t="shared" ca="1" si="73"/>
        <v>0.18669912707087188</v>
      </c>
      <c r="O347" s="42">
        <f t="shared" ca="1" si="74"/>
        <v>9.4844851460540516E-2</v>
      </c>
      <c r="P347" s="42">
        <f t="shared" ca="1" si="75"/>
        <v>0.1444366315952183</v>
      </c>
      <c r="Q347" s="42">
        <f t="shared" ca="1" si="76"/>
        <v>0.12048386048163408</v>
      </c>
      <c r="R347" s="42">
        <f t="shared" ca="1" si="77"/>
        <v>0.11420512133141178</v>
      </c>
      <c r="S347" s="42">
        <f t="shared" ca="1" si="78"/>
        <v>9.8760405466029696E-2</v>
      </c>
      <c r="T347" s="42">
        <f t="shared" ca="1" si="79"/>
        <v>0.10697900837493388</v>
      </c>
      <c r="U347">
        <f t="shared" ca="1" si="82"/>
        <v>1.272848400662845E-2</v>
      </c>
      <c r="V347" s="5">
        <f t="shared" ca="1" si="83"/>
        <v>0.11282058325779232</v>
      </c>
      <c r="W347" s="42">
        <f t="shared" ca="1" si="84"/>
        <v>0.47115898655327287</v>
      </c>
    </row>
    <row r="348" spans="1:23" x14ac:dyDescent="0.25">
      <c r="A348">
        <v>305</v>
      </c>
      <c r="B348" s="25">
        <f t="shared" ca="1" si="70"/>
        <v>0.99999999999999989</v>
      </c>
      <c r="C348" s="46">
        <v>0</v>
      </c>
      <c r="D348">
        <f t="shared" ca="1" si="81"/>
        <v>0.46754026912523805</v>
      </c>
      <c r="E348">
        <f t="shared" ca="1" si="81"/>
        <v>0.92940335128654172</v>
      </c>
      <c r="F348">
        <f t="shared" ca="1" si="81"/>
        <v>0.46275596926484208</v>
      </c>
      <c r="G348">
        <f t="shared" ca="1" si="81"/>
        <v>0.94231320030128884</v>
      </c>
      <c r="H348">
        <f t="shared" ca="1" si="81"/>
        <v>0.83830172365651201</v>
      </c>
      <c r="I348">
        <f t="shared" ca="1" si="81"/>
        <v>0.81325918789857976</v>
      </c>
      <c r="J348">
        <f t="shared" ca="1" si="81"/>
        <v>0.72789864148610406</v>
      </c>
      <c r="K348">
        <f t="shared" ca="1" si="81"/>
        <v>0.26380470240190745</v>
      </c>
      <c r="L348" s="42">
        <f t="shared" ca="1" si="71"/>
        <v>0</v>
      </c>
      <c r="M348" s="42">
        <f t="shared" ca="1" si="72"/>
        <v>8.5861612774761786E-2</v>
      </c>
      <c r="N348" s="42">
        <f t="shared" ca="1" si="73"/>
        <v>0.17068063636322892</v>
      </c>
      <c r="O348" s="42">
        <f t="shared" ca="1" si="74"/>
        <v>8.498299818445014E-2</v>
      </c>
      <c r="P348" s="42">
        <f t="shared" ca="1" si="75"/>
        <v>0.17305147055716641</v>
      </c>
      <c r="Q348" s="42">
        <f t="shared" ca="1" si="76"/>
        <v>0.15395024287358308</v>
      </c>
      <c r="R348" s="42">
        <f t="shared" ca="1" si="77"/>
        <v>0.14935129675035674</v>
      </c>
      <c r="S348" s="42">
        <f t="shared" ca="1" si="78"/>
        <v>0.13367522633181741</v>
      </c>
      <c r="T348" s="42">
        <f t="shared" ca="1" si="79"/>
        <v>4.8446516164635432E-2</v>
      </c>
      <c r="U348">
        <f t="shared" ref="U348:U353" ca="1" si="85">+(L348^2*$B$4^2)+(M348^2*$C$4^2)+(N348^2*$D$4^2)+(O348^2*$E$4^2)+(P348^2*$F$4^2)+(Q348^2*$G$4^2)+(R348^2*$H$4^2)+(S348^2*$I$4^2)+(T348^2*$J$4^2)+(2*L348*M348*$B$8)+(2*L348*N348*$E$8)+(2*L348*O348*$H$8)+(2*L348*P348*$B$11)+(2*L348*Q348*$E$11)+(2*L348*R348*$H$11)+(2*L348*S348*$K$8)+(2*L348*T348*$K$11)</f>
        <v>1.6999726516573416E-2</v>
      </c>
      <c r="V348" s="5">
        <f t="shared" ref="V348:V353" ca="1" si="86">SQRT(U348)</f>
        <v>0.13038299933876893</v>
      </c>
      <c r="W348" s="42">
        <f t="shared" ref="W348:W353" ca="1" si="87">SUMPRODUCT(L348:T348,$B$3:$J$3)</f>
        <v>0.55627092770302833</v>
      </c>
    </row>
    <row r="349" spans="1:23" x14ac:dyDescent="0.25">
      <c r="A349">
        <v>306</v>
      </c>
      <c r="B349" s="25">
        <f t="shared" ca="1" si="70"/>
        <v>1</v>
      </c>
      <c r="C349" s="46">
        <v>0</v>
      </c>
      <c r="D349">
        <f t="shared" ca="1" si="81"/>
        <v>0.13844463509039029</v>
      </c>
      <c r="E349">
        <f t="shared" ca="1" si="81"/>
        <v>0.97462937164847252</v>
      </c>
      <c r="F349">
        <f t="shared" ca="1" si="81"/>
        <v>0.10443948663602398</v>
      </c>
      <c r="G349">
        <f t="shared" ca="1" si="81"/>
        <v>0.64056091305787333</v>
      </c>
      <c r="H349">
        <f t="shared" ca="1" si="81"/>
        <v>0.35607399867217715</v>
      </c>
      <c r="I349">
        <f t="shared" ca="1" si="81"/>
        <v>0.45939944070314631</v>
      </c>
      <c r="J349">
        <f t="shared" ca="1" si="81"/>
        <v>0.5728844245557756</v>
      </c>
      <c r="K349">
        <f t="shared" ca="1" si="81"/>
        <v>6.9344002116656811E-2</v>
      </c>
      <c r="L349" s="42">
        <f t="shared" ca="1" si="71"/>
        <v>0</v>
      </c>
      <c r="M349" s="42">
        <f t="shared" ca="1" si="72"/>
        <v>4.1753310149246145E-2</v>
      </c>
      <c r="N349" s="42">
        <f t="shared" ca="1" si="73"/>
        <v>0.29393701249914461</v>
      </c>
      <c r="O349" s="42">
        <f t="shared" ca="1" si="74"/>
        <v>3.149774835619211E-2</v>
      </c>
      <c r="P349" s="42">
        <f t="shared" ca="1" si="75"/>
        <v>0.1931858064050482</v>
      </c>
      <c r="Q349" s="42">
        <f t="shared" ca="1" si="76"/>
        <v>0.10738782396973966</v>
      </c>
      <c r="R349" s="42">
        <f t="shared" ca="1" si="77"/>
        <v>0.13854958928199093</v>
      </c>
      <c r="S349" s="42">
        <f t="shared" ca="1" si="78"/>
        <v>0.17277535559635437</v>
      </c>
      <c r="T349" s="42">
        <f t="shared" ca="1" si="79"/>
        <v>2.0913353742283976E-2</v>
      </c>
      <c r="U349">
        <f t="shared" ca="1" si="85"/>
        <v>1.905956925704792E-2</v>
      </c>
      <c r="V349" s="5">
        <f t="shared" ca="1" si="86"/>
        <v>0.13805639882688495</v>
      </c>
      <c r="W349" s="42">
        <f t="shared" ca="1" si="87"/>
        <v>0.43251604659706139</v>
      </c>
    </row>
    <row r="350" spans="1:23" x14ac:dyDescent="0.25">
      <c r="A350">
        <v>307</v>
      </c>
      <c r="B350" s="25">
        <f t="shared" ca="1" si="70"/>
        <v>1.0000000000000002</v>
      </c>
      <c r="C350" s="46">
        <v>0</v>
      </c>
      <c r="D350">
        <f t="shared" ca="1" si="81"/>
        <v>0.59818727290620299</v>
      </c>
      <c r="E350">
        <f t="shared" ca="1" si="81"/>
        <v>0.49825487458092277</v>
      </c>
      <c r="F350">
        <f t="shared" ca="1" si="81"/>
        <v>0.35188874075644971</v>
      </c>
      <c r="G350">
        <f t="shared" ca="1" si="81"/>
        <v>0.53690363947343722</v>
      </c>
      <c r="H350">
        <f t="shared" ca="1" si="81"/>
        <v>0.22862940542490762</v>
      </c>
      <c r="I350">
        <f t="shared" ca="1" si="81"/>
        <v>0.8828505214811454</v>
      </c>
      <c r="J350">
        <f t="shared" ca="1" si="81"/>
        <v>0.24059549465174568</v>
      </c>
      <c r="K350">
        <f t="shared" ca="1" si="81"/>
        <v>0.43015188163433005</v>
      </c>
      <c r="L350" s="42">
        <f t="shared" ca="1" si="71"/>
        <v>0</v>
      </c>
      <c r="M350" s="42">
        <f t="shared" ca="1" si="72"/>
        <v>0.15877726165625203</v>
      </c>
      <c r="N350" s="42">
        <f t="shared" ca="1" si="73"/>
        <v>0.1322521360384126</v>
      </c>
      <c r="O350" s="42">
        <f t="shared" ca="1" si="74"/>
        <v>9.3402071885499122E-2</v>
      </c>
      <c r="P350" s="42">
        <f t="shared" ca="1" si="75"/>
        <v>0.14251070443993719</v>
      </c>
      <c r="Q350" s="42">
        <f t="shared" ca="1" si="76"/>
        <v>6.068526124118321E-2</v>
      </c>
      <c r="R350" s="42">
        <f t="shared" ca="1" si="77"/>
        <v>0.23433562464735078</v>
      </c>
      <c r="S350" s="42">
        <f t="shared" ca="1" si="78"/>
        <v>6.3861428582459356E-2</v>
      </c>
      <c r="T350" s="42">
        <f t="shared" ca="1" si="79"/>
        <v>0.11417551150890583</v>
      </c>
      <c r="U350">
        <f t="shared" ca="1" si="85"/>
        <v>1.1782460568485876E-2</v>
      </c>
      <c r="V350" s="5">
        <f t="shared" ca="1" si="86"/>
        <v>0.10854704311258725</v>
      </c>
      <c r="W350" s="42">
        <f t="shared" ca="1" si="87"/>
        <v>0.30791236972863817</v>
      </c>
    </row>
    <row r="351" spans="1:23" x14ac:dyDescent="0.25">
      <c r="A351">
        <v>308</v>
      </c>
      <c r="B351" s="25">
        <f t="shared" ca="1" si="70"/>
        <v>1</v>
      </c>
      <c r="C351" s="46">
        <v>0</v>
      </c>
      <c r="D351">
        <f t="shared" ca="1" si="81"/>
        <v>0.34813226170132427</v>
      </c>
      <c r="E351">
        <f t="shared" ca="1" si="81"/>
        <v>0.65222598334401571</v>
      </c>
      <c r="F351">
        <f t="shared" ca="1" si="81"/>
        <v>0.83439364136231964</v>
      </c>
      <c r="G351">
        <f t="shared" ca="1" si="81"/>
        <v>0.90691689430452038</v>
      </c>
      <c r="H351">
        <f t="shared" ca="1" si="81"/>
        <v>0.37208630623262517</v>
      </c>
      <c r="I351">
        <f t="shared" ca="1" si="81"/>
        <v>0.3442698269125718</v>
      </c>
      <c r="J351">
        <f t="shared" ca="1" si="81"/>
        <v>1.0728713469742801E-2</v>
      </c>
      <c r="K351">
        <f t="shared" ca="1" si="81"/>
        <v>0.22648284894423154</v>
      </c>
      <c r="L351" s="42">
        <f t="shared" ca="1" si="71"/>
        <v>0</v>
      </c>
      <c r="M351" s="42">
        <f t="shared" ca="1" si="72"/>
        <v>9.4211091478671558E-2</v>
      </c>
      <c r="N351" s="42">
        <f t="shared" ca="1" si="73"/>
        <v>0.17650453158606483</v>
      </c>
      <c r="O351" s="42">
        <f t="shared" ca="1" si="74"/>
        <v>0.22580250187513243</v>
      </c>
      <c r="P351" s="42">
        <f t="shared" ca="1" si="75"/>
        <v>0.24542864851226992</v>
      </c>
      <c r="Q351" s="42">
        <f t="shared" ca="1" si="76"/>
        <v>0.10069350327697453</v>
      </c>
      <c r="R351" s="42">
        <f t="shared" ca="1" si="77"/>
        <v>9.3165844492841349E-2</v>
      </c>
      <c r="S351" s="42">
        <f t="shared" ca="1" si="78"/>
        <v>2.9033902264811269E-3</v>
      </c>
      <c r="T351" s="42">
        <f t="shared" ca="1" si="79"/>
        <v>6.1290488551564153E-2</v>
      </c>
      <c r="U351">
        <f t="shared" ca="1" si="85"/>
        <v>1.7753680499568231E-2</v>
      </c>
      <c r="V351" s="5">
        <f t="shared" ca="1" si="86"/>
        <v>0.13324293789754199</v>
      </c>
      <c r="W351" s="42">
        <f t="shared" ca="1" si="87"/>
        <v>0.48332509488444697</v>
      </c>
    </row>
    <row r="352" spans="1:23" x14ac:dyDescent="0.25">
      <c r="A352">
        <v>309</v>
      </c>
      <c r="B352" s="25">
        <f t="shared" ca="1" si="70"/>
        <v>1</v>
      </c>
      <c r="C352" s="46">
        <v>0</v>
      </c>
      <c r="D352">
        <f t="shared" ref="D352:K352" ca="1" si="88">RAND()</f>
        <v>0.1902792351362953</v>
      </c>
      <c r="E352">
        <f t="shared" ca="1" si="88"/>
        <v>0.23408115134732654</v>
      </c>
      <c r="F352">
        <f t="shared" ca="1" si="88"/>
        <v>0.85450647273796221</v>
      </c>
      <c r="G352">
        <f t="shared" ca="1" si="88"/>
        <v>0.17683673892708451</v>
      </c>
      <c r="H352">
        <f t="shared" ca="1" si="88"/>
        <v>0.18461204127064612</v>
      </c>
      <c r="I352">
        <f t="shared" ca="1" si="88"/>
        <v>0.69137844495398337</v>
      </c>
      <c r="J352">
        <f t="shared" ca="1" si="88"/>
        <v>0.66765912379892267</v>
      </c>
      <c r="K352">
        <f t="shared" ca="1" si="88"/>
        <v>0.56487816291138315</v>
      </c>
      <c r="L352" s="42">
        <f t="shared" ca="1" si="71"/>
        <v>0</v>
      </c>
      <c r="M352" s="42">
        <f t="shared" ca="1" si="72"/>
        <v>5.3385769700592216E-2</v>
      </c>
      <c r="N352" s="42">
        <f t="shared" ca="1" si="73"/>
        <v>6.5675071839166488E-2</v>
      </c>
      <c r="O352" s="42">
        <f t="shared" ca="1" si="74"/>
        <v>0.2397449502494485</v>
      </c>
      <c r="P352" s="42">
        <f t="shared" ca="1" si="75"/>
        <v>4.9614270375865722E-2</v>
      </c>
      <c r="Q352" s="42">
        <f t="shared" ca="1" si="76"/>
        <v>5.17957511873086E-2</v>
      </c>
      <c r="R352" s="42">
        <f t="shared" ca="1" si="77"/>
        <v>0.19397686989769952</v>
      </c>
      <c r="S352" s="42">
        <f t="shared" ca="1" si="78"/>
        <v>0.18732204907223513</v>
      </c>
      <c r="T352" s="42">
        <f t="shared" ca="1" si="79"/>
        <v>0.15848526767768387</v>
      </c>
      <c r="U352">
        <f t="shared" ca="1" si="85"/>
        <v>1.4541834203561872E-2</v>
      </c>
      <c r="V352" s="5">
        <f t="shared" ca="1" si="86"/>
        <v>0.12058952775246229</v>
      </c>
      <c r="W352" s="42">
        <f t="shared" ca="1" si="87"/>
        <v>0.25954574585686685</v>
      </c>
    </row>
    <row r="353" spans="1:23" x14ac:dyDescent="0.25">
      <c r="A353">
        <v>310</v>
      </c>
      <c r="B353" s="25">
        <f t="shared" ca="1" si="70"/>
        <v>1</v>
      </c>
      <c r="C353" s="46">
        <v>0</v>
      </c>
      <c r="D353">
        <f t="shared" ca="1" si="81"/>
        <v>0.63947536870734412</v>
      </c>
      <c r="E353">
        <f t="shared" ca="1" si="81"/>
        <v>0.56223903206247372</v>
      </c>
      <c r="F353">
        <f t="shared" ca="1" si="81"/>
        <v>0.19896839384049558</v>
      </c>
      <c r="G353">
        <f t="shared" ca="1" si="81"/>
        <v>0.85759245633275805</v>
      </c>
      <c r="H353">
        <f t="shared" ca="1" si="81"/>
        <v>0.29030923500476058</v>
      </c>
      <c r="I353">
        <f t="shared" ca="1" si="81"/>
        <v>0.51294658524054915</v>
      </c>
      <c r="J353">
        <f t="shared" ca="1" si="81"/>
        <v>0.15466660560024192</v>
      </c>
      <c r="K353">
        <f t="shared" ca="1" si="81"/>
        <v>0.37744798647595901</v>
      </c>
      <c r="L353" s="42">
        <f t="shared" ca="1" si="71"/>
        <v>0</v>
      </c>
      <c r="M353" s="42">
        <f t="shared" ca="1" si="72"/>
        <v>0.17794613844215912</v>
      </c>
      <c r="N353" s="42">
        <f t="shared" ca="1" si="73"/>
        <v>0.15645366425796078</v>
      </c>
      <c r="O353" s="42">
        <f t="shared" ca="1" si="74"/>
        <v>5.5366725738827116E-2</v>
      </c>
      <c r="P353" s="42">
        <f t="shared" ca="1" si="75"/>
        <v>0.23864135106567344</v>
      </c>
      <c r="Q353" s="42">
        <f t="shared" ca="1" si="76"/>
        <v>8.0784045564757878E-2</v>
      </c>
      <c r="R353" s="42">
        <f t="shared" ca="1" si="77"/>
        <v>0.14273710691180724</v>
      </c>
      <c r="S353" s="42">
        <f t="shared" ca="1" si="78"/>
        <v>4.3038913708520123E-2</v>
      </c>
      <c r="T353" s="42">
        <f t="shared" ca="1" si="79"/>
        <v>0.10503205431029425</v>
      </c>
      <c r="U353">
        <f t="shared" ca="1" si="85"/>
        <v>1.3552195849885543E-2</v>
      </c>
      <c r="V353" s="5">
        <f t="shared" ca="1" si="86"/>
        <v>0.11641389886901625</v>
      </c>
      <c r="W353" s="42">
        <f t="shared" ca="1" si="87"/>
        <v>0.38658383252090461</v>
      </c>
    </row>
    <row r="354" spans="1:23" x14ac:dyDescent="0.25">
      <c r="A354">
        <v>311</v>
      </c>
      <c r="B354" s="25">
        <f t="shared" ca="1" si="70"/>
        <v>1</v>
      </c>
      <c r="C354" s="46">
        <v>0</v>
      </c>
      <c r="D354">
        <f t="shared" ref="D354:K382" ca="1" si="89">RAND()</f>
        <v>0.22031525911827632</v>
      </c>
      <c r="E354">
        <f t="shared" ca="1" si="89"/>
        <v>0.94812228383828889</v>
      </c>
      <c r="F354">
        <f t="shared" ca="1" si="89"/>
        <v>0.13718622622821364</v>
      </c>
      <c r="G354">
        <f t="shared" ca="1" si="89"/>
        <v>0.27923071786532894</v>
      </c>
      <c r="H354">
        <f t="shared" ca="1" si="89"/>
        <v>0.3066742622914177</v>
      </c>
      <c r="I354">
        <f t="shared" ca="1" si="89"/>
        <v>2.4895857267867916E-2</v>
      </c>
      <c r="J354">
        <f t="shared" ca="1" si="89"/>
        <v>0.74120377655869285</v>
      </c>
      <c r="K354">
        <f t="shared" ca="1" si="89"/>
        <v>0.8001089967446563</v>
      </c>
      <c r="L354" s="42">
        <f t="shared" ca="1" si="71"/>
        <v>0</v>
      </c>
      <c r="M354" s="42">
        <f t="shared" ca="1" si="72"/>
        <v>6.3716596985695914E-2</v>
      </c>
      <c r="N354" s="42">
        <f t="shared" ca="1" si="73"/>
        <v>0.27420309285091371</v>
      </c>
      <c r="O354" s="42">
        <f t="shared" ca="1" si="74"/>
        <v>3.9675143353910702E-2</v>
      </c>
      <c r="P354" s="42">
        <f t="shared" ca="1" si="75"/>
        <v>8.0755328466378631E-2</v>
      </c>
      <c r="Q354" s="42">
        <f t="shared" ca="1" si="76"/>
        <v>8.8692178900861687E-2</v>
      </c>
      <c r="R354" s="42">
        <f t="shared" ca="1" si="77"/>
        <v>7.2000428408753748E-3</v>
      </c>
      <c r="S354" s="42">
        <f t="shared" ca="1" si="78"/>
        <v>0.21436092308936355</v>
      </c>
      <c r="T354" s="42">
        <f t="shared" ca="1" si="79"/>
        <v>0.23139669351200046</v>
      </c>
      <c r="U354">
        <f t="shared" ref="U354:U417" ca="1" si="90">+(L354^2*$B$4^2)+(M354^2*$C$4^2)+(N354^2*$D$4^2)+(O354^2*$E$4^2)+(P354^2*$F$4^2)+(Q354^2*$G$4^2)+(R354^2*$H$4^2)+(S354^2*$I$4^2)+(T354^2*$J$4^2)+(2*L354*M354*$B$8)+(2*L354*N354*$E$8)+(2*L354*O354*$H$8)+(2*L354*P354*$B$11)+(2*L354*Q354*$E$11)+(2*L354*R354*$H$11)+(2*L354*S354*$K$8)+(2*L354*T354*$K$11)</f>
        <v>1.4932564578944194E-2</v>
      </c>
      <c r="V354" s="5">
        <f t="shared" ref="V354:V417" ca="1" si="91">SQRT(U354)</f>
        <v>0.12219887306740677</v>
      </c>
      <c r="W354" s="42">
        <f t="shared" ref="W354:W417" ca="1" si="92">SUMPRODUCT(L354:T354,$B$3:$J$3)</f>
        <v>0.34761929916250128</v>
      </c>
    </row>
    <row r="355" spans="1:23" x14ac:dyDescent="0.25">
      <c r="A355">
        <v>312</v>
      </c>
      <c r="B355" s="25">
        <f t="shared" ca="1" si="70"/>
        <v>0.99999999999999978</v>
      </c>
      <c r="C355" s="46">
        <v>0</v>
      </c>
      <c r="D355">
        <f t="shared" ca="1" si="89"/>
        <v>0.55426631922209535</v>
      </c>
      <c r="E355">
        <f t="shared" ca="1" si="89"/>
        <v>0.80999670130357271</v>
      </c>
      <c r="F355">
        <f t="shared" ca="1" si="89"/>
        <v>0.32186506245496593</v>
      </c>
      <c r="G355">
        <f t="shared" ca="1" si="89"/>
        <v>0.74861795398037934</v>
      </c>
      <c r="H355">
        <f t="shared" ca="1" si="89"/>
        <v>0.13091173525861277</v>
      </c>
      <c r="I355">
        <f t="shared" ca="1" si="89"/>
        <v>0.20593929904971453</v>
      </c>
      <c r="J355">
        <f t="shared" ca="1" si="89"/>
        <v>0.58041064057432701</v>
      </c>
      <c r="K355">
        <f t="shared" ca="1" si="89"/>
        <v>0.21839400847654711</v>
      </c>
      <c r="L355" s="42">
        <f t="shared" ca="1" si="71"/>
        <v>0</v>
      </c>
      <c r="M355" s="42">
        <f t="shared" ca="1" si="72"/>
        <v>0.15523920349567427</v>
      </c>
      <c r="N355" s="42">
        <f t="shared" ca="1" si="73"/>
        <v>0.22686430400636468</v>
      </c>
      <c r="O355" s="42">
        <f t="shared" ca="1" si="74"/>
        <v>9.0148136727342593E-2</v>
      </c>
      <c r="P355" s="42">
        <f t="shared" ca="1" si="75"/>
        <v>0.2096733120309047</v>
      </c>
      <c r="Q355" s="42">
        <f t="shared" ca="1" si="76"/>
        <v>3.6665827969316521E-2</v>
      </c>
      <c r="R355" s="42">
        <f t="shared" ca="1" si="77"/>
        <v>5.7679587671508478E-2</v>
      </c>
      <c r="S355" s="42">
        <f t="shared" ca="1" si="78"/>
        <v>0.16256171883153595</v>
      </c>
      <c r="T355" s="42">
        <f t="shared" ca="1" si="79"/>
        <v>6.1167909267352757E-2</v>
      </c>
      <c r="U355">
        <f t="shared" ca="1" si="90"/>
        <v>1.3999523868575859E-2</v>
      </c>
      <c r="V355" s="5">
        <f t="shared" ca="1" si="91"/>
        <v>0.11831958362239051</v>
      </c>
      <c r="W355" s="42">
        <f t="shared" ca="1" si="92"/>
        <v>0.26028808779276852</v>
      </c>
    </row>
    <row r="356" spans="1:23" x14ac:dyDescent="0.25">
      <c r="A356">
        <v>313</v>
      </c>
      <c r="B356" s="25">
        <f t="shared" ca="1" si="70"/>
        <v>0.99999999999999989</v>
      </c>
      <c r="C356" s="46">
        <v>0</v>
      </c>
      <c r="D356">
        <f t="shared" ca="1" si="89"/>
        <v>0.21057076001628139</v>
      </c>
      <c r="E356">
        <f t="shared" ca="1" si="89"/>
        <v>3.3529514539543892E-2</v>
      </c>
      <c r="F356">
        <f t="shared" ca="1" si="89"/>
        <v>0.28555858115116839</v>
      </c>
      <c r="G356">
        <f t="shared" ca="1" si="89"/>
        <v>0.8178864382099803</v>
      </c>
      <c r="H356">
        <f t="shared" ca="1" si="89"/>
        <v>0.77945571529464963</v>
      </c>
      <c r="I356">
        <f t="shared" ca="1" si="89"/>
        <v>0.75583047089144983</v>
      </c>
      <c r="J356">
        <f t="shared" ca="1" si="89"/>
        <v>0.46426646025630647</v>
      </c>
      <c r="K356">
        <f t="shared" ca="1" si="89"/>
        <v>6.017731732214493E-2</v>
      </c>
      <c r="L356" s="42">
        <f t="shared" ca="1" si="71"/>
        <v>0</v>
      </c>
      <c r="M356" s="42">
        <f t="shared" ca="1" si="72"/>
        <v>6.1800337246472978E-2</v>
      </c>
      <c r="N356" s="42">
        <f t="shared" ca="1" si="73"/>
        <v>9.8405652622145338E-3</v>
      </c>
      <c r="O356" s="42">
        <f t="shared" ca="1" si="74"/>
        <v>8.3808486123154086E-2</v>
      </c>
      <c r="P356" s="42">
        <f t="shared" ca="1" si="75"/>
        <v>0.24004119900970658</v>
      </c>
      <c r="Q356" s="42">
        <f t="shared" ca="1" si="76"/>
        <v>0.22876217984954611</v>
      </c>
      <c r="R356" s="42">
        <f t="shared" ca="1" si="77"/>
        <v>0.22182841529678862</v>
      </c>
      <c r="S356" s="42">
        <f t="shared" ca="1" si="78"/>
        <v>0.13625739781652269</v>
      </c>
      <c r="T356" s="42">
        <f t="shared" ca="1" si="79"/>
        <v>1.7661419395594263E-2</v>
      </c>
      <c r="U356">
        <f t="shared" ca="1" si="90"/>
        <v>2.82183474855131E-2</v>
      </c>
      <c r="V356" s="5">
        <f t="shared" ca="1" si="91"/>
        <v>0.16798317619783565</v>
      </c>
      <c r="W356" s="42">
        <f t="shared" ca="1" si="92"/>
        <v>0.75090541707669978</v>
      </c>
    </row>
    <row r="357" spans="1:23" x14ac:dyDescent="0.25">
      <c r="A357">
        <v>314</v>
      </c>
      <c r="B357" s="25">
        <f t="shared" ca="1" si="70"/>
        <v>1</v>
      </c>
      <c r="C357" s="46">
        <v>0</v>
      </c>
      <c r="D357">
        <f t="shared" ca="1" si="89"/>
        <v>0.74504469016696295</v>
      </c>
      <c r="E357">
        <f t="shared" ca="1" si="89"/>
        <v>0.67690343326640645</v>
      </c>
      <c r="F357">
        <f t="shared" ca="1" si="89"/>
        <v>0.77368573346380365</v>
      </c>
      <c r="G357">
        <f t="shared" ca="1" si="89"/>
        <v>0.92567676411327959</v>
      </c>
      <c r="H357">
        <f t="shared" ca="1" si="89"/>
        <v>0.7485367469475579</v>
      </c>
      <c r="I357">
        <f t="shared" ca="1" si="89"/>
        <v>3.1830619637155055E-2</v>
      </c>
      <c r="J357">
        <f t="shared" ca="1" si="89"/>
        <v>0.86692517847867068</v>
      </c>
      <c r="K357">
        <f t="shared" ca="1" si="89"/>
        <v>0.44730568011678151</v>
      </c>
      <c r="L357" s="42">
        <f t="shared" ca="1" si="71"/>
        <v>0</v>
      </c>
      <c r="M357" s="42">
        <f t="shared" ca="1" si="72"/>
        <v>0.14284081875991722</v>
      </c>
      <c r="N357" s="42">
        <f t="shared" ca="1" si="73"/>
        <v>0.1297766991769374</v>
      </c>
      <c r="O357" s="42">
        <f t="shared" ca="1" si="74"/>
        <v>0.14833191228578632</v>
      </c>
      <c r="P357" s="42">
        <f t="shared" ca="1" si="75"/>
        <v>0.1774718062393551</v>
      </c>
      <c r="Q357" s="42">
        <f t="shared" ca="1" si="76"/>
        <v>0.14351031987344709</v>
      </c>
      <c r="R357" s="42">
        <f t="shared" ca="1" si="77"/>
        <v>6.1026027439881744E-3</v>
      </c>
      <c r="S357" s="42">
        <f t="shared" ca="1" si="78"/>
        <v>0.16620788515348001</v>
      </c>
      <c r="T357" s="42">
        <f t="shared" ca="1" si="79"/>
        <v>8.5757955767088667E-2</v>
      </c>
      <c r="U357">
        <f t="shared" ca="1" si="90"/>
        <v>1.6339607957989128E-2</v>
      </c>
      <c r="V357" s="5">
        <f t="shared" ca="1" si="91"/>
        <v>0.12782647596640193</v>
      </c>
      <c r="W357" s="42">
        <f t="shared" ca="1" si="92"/>
        <v>0.53826436300277947</v>
      </c>
    </row>
    <row r="358" spans="1:23" x14ac:dyDescent="0.25">
      <c r="A358">
        <v>315</v>
      </c>
      <c r="B358" s="25">
        <f t="shared" ca="1" si="70"/>
        <v>1.0000000000000002</v>
      </c>
      <c r="C358" s="46">
        <v>0</v>
      </c>
      <c r="D358">
        <f t="shared" ca="1" si="89"/>
        <v>0.80713476612971791</v>
      </c>
      <c r="E358">
        <f t="shared" ca="1" si="89"/>
        <v>0.36076771410140662</v>
      </c>
      <c r="F358">
        <f t="shared" ca="1" si="89"/>
        <v>0.43979426024252699</v>
      </c>
      <c r="G358">
        <f t="shared" ca="1" si="89"/>
        <v>3.0660016233507448E-2</v>
      </c>
      <c r="H358">
        <f t="shared" ca="1" si="89"/>
        <v>0.57213877346272934</v>
      </c>
      <c r="I358">
        <f t="shared" ca="1" si="89"/>
        <v>0.53983344948006018</v>
      </c>
      <c r="J358">
        <f t="shared" ca="1" si="89"/>
        <v>0.18439101310128181</v>
      </c>
      <c r="K358">
        <f t="shared" ca="1" si="89"/>
        <v>0.46070983842746782</v>
      </c>
      <c r="L358" s="42">
        <f t="shared" ca="1" si="71"/>
        <v>0</v>
      </c>
      <c r="M358" s="42">
        <f t="shared" ca="1" si="72"/>
        <v>0.23771210310935129</v>
      </c>
      <c r="N358" s="42">
        <f t="shared" ca="1" si="73"/>
        <v>0.10625097028618873</v>
      </c>
      <c r="O358" s="42">
        <f t="shared" ca="1" si="74"/>
        <v>0.12952535676163737</v>
      </c>
      <c r="P358" s="42">
        <f t="shared" ca="1" si="75"/>
        <v>9.0297893809998288E-3</v>
      </c>
      <c r="Q358" s="42">
        <f t="shared" ca="1" si="76"/>
        <v>0.16850260553436786</v>
      </c>
      <c r="R358" s="42">
        <f t="shared" ca="1" si="77"/>
        <v>0.15898825077255715</v>
      </c>
      <c r="S358" s="42">
        <f t="shared" ca="1" si="78"/>
        <v>5.4305646786778641E-2</v>
      </c>
      <c r="T358" s="42">
        <f t="shared" ca="1" si="79"/>
        <v>0.13568527736811922</v>
      </c>
      <c r="U358">
        <f t="shared" ca="1" si="90"/>
        <v>1.4599569117078751E-2</v>
      </c>
      <c r="V358" s="5">
        <f t="shared" ca="1" si="91"/>
        <v>0.12082867671657566</v>
      </c>
      <c r="W358" s="42">
        <f t="shared" ca="1" si="92"/>
        <v>0.5748467644801466</v>
      </c>
    </row>
    <row r="359" spans="1:23" x14ac:dyDescent="0.25">
      <c r="A359">
        <v>316</v>
      </c>
      <c r="B359" s="25">
        <f t="shared" ca="1" si="70"/>
        <v>0.99999999999999967</v>
      </c>
      <c r="C359" s="46">
        <v>0</v>
      </c>
      <c r="D359">
        <f t="shared" ca="1" si="89"/>
        <v>0.54602703659221208</v>
      </c>
      <c r="E359">
        <f t="shared" ca="1" si="89"/>
        <v>0.22976070330774745</v>
      </c>
      <c r="F359">
        <f t="shared" ca="1" si="89"/>
        <v>0.93499008660730143</v>
      </c>
      <c r="G359">
        <f t="shared" ca="1" si="89"/>
        <v>0.10559913748572081</v>
      </c>
      <c r="H359">
        <f t="shared" ca="1" si="89"/>
        <v>0.42433806090980086</v>
      </c>
      <c r="I359">
        <f t="shared" ca="1" si="89"/>
        <v>0.25712530807519129</v>
      </c>
      <c r="J359">
        <f t="shared" ca="1" si="89"/>
        <v>0.37621530844778917</v>
      </c>
      <c r="K359">
        <f t="shared" ca="1" si="89"/>
        <v>2.8000095155918614E-2</v>
      </c>
      <c r="L359" s="42">
        <f t="shared" ca="1" si="71"/>
        <v>0</v>
      </c>
      <c r="M359" s="42">
        <f t="shared" ca="1" si="72"/>
        <v>0.18815180897778855</v>
      </c>
      <c r="N359" s="42">
        <f t="shared" ca="1" si="73"/>
        <v>7.9171705908853945E-2</v>
      </c>
      <c r="O359" s="42">
        <f t="shared" ca="1" si="74"/>
        <v>0.32218198803742543</v>
      </c>
      <c r="P359" s="42">
        <f t="shared" ca="1" si="75"/>
        <v>3.6387701364449167E-2</v>
      </c>
      <c r="Q359" s="42">
        <f t="shared" ca="1" si="76"/>
        <v>0.14621981775223472</v>
      </c>
      <c r="R359" s="42">
        <f t="shared" ca="1" si="77"/>
        <v>8.8601092265050016E-2</v>
      </c>
      <c r="S359" s="42">
        <f t="shared" ca="1" si="78"/>
        <v>0.12963751995023065</v>
      </c>
      <c r="T359" s="42">
        <f t="shared" ca="1" si="79"/>
        <v>9.6483657439673416E-3</v>
      </c>
      <c r="U359">
        <f t="shared" ca="1" si="90"/>
        <v>1.9496748463888283E-2</v>
      </c>
      <c r="V359" s="5">
        <f t="shared" ca="1" si="91"/>
        <v>0.13963075758545565</v>
      </c>
      <c r="W359" s="42">
        <f t="shared" ca="1" si="92"/>
        <v>0.54907386945948689</v>
      </c>
    </row>
    <row r="360" spans="1:23" x14ac:dyDescent="0.25">
      <c r="A360">
        <v>317</v>
      </c>
      <c r="B360" s="25">
        <f t="shared" ca="1" si="70"/>
        <v>1</v>
      </c>
      <c r="C360" s="46">
        <v>0</v>
      </c>
      <c r="D360">
        <f t="shared" ca="1" si="89"/>
        <v>0.28814908647411996</v>
      </c>
      <c r="E360">
        <f t="shared" ca="1" si="89"/>
        <v>0.82308053372428602</v>
      </c>
      <c r="F360">
        <f t="shared" ca="1" si="89"/>
        <v>0.96673782499047223</v>
      </c>
      <c r="G360">
        <f t="shared" ca="1" si="89"/>
        <v>0.93577961548393629</v>
      </c>
      <c r="H360">
        <f t="shared" ca="1" si="89"/>
        <v>0.2818639524075508</v>
      </c>
      <c r="I360">
        <f t="shared" ca="1" si="89"/>
        <v>0.87983370611793266</v>
      </c>
      <c r="J360">
        <f t="shared" ca="1" si="89"/>
        <v>0.18375363108710652</v>
      </c>
      <c r="K360">
        <f t="shared" ca="1" si="89"/>
        <v>0.88370773678626346</v>
      </c>
      <c r="L360" s="42">
        <f t="shared" ca="1" si="71"/>
        <v>0</v>
      </c>
      <c r="M360" s="42">
        <f t="shared" ca="1" si="72"/>
        <v>5.4959803148993756E-2</v>
      </c>
      <c r="N360" s="42">
        <f t="shared" ca="1" si="73"/>
        <v>0.15698937193513665</v>
      </c>
      <c r="O360" s="42">
        <f t="shared" ca="1" si="74"/>
        <v>0.18438968940800282</v>
      </c>
      <c r="P360" s="42">
        <f t="shared" ca="1" si="75"/>
        <v>0.17848490893084057</v>
      </c>
      <c r="Q360" s="42">
        <f t="shared" ca="1" si="76"/>
        <v>5.3761014926929758E-2</v>
      </c>
      <c r="R360" s="42">
        <f t="shared" ca="1" si="77"/>
        <v>0.16781412665153195</v>
      </c>
      <c r="S360" s="42">
        <f t="shared" ca="1" si="78"/>
        <v>3.5048049313761188E-2</v>
      </c>
      <c r="T360" s="42">
        <f t="shared" ca="1" si="79"/>
        <v>0.16855303568480334</v>
      </c>
      <c r="U360">
        <f t="shared" ca="1" si="90"/>
        <v>1.2687206550547869E-2</v>
      </c>
      <c r="V360" s="5">
        <f t="shared" ca="1" si="91"/>
        <v>0.11263750064054098</v>
      </c>
      <c r="W360" s="42">
        <f t="shared" ca="1" si="92"/>
        <v>0.31951520657616583</v>
      </c>
    </row>
    <row r="361" spans="1:23" x14ac:dyDescent="0.25">
      <c r="A361">
        <v>318</v>
      </c>
      <c r="B361" s="25">
        <f t="shared" ca="1" si="70"/>
        <v>0.99999999999999978</v>
      </c>
      <c r="C361" s="46">
        <v>0</v>
      </c>
      <c r="D361">
        <f t="shared" ca="1" si="89"/>
        <v>0.51020497584893032</v>
      </c>
      <c r="E361">
        <f t="shared" ca="1" si="89"/>
        <v>0.85483878485299591</v>
      </c>
      <c r="F361">
        <f t="shared" ca="1" si="89"/>
        <v>0.11256662918024729</v>
      </c>
      <c r="G361">
        <f t="shared" ca="1" si="89"/>
        <v>0.11547858136219802</v>
      </c>
      <c r="H361">
        <f t="shared" ca="1" si="89"/>
        <v>0.4030038950524516</v>
      </c>
      <c r="I361">
        <f t="shared" ca="1" si="89"/>
        <v>2.9357030751342772E-2</v>
      </c>
      <c r="J361">
        <f t="shared" ca="1" si="89"/>
        <v>0.53441352349442361</v>
      </c>
      <c r="K361">
        <f t="shared" ca="1" si="89"/>
        <v>0.83470399098901482</v>
      </c>
      <c r="L361" s="42">
        <f t="shared" ca="1" si="71"/>
        <v>0</v>
      </c>
      <c r="M361" s="42">
        <f t="shared" ca="1" si="72"/>
        <v>0.15030044008427262</v>
      </c>
      <c r="N361" s="42">
        <f t="shared" ca="1" si="73"/>
        <v>0.25182554394089901</v>
      </c>
      <c r="O361" s="42">
        <f t="shared" ca="1" si="74"/>
        <v>3.3160817133237611E-2</v>
      </c>
      <c r="P361" s="42">
        <f t="shared" ca="1" si="75"/>
        <v>3.4018644310879927E-2</v>
      </c>
      <c r="Q361" s="42">
        <f t="shared" ca="1" si="76"/>
        <v>0.11872025097613811</v>
      </c>
      <c r="R361" s="42">
        <f t="shared" ca="1" si="77"/>
        <v>8.6482391398723431E-3</v>
      </c>
      <c r="S361" s="42">
        <f t="shared" ca="1" si="78"/>
        <v>0.15743199610029252</v>
      </c>
      <c r="T361" s="42">
        <f t="shared" ca="1" si="79"/>
        <v>0.2458940683144078</v>
      </c>
      <c r="U361">
        <f t="shared" ca="1" si="90"/>
        <v>1.3324278520314247E-2</v>
      </c>
      <c r="V361" s="5">
        <f t="shared" ca="1" si="91"/>
        <v>0.11543083868842956</v>
      </c>
      <c r="W361" s="42">
        <f t="shared" ca="1" si="92"/>
        <v>0.42543835258135926</v>
      </c>
    </row>
    <row r="362" spans="1:23" x14ac:dyDescent="0.25">
      <c r="A362">
        <v>319</v>
      </c>
      <c r="B362" s="25">
        <f t="shared" ca="1" si="70"/>
        <v>1</v>
      </c>
      <c r="C362" s="46">
        <v>0</v>
      </c>
      <c r="D362">
        <f t="shared" ca="1" si="89"/>
        <v>0.79543231776537604</v>
      </c>
      <c r="E362">
        <f t="shared" ca="1" si="89"/>
        <v>0.86220295045596151</v>
      </c>
      <c r="F362">
        <f t="shared" ca="1" si="89"/>
        <v>0.1897653326989418</v>
      </c>
      <c r="G362">
        <f t="shared" ca="1" si="89"/>
        <v>0.80257237609787579</v>
      </c>
      <c r="H362">
        <f t="shared" ca="1" si="89"/>
        <v>0.9630760150712433</v>
      </c>
      <c r="I362">
        <f t="shared" ca="1" si="89"/>
        <v>0.36890284929785344</v>
      </c>
      <c r="J362">
        <f t="shared" ca="1" si="89"/>
        <v>0.29114285338675094</v>
      </c>
      <c r="K362">
        <f t="shared" ca="1" si="89"/>
        <v>0.45276619495776727</v>
      </c>
      <c r="L362" s="42">
        <f t="shared" ca="1" si="71"/>
        <v>0</v>
      </c>
      <c r="M362" s="42">
        <f t="shared" ca="1" si="72"/>
        <v>0.1683147973089244</v>
      </c>
      <c r="N362" s="42">
        <f t="shared" ca="1" si="73"/>
        <v>0.18244357389556981</v>
      </c>
      <c r="O362" s="42">
        <f t="shared" ca="1" si="74"/>
        <v>4.0154659040273294E-2</v>
      </c>
      <c r="P362" s="42">
        <f t="shared" ca="1" si="75"/>
        <v>0.16982564549068394</v>
      </c>
      <c r="Q362" s="42">
        <f t="shared" ca="1" si="76"/>
        <v>0.20378848162115612</v>
      </c>
      <c r="R362" s="42">
        <f t="shared" ca="1" si="77"/>
        <v>7.8060454572286747E-2</v>
      </c>
      <c r="S362" s="42">
        <f t="shared" ca="1" si="78"/>
        <v>6.1606310507221811E-2</v>
      </c>
      <c r="T362" s="42">
        <f t="shared" ca="1" si="79"/>
        <v>9.5806077563883887E-2</v>
      </c>
      <c r="U362">
        <f t="shared" ca="1" si="90"/>
        <v>1.9145348405799061E-2</v>
      </c>
      <c r="V362" s="5">
        <f t="shared" ca="1" si="91"/>
        <v>0.13836671711722823</v>
      </c>
      <c r="W362" s="42">
        <f t="shared" ca="1" si="92"/>
        <v>0.69680373464288137</v>
      </c>
    </row>
    <row r="363" spans="1:23" x14ac:dyDescent="0.25">
      <c r="A363">
        <v>320</v>
      </c>
      <c r="B363" s="25">
        <f t="shared" ca="1" si="70"/>
        <v>1.0000000000000002</v>
      </c>
      <c r="C363" s="46">
        <v>0</v>
      </c>
      <c r="D363">
        <f t="shared" ca="1" si="89"/>
        <v>0.23561535656579957</v>
      </c>
      <c r="E363">
        <f t="shared" ca="1" si="89"/>
        <v>0.23492801018051734</v>
      </c>
      <c r="F363">
        <f t="shared" ca="1" si="89"/>
        <v>0.63034932319381543</v>
      </c>
      <c r="G363">
        <f t="shared" ca="1" si="89"/>
        <v>0.6503198324906776</v>
      </c>
      <c r="H363">
        <f t="shared" ca="1" si="89"/>
        <v>0.82142802521747571</v>
      </c>
      <c r="I363">
        <f t="shared" ca="1" si="89"/>
        <v>9.9340656428678287E-2</v>
      </c>
      <c r="J363">
        <f t="shared" ca="1" si="89"/>
        <v>0.74141728930122364</v>
      </c>
      <c r="K363">
        <f t="shared" ca="1" si="89"/>
        <v>0.33013225894303944</v>
      </c>
      <c r="L363" s="42">
        <f t="shared" ca="1" si="71"/>
        <v>0</v>
      </c>
      <c r="M363" s="42">
        <f t="shared" ca="1" si="72"/>
        <v>6.2939340466136973E-2</v>
      </c>
      <c r="N363" s="42">
        <f t="shared" ca="1" si="73"/>
        <v>6.2755731346629665E-2</v>
      </c>
      <c r="O363" s="42">
        <f t="shared" ca="1" si="74"/>
        <v>0.16838363697238465</v>
      </c>
      <c r="P363" s="42">
        <f t="shared" ca="1" si="75"/>
        <v>0.17371830913568373</v>
      </c>
      <c r="Q363" s="42">
        <f t="shared" ca="1" si="76"/>
        <v>0.21942601238366699</v>
      </c>
      <c r="R363" s="42">
        <f t="shared" ca="1" si="77"/>
        <v>2.6536620907169194E-2</v>
      </c>
      <c r="S363" s="42">
        <f t="shared" ca="1" si="78"/>
        <v>0.19805294476117175</v>
      </c>
      <c r="T363" s="42">
        <f t="shared" ca="1" si="79"/>
        <v>8.8187404027157107E-2</v>
      </c>
      <c r="U363">
        <f t="shared" ca="1" si="90"/>
        <v>2.4266287879207569E-2</v>
      </c>
      <c r="V363" s="5">
        <f t="shared" ca="1" si="91"/>
        <v>0.15577640347372118</v>
      </c>
      <c r="W363" s="42">
        <f t="shared" ca="1" si="92"/>
        <v>0.72704094707287947</v>
      </c>
    </row>
    <row r="364" spans="1:23" x14ac:dyDescent="0.25">
      <c r="A364">
        <v>321</v>
      </c>
      <c r="B364" s="25">
        <f t="shared" ref="B364:B427" ca="1" si="93">SUM(L364:T364)</f>
        <v>1</v>
      </c>
      <c r="C364" s="46">
        <v>0</v>
      </c>
      <c r="D364">
        <f t="shared" ca="1" si="89"/>
        <v>0.24572561465953613</v>
      </c>
      <c r="E364">
        <f t="shared" ca="1" si="89"/>
        <v>0.55370649933498062</v>
      </c>
      <c r="F364">
        <f t="shared" ca="1" si="89"/>
        <v>0.72142953966713164</v>
      </c>
      <c r="G364">
        <f t="shared" ca="1" si="89"/>
        <v>0.60246779839159337</v>
      </c>
      <c r="H364">
        <f t="shared" ca="1" si="89"/>
        <v>0.24989370274088607</v>
      </c>
      <c r="I364">
        <f t="shared" ca="1" si="89"/>
        <v>0.27330634648267726</v>
      </c>
      <c r="J364">
        <f t="shared" ca="1" si="89"/>
        <v>0.40243705189073609</v>
      </c>
      <c r="K364">
        <f t="shared" ca="1" si="89"/>
        <v>5.1830368286459927E-2</v>
      </c>
      <c r="L364" s="42">
        <f t="shared" ca="1" si="71"/>
        <v>0</v>
      </c>
      <c r="M364" s="42">
        <f t="shared" ca="1" si="72"/>
        <v>7.9245955437904789E-2</v>
      </c>
      <c r="N364" s="42">
        <f t="shared" ca="1" si="73"/>
        <v>0.17856909477172112</v>
      </c>
      <c r="O364" s="42">
        <f t="shared" ca="1" si="74"/>
        <v>0.23265939625896062</v>
      </c>
      <c r="P364" s="42">
        <f t="shared" ca="1" si="75"/>
        <v>0.19429450352688332</v>
      </c>
      <c r="Q364" s="42">
        <f t="shared" ca="1" si="76"/>
        <v>8.0590154425110791E-2</v>
      </c>
      <c r="R364" s="42">
        <f t="shared" ca="1" si="77"/>
        <v>8.8140679124036489E-2</v>
      </c>
      <c r="S364" s="42">
        <f t="shared" ca="1" si="78"/>
        <v>0.12978503980906578</v>
      </c>
      <c r="T364" s="42">
        <f t="shared" ca="1" si="79"/>
        <v>1.6715176646317116E-2</v>
      </c>
      <c r="U364">
        <f t="shared" ca="1" si="90"/>
        <v>1.6206329582097626E-2</v>
      </c>
      <c r="V364" s="5">
        <f t="shared" ca="1" si="91"/>
        <v>0.1273040831320725</v>
      </c>
      <c r="W364" s="42">
        <f t="shared" ca="1" si="92"/>
        <v>0.39940884170144009</v>
      </c>
    </row>
    <row r="365" spans="1:23" x14ac:dyDescent="0.25">
      <c r="A365">
        <v>322</v>
      </c>
      <c r="B365" s="25">
        <f t="shared" ca="1" si="93"/>
        <v>1</v>
      </c>
      <c r="C365" s="46">
        <v>0</v>
      </c>
      <c r="D365">
        <f t="shared" ca="1" si="89"/>
        <v>0.27069390881350419</v>
      </c>
      <c r="E365">
        <f t="shared" ca="1" si="89"/>
        <v>2.9534696656616899E-2</v>
      </c>
      <c r="F365">
        <f t="shared" ca="1" si="89"/>
        <v>0.55543033007479692</v>
      </c>
      <c r="G365">
        <f t="shared" ca="1" si="89"/>
        <v>6.5208477405382825E-2</v>
      </c>
      <c r="H365">
        <f t="shared" ca="1" si="89"/>
        <v>0.72163657578962226</v>
      </c>
      <c r="I365">
        <f t="shared" ca="1" si="89"/>
        <v>0.12851951617870361</v>
      </c>
      <c r="J365">
        <f t="shared" ca="1" si="89"/>
        <v>0.10600689099142746</v>
      </c>
      <c r="K365">
        <f t="shared" ca="1" si="89"/>
        <v>5.7208044532898294E-2</v>
      </c>
      <c r="L365" s="42">
        <f t="shared" ref="L365:L428" ca="1" si="94">C365/SUM($C365:$K365)</f>
        <v>0</v>
      </c>
      <c r="M365" s="42">
        <f t="shared" ref="M365:M428" ca="1" si="95">D365/SUM($C365:$K365)</f>
        <v>0.13994857260282431</v>
      </c>
      <c r="N365" s="42">
        <f t="shared" ref="N365:N428" ca="1" si="96">E365/SUM($C365:$K365)</f>
        <v>1.5269418722674786E-2</v>
      </c>
      <c r="O365" s="42">
        <f t="shared" ref="O365:O428" ca="1" si="97">F365/SUM($C365:$K365)</f>
        <v>0.28715711489406653</v>
      </c>
      <c r="P365" s="42">
        <f t="shared" ref="P365:P428" ca="1" si="98">G365/SUM($C365:$K365)</f>
        <v>3.3712739878362506E-2</v>
      </c>
      <c r="Q365" s="42">
        <f t="shared" ref="Q365:Q428" ca="1" si="99">H365/SUM($C365:$K365)</f>
        <v>0.37308563448070192</v>
      </c>
      <c r="R365" s="42">
        <f t="shared" ref="R365:R428" ca="1" si="100">I365/SUM($C365:$K365)</f>
        <v>6.6444505233425016E-2</v>
      </c>
      <c r="S365" s="42">
        <f t="shared" ref="S365:S428" ca="1" si="101">J365/SUM($C365:$K365)</f>
        <v>5.4805492836318172E-2</v>
      </c>
      <c r="T365" s="42">
        <f t="shared" ref="T365:T428" ca="1" si="102">K365/SUM($C365:$K365)</f>
        <v>2.9576521351626795E-2</v>
      </c>
      <c r="U365">
        <f t="shared" ca="1" si="90"/>
        <v>4.6839478315853555E-2</v>
      </c>
      <c r="V365" s="5">
        <f t="shared" ca="1" si="91"/>
        <v>0.21642430158337939</v>
      </c>
      <c r="W365" s="42">
        <f t="shared" ca="1" si="92"/>
        <v>1.1493214642748131</v>
      </c>
    </row>
    <row r="366" spans="1:23" x14ac:dyDescent="0.25">
      <c r="A366">
        <v>323</v>
      </c>
      <c r="B366" s="25">
        <f t="shared" ca="1" si="93"/>
        <v>1</v>
      </c>
      <c r="C366" s="46">
        <v>0</v>
      </c>
      <c r="D366">
        <f t="shared" ca="1" si="89"/>
        <v>0.2591685826023985</v>
      </c>
      <c r="E366">
        <f t="shared" ca="1" si="89"/>
        <v>0.49631093371652757</v>
      </c>
      <c r="F366">
        <f t="shared" ca="1" si="89"/>
        <v>0.46452071155828978</v>
      </c>
      <c r="G366">
        <f t="shared" ca="1" si="89"/>
        <v>0.4559313682699242</v>
      </c>
      <c r="H366">
        <f t="shared" ca="1" si="89"/>
        <v>0.87593576060940359</v>
      </c>
      <c r="I366">
        <f t="shared" ca="1" si="89"/>
        <v>0.5228935080542948</v>
      </c>
      <c r="J366">
        <f t="shared" ca="1" si="89"/>
        <v>0.6716350107934197</v>
      </c>
      <c r="K366">
        <f t="shared" ca="1" si="89"/>
        <v>0.73724147431280751</v>
      </c>
      <c r="L366" s="42">
        <f t="shared" ca="1" si="94"/>
        <v>0</v>
      </c>
      <c r="M366" s="42">
        <f t="shared" ca="1" si="95"/>
        <v>5.7803199138572695E-2</v>
      </c>
      <c r="N366" s="42">
        <f t="shared" ca="1" si="96"/>
        <v>0.1106938173145756</v>
      </c>
      <c r="O366" s="42">
        <f t="shared" ca="1" si="97"/>
        <v>0.10360354223717091</v>
      </c>
      <c r="P366" s="42">
        <f t="shared" ca="1" si="98"/>
        <v>0.10168783349044891</v>
      </c>
      <c r="Q366" s="42">
        <f t="shared" ca="1" si="99"/>
        <v>0.19536275845895651</v>
      </c>
      <c r="R366" s="42">
        <f t="shared" ca="1" si="100"/>
        <v>0.11662261401760488</v>
      </c>
      <c r="S366" s="42">
        <f t="shared" ca="1" si="101"/>
        <v>0.14979690781767685</v>
      </c>
      <c r="T366" s="42">
        <f t="shared" ca="1" si="102"/>
        <v>0.16442932752499359</v>
      </c>
      <c r="U366">
        <f t="shared" ca="1" si="90"/>
        <v>1.7858032263050907E-2</v>
      </c>
      <c r="V366" s="5">
        <f t="shared" ca="1" si="91"/>
        <v>0.13363394876696155</v>
      </c>
      <c r="W366" s="42">
        <f t="shared" ca="1" si="92"/>
        <v>0.64069083195562981</v>
      </c>
    </row>
    <row r="367" spans="1:23" x14ac:dyDescent="0.25">
      <c r="A367">
        <v>324</v>
      </c>
      <c r="B367" s="25">
        <f t="shared" ca="1" si="93"/>
        <v>1</v>
      </c>
      <c r="C367" s="46">
        <v>0</v>
      </c>
      <c r="D367">
        <f t="shared" ca="1" si="89"/>
        <v>0.21421879399414789</v>
      </c>
      <c r="E367">
        <f t="shared" ca="1" si="89"/>
        <v>0.25215047128731738</v>
      </c>
      <c r="F367">
        <f t="shared" ca="1" si="89"/>
        <v>0.98424191804288486</v>
      </c>
      <c r="G367">
        <f t="shared" ca="1" si="89"/>
        <v>6.3535455723458867E-2</v>
      </c>
      <c r="H367">
        <f t="shared" ca="1" si="89"/>
        <v>0.250122301346688</v>
      </c>
      <c r="I367">
        <f t="shared" ca="1" si="89"/>
        <v>0.69145864401461665</v>
      </c>
      <c r="J367">
        <f t="shared" ca="1" si="89"/>
        <v>0.92852500733297605</v>
      </c>
      <c r="K367">
        <f t="shared" ca="1" si="89"/>
        <v>0.22284905057184845</v>
      </c>
      <c r="L367" s="42">
        <f t="shared" ca="1" si="94"/>
        <v>0</v>
      </c>
      <c r="M367" s="42">
        <f t="shared" ca="1" si="95"/>
        <v>5.9388066995730009E-2</v>
      </c>
      <c r="N367" s="42">
        <f t="shared" ca="1" si="96"/>
        <v>6.9903899665428912E-2</v>
      </c>
      <c r="O367" s="42">
        <f t="shared" ca="1" si="97"/>
        <v>0.27286226329111657</v>
      </c>
      <c r="P367" s="42">
        <f t="shared" ca="1" si="98"/>
        <v>1.7613990961092292E-2</v>
      </c>
      <c r="Q367" s="42">
        <f t="shared" ca="1" si="99"/>
        <v>6.9341628306940573E-2</v>
      </c>
      <c r="R367" s="42">
        <f t="shared" ca="1" si="100"/>
        <v>0.19169369554306467</v>
      </c>
      <c r="S367" s="42">
        <f t="shared" ca="1" si="101"/>
        <v>0.25741581452562889</v>
      </c>
      <c r="T367" s="42">
        <f t="shared" ca="1" si="102"/>
        <v>6.1780640710998057E-2</v>
      </c>
      <c r="U367">
        <f t="shared" ca="1" si="90"/>
        <v>1.9551629288402251E-2</v>
      </c>
      <c r="V367" s="5">
        <f t="shared" ca="1" si="91"/>
        <v>0.13982714074314131</v>
      </c>
      <c r="W367" s="42">
        <f t="shared" ca="1" si="92"/>
        <v>0.29763078458016629</v>
      </c>
    </row>
    <row r="368" spans="1:23" x14ac:dyDescent="0.25">
      <c r="A368">
        <v>325</v>
      </c>
      <c r="B368" s="25">
        <f t="shared" ca="1" si="93"/>
        <v>1</v>
      </c>
      <c r="C368" s="46">
        <v>0</v>
      </c>
      <c r="D368">
        <f t="shared" ca="1" si="89"/>
        <v>0.83526595558244165</v>
      </c>
      <c r="E368">
        <f t="shared" ca="1" si="89"/>
        <v>0.64433941205172784</v>
      </c>
      <c r="F368">
        <f t="shared" ca="1" si="89"/>
        <v>9.0341996799844337E-2</v>
      </c>
      <c r="G368">
        <f t="shared" ca="1" si="89"/>
        <v>0.73653129013919394</v>
      </c>
      <c r="H368">
        <f t="shared" ca="1" si="89"/>
        <v>0.97892472715115741</v>
      </c>
      <c r="I368">
        <f t="shared" ca="1" si="89"/>
        <v>0.28546791994764165</v>
      </c>
      <c r="J368">
        <f t="shared" ca="1" si="89"/>
        <v>0.10606475567638318</v>
      </c>
      <c r="K368">
        <f t="shared" ca="1" si="89"/>
        <v>0.59072839017576706</v>
      </c>
      <c r="L368" s="42">
        <f t="shared" ca="1" si="94"/>
        <v>0</v>
      </c>
      <c r="M368" s="42">
        <f t="shared" ca="1" si="95"/>
        <v>0.19571968833374725</v>
      </c>
      <c r="N368" s="42">
        <f t="shared" ca="1" si="96"/>
        <v>0.15098174188121441</v>
      </c>
      <c r="O368" s="42">
        <f t="shared" ca="1" si="97"/>
        <v>2.1168955036344375E-2</v>
      </c>
      <c r="P368" s="42">
        <f t="shared" ca="1" si="98"/>
        <v>0.17258416147653904</v>
      </c>
      <c r="Q368" s="42">
        <f t="shared" ca="1" si="99"/>
        <v>0.22938184086123989</v>
      </c>
      <c r="R368" s="42">
        <f t="shared" ca="1" si="100"/>
        <v>6.689090097354139E-2</v>
      </c>
      <c r="S368" s="42">
        <f t="shared" ca="1" si="101"/>
        <v>2.4853115089194886E-2</v>
      </c>
      <c r="T368" s="42">
        <f t="shared" ca="1" si="102"/>
        <v>0.13841959634817874</v>
      </c>
      <c r="U368">
        <f t="shared" ca="1" si="90"/>
        <v>2.1351714294692833E-2</v>
      </c>
      <c r="V368" s="5">
        <f t="shared" ca="1" si="91"/>
        <v>0.14612225803994691</v>
      </c>
      <c r="W368" s="42">
        <f t="shared" ca="1" si="92"/>
        <v>0.76470075638353252</v>
      </c>
    </row>
    <row r="369" spans="1:23" x14ac:dyDescent="0.25">
      <c r="A369">
        <v>326</v>
      </c>
      <c r="B369" s="25">
        <f t="shared" ca="1" si="93"/>
        <v>1</v>
      </c>
      <c r="C369" s="46">
        <v>0</v>
      </c>
      <c r="D369">
        <f t="shared" ca="1" si="89"/>
        <v>8.3471460729415359E-2</v>
      </c>
      <c r="E369">
        <f t="shared" ca="1" si="89"/>
        <v>1.8974402174043226E-2</v>
      </c>
      <c r="F369">
        <f t="shared" ca="1" si="89"/>
        <v>0.20251648083012053</v>
      </c>
      <c r="G369">
        <f t="shared" ca="1" si="89"/>
        <v>0.57196995843673404</v>
      </c>
      <c r="H369">
        <f t="shared" ca="1" si="89"/>
        <v>0.40109461831039828</v>
      </c>
      <c r="I369">
        <f t="shared" ca="1" si="89"/>
        <v>0.11007782243700237</v>
      </c>
      <c r="J369">
        <f t="shared" ca="1" si="89"/>
        <v>4.5857769296187012E-3</v>
      </c>
      <c r="K369">
        <f t="shared" ca="1" si="89"/>
        <v>0.66405151920879457</v>
      </c>
      <c r="L369" s="42">
        <f t="shared" ca="1" si="94"/>
        <v>0</v>
      </c>
      <c r="M369" s="42">
        <f t="shared" ca="1" si="95"/>
        <v>4.0584312054866054E-2</v>
      </c>
      <c r="N369" s="42">
        <f t="shared" ca="1" si="96"/>
        <v>9.2254652327478526E-3</v>
      </c>
      <c r="O369" s="42">
        <f t="shared" ca="1" si="97"/>
        <v>9.8464696585410724E-2</v>
      </c>
      <c r="P369" s="42">
        <f t="shared" ca="1" si="98"/>
        <v>0.27809513666537417</v>
      </c>
      <c r="Q369" s="42">
        <f t="shared" ca="1" si="99"/>
        <v>0.19501454761651452</v>
      </c>
      <c r="R369" s="42">
        <f t="shared" ca="1" si="100"/>
        <v>5.3520480617743831E-2</v>
      </c>
      <c r="S369" s="42">
        <f t="shared" ca="1" si="101"/>
        <v>2.2296315447138866E-3</v>
      </c>
      <c r="T369" s="42">
        <f t="shared" ca="1" si="102"/>
        <v>0.32286572968262894</v>
      </c>
      <c r="U369">
        <f t="shared" ca="1" si="90"/>
        <v>2.2492776597925736E-2</v>
      </c>
      <c r="V369" s="5">
        <f t="shared" ca="1" si="91"/>
        <v>0.14997592006027413</v>
      </c>
      <c r="W369" s="42">
        <f t="shared" ca="1" si="92"/>
        <v>0.68991356870612786</v>
      </c>
    </row>
    <row r="370" spans="1:23" x14ac:dyDescent="0.25">
      <c r="A370">
        <v>327</v>
      </c>
      <c r="B370" s="25">
        <f t="shared" ca="1" si="93"/>
        <v>1</v>
      </c>
      <c r="C370" s="46">
        <v>0</v>
      </c>
      <c r="D370">
        <f t="shared" ca="1" si="89"/>
        <v>0.86591126030793697</v>
      </c>
      <c r="E370">
        <f t="shared" ca="1" si="89"/>
        <v>0.66928367325833849</v>
      </c>
      <c r="F370">
        <f t="shared" ca="1" si="89"/>
        <v>0.11659316965699951</v>
      </c>
      <c r="G370">
        <f t="shared" ca="1" si="89"/>
        <v>0.23587768186368097</v>
      </c>
      <c r="H370">
        <f t="shared" ca="1" si="89"/>
        <v>0.70286836391724627</v>
      </c>
      <c r="I370">
        <f t="shared" ca="1" si="89"/>
        <v>0.57399944727162588</v>
      </c>
      <c r="J370">
        <f t="shared" ca="1" si="89"/>
        <v>0.13625183670737095</v>
      </c>
      <c r="K370">
        <f t="shared" ca="1" si="89"/>
        <v>0.58711246656213856</v>
      </c>
      <c r="L370" s="42">
        <f t="shared" ca="1" si="94"/>
        <v>0</v>
      </c>
      <c r="M370" s="42">
        <f t="shared" ca="1" si="95"/>
        <v>0.22271965022774881</v>
      </c>
      <c r="N370" s="42">
        <f t="shared" ca="1" si="96"/>
        <v>0.17214538307104374</v>
      </c>
      <c r="O370" s="42">
        <f t="shared" ca="1" si="97"/>
        <v>2.9988742675221551E-2</v>
      </c>
      <c r="P370" s="42">
        <f t="shared" ca="1" si="98"/>
        <v>6.0669721262810214E-2</v>
      </c>
      <c r="Q370" s="42">
        <f t="shared" ca="1" si="99"/>
        <v>0.18078364763628224</v>
      </c>
      <c r="R370" s="42">
        <f t="shared" ca="1" si="100"/>
        <v>0.14763747971333072</v>
      </c>
      <c r="S370" s="42">
        <f t="shared" ca="1" si="101"/>
        <v>3.5045116982960034E-2</v>
      </c>
      <c r="T370" s="42">
        <f t="shared" ca="1" si="102"/>
        <v>0.15101025843060262</v>
      </c>
      <c r="U370">
        <f t="shared" ca="1" si="90"/>
        <v>1.5461697042092172E-2</v>
      </c>
      <c r="V370" s="5">
        <f t="shared" ca="1" si="91"/>
        <v>0.12434507244797507</v>
      </c>
      <c r="W370" s="42">
        <f t="shared" ca="1" si="92"/>
        <v>0.60941543968789114</v>
      </c>
    </row>
    <row r="371" spans="1:23" x14ac:dyDescent="0.25">
      <c r="A371">
        <v>328</v>
      </c>
      <c r="B371" s="25">
        <f t="shared" ca="1" si="93"/>
        <v>1</v>
      </c>
      <c r="C371" s="46">
        <v>0</v>
      </c>
      <c r="D371">
        <f t="shared" ca="1" si="89"/>
        <v>8.4222406215012868E-2</v>
      </c>
      <c r="E371">
        <f t="shared" ca="1" si="89"/>
        <v>0.19396413952552127</v>
      </c>
      <c r="F371">
        <f t="shared" ca="1" si="89"/>
        <v>0.16979721526875124</v>
      </c>
      <c r="G371">
        <f t="shared" ca="1" si="89"/>
        <v>0.66627218369809527</v>
      </c>
      <c r="H371">
        <f t="shared" ca="1" si="89"/>
        <v>8.6609302787026388E-2</v>
      </c>
      <c r="I371">
        <f t="shared" ca="1" si="89"/>
        <v>0.35774616064289722</v>
      </c>
      <c r="J371">
        <f t="shared" ca="1" si="89"/>
        <v>0.40668597476813229</v>
      </c>
      <c r="K371">
        <f t="shared" ca="1" si="89"/>
        <v>0.4140318168107453</v>
      </c>
      <c r="L371" s="42">
        <f t="shared" ca="1" si="94"/>
        <v>0</v>
      </c>
      <c r="M371" s="42">
        <f t="shared" ca="1" si="95"/>
        <v>3.5397542393486081E-2</v>
      </c>
      <c r="N371" s="42">
        <f t="shared" ca="1" si="96"/>
        <v>8.152051407962306E-2</v>
      </c>
      <c r="O371" s="42">
        <f t="shared" ca="1" si="97"/>
        <v>7.1363481475789678E-2</v>
      </c>
      <c r="P371" s="42">
        <f t="shared" ca="1" si="98"/>
        <v>0.28002522046027573</v>
      </c>
      <c r="Q371" s="42">
        <f t="shared" ca="1" si="99"/>
        <v>3.6400722858088562E-2</v>
      </c>
      <c r="R371" s="42">
        <f t="shared" ca="1" si="100"/>
        <v>0.1503558905113134</v>
      </c>
      <c r="S371" s="42">
        <f t="shared" ca="1" si="101"/>
        <v>0.17092463489988849</v>
      </c>
      <c r="T371" s="42">
        <f t="shared" ca="1" si="102"/>
        <v>0.17401199332153491</v>
      </c>
      <c r="U371">
        <f t="shared" ca="1" si="90"/>
        <v>1.637059361374988E-2</v>
      </c>
      <c r="V371" s="5">
        <f t="shared" ca="1" si="91"/>
        <v>0.12794762058651141</v>
      </c>
      <c r="W371" s="42">
        <f t="shared" ca="1" si="92"/>
        <v>0.24375255817460006</v>
      </c>
    </row>
    <row r="372" spans="1:23" x14ac:dyDescent="0.25">
      <c r="A372">
        <v>329</v>
      </c>
      <c r="B372" s="25">
        <f t="shared" ca="1" si="93"/>
        <v>0.99999999999999989</v>
      </c>
      <c r="C372" s="46">
        <v>0</v>
      </c>
      <c r="D372">
        <f t="shared" ca="1" si="89"/>
        <v>0.43626591683468008</v>
      </c>
      <c r="E372">
        <f t="shared" ca="1" si="89"/>
        <v>0.22216350510608418</v>
      </c>
      <c r="F372">
        <f t="shared" ca="1" si="89"/>
        <v>0.91300595451129374</v>
      </c>
      <c r="G372">
        <f t="shared" ca="1" si="89"/>
        <v>0.17933446250178475</v>
      </c>
      <c r="H372">
        <f t="shared" ca="1" si="89"/>
        <v>9.4752289347749485E-2</v>
      </c>
      <c r="I372">
        <f t="shared" ca="1" si="89"/>
        <v>0.35091250326625911</v>
      </c>
      <c r="J372">
        <f t="shared" ca="1" si="89"/>
        <v>0.51420017451933087</v>
      </c>
      <c r="K372">
        <f t="shared" ca="1" si="89"/>
        <v>0.44242634561159377</v>
      </c>
      <c r="L372" s="42">
        <f t="shared" ca="1" si="94"/>
        <v>0</v>
      </c>
      <c r="M372" s="42">
        <f t="shared" ca="1" si="95"/>
        <v>0.13836265642981041</v>
      </c>
      <c r="N372" s="42">
        <f t="shared" ca="1" si="96"/>
        <v>7.0459624605247212E-2</v>
      </c>
      <c r="O372" s="42">
        <f t="shared" ca="1" si="97"/>
        <v>0.28956176572071657</v>
      </c>
      <c r="P372" s="42">
        <f t="shared" ca="1" si="98"/>
        <v>5.6876303336256151E-2</v>
      </c>
      <c r="Q372" s="42">
        <f t="shared" ca="1" si="99"/>
        <v>3.0050888577501822E-2</v>
      </c>
      <c r="R372" s="42">
        <f t="shared" ca="1" si="100"/>
        <v>0.11129264114563647</v>
      </c>
      <c r="S372" s="42">
        <f t="shared" ca="1" si="101"/>
        <v>0.16307967076448709</v>
      </c>
      <c r="T372" s="42">
        <f t="shared" ca="1" si="102"/>
        <v>0.14031644942034427</v>
      </c>
      <c r="U372">
        <f t="shared" ca="1" si="90"/>
        <v>1.369230230008713E-2</v>
      </c>
      <c r="V372" s="5">
        <f t="shared" ca="1" si="91"/>
        <v>0.11701411154252776</v>
      </c>
      <c r="W372" s="42">
        <f t="shared" ca="1" si="92"/>
        <v>0.22458475453318172</v>
      </c>
    </row>
    <row r="373" spans="1:23" x14ac:dyDescent="0.25">
      <c r="A373">
        <v>330</v>
      </c>
      <c r="B373" s="25">
        <f t="shared" ca="1" si="93"/>
        <v>1</v>
      </c>
      <c r="C373" s="46">
        <v>0</v>
      </c>
      <c r="D373">
        <f t="shared" ca="1" si="89"/>
        <v>0.38979000475834491</v>
      </c>
      <c r="E373">
        <f t="shared" ca="1" si="89"/>
        <v>0.37780714915059554</v>
      </c>
      <c r="F373">
        <f t="shared" ca="1" si="89"/>
        <v>0.34399045006313878</v>
      </c>
      <c r="G373">
        <f t="shared" ca="1" si="89"/>
        <v>0.31162398867950669</v>
      </c>
      <c r="H373">
        <f t="shared" ca="1" si="89"/>
        <v>0.98995120470981568</v>
      </c>
      <c r="I373">
        <f t="shared" ca="1" si="89"/>
        <v>9.7288886148550136E-2</v>
      </c>
      <c r="J373">
        <f t="shared" ca="1" si="89"/>
        <v>1.2193481179804233E-2</v>
      </c>
      <c r="K373">
        <f t="shared" ca="1" si="89"/>
        <v>0.78731770701055259</v>
      </c>
      <c r="L373" s="42">
        <f t="shared" ca="1" si="94"/>
        <v>0</v>
      </c>
      <c r="M373" s="42">
        <f t="shared" ca="1" si="95"/>
        <v>0.11776265168742273</v>
      </c>
      <c r="N373" s="42">
        <f t="shared" ca="1" si="96"/>
        <v>0.11414241301036655</v>
      </c>
      <c r="O373" s="42">
        <f t="shared" ca="1" si="97"/>
        <v>0.1039257730061585</v>
      </c>
      <c r="P373" s="42">
        <f t="shared" ca="1" si="98"/>
        <v>9.4147276195707688E-2</v>
      </c>
      <c r="Q373" s="42">
        <f t="shared" ca="1" si="99"/>
        <v>0.29908226861810194</v>
      </c>
      <c r="R373" s="42">
        <f t="shared" ca="1" si="100"/>
        <v>2.9392742432356473E-2</v>
      </c>
      <c r="S373" s="42">
        <f t="shared" ca="1" si="101"/>
        <v>3.6838724941771063E-3</v>
      </c>
      <c r="T373" s="42">
        <f t="shared" ca="1" si="102"/>
        <v>0.23786300255570908</v>
      </c>
      <c r="U373">
        <f t="shared" ca="1" si="90"/>
        <v>2.8848765149277564E-2</v>
      </c>
      <c r="V373" s="5">
        <f t="shared" ca="1" si="91"/>
        <v>0.16984924241596594</v>
      </c>
      <c r="W373" s="42">
        <f t="shared" ca="1" si="92"/>
        <v>0.94276270261787432</v>
      </c>
    </row>
    <row r="374" spans="1:23" x14ac:dyDescent="0.25">
      <c r="A374">
        <v>331</v>
      </c>
      <c r="B374" s="25">
        <f t="shared" ca="1" si="93"/>
        <v>1</v>
      </c>
      <c r="C374" s="46">
        <v>0</v>
      </c>
      <c r="D374">
        <f t="shared" ca="1" si="89"/>
        <v>0.1066886328108162</v>
      </c>
      <c r="E374">
        <f t="shared" ca="1" si="89"/>
        <v>0.22225310430687018</v>
      </c>
      <c r="F374">
        <f t="shared" ca="1" si="89"/>
        <v>0.78144536720032887</v>
      </c>
      <c r="G374">
        <f t="shared" ca="1" si="89"/>
        <v>0.13848335719526117</v>
      </c>
      <c r="H374">
        <f t="shared" ca="1" si="89"/>
        <v>0.70778373132526051</v>
      </c>
      <c r="I374">
        <f t="shared" ca="1" si="89"/>
        <v>0.32786415941065938</v>
      </c>
      <c r="J374">
        <f t="shared" ca="1" si="89"/>
        <v>0.99476474632584877</v>
      </c>
      <c r="K374">
        <f t="shared" ca="1" si="89"/>
        <v>0.965830705593968</v>
      </c>
      <c r="L374" s="42">
        <f t="shared" ca="1" si="94"/>
        <v>0</v>
      </c>
      <c r="M374" s="42">
        <f t="shared" ca="1" si="95"/>
        <v>2.5132101925286462E-2</v>
      </c>
      <c r="N374" s="42">
        <f t="shared" ca="1" si="96"/>
        <v>5.2355040302712576E-2</v>
      </c>
      <c r="O374" s="42">
        <f t="shared" ca="1" si="97"/>
        <v>0.18408113498226883</v>
      </c>
      <c r="P374" s="42">
        <f t="shared" ca="1" si="98"/>
        <v>3.262182442771272E-2</v>
      </c>
      <c r="Q374" s="42">
        <f t="shared" ca="1" si="99"/>
        <v>0.16672903577523998</v>
      </c>
      <c r="R374" s="42">
        <f t="shared" ca="1" si="100"/>
        <v>7.7233302694658681E-2</v>
      </c>
      <c r="S374" s="42">
        <f t="shared" ca="1" si="101"/>
        <v>0.23433170280356602</v>
      </c>
      <c r="T374" s="42">
        <f t="shared" ca="1" si="102"/>
        <v>0.22751585708855471</v>
      </c>
      <c r="U374">
        <f t="shared" ca="1" si="90"/>
        <v>1.8805162211131595E-2</v>
      </c>
      <c r="V374" s="5">
        <f t="shared" ca="1" si="91"/>
        <v>0.13713191536302408</v>
      </c>
      <c r="W374" s="42">
        <f t="shared" ca="1" si="92"/>
        <v>0.54196000687433865</v>
      </c>
    </row>
    <row r="375" spans="1:23" x14ac:dyDescent="0.25">
      <c r="A375">
        <v>332</v>
      </c>
      <c r="B375" s="25">
        <f t="shared" ca="1" si="93"/>
        <v>1.0000000000000002</v>
      </c>
      <c r="C375" s="46">
        <v>0</v>
      </c>
      <c r="D375">
        <f t="shared" ca="1" si="89"/>
        <v>0.28423293923230974</v>
      </c>
      <c r="E375">
        <f t="shared" ca="1" si="89"/>
        <v>0.61567143536116176</v>
      </c>
      <c r="F375">
        <f t="shared" ca="1" si="89"/>
        <v>0.74884556810373648</v>
      </c>
      <c r="G375">
        <f t="shared" ca="1" si="89"/>
        <v>0.19662667634764353</v>
      </c>
      <c r="H375">
        <f t="shared" ca="1" si="89"/>
        <v>0.18895680132567116</v>
      </c>
      <c r="I375">
        <f t="shared" ca="1" si="89"/>
        <v>0.77648572760004519</v>
      </c>
      <c r="J375">
        <f t="shared" ca="1" si="89"/>
        <v>0.12528540596253401</v>
      </c>
      <c r="K375">
        <f t="shared" ca="1" si="89"/>
        <v>0.65874461319841138</v>
      </c>
      <c r="L375" s="42">
        <f t="shared" ca="1" si="94"/>
        <v>0</v>
      </c>
      <c r="M375" s="42">
        <f t="shared" ca="1" si="95"/>
        <v>7.9066721861688463E-2</v>
      </c>
      <c r="N375" s="42">
        <f t="shared" ca="1" si="96"/>
        <v>0.17126488671357326</v>
      </c>
      <c r="O375" s="42">
        <f t="shared" ca="1" si="97"/>
        <v>0.20831070603757015</v>
      </c>
      <c r="P375" s="42">
        <f t="shared" ca="1" si="98"/>
        <v>5.4696780645331088E-2</v>
      </c>
      <c r="Q375" s="42">
        <f t="shared" ca="1" si="99"/>
        <v>5.2563207116822663E-2</v>
      </c>
      <c r="R375" s="42">
        <f t="shared" ca="1" si="100"/>
        <v>0.21599952918737814</v>
      </c>
      <c r="S375" s="42">
        <f t="shared" ca="1" si="101"/>
        <v>3.4851366535220918E-2</v>
      </c>
      <c r="T375" s="42">
        <f t="shared" ca="1" si="102"/>
        <v>0.18324680190241541</v>
      </c>
      <c r="U375">
        <f t="shared" ca="1" si="90"/>
        <v>1.2370709823821277E-2</v>
      </c>
      <c r="V375" s="5">
        <f t="shared" ca="1" si="91"/>
        <v>0.11122369272696028</v>
      </c>
      <c r="W375" s="42">
        <f t="shared" ca="1" si="92"/>
        <v>0.29255680014174806</v>
      </c>
    </row>
    <row r="376" spans="1:23" x14ac:dyDescent="0.25">
      <c r="A376">
        <v>333</v>
      </c>
      <c r="B376" s="25">
        <f t="shared" ca="1" si="93"/>
        <v>1.0000000000000002</v>
      </c>
      <c r="C376" s="46">
        <v>0</v>
      </c>
      <c r="D376">
        <f t="shared" ca="1" si="89"/>
        <v>0.17015441327685776</v>
      </c>
      <c r="E376">
        <f t="shared" ca="1" si="89"/>
        <v>0.15925718604990857</v>
      </c>
      <c r="F376">
        <f t="shared" ca="1" si="89"/>
        <v>0.74410988674528078</v>
      </c>
      <c r="G376">
        <f t="shared" ca="1" si="89"/>
        <v>0.34013770601679105</v>
      </c>
      <c r="H376">
        <f t="shared" ca="1" si="89"/>
        <v>0.73030352634203854</v>
      </c>
      <c r="I376">
        <f t="shared" ca="1" si="89"/>
        <v>0.52895822021502481</v>
      </c>
      <c r="J376">
        <f t="shared" ca="1" si="89"/>
        <v>0.95049343835879996</v>
      </c>
      <c r="K376">
        <f t="shared" ca="1" si="89"/>
        <v>0.55900597824224485</v>
      </c>
      <c r="L376" s="42">
        <f t="shared" ca="1" si="94"/>
        <v>0</v>
      </c>
      <c r="M376" s="42">
        <f t="shared" ca="1" si="95"/>
        <v>4.0683240522056803E-2</v>
      </c>
      <c r="N376" s="42">
        <f t="shared" ca="1" si="96"/>
        <v>3.8077757021748572E-2</v>
      </c>
      <c r="O376" s="42">
        <f t="shared" ca="1" si="97"/>
        <v>0.17791370152734101</v>
      </c>
      <c r="P376" s="42">
        <f t="shared" ca="1" si="98"/>
        <v>8.1325566807286642E-2</v>
      </c>
      <c r="Q376" s="42">
        <f t="shared" ca="1" si="99"/>
        <v>0.17461265590529546</v>
      </c>
      <c r="R376" s="42">
        <f t="shared" ca="1" si="100"/>
        <v>0.12647179749673754</v>
      </c>
      <c r="S376" s="42">
        <f t="shared" ca="1" si="101"/>
        <v>0.22725918430613587</v>
      </c>
      <c r="T376" s="42">
        <f t="shared" ca="1" si="102"/>
        <v>0.13365609641339818</v>
      </c>
      <c r="U376">
        <f t="shared" ca="1" si="90"/>
        <v>1.9787108430776548E-2</v>
      </c>
      <c r="V376" s="5">
        <f t="shared" ca="1" si="91"/>
        <v>0.14066665713941079</v>
      </c>
      <c r="W376" s="42">
        <f t="shared" ca="1" si="92"/>
        <v>0.57477567954930264</v>
      </c>
    </row>
    <row r="377" spans="1:23" x14ac:dyDescent="0.25">
      <c r="A377">
        <v>334</v>
      </c>
      <c r="B377" s="25">
        <f t="shared" ca="1" si="93"/>
        <v>0.99999999999999989</v>
      </c>
      <c r="C377" s="46">
        <v>0</v>
      </c>
      <c r="D377">
        <f t="shared" ca="1" si="89"/>
        <v>0.81178631300565307</v>
      </c>
      <c r="E377">
        <f t="shared" ca="1" si="89"/>
        <v>0.83735579405938476</v>
      </c>
      <c r="F377">
        <f t="shared" ca="1" si="89"/>
        <v>7.5130141274385998E-2</v>
      </c>
      <c r="G377">
        <f t="shared" ca="1" si="89"/>
        <v>0.82407477844244048</v>
      </c>
      <c r="H377">
        <f t="shared" ca="1" si="89"/>
        <v>0.53333053847025147</v>
      </c>
      <c r="I377">
        <f t="shared" ca="1" si="89"/>
        <v>0.99495403814050321</v>
      </c>
      <c r="J377">
        <f t="shared" ca="1" si="89"/>
        <v>2.6531844460067511E-2</v>
      </c>
      <c r="K377">
        <f t="shared" ca="1" si="89"/>
        <v>7.5076414534164027E-2</v>
      </c>
      <c r="L377" s="42">
        <f t="shared" ca="1" si="94"/>
        <v>0</v>
      </c>
      <c r="M377" s="42">
        <f t="shared" ca="1" si="95"/>
        <v>0.19428906423335734</v>
      </c>
      <c r="N377" s="42">
        <f t="shared" ca="1" si="96"/>
        <v>0.20040874187176005</v>
      </c>
      <c r="O377" s="42">
        <f t="shared" ca="1" si="97"/>
        <v>1.7981289669537385E-2</v>
      </c>
      <c r="P377" s="42">
        <f t="shared" ca="1" si="98"/>
        <v>0.19723012693954853</v>
      </c>
      <c r="Q377" s="42">
        <f t="shared" ca="1" si="99"/>
        <v>0.12764478728743503</v>
      </c>
      <c r="R377" s="42">
        <f t="shared" ca="1" si="100"/>
        <v>0.23812755392461554</v>
      </c>
      <c r="S377" s="42">
        <f t="shared" ca="1" si="101"/>
        <v>6.3500051059565054E-3</v>
      </c>
      <c r="T377" s="42">
        <f t="shared" ca="1" si="102"/>
        <v>1.7968430967789401E-2</v>
      </c>
      <c r="U377">
        <f t="shared" ca="1" si="90"/>
        <v>1.8050161959395718E-2</v>
      </c>
      <c r="V377" s="5">
        <f t="shared" ca="1" si="91"/>
        <v>0.13435089117454979</v>
      </c>
      <c r="W377" s="42">
        <f t="shared" ca="1" si="92"/>
        <v>0.5053043585063044</v>
      </c>
    </row>
    <row r="378" spans="1:23" x14ac:dyDescent="0.25">
      <c r="A378">
        <v>335</v>
      </c>
      <c r="B378" s="25">
        <f t="shared" ca="1" si="93"/>
        <v>1.0000000000000002</v>
      </c>
      <c r="C378" s="46">
        <v>0</v>
      </c>
      <c r="D378">
        <f t="shared" ca="1" si="89"/>
        <v>0.5003258837664678</v>
      </c>
      <c r="E378">
        <f t="shared" ca="1" si="89"/>
        <v>9.9758877889353781E-2</v>
      </c>
      <c r="F378">
        <f t="shared" ca="1" si="89"/>
        <v>0.28400284065309034</v>
      </c>
      <c r="G378">
        <f t="shared" ca="1" si="89"/>
        <v>1.2462633946496604E-2</v>
      </c>
      <c r="H378">
        <f t="shared" ca="1" si="89"/>
        <v>0.40499030551189763</v>
      </c>
      <c r="I378">
        <f t="shared" ca="1" si="89"/>
        <v>0.38849718664088828</v>
      </c>
      <c r="J378">
        <f t="shared" ca="1" si="89"/>
        <v>0.92366423488257721</v>
      </c>
      <c r="K378">
        <f t="shared" ca="1" si="89"/>
        <v>4.4762550567230663E-2</v>
      </c>
      <c r="L378" s="42">
        <f t="shared" ca="1" si="94"/>
        <v>0</v>
      </c>
      <c r="M378" s="42">
        <f t="shared" ca="1" si="95"/>
        <v>0.18820107665849101</v>
      </c>
      <c r="N378" s="42">
        <f t="shared" ca="1" si="96"/>
        <v>3.752499887409904E-2</v>
      </c>
      <c r="O378" s="42">
        <f t="shared" ca="1" si="97"/>
        <v>0.1068296526707973</v>
      </c>
      <c r="P378" s="42">
        <f t="shared" ca="1" si="98"/>
        <v>4.6879068279947252E-3</v>
      </c>
      <c r="Q378" s="42">
        <f t="shared" ca="1" si="99"/>
        <v>0.15233993284498271</v>
      </c>
      <c r="R378" s="42">
        <f t="shared" ca="1" si="100"/>
        <v>0.14613593095402863</v>
      </c>
      <c r="S378" s="42">
        <f t="shared" ca="1" si="101"/>
        <v>0.34744275504439304</v>
      </c>
      <c r="T378" s="42">
        <f t="shared" ca="1" si="102"/>
        <v>1.6837746125213687E-2</v>
      </c>
      <c r="U378">
        <f t="shared" ca="1" si="90"/>
        <v>2.4142360421736762E-2</v>
      </c>
      <c r="V378" s="5">
        <f t="shared" ca="1" si="91"/>
        <v>0.15537812079484281</v>
      </c>
      <c r="W378" s="42">
        <f t="shared" ca="1" si="92"/>
        <v>0.47270307907010362</v>
      </c>
    </row>
    <row r="379" spans="1:23" x14ac:dyDescent="0.25">
      <c r="A379">
        <v>336</v>
      </c>
      <c r="B379" s="25">
        <f t="shared" ca="1" si="93"/>
        <v>1</v>
      </c>
      <c r="C379" s="46">
        <v>0</v>
      </c>
      <c r="D379">
        <f t="shared" ca="1" si="89"/>
        <v>0.21839872467675037</v>
      </c>
      <c r="E379">
        <f t="shared" ca="1" si="89"/>
        <v>0.16103939091641317</v>
      </c>
      <c r="F379">
        <f t="shared" ca="1" si="89"/>
        <v>0.24929584500651036</v>
      </c>
      <c r="G379">
        <f t="shared" ca="1" si="89"/>
        <v>0.28534409945871508</v>
      </c>
      <c r="H379">
        <f t="shared" ca="1" si="89"/>
        <v>6.7596713537079189E-3</v>
      </c>
      <c r="I379">
        <f t="shared" ca="1" si="89"/>
        <v>0.79905430495901042</v>
      </c>
      <c r="J379">
        <f t="shared" ca="1" si="89"/>
        <v>0.96502901288863119</v>
      </c>
      <c r="K379">
        <f t="shared" ca="1" si="89"/>
        <v>0.26355339244172071</v>
      </c>
      <c r="L379" s="42">
        <f t="shared" ca="1" si="94"/>
        <v>0</v>
      </c>
      <c r="M379" s="42">
        <f t="shared" ca="1" si="95"/>
        <v>7.4071771349905363E-2</v>
      </c>
      <c r="N379" s="42">
        <f t="shared" ca="1" si="96"/>
        <v>5.4617869037210671E-2</v>
      </c>
      <c r="O379" s="42">
        <f t="shared" ca="1" si="97"/>
        <v>8.4550790564984726E-2</v>
      </c>
      <c r="P379" s="42">
        <f t="shared" ca="1" si="98"/>
        <v>9.6776860407191856E-2</v>
      </c>
      <c r="Q379" s="42">
        <f t="shared" ca="1" si="99"/>
        <v>2.2925996095143879E-3</v>
      </c>
      <c r="R379" s="42">
        <f t="shared" ca="1" si="100"/>
        <v>0.27100601370582161</v>
      </c>
      <c r="S379" s="42">
        <f t="shared" ca="1" si="101"/>
        <v>0.32729773717548233</v>
      </c>
      <c r="T379" s="42">
        <f t="shared" ca="1" si="102"/>
        <v>8.9386358149889017E-2</v>
      </c>
      <c r="U379">
        <f t="shared" ca="1" si="90"/>
        <v>2.1118862865523755E-2</v>
      </c>
      <c r="V379" s="5">
        <f t="shared" ca="1" si="91"/>
        <v>0.14532330461947165</v>
      </c>
      <c r="W379" s="42">
        <f t="shared" ca="1" si="92"/>
        <v>8.4192101233612412E-2</v>
      </c>
    </row>
    <row r="380" spans="1:23" x14ac:dyDescent="0.25">
      <c r="A380">
        <v>337</v>
      </c>
      <c r="B380" s="25">
        <f t="shared" ca="1" si="93"/>
        <v>0.99999999999999989</v>
      </c>
      <c r="C380" s="46">
        <v>0</v>
      </c>
      <c r="D380">
        <f t="shared" ca="1" si="89"/>
        <v>0.26250461761803123</v>
      </c>
      <c r="E380">
        <f t="shared" ca="1" si="89"/>
        <v>0.5092866535807683</v>
      </c>
      <c r="F380">
        <f t="shared" ca="1" si="89"/>
        <v>0.31313794141706142</v>
      </c>
      <c r="G380">
        <f t="shared" ca="1" si="89"/>
        <v>0.13964871443157723</v>
      </c>
      <c r="H380">
        <f t="shared" ca="1" si="89"/>
        <v>0.13794428026173999</v>
      </c>
      <c r="I380">
        <f t="shared" ca="1" si="89"/>
        <v>0.64180243539676063</v>
      </c>
      <c r="J380">
        <f t="shared" ca="1" si="89"/>
        <v>0.86393513600555449</v>
      </c>
      <c r="K380">
        <f t="shared" ca="1" si="89"/>
        <v>0.6697768705363647</v>
      </c>
      <c r="L380" s="42">
        <f t="shared" ca="1" si="94"/>
        <v>0</v>
      </c>
      <c r="M380" s="42">
        <f t="shared" ca="1" si="95"/>
        <v>7.4194996729001206E-2</v>
      </c>
      <c r="N380" s="42">
        <f t="shared" ca="1" si="96"/>
        <v>0.14394612155559106</v>
      </c>
      <c r="O380" s="42">
        <f t="shared" ca="1" si="97"/>
        <v>8.8506132768192372E-2</v>
      </c>
      <c r="P380" s="42">
        <f t="shared" ca="1" si="98"/>
        <v>3.9470680571176329E-2</v>
      </c>
      <c r="Q380" s="42">
        <f t="shared" ca="1" si="99"/>
        <v>3.8988934806841305E-2</v>
      </c>
      <c r="R380" s="42">
        <f t="shared" ca="1" si="100"/>
        <v>0.18140073125958142</v>
      </c>
      <c r="S380" s="42">
        <f t="shared" ca="1" si="101"/>
        <v>0.24418490299958204</v>
      </c>
      <c r="T380" s="42">
        <f t="shared" ca="1" si="102"/>
        <v>0.18930749931003424</v>
      </c>
      <c r="U380">
        <f t="shared" ca="1" si="90"/>
        <v>1.3443591948628967E-2</v>
      </c>
      <c r="V380" s="5">
        <f t="shared" ca="1" si="91"/>
        <v>0.11594650468482855</v>
      </c>
      <c r="W380" s="42">
        <f t="shared" ca="1" si="92"/>
        <v>0.19236877573714442</v>
      </c>
    </row>
    <row r="381" spans="1:23" x14ac:dyDescent="0.25">
      <c r="A381">
        <v>338</v>
      </c>
      <c r="B381" s="25">
        <f t="shared" ca="1" si="93"/>
        <v>1</v>
      </c>
      <c r="C381" s="46">
        <v>0</v>
      </c>
      <c r="D381">
        <f t="shared" ca="1" si="89"/>
        <v>0.72725969564969173</v>
      </c>
      <c r="E381">
        <f t="shared" ca="1" si="89"/>
        <v>1.8380038229175888E-2</v>
      </c>
      <c r="F381">
        <f t="shared" ca="1" si="89"/>
        <v>0.87303389451660596</v>
      </c>
      <c r="G381">
        <f t="shared" ca="1" si="89"/>
        <v>0.64854969025613407</v>
      </c>
      <c r="H381">
        <f t="shared" ca="1" si="89"/>
        <v>0.74364958135794446</v>
      </c>
      <c r="I381">
        <f t="shared" ca="1" si="89"/>
        <v>0.78894008882432043</v>
      </c>
      <c r="J381">
        <f t="shared" ca="1" si="89"/>
        <v>0.58293052024043379</v>
      </c>
      <c r="K381">
        <f t="shared" ca="1" si="89"/>
        <v>0.49093723033231418</v>
      </c>
      <c r="L381" s="42">
        <f t="shared" ca="1" si="94"/>
        <v>0</v>
      </c>
      <c r="M381" s="42">
        <f t="shared" ca="1" si="95"/>
        <v>0.14922185808548405</v>
      </c>
      <c r="N381" s="42">
        <f t="shared" ca="1" si="96"/>
        <v>3.77128482802788E-3</v>
      </c>
      <c r="O381" s="42">
        <f t="shared" ca="1" si="97"/>
        <v>0.17913235215790918</v>
      </c>
      <c r="P381" s="42">
        <f t="shared" ca="1" si="98"/>
        <v>0.13307184547650452</v>
      </c>
      <c r="Q381" s="42">
        <f t="shared" ca="1" si="99"/>
        <v>0.15258479599311733</v>
      </c>
      <c r="R381" s="42">
        <f t="shared" ca="1" si="100"/>
        <v>0.16187767131426326</v>
      </c>
      <c r="S381" s="42">
        <f t="shared" ca="1" si="101"/>
        <v>0.11960785931813142</v>
      </c>
      <c r="T381" s="42">
        <f t="shared" ca="1" si="102"/>
        <v>0.10073233282656234</v>
      </c>
      <c r="U381">
        <f t="shared" ca="1" si="90"/>
        <v>1.6111196962579316E-2</v>
      </c>
      <c r="V381" s="5">
        <f t="shared" ca="1" si="91"/>
        <v>0.12692988994944931</v>
      </c>
      <c r="W381" s="42">
        <f t="shared" ca="1" si="92"/>
        <v>0.54694578889750001</v>
      </c>
    </row>
    <row r="382" spans="1:23" x14ac:dyDescent="0.25">
      <c r="A382">
        <v>339</v>
      </c>
      <c r="B382" s="25">
        <f t="shared" ca="1" si="93"/>
        <v>1</v>
      </c>
      <c r="C382" s="46">
        <v>0</v>
      </c>
      <c r="D382">
        <f t="shared" ca="1" si="89"/>
        <v>0.7233229457504291</v>
      </c>
      <c r="E382">
        <f t="shared" ca="1" si="89"/>
        <v>0.28273629404987044</v>
      </c>
      <c r="F382">
        <f t="shared" ref="D382:K442" ca="1" si="103">RAND()</f>
        <v>0.97247217112375051</v>
      </c>
      <c r="G382">
        <f t="shared" ca="1" si="103"/>
        <v>0.13268178730549784</v>
      </c>
      <c r="H382">
        <f t="shared" ca="1" si="103"/>
        <v>0.82149384646624746</v>
      </c>
      <c r="I382">
        <f t="shared" ca="1" si="103"/>
        <v>0.3240807022601716</v>
      </c>
      <c r="J382">
        <f t="shared" ca="1" si="103"/>
        <v>0.28299319857927552</v>
      </c>
      <c r="K382">
        <f t="shared" ca="1" si="103"/>
        <v>0.60223324028409864</v>
      </c>
      <c r="L382" s="42">
        <f t="shared" ca="1" si="94"/>
        <v>0</v>
      </c>
      <c r="M382" s="42">
        <f t="shared" ca="1" si="95"/>
        <v>0.17463072633280874</v>
      </c>
      <c r="N382" s="42">
        <f t="shared" ca="1" si="96"/>
        <v>6.8260580810623583E-2</v>
      </c>
      <c r="O382" s="42">
        <f t="shared" ca="1" si="97"/>
        <v>0.23478243373794325</v>
      </c>
      <c r="P382" s="42">
        <f t="shared" ca="1" si="98"/>
        <v>3.2033156177916793E-2</v>
      </c>
      <c r="Q382" s="42">
        <f t="shared" ca="1" si="99"/>
        <v>0.19833197319283102</v>
      </c>
      <c r="R382" s="42">
        <f t="shared" ca="1" si="100"/>
        <v>7.8242296554584215E-2</v>
      </c>
      <c r="S382" s="42">
        <f t="shared" ca="1" si="101"/>
        <v>6.8322604868939138E-2</v>
      </c>
      <c r="T382" s="42">
        <f t="shared" ca="1" si="102"/>
        <v>0.14539622832435312</v>
      </c>
      <c r="U382">
        <f t="shared" ca="1" si="90"/>
        <v>1.8516090452257765E-2</v>
      </c>
      <c r="V382" s="5">
        <f t="shared" ca="1" si="91"/>
        <v>0.13607384191040453</v>
      </c>
      <c r="W382" s="42">
        <f t="shared" ca="1" si="92"/>
        <v>0.67392981434241372</v>
      </c>
    </row>
    <row r="383" spans="1:23" x14ac:dyDescent="0.25">
      <c r="A383">
        <v>340</v>
      </c>
      <c r="B383" s="25">
        <f t="shared" ca="1" si="93"/>
        <v>0.99999999999999989</v>
      </c>
      <c r="C383" s="46">
        <v>0</v>
      </c>
      <c r="D383">
        <f t="shared" ref="D383:K416" ca="1" si="104">RAND()</f>
        <v>0.21796557758193835</v>
      </c>
      <c r="E383">
        <f t="shared" ca="1" si="104"/>
        <v>0.93325328238811112</v>
      </c>
      <c r="F383">
        <f t="shared" ca="1" si="104"/>
        <v>0.3005071869792737</v>
      </c>
      <c r="G383">
        <f t="shared" ca="1" si="104"/>
        <v>0.58890901753444058</v>
      </c>
      <c r="H383">
        <f t="shared" ca="1" si="104"/>
        <v>0.89583234554262714</v>
      </c>
      <c r="I383">
        <f t="shared" ca="1" si="104"/>
        <v>0.68191319042863852</v>
      </c>
      <c r="J383">
        <f t="shared" ca="1" si="104"/>
        <v>0.17625751269734968</v>
      </c>
      <c r="K383">
        <f t="shared" ca="1" si="104"/>
        <v>0.82647520572923006</v>
      </c>
      <c r="L383" s="42">
        <f t="shared" ca="1" si="94"/>
        <v>0</v>
      </c>
      <c r="M383" s="42">
        <f t="shared" ca="1" si="95"/>
        <v>4.7167330152096301E-2</v>
      </c>
      <c r="N383" s="42">
        <f t="shared" ca="1" si="96"/>
        <v>0.20195420843174103</v>
      </c>
      <c r="O383" s="42">
        <f t="shared" ca="1" si="97"/>
        <v>6.5029175058620228E-2</v>
      </c>
      <c r="P383" s="42">
        <f t="shared" ca="1" si="98"/>
        <v>0.12743877435945825</v>
      </c>
      <c r="Q383" s="42">
        <f t="shared" ca="1" si="99"/>
        <v>0.19385638994878279</v>
      </c>
      <c r="R383" s="42">
        <f t="shared" ca="1" si="100"/>
        <v>0.14756469780612813</v>
      </c>
      <c r="S383" s="42">
        <f t="shared" ca="1" si="101"/>
        <v>3.814178543884033E-2</v>
      </c>
      <c r="T383" s="42">
        <f t="shared" ca="1" si="102"/>
        <v>0.17884763880433288</v>
      </c>
      <c r="U383">
        <f t="shared" ca="1" si="90"/>
        <v>1.8280046514749508E-2</v>
      </c>
      <c r="V383" s="5">
        <f t="shared" ca="1" si="91"/>
        <v>0.1352037222666207</v>
      </c>
      <c r="W383" s="42">
        <f t="shared" ca="1" si="92"/>
        <v>0.66132679213910461</v>
      </c>
    </row>
    <row r="384" spans="1:23" x14ac:dyDescent="0.25">
      <c r="A384">
        <v>341</v>
      </c>
      <c r="B384" s="25">
        <f t="shared" ca="1" si="93"/>
        <v>1</v>
      </c>
      <c r="C384" s="46">
        <v>0</v>
      </c>
      <c r="D384">
        <f t="shared" ca="1" si="104"/>
        <v>0.25186254255333218</v>
      </c>
      <c r="E384">
        <f t="shared" ca="1" si="104"/>
        <v>0.58885576401083717</v>
      </c>
      <c r="F384">
        <f t="shared" ca="1" si="104"/>
        <v>0.2975594463629142</v>
      </c>
      <c r="G384">
        <f t="shared" ca="1" si="104"/>
        <v>0.35382594665767908</v>
      </c>
      <c r="H384">
        <f t="shared" ca="1" si="104"/>
        <v>0.3252303619555762</v>
      </c>
      <c r="I384">
        <f t="shared" ca="1" si="104"/>
        <v>0.79306073445475544</v>
      </c>
      <c r="J384">
        <f t="shared" ca="1" si="104"/>
        <v>0.78174798614815799</v>
      </c>
      <c r="K384">
        <f t="shared" ca="1" si="104"/>
        <v>0.96544987539436111</v>
      </c>
      <c r="L384" s="42">
        <f t="shared" ca="1" si="94"/>
        <v>0</v>
      </c>
      <c r="M384" s="42">
        <f t="shared" ca="1" si="95"/>
        <v>5.7798551252299608E-2</v>
      </c>
      <c r="N384" s="42">
        <f t="shared" ca="1" si="96"/>
        <v>0.13513327433032429</v>
      </c>
      <c r="O384" s="42">
        <f t="shared" ca="1" si="97"/>
        <v>6.8285282665924762E-2</v>
      </c>
      <c r="P384" s="42">
        <f t="shared" ca="1" si="98"/>
        <v>8.1197572711539059E-2</v>
      </c>
      <c r="Q384" s="42">
        <f t="shared" ca="1" si="99"/>
        <v>7.4635329071661607E-2</v>
      </c>
      <c r="R384" s="42">
        <f t="shared" ca="1" si="100"/>
        <v>0.18199515117204598</v>
      </c>
      <c r="S384" s="42">
        <f t="shared" ca="1" si="101"/>
        <v>0.17939905071115753</v>
      </c>
      <c r="T384" s="42">
        <f t="shared" ca="1" si="102"/>
        <v>0.2215557880850472</v>
      </c>
      <c r="U384">
        <f t="shared" ca="1" si="90"/>
        <v>1.1740521170478175E-2</v>
      </c>
      <c r="V384" s="5">
        <f t="shared" ca="1" si="91"/>
        <v>0.10835368554173953</v>
      </c>
      <c r="W384" s="42">
        <f t="shared" ca="1" si="92"/>
        <v>0.30109362430705622</v>
      </c>
    </row>
    <row r="385" spans="1:23" x14ac:dyDescent="0.25">
      <c r="A385">
        <v>342</v>
      </c>
      <c r="B385" s="25">
        <f t="shared" ca="1" si="93"/>
        <v>1</v>
      </c>
      <c r="C385" s="46">
        <v>0</v>
      </c>
      <c r="D385">
        <f t="shared" ca="1" si="104"/>
        <v>0.91165626651565101</v>
      </c>
      <c r="E385">
        <f t="shared" ca="1" si="104"/>
        <v>0.23085212366395857</v>
      </c>
      <c r="F385">
        <f t="shared" ca="1" si="104"/>
        <v>0.5781939559597955</v>
      </c>
      <c r="G385">
        <f t="shared" ca="1" si="104"/>
        <v>0.31803037789318811</v>
      </c>
      <c r="H385">
        <f t="shared" ca="1" si="104"/>
        <v>0.42250929673936599</v>
      </c>
      <c r="I385">
        <f t="shared" ca="1" si="104"/>
        <v>0.99050462368755054</v>
      </c>
      <c r="J385">
        <f t="shared" ca="1" si="104"/>
        <v>8.973758138747856E-2</v>
      </c>
      <c r="K385">
        <f t="shared" ca="1" si="104"/>
        <v>0.39952824911083573</v>
      </c>
      <c r="L385" s="42">
        <f t="shared" ca="1" si="94"/>
        <v>0</v>
      </c>
      <c r="M385" s="42">
        <f t="shared" ca="1" si="95"/>
        <v>0.2313253947579568</v>
      </c>
      <c r="N385" s="42">
        <f t="shared" ca="1" si="96"/>
        <v>5.857685686885046E-2</v>
      </c>
      <c r="O385" s="42">
        <f t="shared" ca="1" si="97"/>
        <v>0.14671203393386448</v>
      </c>
      <c r="P385" s="42">
        <f t="shared" ca="1" si="98"/>
        <v>8.0697632883436024E-2</v>
      </c>
      <c r="Q385" s="42">
        <f t="shared" ca="1" si="99"/>
        <v>0.10720831243851559</v>
      </c>
      <c r="R385" s="42">
        <f t="shared" ca="1" si="100"/>
        <v>0.25133252685229085</v>
      </c>
      <c r="S385" s="42">
        <f t="shared" ca="1" si="101"/>
        <v>2.2770184554779645E-2</v>
      </c>
      <c r="T385" s="42">
        <f t="shared" ca="1" si="102"/>
        <v>0.10137705771030613</v>
      </c>
      <c r="U385">
        <f t="shared" ca="1" si="90"/>
        <v>1.3506762824476638E-2</v>
      </c>
      <c r="V385" s="5">
        <f t="shared" ca="1" si="91"/>
        <v>0.11621859930526025</v>
      </c>
      <c r="W385" s="42">
        <f t="shared" ca="1" si="92"/>
        <v>0.42965582650107759</v>
      </c>
    </row>
    <row r="386" spans="1:23" x14ac:dyDescent="0.25">
      <c r="A386">
        <v>343</v>
      </c>
      <c r="B386" s="25">
        <f t="shared" ca="1" si="93"/>
        <v>1</v>
      </c>
      <c r="C386" s="46">
        <v>0</v>
      </c>
      <c r="D386">
        <f t="shared" ca="1" si="104"/>
        <v>0.74633361135785059</v>
      </c>
      <c r="E386">
        <f t="shared" ca="1" si="104"/>
        <v>0.2609839729542599</v>
      </c>
      <c r="F386">
        <f t="shared" ca="1" si="104"/>
        <v>0.2665978139101125</v>
      </c>
      <c r="G386">
        <f t="shared" ca="1" si="104"/>
        <v>0.56407329487755542</v>
      </c>
      <c r="H386">
        <f t="shared" ca="1" si="104"/>
        <v>0.59795456364371713</v>
      </c>
      <c r="I386">
        <f t="shared" ca="1" si="104"/>
        <v>0.95637535923132244</v>
      </c>
      <c r="J386">
        <f t="shared" ca="1" si="104"/>
        <v>0.69938635309292474</v>
      </c>
      <c r="K386">
        <f t="shared" ca="1" si="104"/>
        <v>0.64468982297358635</v>
      </c>
      <c r="L386" s="42">
        <f t="shared" ca="1" si="94"/>
        <v>0</v>
      </c>
      <c r="M386" s="42">
        <f t="shared" ca="1" si="95"/>
        <v>0.15757419812468584</v>
      </c>
      <c r="N386" s="42">
        <f t="shared" ca="1" si="96"/>
        <v>5.5101819931226412E-2</v>
      </c>
      <c r="O386" s="42">
        <f t="shared" ca="1" si="97"/>
        <v>5.6287076060062141E-2</v>
      </c>
      <c r="P386" s="42">
        <f t="shared" ca="1" si="98"/>
        <v>0.11909338635060161</v>
      </c>
      <c r="Q386" s="42">
        <f t="shared" ca="1" si="99"/>
        <v>0.12624677416005811</v>
      </c>
      <c r="R386" s="42">
        <f t="shared" ca="1" si="100"/>
        <v>0.20192053264612603</v>
      </c>
      <c r="S386" s="42">
        <f t="shared" ca="1" si="101"/>
        <v>0.14766217424867525</v>
      </c>
      <c r="T386" s="42">
        <f t="shared" ca="1" si="102"/>
        <v>0.13611403847856457</v>
      </c>
      <c r="U386">
        <f t="shared" ca="1" si="90"/>
        <v>1.3688104645473325E-2</v>
      </c>
      <c r="V386" s="5">
        <f t="shared" ca="1" si="91"/>
        <v>0.11699617363603532</v>
      </c>
      <c r="W386" s="42">
        <f t="shared" ca="1" si="92"/>
        <v>0.44792001870743908</v>
      </c>
    </row>
    <row r="387" spans="1:23" x14ac:dyDescent="0.25">
      <c r="A387">
        <v>344</v>
      </c>
      <c r="B387" s="25">
        <f t="shared" ca="1" si="93"/>
        <v>1</v>
      </c>
      <c r="C387" s="46">
        <v>0</v>
      </c>
      <c r="D387">
        <f t="shared" ca="1" si="104"/>
        <v>0.64185987387546184</v>
      </c>
      <c r="E387">
        <f t="shared" ca="1" si="104"/>
        <v>0.98307293104197546</v>
      </c>
      <c r="F387">
        <f t="shared" ca="1" si="104"/>
        <v>5.1534918423627896E-2</v>
      </c>
      <c r="G387">
        <f t="shared" ca="1" si="104"/>
        <v>0.83038720001011301</v>
      </c>
      <c r="H387">
        <f t="shared" ca="1" si="104"/>
        <v>0.78413074644622793</v>
      </c>
      <c r="I387">
        <f t="shared" ca="1" si="104"/>
        <v>7.6361797873694015E-2</v>
      </c>
      <c r="J387">
        <f t="shared" ca="1" si="104"/>
        <v>0.78910623722459738</v>
      </c>
      <c r="K387">
        <f t="shared" ca="1" si="104"/>
        <v>0.55433436174932549</v>
      </c>
      <c r="L387" s="42">
        <f t="shared" ca="1" si="94"/>
        <v>0</v>
      </c>
      <c r="M387" s="42">
        <f t="shared" ca="1" si="95"/>
        <v>0.13625318413710513</v>
      </c>
      <c r="N387" s="42">
        <f t="shared" ca="1" si="96"/>
        <v>0.20868545074287548</v>
      </c>
      <c r="O387" s="42">
        <f t="shared" ca="1" si="97"/>
        <v>1.0939765851179666E-2</v>
      </c>
      <c r="P387" s="42">
        <f t="shared" ca="1" si="98"/>
        <v>0.17627352117360412</v>
      </c>
      <c r="Q387" s="42">
        <f t="shared" ca="1" si="99"/>
        <v>0.16645426101808866</v>
      </c>
      <c r="R387" s="42">
        <f t="shared" ca="1" si="100"/>
        <v>1.6209983721063075E-2</v>
      </c>
      <c r="S387" s="42">
        <f t="shared" ca="1" si="101"/>
        <v>0.16751045176748763</v>
      </c>
      <c r="T387" s="42">
        <f t="shared" ca="1" si="102"/>
        <v>0.11767338158859628</v>
      </c>
      <c r="U387">
        <f t="shared" ca="1" si="90"/>
        <v>1.832657276268912E-2</v>
      </c>
      <c r="V387" s="5">
        <f t="shared" ca="1" si="91"/>
        <v>0.13537567271370851</v>
      </c>
      <c r="W387" s="42">
        <f t="shared" ca="1" si="92"/>
        <v>0.5784525673057096</v>
      </c>
    </row>
    <row r="388" spans="1:23" x14ac:dyDescent="0.25">
      <c r="A388">
        <v>345</v>
      </c>
      <c r="B388" s="25">
        <f t="shared" ca="1" si="93"/>
        <v>1</v>
      </c>
      <c r="C388" s="46">
        <v>0</v>
      </c>
      <c r="D388">
        <f t="shared" ca="1" si="103"/>
        <v>5.3772944938322853E-3</v>
      </c>
      <c r="E388">
        <f t="shared" ca="1" si="103"/>
        <v>0.43037540462793333</v>
      </c>
      <c r="F388">
        <f t="shared" ca="1" si="103"/>
        <v>0.77207803039422662</v>
      </c>
      <c r="G388">
        <f t="shared" ca="1" si="103"/>
        <v>0.38099600209301965</v>
      </c>
      <c r="H388">
        <f t="shared" ca="1" si="103"/>
        <v>0.60273117359807449</v>
      </c>
      <c r="I388">
        <f t="shared" ca="1" si="103"/>
        <v>0.34352838841668165</v>
      </c>
      <c r="J388">
        <f t="shared" ca="1" si="103"/>
        <v>0.51185691511856457</v>
      </c>
      <c r="K388">
        <f t="shared" ca="1" si="103"/>
        <v>0.17747229126008179</v>
      </c>
      <c r="L388" s="42">
        <f t="shared" ca="1" si="94"/>
        <v>0</v>
      </c>
      <c r="M388" s="42">
        <f t="shared" ca="1" si="95"/>
        <v>1.6676803885318935E-3</v>
      </c>
      <c r="N388" s="42">
        <f t="shared" ca="1" si="96"/>
        <v>0.13347392872525612</v>
      </c>
      <c r="O388" s="42">
        <f t="shared" ca="1" si="97"/>
        <v>0.23944743796004223</v>
      </c>
      <c r="P388" s="42">
        <f t="shared" ca="1" si="98"/>
        <v>0.11815971052512754</v>
      </c>
      <c r="Q388" s="42">
        <f t="shared" ca="1" si="99"/>
        <v>0.18692726591769057</v>
      </c>
      <c r="R388" s="42">
        <f t="shared" ca="1" si="100"/>
        <v>0.1065397398121999</v>
      </c>
      <c r="S388" s="42">
        <f t="shared" ca="1" si="101"/>
        <v>0.15874409334596654</v>
      </c>
      <c r="T388" s="42">
        <f t="shared" ca="1" si="102"/>
        <v>5.5040143325185267E-2</v>
      </c>
      <c r="U388">
        <f t="shared" ca="1" si="90"/>
        <v>2.16195339102613E-2</v>
      </c>
      <c r="V388" s="5">
        <f t="shared" ca="1" si="91"/>
        <v>0.14703582526126516</v>
      </c>
      <c r="W388" s="42">
        <f t="shared" ca="1" si="92"/>
        <v>0.65146370052746205</v>
      </c>
    </row>
    <row r="389" spans="1:23" x14ac:dyDescent="0.25">
      <c r="A389">
        <v>346</v>
      </c>
      <c r="B389" s="25">
        <f t="shared" ca="1" si="93"/>
        <v>1</v>
      </c>
      <c r="C389" s="46">
        <v>0</v>
      </c>
      <c r="D389">
        <f t="shared" ca="1" si="104"/>
        <v>0.9997261642507923</v>
      </c>
      <c r="E389">
        <f t="shared" ca="1" si="104"/>
        <v>0.7025880672048519</v>
      </c>
      <c r="F389">
        <f t="shared" ca="1" si="104"/>
        <v>0.25846534493633222</v>
      </c>
      <c r="G389">
        <f t="shared" ca="1" si="104"/>
        <v>0.64447797894117731</v>
      </c>
      <c r="H389">
        <f t="shared" ca="1" si="104"/>
        <v>0.83453928471839844</v>
      </c>
      <c r="I389">
        <f t="shared" ca="1" si="104"/>
        <v>0.40364692631526622</v>
      </c>
      <c r="J389">
        <f t="shared" ca="1" si="104"/>
        <v>0.80826796320590355</v>
      </c>
      <c r="K389">
        <f t="shared" ca="1" si="104"/>
        <v>0.48737113484905559</v>
      </c>
      <c r="L389" s="42">
        <f t="shared" ca="1" si="94"/>
        <v>0</v>
      </c>
      <c r="M389" s="42">
        <f t="shared" ca="1" si="95"/>
        <v>0.19453396464415176</v>
      </c>
      <c r="N389" s="42">
        <f t="shared" ca="1" si="96"/>
        <v>0.13671467959174527</v>
      </c>
      <c r="O389" s="42">
        <f t="shared" ca="1" si="97"/>
        <v>5.0294060585344025E-2</v>
      </c>
      <c r="P389" s="42">
        <f t="shared" ca="1" si="98"/>
        <v>0.12540719734311787</v>
      </c>
      <c r="Q389" s="42">
        <f t="shared" ca="1" si="99"/>
        <v>0.16239070408768283</v>
      </c>
      <c r="R389" s="42">
        <f t="shared" ca="1" si="100"/>
        <v>7.85445451969147E-2</v>
      </c>
      <c r="S389" s="42">
        <f t="shared" ca="1" si="101"/>
        <v>0.15727863989148685</v>
      </c>
      <c r="T389" s="42">
        <f t="shared" ca="1" si="102"/>
        <v>9.4836208659556609E-2</v>
      </c>
      <c r="U389">
        <f t="shared" ca="1" si="90"/>
        <v>1.5174153491472175E-2</v>
      </c>
      <c r="V389" s="5">
        <f t="shared" ca="1" si="91"/>
        <v>0.12318341402750686</v>
      </c>
      <c r="W389" s="42">
        <f t="shared" ca="1" si="92"/>
        <v>0.55857454781259797</v>
      </c>
    </row>
    <row r="390" spans="1:23" x14ac:dyDescent="0.25">
      <c r="A390">
        <v>347</v>
      </c>
      <c r="B390" s="25">
        <f t="shared" ca="1" si="93"/>
        <v>1</v>
      </c>
      <c r="C390" s="46">
        <v>0</v>
      </c>
      <c r="D390">
        <f t="shared" ca="1" si="104"/>
        <v>0.71496399571055103</v>
      </c>
      <c r="E390">
        <f t="shared" ca="1" si="104"/>
        <v>0.61481912416848061</v>
      </c>
      <c r="F390">
        <f t="shared" ca="1" si="104"/>
        <v>0.64273717452318879</v>
      </c>
      <c r="G390">
        <f t="shared" ca="1" si="104"/>
        <v>0.92837689837060855</v>
      </c>
      <c r="H390">
        <f t="shared" ca="1" si="104"/>
        <v>6.6102278385662738E-2</v>
      </c>
      <c r="I390">
        <f t="shared" ca="1" si="104"/>
        <v>0.17401230928907652</v>
      </c>
      <c r="J390">
        <f t="shared" ca="1" si="104"/>
        <v>1.8292184837531922E-2</v>
      </c>
      <c r="K390">
        <f t="shared" ca="1" si="104"/>
        <v>0.39653594369926104</v>
      </c>
      <c r="L390" s="42">
        <f t="shared" ca="1" si="94"/>
        <v>0</v>
      </c>
      <c r="M390" s="42">
        <f t="shared" ca="1" si="95"/>
        <v>0.20106754353706632</v>
      </c>
      <c r="N390" s="42">
        <f t="shared" ca="1" si="96"/>
        <v>0.17290405077434678</v>
      </c>
      <c r="O390" s="42">
        <f t="shared" ca="1" si="97"/>
        <v>0.18075537453168722</v>
      </c>
      <c r="P390" s="42">
        <f t="shared" ca="1" si="98"/>
        <v>0.26108512254022614</v>
      </c>
      <c r="Q390" s="42">
        <f t="shared" ca="1" si="99"/>
        <v>1.8589779089504408E-2</v>
      </c>
      <c r="R390" s="42">
        <f t="shared" ca="1" si="100"/>
        <v>4.8937048276388485E-2</v>
      </c>
      <c r="S390" s="42">
        <f t="shared" ca="1" si="101"/>
        <v>5.1442655759934468E-3</v>
      </c>
      <c r="T390" s="42">
        <f t="shared" ca="1" si="102"/>
        <v>0.11151681567478718</v>
      </c>
      <c r="U390">
        <f t="shared" ca="1" si="90"/>
        <v>1.470086087716611E-2</v>
      </c>
      <c r="V390" s="5">
        <f t="shared" ca="1" si="91"/>
        <v>0.1212471066754424</v>
      </c>
      <c r="W390" s="42">
        <f t="shared" ca="1" si="92"/>
        <v>0.26295406811458882</v>
      </c>
    </row>
    <row r="391" spans="1:23" x14ac:dyDescent="0.25">
      <c r="A391">
        <v>348</v>
      </c>
      <c r="B391" s="25">
        <f t="shared" ca="1" si="93"/>
        <v>1</v>
      </c>
      <c r="C391" s="46">
        <v>0</v>
      </c>
      <c r="D391">
        <f t="shared" ca="1" si="104"/>
        <v>0.18774496152286846</v>
      </c>
      <c r="E391">
        <f t="shared" ca="1" si="104"/>
        <v>0.91553061724439944</v>
      </c>
      <c r="F391">
        <f t="shared" ca="1" si="104"/>
        <v>0.39456086283961023</v>
      </c>
      <c r="G391">
        <f t="shared" ca="1" si="104"/>
        <v>0.53740189757798573</v>
      </c>
      <c r="H391">
        <f t="shared" ca="1" si="104"/>
        <v>0.66638031404927456</v>
      </c>
      <c r="I391">
        <f t="shared" ca="1" si="104"/>
        <v>1.2205716666319422E-2</v>
      </c>
      <c r="J391">
        <f t="shared" ca="1" si="104"/>
        <v>0.24981333511166615</v>
      </c>
      <c r="K391">
        <f t="shared" ca="1" si="104"/>
        <v>0.72745207976979487</v>
      </c>
      <c r="L391" s="42">
        <f t="shared" ca="1" si="94"/>
        <v>0</v>
      </c>
      <c r="M391" s="42">
        <f t="shared" ca="1" si="95"/>
        <v>5.0864371356374637E-2</v>
      </c>
      <c r="N391" s="42">
        <f t="shared" ca="1" si="96"/>
        <v>0.24803802416810944</v>
      </c>
      <c r="O391" s="42">
        <f t="shared" ca="1" si="97"/>
        <v>0.10689549315932506</v>
      </c>
      <c r="P391" s="42">
        <f t="shared" ca="1" si="98"/>
        <v>0.145594371557596</v>
      </c>
      <c r="Q391" s="42">
        <f t="shared" ca="1" si="99"/>
        <v>0.18053755202507121</v>
      </c>
      <c r="R391" s="42">
        <f t="shared" ca="1" si="100"/>
        <v>3.306805680165966E-3</v>
      </c>
      <c r="S391" s="42">
        <f t="shared" ca="1" si="101"/>
        <v>6.7680102538179229E-2</v>
      </c>
      <c r="T391" s="42">
        <f t="shared" ca="1" si="102"/>
        <v>0.19708327951517848</v>
      </c>
      <c r="U391">
        <f t="shared" ca="1" si="90"/>
        <v>1.8205527400331083E-2</v>
      </c>
      <c r="V391" s="5">
        <f t="shared" ca="1" si="91"/>
        <v>0.13492785998573861</v>
      </c>
      <c r="W391" s="42">
        <f t="shared" ca="1" si="92"/>
        <v>0.64284229898940315</v>
      </c>
    </row>
    <row r="392" spans="1:23" x14ac:dyDescent="0.25">
      <c r="A392">
        <v>349</v>
      </c>
      <c r="B392" s="25">
        <f t="shared" ca="1" si="93"/>
        <v>0.99999999999999989</v>
      </c>
      <c r="C392" s="46">
        <v>0</v>
      </c>
      <c r="D392">
        <f t="shared" ca="1" si="104"/>
        <v>0.58552513457315469</v>
      </c>
      <c r="E392">
        <f t="shared" ca="1" si="104"/>
        <v>0.20450159104559895</v>
      </c>
      <c r="F392">
        <f t="shared" ca="1" si="104"/>
        <v>0.25908439502003067</v>
      </c>
      <c r="G392">
        <f t="shared" ca="1" si="104"/>
        <v>8.2823165245989205E-2</v>
      </c>
      <c r="H392">
        <f t="shared" ca="1" si="104"/>
        <v>0.45554311190546348</v>
      </c>
      <c r="I392">
        <f t="shared" ca="1" si="104"/>
        <v>0.53393819770434348</v>
      </c>
      <c r="J392">
        <f t="shared" ca="1" si="104"/>
        <v>8.7186346240762935E-3</v>
      </c>
      <c r="K392">
        <f t="shared" ca="1" si="104"/>
        <v>0.3565715149564781</v>
      </c>
      <c r="L392" s="42">
        <f t="shared" ca="1" si="94"/>
        <v>0</v>
      </c>
      <c r="M392" s="42">
        <f t="shared" ca="1" si="95"/>
        <v>0.23546217148240159</v>
      </c>
      <c r="N392" s="42">
        <f t="shared" ca="1" si="96"/>
        <v>8.2237953344745263E-2</v>
      </c>
      <c r="O392" s="42">
        <f t="shared" ca="1" si="97"/>
        <v>0.10418779766489923</v>
      </c>
      <c r="P392" s="42">
        <f t="shared" ca="1" si="98"/>
        <v>3.3306379498265377E-2</v>
      </c>
      <c r="Q392" s="42">
        <f t="shared" ca="1" si="99"/>
        <v>0.1831914020416997</v>
      </c>
      <c r="R392" s="42">
        <f t="shared" ca="1" si="100"/>
        <v>0.21471708052381996</v>
      </c>
      <c r="S392" s="42">
        <f t="shared" ca="1" si="101"/>
        <v>3.5060982351222511E-3</v>
      </c>
      <c r="T392" s="42">
        <f t="shared" ca="1" si="102"/>
        <v>0.14339111720904654</v>
      </c>
      <c r="U392">
        <f t="shared" ca="1" si="90"/>
        <v>1.6808586193673231E-2</v>
      </c>
      <c r="V392" s="5">
        <f t="shared" ca="1" si="91"/>
        <v>0.12964793169840091</v>
      </c>
      <c r="W392" s="42">
        <f t="shared" ca="1" si="92"/>
        <v>0.61825092858365238</v>
      </c>
    </row>
    <row r="393" spans="1:23" x14ac:dyDescent="0.25">
      <c r="A393">
        <v>350</v>
      </c>
      <c r="B393" s="25">
        <f t="shared" ca="1" si="93"/>
        <v>1</v>
      </c>
      <c r="C393" s="46">
        <v>0</v>
      </c>
      <c r="D393">
        <f t="shared" ca="1" si="104"/>
        <v>0.7399561108247672</v>
      </c>
      <c r="E393">
        <f t="shared" ca="1" si="104"/>
        <v>0.32167890862182247</v>
      </c>
      <c r="F393">
        <f t="shared" ca="1" si="104"/>
        <v>0.96457337437912949</v>
      </c>
      <c r="G393">
        <f t="shared" ca="1" si="104"/>
        <v>0.70663958002502969</v>
      </c>
      <c r="H393">
        <f t="shared" ca="1" si="104"/>
        <v>0.34189924779981651</v>
      </c>
      <c r="I393">
        <f t="shared" ca="1" si="104"/>
        <v>0.57887896807556283</v>
      </c>
      <c r="J393">
        <f t="shared" ca="1" si="104"/>
        <v>0.22054311910778424</v>
      </c>
      <c r="K393">
        <f t="shared" ca="1" si="104"/>
        <v>0.13599223367587121</v>
      </c>
      <c r="L393" s="42">
        <f t="shared" ca="1" si="94"/>
        <v>0</v>
      </c>
      <c r="M393" s="42">
        <f t="shared" ca="1" si="95"/>
        <v>0.18452027505147864</v>
      </c>
      <c r="N393" s="42">
        <f t="shared" ca="1" si="96"/>
        <v>8.0215947714789015E-2</v>
      </c>
      <c r="O393" s="42">
        <f t="shared" ca="1" si="97"/>
        <v>0.24053229879997437</v>
      </c>
      <c r="P393" s="42">
        <f t="shared" ca="1" si="98"/>
        <v>0.17621224794420004</v>
      </c>
      <c r="Q393" s="42">
        <f t="shared" ca="1" si="99"/>
        <v>8.5258223185152984E-2</v>
      </c>
      <c r="R393" s="42">
        <f t="shared" ca="1" si="100"/>
        <v>0.14435302965707161</v>
      </c>
      <c r="S393" s="42">
        <f t="shared" ca="1" si="101"/>
        <v>5.4996068554823356E-2</v>
      </c>
      <c r="T393" s="42">
        <f t="shared" ca="1" si="102"/>
        <v>3.3911909092509934E-2</v>
      </c>
      <c r="U393">
        <f t="shared" ca="1" si="90"/>
        <v>1.4492810807611599E-2</v>
      </c>
      <c r="V393" s="5">
        <f t="shared" ca="1" si="91"/>
        <v>0.12038609059028206</v>
      </c>
      <c r="W393" s="42">
        <f t="shared" ca="1" si="92"/>
        <v>0.41293710516521026</v>
      </c>
    </row>
    <row r="394" spans="1:23" x14ac:dyDescent="0.25">
      <c r="A394">
        <v>351</v>
      </c>
      <c r="B394" s="25">
        <f t="shared" ca="1" si="93"/>
        <v>1.0000000000000002</v>
      </c>
      <c r="C394" s="46">
        <v>0</v>
      </c>
      <c r="D394">
        <f t="shared" ca="1" si="103"/>
        <v>0.43998346207627748</v>
      </c>
      <c r="E394">
        <f t="shared" ca="1" si="103"/>
        <v>0.45616156017760634</v>
      </c>
      <c r="F394">
        <f t="shared" ca="1" si="103"/>
        <v>0.81310528320484809</v>
      </c>
      <c r="G394">
        <f t="shared" ca="1" si="103"/>
        <v>0.71772700511766485</v>
      </c>
      <c r="H394">
        <f t="shared" ca="1" si="103"/>
        <v>0.68485178125215507</v>
      </c>
      <c r="I394">
        <f t="shared" ca="1" si="103"/>
        <v>0.15779900992211116</v>
      </c>
      <c r="J394">
        <f t="shared" ca="1" si="103"/>
        <v>0.20564466538579496</v>
      </c>
      <c r="K394">
        <f t="shared" ca="1" si="103"/>
        <v>0.1199809380243626</v>
      </c>
      <c r="L394" s="42">
        <f t="shared" ca="1" si="94"/>
        <v>0</v>
      </c>
      <c r="M394" s="42">
        <f t="shared" ca="1" si="95"/>
        <v>0.12237897465892367</v>
      </c>
      <c r="N394" s="42">
        <f t="shared" ca="1" si="96"/>
        <v>0.12687882346739746</v>
      </c>
      <c r="O394" s="42">
        <f t="shared" ca="1" si="97"/>
        <v>0.22616075244917294</v>
      </c>
      <c r="P394" s="42">
        <f t="shared" ca="1" si="98"/>
        <v>0.19963181015220174</v>
      </c>
      <c r="Q394" s="42">
        <f t="shared" ca="1" si="99"/>
        <v>0.19048774785186426</v>
      </c>
      <c r="R394" s="42">
        <f t="shared" ca="1" si="100"/>
        <v>4.389092477551667E-2</v>
      </c>
      <c r="S394" s="42">
        <f t="shared" ca="1" si="101"/>
        <v>5.7198930103486589E-2</v>
      </c>
      <c r="T394" s="42">
        <f t="shared" ca="1" si="102"/>
        <v>3.3372036541436702E-2</v>
      </c>
      <c r="U394">
        <f t="shared" ca="1" si="90"/>
        <v>2.1302998611619255E-2</v>
      </c>
      <c r="V394" s="5">
        <f t="shared" ca="1" si="91"/>
        <v>0.1459554679058625</v>
      </c>
      <c r="W394" s="42">
        <f t="shared" ca="1" si="92"/>
        <v>0.70124034104190436</v>
      </c>
    </row>
    <row r="395" spans="1:23" x14ac:dyDescent="0.25">
      <c r="A395">
        <v>352</v>
      </c>
      <c r="B395" s="25">
        <f t="shared" ca="1" si="93"/>
        <v>1.0000000000000002</v>
      </c>
      <c r="C395" s="46">
        <v>0</v>
      </c>
      <c r="D395">
        <f t="shared" ca="1" si="104"/>
        <v>0.20107264359046439</v>
      </c>
      <c r="E395">
        <f t="shared" ca="1" si="104"/>
        <v>0.93271198004368128</v>
      </c>
      <c r="F395">
        <f t="shared" ca="1" si="104"/>
        <v>0.10226173295651375</v>
      </c>
      <c r="G395">
        <f t="shared" ca="1" si="104"/>
        <v>0.15040511478202023</v>
      </c>
      <c r="H395">
        <f t="shared" ca="1" si="104"/>
        <v>0.2500245382769507</v>
      </c>
      <c r="I395">
        <f t="shared" ca="1" si="104"/>
        <v>8.7834745771106726E-2</v>
      </c>
      <c r="J395">
        <f t="shared" ca="1" si="104"/>
        <v>0.50164944316749982</v>
      </c>
      <c r="K395">
        <f t="shared" ca="1" si="104"/>
        <v>0.77452303747236373</v>
      </c>
      <c r="L395" s="42">
        <f t="shared" ca="1" si="94"/>
        <v>0</v>
      </c>
      <c r="M395" s="42">
        <f t="shared" ca="1" si="95"/>
        <v>6.7013420096443219E-2</v>
      </c>
      <c r="N395" s="42">
        <f t="shared" ca="1" si="96"/>
        <v>0.31085392140642626</v>
      </c>
      <c r="O395" s="42">
        <f t="shared" ca="1" si="97"/>
        <v>3.408175447458104E-2</v>
      </c>
      <c r="P395" s="42">
        <f t="shared" ca="1" si="98"/>
        <v>5.0126963875155792E-2</v>
      </c>
      <c r="Q395" s="42">
        <f t="shared" ca="1" si="99"/>
        <v>8.3328090379606118E-2</v>
      </c>
      <c r="R395" s="42">
        <f t="shared" ca="1" si="100"/>
        <v>2.9273533248073361E-2</v>
      </c>
      <c r="S395" s="42">
        <f t="shared" ca="1" si="101"/>
        <v>0.16718955038259981</v>
      </c>
      <c r="T395" s="42">
        <f t="shared" ca="1" si="102"/>
        <v>0.25813276613711461</v>
      </c>
      <c r="U395">
        <f t="shared" ca="1" si="90"/>
        <v>1.4030165404440827E-2</v>
      </c>
      <c r="V395" s="5">
        <f t="shared" ca="1" si="91"/>
        <v>0.1184489991702793</v>
      </c>
      <c r="W395" s="42">
        <f t="shared" ca="1" si="92"/>
        <v>0.33530746536425149</v>
      </c>
    </row>
    <row r="396" spans="1:23" x14ac:dyDescent="0.25">
      <c r="A396">
        <v>353</v>
      </c>
      <c r="B396" s="25">
        <f t="shared" ca="1" si="93"/>
        <v>1</v>
      </c>
      <c r="C396" s="46">
        <v>0</v>
      </c>
      <c r="D396">
        <f t="shared" ca="1" si="104"/>
        <v>0.92019953405277044</v>
      </c>
      <c r="E396">
        <f t="shared" ca="1" si="104"/>
        <v>0.36531424502894383</v>
      </c>
      <c r="F396">
        <f t="shared" ca="1" si="104"/>
        <v>0.36173653092910341</v>
      </c>
      <c r="G396">
        <f t="shared" ca="1" si="104"/>
        <v>0.57309083351866918</v>
      </c>
      <c r="H396">
        <f t="shared" ca="1" si="104"/>
        <v>0.1775788158793048</v>
      </c>
      <c r="I396">
        <f t="shared" ca="1" si="104"/>
        <v>0.73991138188893624</v>
      </c>
      <c r="J396">
        <f t="shared" ca="1" si="104"/>
        <v>0.47661448713252763</v>
      </c>
      <c r="K396">
        <f t="shared" ca="1" si="104"/>
        <v>0.13030484107659357</v>
      </c>
      <c r="L396" s="42">
        <f t="shared" ca="1" si="94"/>
        <v>0</v>
      </c>
      <c r="M396" s="42">
        <f t="shared" ca="1" si="95"/>
        <v>0.24573052127231551</v>
      </c>
      <c r="N396" s="42">
        <f t="shared" ca="1" si="96"/>
        <v>9.7553689756614034E-2</v>
      </c>
      <c r="O396" s="42">
        <f t="shared" ca="1" si="97"/>
        <v>9.6598295281629776E-2</v>
      </c>
      <c r="P396" s="42">
        <f t="shared" ca="1" si="98"/>
        <v>0.15303844877718928</v>
      </c>
      <c r="Q396" s="42">
        <f t="shared" ca="1" si="99"/>
        <v>4.7420731458922574E-2</v>
      </c>
      <c r="R396" s="42">
        <f t="shared" ca="1" si="100"/>
        <v>0.19758628736325887</v>
      </c>
      <c r="S396" s="42">
        <f t="shared" ca="1" si="101"/>
        <v>0.12727535934863551</v>
      </c>
      <c r="T396" s="42">
        <f t="shared" ca="1" si="102"/>
        <v>3.4796666741434508E-2</v>
      </c>
      <c r="U396">
        <f t="shared" ca="1" si="90"/>
        <v>1.1903445086915694E-2</v>
      </c>
      <c r="V396" s="5">
        <f t="shared" ca="1" si="91"/>
        <v>0.10910291053365943</v>
      </c>
      <c r="W396" s="42">
        <f t="shared" ca="1" si="92"/>
        <v>0.26886650886342056</v>
      </c>
    </row>
    <row r="397" spans="1:23" x14ac:dyDescent="0.25">
      <c r="A397">
        <v>354</v>
      </c>
      <c r="B397" s="25">
        <f t="shared" ca="1" si="93"/>
        <v>0.99999999999999978</v>
      </c>
      <c r="C397" s="46">
        <v>0</v>
      </c>
      <c r="D397">
        <f t="shared" ca="1" si="104"/>
        <v>0.99374728952678504</v>
      </c>
      <c r="E397">
        <f t="shared" ca="1" si="104"/>
        <v>0.87284970867908918</v>
      </c>
      <c r="F397">
        <f t="shared" ca="1" si="104"/>
        <v>0.69381651650305443</v>
      </c>
      <c r="G397">
        <f t="shared" ca="1" si="104"/>
        <v>0.12456712403661496</v>
      </c>
      <c r="H397">
        <f t="shared" ca="1" si="104"/>
        <v>4.9192463098097772E-2</v>
      </c>
      <c r="I397">
        <f t="shared" ca="1" si="104"/>
        <v>6.6540992878781124E-2</v>
      </c>
      <c r="J397">
        <f t="shared" ca="1" si="104"/>
        <v>0.64762468511752935</v>
      </c>
      <c r="K397">
        <f t="shared" ca="1" si="104"/>
        <v>0.80810236625963128</v>
      </c>
      <c r="L397" s="42">
        <f t="shared" ca="1" si="94"/>
        <v>0</v>
      </c>
      <c r="M397" s="42">
        <f t="shared" ca="1" si="95"/>
        <v>0.23346905440884846</v>
      </c>
      <c r="N397" s="42">
        <f t="shared" ca="1" si="96"/>
        <v>0.20506561202635926</v>
      </c>
      <c r="O397" s="42">
        <f t="shared" ca="1" si="97"/>
        <v>0.16300390224797012</v>
      </c>
      <c r="P397" s="42">
        <f t="shared" ca="1" si="98"/>
        <v>2.9265557718509236E-2</v>
      </c>
      <c r="Q397" s="42">
        <f t="shared" ca="1" si="99"/>
        <v>1.1557181553696705E-2</v>
      </c>
      <c r="R397" s="42">
        <f t="shared" ca="1" si="100"/>
        <v>1.5633011380823715E-2</v>
      </c>
      <c r="S397" s="42">
        <f t="shared" ca="1" si="101"/>
        <v>0.15215168326971565</v>
      </c>
      <c r="T397" s="42">
        <f t="shared" ca="1" si="102"/>
        <v>0.18985399739407671</v>
      </c>
      <c r="U397">
        <f t="shared" ca="1" si="90"/>
        <v>1.0478385628676397E-2</v>
      </c>
      <c r="V397" s="5">
        <f t="shared" ca="1" si="91"/>
        <v>0.10236398599447169</v>
      </c>
      <c r="W397" s="42">
        <f t="shared" ca="1" si="92"/>
        <v>0.16553648169974031</v>
      </c>
    </row>
    <row r="398" spans="1:23" x14ac:dyDescent="0.25">
      <c r="A398">
        <v>355</v>
      </c>
      <c r="B398" s="25">
        <f t="shared" ca="1" si="93"/>
        <v>1</v>
      </c>
      <c r="C398" s="46">
        <v>0</v>
      </c>
      <c r="D398">
        <f t="shared" ca="1" si="104"/>
        <v>0.45907362038744348</v>
      </c>
      <c r="E398">
        <f t="shared" ca="1" si="104"/>
        <v>0.11689745393391238</v>
      </c>
      <c r="F398">
        <f t="shared" ca="1" si="104"/>
        <v>0.85156528957376221</v>
      </c>
      <c r="G398">
        <f t="shared" ca="1" si="104"/>
        <v>0.72896918459157689</v>
      </c>
      <c r="H398">
        <f t="shared" ca="1" si="104"/>
        <v>0.5128733485128063</v>
      </c>
      <c r="I398">
        <f t="shared" ca="1" si="104"/>
        <v>0.38078152998236114</v>
      </c>
      <c r="J398">
        <f t="shared" ca="1" si="104"/>
        <v>0.3412867592500799</v>
      </c>
      <c r="K398">
        <f t="shared" ca="1" si="104"/>
        <v>0.61180062383038958</v>
      </c>
      <c r="L398" s="42">
        <f t="shared" ca="1" si="94"/>
        <v>0</v>
      </c>
      <c r="M398" s="42">
        <f t="shared" ca="1" si="95"/>
        <v>0.11467529420325732</v>
      </c>
      <c r="N398" s="42">
        <f t="shared" ca="1" si="96"/>
        <v>2.9200653939055611E-2</v>
      </c>
      <c r="O398" s="42">
        <f t="shared" ca="1" si="97"/>
        <v>0.21271860498701006</v>
      </c>
      <c r="P398" s="42">
        <f t="shared" ca="1" si="98"/>
        <v>0.18209444410592873</v>
      </c>
      <c r="Q398" s="42">
        <f t="shared" ca="1" si="99"/>
        <v>0.12811431438835177</v>
      </c>
      <c r="R398" s="42">
        <f t="shared" ca="1" si="100"/>
        <v>9.5118151073548513E-2</v>
      </c>
      <c r="S398" s="42">
        <f t="shared" ca="1" si="101"/>
        <v>8.5252468855972707E-2</v>
      </c>
      <c r="T398" s="42">
        <f t="shared" ca="1" si="102"/>
        <v>0.1528260684468753</v>
      </c>
      <c r="U398">
        <f t="shared" ca="1" si="90"/>
        <v>1.4946462389264521E-2</v>
      </c>
      <c r="V398" s="5">
        <f t="shared" ca="1" si="91"/>
        <v>0.12225572538439466</v>
      </c>
      <c r="W398" s="42">
        <f t="shared" ca="1" si="92"/>
        <v>0.50744020466820572</v>
      </c>
    </row>
    <row r="399" spans="1:23" x14ac:dyDescent="0.25">
      <c r="A399">
        <v>356</v>
      </c>
      <c r="B399" s="25">
        <f t="shared" ca="1" si="93"/>
        <v>1</v>
      </c>
      <c r="C399" s="46">
        <v>0</v>
      </c>
      <c r="D399">
        <f t="shared" ca="1" si="104"/>
        <v>0.67282616704962572</v>
      </c>
      <c r="E399">
        <f t="shared" ca="1" si="104"/>
        <v>0.41787698053288702</v>
      </c>
      <c r="F399">
        <f t="shared" ca="1" si="104"/>
        <v>7.1782154352809102E-2</v>
      </c>
      <c r="G399">
        <f t="shared" ca="1" si="104"/>
        <v>0.37117616274541776</v>
      </c>
      <c r="H399">
        <f t="shared" ca="1" si="104"/>
        <v>0.22348028486561167</v>
      </c>
      <c r="I399">
        <f t="shared" ca="1" si="104"/>
        <v>0.89245959628798621</v>
      </c>
      <c r="J399">
        <f t="shared" ca="1" si="104"/>
        <v>5.6519627765512226E-3</v>
      </c>
      <c r="K399">
        <f t="shared" ca="1" si="104"/>
        <v>0.89386111435283755</v>
      </c>
      <c r="L399" s="42">
        <f t="shared" ca="1" si="94"/>
        <v>0</v>
      </c>
      <c r="M399" s="42">
        <f t="shared" ca="1" si="95"/>
        <v>0.18957578901831373</v>
      </c>
      <c r="N399" s="42">
        <f t="shared" ca="1" si="96"/>
        <v>0.11774119702343502</v>
      </c>
      <c r="O399" s="42">
        <f t="shared" ca="1" si="97"/>
        <v>2.0225370556767406E-2</v>
      </c>
      <c r="P399" s="42">
        <f t="shared" ca="1" si="98"/>
        <v>0.10458275460036114</v>
      </c>
      <c r="Q399" s="42">
        <f t="shared" ca="1" si="99"/>
        <v>6.2967900786639622E-2</v>
      </c>
      <c r="R399" s="42">
        <f t="shared" ca="1" si="100"/>
        <v>0.25145979811570235</v>
      </c>
      <c r="S399" s="42">
        <f t="shared" ca="1" si="101"/>
        <v>1.5924994528160323E-3</v>
      </c>
      <c r="T399" s="42">
        <f t="shared" ca="1" si="102"/>
        <v>0.25185469044596459</v>
      </c>
      <c r="U399">
        <f t="shared" ca="1" si="90"/>
        <v>1.129946301899312E-2</v>
      </c>
      <c r="V399" s="5">
        <f t="shared" ca="1" si="91"/>
        <v>0.10629893235114415</v>
      </c>
      <c r="W399" s="42">
        <f t="shared" ca="1" si="92"/>
        <v>0.29564964071064126</v>
      </c>
    </row>
    <row r="400" spans="1:23" x14ac:dyDescent="0.25">
      <c r="A400">
        <v>357</v>
      </c>
      <c r="B400" s="25">
        <f t="shared" ca="1" si="93"/>
        <v>0.99999999999999989</v>
      </c>
      <c r="C400" s="46">
        <v>0</v>
      </c>
      <c r="D400">
        <f t="shared" ca="1" si="103"/>
        <v>0.17622558132968791</v>
      </c>
      <c r="E400">
        <f t="shared" ca="1" si="103"/>
        <v>5.9239194394426486E-2</v>
      </c>
      <c r="F400">
        <f t="shared" ca="1" si="103"/>
        <v>0.11833787080970426</v>
      </c>
      <c r="G400">
        <f t="shared" ca="1" si="103"/>
        <v>0.69484022544322954</v>
      </c>
      <c r="H400">
        <f t="shared" ca="1" si="103"/>
        <v>0.21374687816012283</v>
      </c>
      <c r="I400">
        <f t="shared" ca="1" si="103"/>
        <v>0.28180490230947064</v>
      </c>
      <c r="J400">
        <f t="shared" ca="1" si="103"/>
        <v>0.42629920071446292</v>
      </c>
      <c r="K400">
        <f t="shared" ca="1" si="103"/>
        <v>0.7464224407985397</v>
      </c>
      <c r="L400" s="42">
        <f t="shared" ca="1" si="94"/>
        <v>0</v>
      </c>
      <c r="M400" s="42">
        <f t="shared" ca="1" si="95"/>
        <v>6.4862352116434194E-2</v>
      </c>
      <c r="N400" s="42">
        <f t="shared" ca="1" si="96"/>
        <v>2.1803834930847667E-2</v>
      </c>
      <c r="O400" s="42">
        <f t="shared" ca="1" si="97"/>
        <v>4.3555950204574825E-2</v>
      </c>
      <c r="P400" s="42">
        <f t="shared" ca="1" si="98"/>
        <v>0.25574590832556221</v>
      </c>
      <c r="Q400" s="42">
        <f t="shared" ca="1" si="99"/>
        <v>7.8672603434759222E-2</v>
      </c>
      <c r="R400" s="42">
        <f t="shared" ca="1" si="100"/>
        <v>0.10372233511057753</v>
      </c>
      <c r="S400" s="42">
        <f t="shared" ca="1" si="101"/>
        <v>0.15690553355001335</v>
      </c>
      <c r="T400" s="42">
        <f t="shared" ca="1" si="102"/>
        <v>0.27473148232723088</v>
      </c>
      <c r="U400">
        <f t="shared" ca="1" si="90"/>
        <v>1.4804826201498566E-2</v>
      </c>
      <c r="V400" s="5">
        <f t="shared" ca="1" si="91"/>
        <v>0.12167508455513218</v>
      </c>
      <c r="W400" s="42">
        <f t="shared" ca="1" si="92"/>
        <v>0.34062738741722925</v>
      </c>
    </row>
    <row r="401" spans="1:23" x14ac:dyDescent="0.25">
      <c r="A401">
        <v>358</v>
      </c>
      <c r="B401" s="25">
        <f t="shared" ca="1" si="93"/>
        <v>0.99999999999999989</v>
      </c>
      <c r="C401" s="46">
        <v>0</v>
      </c>
      <c r="D401">
        <f t="shared" ca="1" si="104"/>
        <v>5.6032369062014475E-2</v>
      </c>
      <c r="E401">
        <f t="shared" ca="1" si="104"/>
        <v>0.45836573315291029</v>
      </c>
      <c r="F401">
        <f t="shared" ca="1" si="104"/>
        <v>0.72423651622766272</v>
      </c>
      <c r="G401">
        <f t="shared" ca="1" si="104"/>
        <v>0.69408497261237878</v>
      </c>
      <c r="H401">
        <f t="shared" ca="1" si="104"/>
        <v>0.2378636140911895</v>
      </c>
      <c r="I401">
        <f t="shared" ca="1" si="104"/>
        <v>0.9925303117785792</v>
      </c>
      <c r="J401">
        <f t="shared" ca="1" si="104"/>
        <v>0.5293885369948963</v>
      </c>
      <c r="K401">
        <f t="shared" ca="1" si="104"/>
        <v>0.53121878022603741</v>
      </c>
      <c r="L401" s="42">
        <f t="shared" ca="1" si="94"/>
        <v>0</v>
      </c>
      <c r="M401" s="42">
        <f t="shared" ca="1" si="95"/>
        <v>1.3266115650692176E-2</v>
      </c>
      <c r="N401" s="42">
        <f t="shared" ca="1" si="96"/>
        <v>0.10852178710471612</v>
      </c>
      <c r="O401" s="42">
        <f t="shared" ca="1" si="97"/>
        <v>0.17146884102110738</v>
      </c>
      <c r="P401" s="42">
        <f t="shared" ca="1" si="98"/>
        <v>0.16433021969662709</v>
      </c>
      <c r="Q401" s="42">
        <f t="shared" ca="1" si="99"/>
        <v>5.6316130594673192E-2</v>
      </c>
      <c r="R401" s="42">
        <f t="shared" ca="1" si="100"/>
        <v>0.23498956269900778</v>
      </c>
      <c r="S401" s="42">
        <f t="shared" ca="1" si="101"/>
        <v>0.12533700918753443</v>
      </c>
      <c r="T401" s="42">
        <f t="shared" ca="1" si="102"/>
        <v>0.12577033404564175</v>
      </c>
      <c r="U401">
        <f t="shared" ca="1" si="90"/>
        <v>1.4616959977203615E-2</v>
      </c>
      <c r="V401" s="5">
        <f t="shared" ca="1" si="91"/>
        <v>0.12090062025152566</v>
      </c>
      <c r="W401" s="42">
        <f t="shared" ca="1" si="92"/>
        <v>0.29774736125390044</v>
      </c>
    </row>
    <row r="402" spans="1:23" x14ac:dyDescent="0.25">
      <c r="A402">
        <v>359</v>
      </c>
      <c r="B402" s="25">
        <f t="shared" ca="1" si="93"/>
        <v>1</v>
      </c>
      <c r="C402" s="46">
        <v>0</v>
      </c>
      <c r="D402">
        <f t="shared" ca="1" si="104"/>
        <v>0.9285954295493295</v>
      </c>
      <c r="E402">
        <f t="shared" ca="1" si="104"/>
        <v>6.7096304273513541E-2</v>
      </c>
      <c r="F402">
        <f t="shared" ca="1" si="104"/>
        <v>0.21667865302843436</v>
      </c>
      <c r="G402">
        <f t="shared" ca="1" si="104"/>
        <v>0.54670240629281763</v>
      </c>
      <c r="H402">
        <f t="shared" ca="1" si="104"/>
        <v>0.86254740603946678</v>
      </c>
      <c r="I402">
        <f t="shared" ca="1" si="104"/>
        <v>0.26329083605580894</v>
      </c>
      <c r="J402">
        <f t="shared" ca="1" si="104"/>
        <v>0.19962259471266119</v>
      </c>
      <c r="K402">
        <f t="shared" ca="1" si="104"/>
        <v>0.74997625850160443</v>
      </c>
      <c r="L402" s="42">
        <f t="shared" ca="1" si="94"/>
        <v>0</v>
      </c>
      <c r="M402" s="42">
        <f t="shared" ca="1" si="95"/>
        <v>0.24216795798218929</v>
      </c>
      <c r="N402" s="42">
        <f t="shared" ca="1" si="96"/>
        <v>1.7498013103461271E-2</v>
      </c>
      <c r="O402" s="42">
        <f t="shared" ca="1" si="97"/>
        <v>5.6507522299235891E-2</v>
      </c>
      <c r="P402" s="42">
        <f t="shared" ca="1" si="98"/>
        <v>0.14257425908302698</v>
      </c>
      <c r="Q402" s="42">
        <f t="shared" ca="1" si="99"/>
        <v>0.22494332551775242</v>
      </c>
      <c r="R402" s="42">
        <f t="shared" ca="1" si="100"/>
        <v>6.8663491219209685E-2</v>
      </c>
      <c r="S402" s="42">
        <f t="shared" ca="1" si="101"/>
        <v>5.2059481007927219E-2</v>
      </c>
      <c r="T402" s="42">
        <f t="shared" ca="1" si="102"/>
        <v>0.19558594978719732</v>
      </c>
      <c r="U402">
        <f t="shared" ca="1" si="90"/>
        <v>1.9496416364709116E-2</v>
      </c>
      <c r="V402" s="5">
        <f t="shared" ca="1" si="91"/>
        <v>0.13962956837543083</v>
      </c>
      <c r="W402" s="42">
        <f t="shared" ca="1" si="92"/>
        <v>0.73413202896381835</v>
      </c>
    </row>
    <row r="403" spans="1:23" x14ac:dyDescent="0.25">
      <c r="A403">
        <v>360</v>
      </c>
      <c r="B403" s="25">
        <f t="shared" ca="1" si="93"/>
        <v>1</v>
      </c>
      <c r="C403" s="46">
        <v>0</v>
      </c>
      <c r="D403">
        <f t="shared" ca="1" si="104"/>
        <v>0.67864120205627054</v>
      </c>
      <c r="E403">
        <f t="shared" ca="1" si="104"/>
        <v>0.17820163958433155</v>
      </c>
      <c r="F403">
        <f t="shared" ca="1" si="104"/>
        <v>4.5744381066429973E-2</v>
      </c>
      <c r="G403">
        <f t="shared" ca="1" si="104"/>
        <v>0.31287128941809184</v>
      </c>
      <c r="H403">
        <f t="shared" ca="1" si="104"/>
        <v>0.28965894499203648</v>
      </c>
      <c r="I403">
        <f t="shared" ca="1" si="104"/>
        <v>6.06534631711102E-2</v>
      </c>
      <c r="J403">
        <f t="shared" ca="1" si="104"/>
        <v>0.9209418946103477</v>
      </c>
      <c r="K403">
        <f t="shared" ca="1" si="104"/>
        <v>0.60054368855854579</v>
      </c>
      <c r="L403" s="42">
        <f t="shared" ca="1" si="94"/>
        <v>0</v>
      </c>
      <c r="M403" s="42">
        <f t="shared" ca="1" si="95"/>
        <v>0.21982015465715798</v>
      </c>
      <c r="N403" s="42">
        <f t="shared" ca="1" si="96"/>
        <v>5.7721682466221461E-2</v>
      </c>
      <c r="O403" s="42">
        <f t="shared" ca="1" si="97"/>
        <v>1.4817162427289282E-2</v>
      </c>
      <c r="P403" s="42">
        <f t="shared" ca="1" si="98"/>
        <v>0.10134282301057042</v>
      </c>
      <c r="Q403" s="42">
        <f t="shared" ca="1" si="99"/>
        <v>9.3824061806225462E-2</v>
      </c>
      <c r="R403" s="42">
        <f t="shared" ca="1" si="100"/>
        <v>1.964639578965641E-2</v>
      </c>
      <c r="S403" s="42">
        <f t="shared" ca="1" si="101"/>
        <v>0.2983043014336712</v>
      </c>
      <c r="T403" s="42">
        <f t="shared" ca="1" si="102"/>
        <v>0.19452341840920781</v>
      </c>
      <c r="U403">
        <f t="shared" ca="1" si="90"/>
        <v>1.6085181061021987E-2</v>
      </c>
      <c r="V403" s="5">
        <f t="shared" ca="1" si="91"/>
        <v>0.12682736716112175</v>
      </c>
      <c r="W403" s="42">
        <f t="shared" ca="1" si="92"/>
        <v>0.33140232016287635</v>
      </c>
    </row>
    <row r="404" spans="1:23" x14ac:dyDescent="0.25">
      <c r="A404">
        <v>361</v>
      </c>
      <c r="B404" s="25">
        <f t="shared" ca="1" si="93"/>
        <v>1</v>
      </c>
      <c r="C404" s="46">
        <v>0</v>
      </c>
      <c r="D404">
        <f t="shared" ca="1" si="104"/>
        <v>0.65439828460571769</v>
      </c>
      <c r="E404">
        <f t="shared" ca="1" si="104"/>
        <v>0.48679922180571966</v>
      </c>
      <c r="F404">
        <f t="shared" ca="1" si="104"/>
        <v>0.3838192795684725</v>
      </c>
      <c r="G404">
        <f t="shared" ca="1" si="104"/>
        <v>9.0054237980425889E-2</v>
      </c>
      <c r="H404">
        <f t="shared" ca="1" si="104"/>
        <v>0.37028122691618648</v>
      </c>
      <c r="I404">
        <f t="shared" ca="1" si="104"/>
        <v>0.18545009549135871</v>
      </c>
      <c r="J404">
        <f t="shared" ca="1" si="104"/>
        <v>0.82228405852084763</v>
      </c>
      <c r="K404">
        <f t="shared" ca="1" si="104"/>
        <v>0.19723365361437328</v>
      </c>
      <c r="L404" s="42">
        <f t="shared" ca="1" si="94"/>
        <v>0</v>
      </c>
      <c r="M404" s="42">
        <f t="shared" ca="1" si="95"/>
        <v>0.20511994803203581</v>
      </c>
      <c r="N404" s="42">
        <f t="shared" ca="1" si="96"/>
        <v>0.15258632766585992</v>
      </c>
      <c r="O404" s="42">
        <f t="shared" ca="1" si="97"/>
        <v>0.12030745271010851</v>
      </c>
      <c r="P404" s="42">
        <f t="shared" ca="1" si="98"/>
        <v>2.822733654587601E-2</v>
      </c>
      <c r="Q404" s="42">
        <f t="shared" ca="1" si="99"/>
        <v>0.11606397481321119</v>
      </c>
      <c r="R404" s="42">
        <f t="shared" ca="1" si="100"/>
        <v>5.8128993985127594E-2</v>
      </c>
      <c r="S404" s="42">
        <f t="shared" ca="1" si="101"/>
        <v>0.25774343747400169</v>
      </c>
      <c r="T404" s="42">
        <f t="shared" ca="1" si="102"/>
        <v>6.1822528773779306E-2</v>
      </c>
      <c r="U404">
        <f t="shared" ca="1" si="90"/>
        <v>1.5889777993378321E-2</v>
      </c>
      <c r="V404" s="5">
        <f t="shared" ca="1" si="91"/>
        <v>0.12605466271970395</v>
      </c>
      <c r="W404" s="42">
        <f t="shared" ca="1" si="92"/>
        <v>0.41359606627627471</v>
      </c>
    </row>
    <row r="405" spans="1:23" x14ac:dyDescent="0.25">
      <c r="A405">
        <v>362</v>
      </c>
      <c r="B405" s="25">
        <f t="shared" ca="1" si="93"/>
        <v>1</v>
      </c>
      <c r="C405" s="46">
        <v>0</v>
      </c>
      <c r="D405">
        <f t="shared" ca="1" si="104"/>
        <v>0.54873331008586368</v>
      </c>
      <c r="E405">
        <f t="shared" ca="1" si="104"/>
        <v>0.52973536507588537</v>
      </c>
      <c r="F405">
        <f t="shared" ca="1" si="104"/>
        <v>0.27918094195553933</v>
      </c>
      <c r="G405">
        <f t="shared" ca="1" si="104"/>
        <v>0.71272468555821999</v>
      </c>
      <c r="H405">
        <f t="shared" ca="1" si="104"/>
        <v>0.45139169336635621</v>
      </c>
      <c r="I405">
        <f t="shared" ca="1" si="104"/>
        <v>0.15720894478526359</v>
      </c>
      <c r="J405">
        <f t="shared" ca="1" si="104"/>
        <v>0.33523129001877283</v>
      </c>
      <c r="K405">
        <f t="shared" ca="1" si="104"/>
        <v>0.65066793721931571</v>
      </c>
      <c r="L405" s="42">
        <f t="shared" ca="1" si="94"/>
        <v>0</v>
      </c>
      <c r="M405" s="42">
        <f t="shared" ca="1" si="95"/>
        <v>0.14972773550245913</v>
      </c>
      <c r="N405" s="42">
        <f t="shared" ca="1" si="96"/>
        <v>0.14454394360708614</v>
      </c>
      <c r="O405" s="42">
        <f t="shared" ca="1" si="97"/>
        <v>7.6177497276236988E-2</v>
      </c>
      <c r="P405" s="42">
        <f t="shared" ca="1" si="98"/>
        <v>0.19447453114999746</v>
      </c>
      <c r="Q405" s="42">
        <f t="shared" ca="1" si="99"/>
        <v>0.12316703730230873</v>
      </c>
      <c r="R405" s="42">
        <f t="shared" ca="1" si="100"/>
        <v>4.2896137104826801E-2</v>
      </c>
      <c r="S405" s="42">
        <f t="shared" ca="1" si="101"/>
        <v>9.1471432481882525E-2</v>
      </c>
      <c r="T405" s="42">
        <f t="shared" ca="1" si="102"/>
        <v>0.17754168557520228</v>
      </c>
      <c r="U405">
        <f t="shared" ca="1" si="90"/>
        <v>1.2895927315070261E-2</v>
      </c>
      <c r="V405" s="5">
        <f t="shared" ca="1" si="91"/>
        <v>0.11356023650499439</v>
      </c>
      <c r="W405" s="42">
        <f t="shared" ca="1" si="92"/>
        <v>0.48381751851721866</v>
      </c>
    </row>
    <row r="406" spans="1:23" x14ac:dyDescent="0.25">
      <c r="A406">
        <v>363</v>
      </c>
      <c r="B406" s="25">
        <f t="shared" ca="1" si="93"/>
        <v>0.99999999999999989</v>
      </c>
      <c r="C406" s="46">
        <v>0</v>
      </c>
      <c r="D406">
        <f t="shared" ca="1" si="103"/>
        <v>0.22617569184623676</v>
      </c>
      <c r="E406">
        <f t="shared" ca="1" si="103"/>
        <v>0.56761383806907961</v>
      </c>
      <c r="F406">
        <f t="shared" ca="1" si="103"/>
        <v>0.81982082300202674</v>
      </c>
      <c r="G406">
        <f t="shared" ca="1" si="103"/>
        <v>0.7318949870822179</v>
      </c>
      <c r="H406">
        <f t="shared" ca="1" si="103"/>
        <v>0.92724891788029051</v>
      </c>
      <c r="I406">
        <f t="shared" ca="1" si="103"/>
        <v>0.46535936063742234</v>
      </c>
      <c r="J406">
        <f t="shared" ca="1" si="103"/>
        <v>5.3910213782708771E-2</v>
      </c>
      <c r="K406">
        <f t="shared" ca="1" si="103"/>
        <v>0.42755100406460655</v>
      </c>
      <c r="L406" s="42">
        <f t="shared" ca="1" si="94"/>
        <v>0</v>
      </c>
      <c r="M406" s="42">
        <f t="shared" ca="1" si="95"/>
        <v>5.3601535845990665E-2</v>
      </c>
      <c r="N406" s="42">
        <f t="shared" ca="1" si="96"/>
        <v>0.13451920159759795</v>
      </c>
      <c r="O406" s="42">
        <f t="shared" ca="1" si="97"/>
        <v>0.19428991185006456</v>
      </c>
      <c r="P406" s="42">
        <f t="shared" ca="1" si="98"/>
        <v>0.1734523063259113</v>
      </c>
      <c r="Q406" s="42">
        <f t="shared" ca="1" si="99"/>
        <v>0.21974937140329751</v>
      </c>
      <c r="R406" s="42">
        <f t="shared" ca="1" si="100"/>
        <v>0.11028584127171367</v>
      </c>
      <c r="S406" s="42">
        <f t="shared" ca="1" si="101"/>
        <v>1.2776219375968118E-2</v>
      </c>
      <c r="T406" s="42">
        <f t="shared" ca="1" si="102"/>
        <v>0.1013256123294561</v>
      </c>
      <c r="U406">
        <f t="shared" ca="1" si="90"/>
        <v>2.2779121550700377E-2</v>
      </c>
      <c r="V406" s="5">
        <f t="shared" ca="1" si="91"/>
        <v>0.1509275374168027</v>
      </c>
      <c r="W406" s="42">
        <f t="shared" ca="1" si="92"/>
        <v>0.7676399986523047</v>
      </c>
    </row>
    <row r="407" spans="1:23" x14ac:dyDescent="0.25">
      <c r="A407">
        <v>364</v>
      </c>
      <c r="B407" s="25">
        <f t="shared" ca="1" si="93"/>
        <v>0.99999999999999989</v>
      </c>
      <c r="C407" s="46">
        <v>0</v>
      </c>
      <c r="D407">
        <f t="shared" ca="1" si="104"/>
        <v>0.16058723599344282</v>
      </c>
      <c r="E407">
        <f t="shared" ca="1" si="104"/>
        <v>0.83317442472593839</v>
      </c>
      <c r="F407">
        <f t="shared" ca="1" si="104"/>
        <v>0.83681773461456688</v>
      </c>
      <c r="G407">
        <f t="shared" ca="1" si="104"/>
        <v>0.42554028676865108</v>
      </c>
      <c r="H407">
        <f t="shared" ca="1" si="104"/>
        <v>9.132220579750161E-2</v>
      </c>
      <c r="I407">
        <f t="shared" ca="1" si="104"/>
        <v>0.38095706056543532</v>
      </c>
      <c r="J407">
        <f t="shared" ca="1" si="104"/>
        <v>0.66674970217477536</v>
      </c>
      <c r="K407">
        <f t="shared" ca="1" si="104"/>
        <v>0.4771621462363842</v>
      </c>
      <c r="L407" s="42">
        <f t="shared" ca="1" si="94"/>
        <v>0</v>
      </c>
      <c r="M407" s="42">
        <f t="shared" ca="1" si="95"/>
        <v>4.1470647480819016E-2</v>
      </c>
      <c r="N407" s="42">
        <f t="shared" ca="1" si="96"/>
        <v>0.21516207464492648</v>
      </c>
      <c r="O407" s="42">
        <f t="shared" ca="1" si="97"/>
        <v>0.21610293659525523</v>
      </c>
      <c r="P407" s="42">
        <f t="shared" ca="1" si="98"/>
        <v>0.10989311268916759</v>
      </c>
      <c r="Q407" s="42">
        <f t="shared" ca="1" si="99"/>
        <v>2.3583387436555893E-2</v>
      </c>
      <c r="R407" s="42">
        <f t="shared" ca="1" si="100"/>
        <v>9.837977387370489E-2</v>
      </c>
      <c r="S407" s="42">
        <f t="shared" ca="1" si="101"/>
        <v>0.17218393283735339</v>
      </c>
      <c r="T407" s="42">
        <f t="shared" ca="1" si="102"/>
        <v>0.12322413444221746</v>
      </c>
      <c r="U407">
        <f t="shared" ca="1" si="90"/>
        <v>1.3796063175727253E-2</v>
      </c>
      <c r="V407" s="5">
        <f t="shared" ca="1" si="91"/>
        <v>0.11745664381263093</v>
      </c>
      <c r="W407" s="42">
        <f t="shared" ca="1" si="92"/>
        <v>0.21614852578236887</v>
      </c>
    </row>
    <row r="408" spans="1:23" x14ac:dyDescent="0.25">
      <c r="A408">
        <v>365</v>
      </c>
      <c r="B408" s="25">
        <f t="shared" ca="1" si="93"/>
        <v>1</v>
      </c>
      <c r="C408" s="46">
        <v>0</v>
      </c>
      <c r="D408">
        <f t="shared" ca="1" si="104"/>
        <v>0.17850756116823141</v>
      </c>
      <c r="E408">
        <f t="shared" ca="1" si="104"/>
        <v>0.16379420800685118</v>
      </c>
      <c r="F408">
        <f t="shared" ca="1" si="104"/>
        <v>0.13256591808751972</v>
      </c>
      <c r="G408">
        <f t="shared" ca="1" si="104"/>
        <v>0.8976785909873326</v>
      </c>
      <c r="H408">
        <f t="shared" ca="1" si="104"/>
        <v>0.98957881346998933</v>
      </c>
      <c r="I408">
        <f t="shared" ca="1" si="104"/>
        <v>0.57082143684666109</v>
      </c>
      <c r="J408">
        <f t="shared" ca="1" si="104"/>
        <v>0.90624490002684488</v>
      </c>
      <c r="K408">
        <f t="shared" ca="1" si="104"/>
        <v>0.77546755788510113</v>
      </c>
      <c r="L408" s="42">
        <f t="shared" ca="1" si="94"/>
        <v>0</v>
      </c>
      <c r="M408" s="42">
        <f t="shared" ca="1" si="95"/>
        <v>3.8682719934729437E-2</v>
      </c>
      <c r="N408" s="42">
        <f t="shared" ca="1" si="96"/>
        <v>3.5494325471673333E-2</v>
      </c>
      <c r="O408" s="42">
        <f t="shared" ca="1" si="97"/>
        <v>2.8727132053734141E-2</v>
      </c>
      <c r="P408" s="42">
        <f t="shared" ca="1" si="98"/>
        <v>0.19452761159982387</v>
      </c>
      <c r="Q408" s="42">
        <f t="shared" ca="1" si="99"/>
        <v>0.21444245747509541</v>
      </c>
      <c r="R408" s="42">
        <f t="shared" ca="1" si="100"/>
        <v>0.12369742564276839</v>
      </c>
      <c r="S408" s="42">
        <f t="shared" ca="1" si="101"/>
        <v>0.19638393707579349</v>
      </c>
      <c r="T408" s="42">
        <f t="shared" ca="1" si="102"/>
        <v>0.16804439074638194</v>
      </c>
      <c r="U408">
        <f t="shared" ca="1" si="90"/>
        <v>2.3424092768183868E-2</v>
      </c>
      <c r="V408" s="5">
        <f t="shared" ca="1" si="91"/>
        <v>0.15304931482428749</v>
      </c>
      <c r="W408" s="42">
        <f t="shared" ca="1" si="92"/>
        <v>0.68152881282676103</v>
      </c>
    </row>
    <row r="409" spans="1:23" x14ac:dyDescent="0.25">
      <c r="A409">
        <v>366</v>
      </c>
      <c r="B409" s="25">
        <f t="shared" ca="1" si="93"/>
        <v>0.99999999999999978</v>
      </c>
      <c r="C409" s="46">
        <v>0</v>
      </c>
      <c r="D409">
        <f t="shared" ca="1" si="104"/>
        <v>0.15441257553072141</v>
      </c>
      <c r="E409">
        <f t="shared" ca="1" si="104"/>
        <v>0.5515582635263494</v>
      </c>
      <c r="F409">
        <f t="shared" ca="1" si="104"/>
        <v>0.62263152684582657</v>
      </c>
      <c r="G409">
        <f t="shared" ca="1" si="104"/>
        <v>0.55341330943872069</v>
      </c>
      <c r="H409">
        <f t="shared" ca="1" si="104"/>
        <v>0.65706606956625879</v>
      </c>
      <c r="I409">
        <f t="shared" ca="1" si="104"/>
        <v>0.58206100107653103</v>
      </c>
      <c r="J409">
        <f t="shared" ca="1" si="104"/>
        <v>0.61027414888187081</v>
      </c>
      <c r="K409">
        <f t="shared" ca="1" si="104"/>
        <v>0.3874035616796413</v>
      </c>
      <c r="L409" s="42">
        <f t="shared" ca="1" si="94"/>
        <v>0</v>
      </c>
      <c r="M409" s="42">
        <f t="shared" ca="1" si="95"/>
        <v>3.7489513602205704E-2</v>
      </c>
      <c r="N409" s="42">
        <f t="shared" ca="1" si="96"/>
        <v>0.13391170344649864</v>
      </c>
      <c r="O409" s="42">
        <f t="shared" ca="1" si="97"/>
        <v>0.1511674357779535</v>
      </c>
      <c r="P409" s="42">
        <f t="shared" ca="1" si="98"/>
        <v>0.1343620862519504</v>
      </c>
      <c r="Q409" s="42">
        <f t="shared" ca="1" si="99"/>
        <v>0.15952772802271653</v>
      </c>
      <c r="R409" s="42">
        <f t="shared" ca="1" si="100"/>
        <v>0.14131740075037225</v>
      </c>
      <c r="S409" s="42">
        <f t="shared" ca="1" si="101"/>
        <v>0.14816721323989251</v>
      </c>
      <c r="T409" s="42">
        <f t="shared" ca="1" si="102"/>
        <v>9.4056918908410336E-2</v>
      </c>
      <c r="U409">
        <f t="shared" ca="1" si="90"/>
        <v>1.6927239626880662E-2</v>
      </c>
      <c r="V409" s="5">
        <f t="shared" ca="1" si="91"/>
        <v>0.13010472561317926</v>
      </c>
      <c r="W409" s="42">
        <f t="shared" ca="1" si="92"/>
        <v>0.56566463086940766</v>
      </c>
    </row>
    <row r="410" spans="1:23" x14ac:dyDescent="0.25">
      <c r="A410">
        <v>367</v>
      </c>
      <c r="B410" s="25">
        <f t="shared" ca="1" si="93"/>
        <v>1</v>
      </c>
      <c r="C410" s="46">
        <v>0</v>
      </c>
      <c r="D410">
        <f t="shared" ca="1" si="104"/>
        <v>0.24222697331315646</v>
      </c>
      <c r="E410">
        <f t="shared" ca="1" si="104"/>
        <v>0.94522518984265258</v>
      </c>
      <c r="F410">
        <f t="shared" ca="1" si="104"/>
        <v>0.53826106373572846</v>
      </c>
      <c r="G410">
        <f t="shared" ca="1" si="104"/>
        <v>0.92749844254307279</v>
      </c>
      <c r="H410">
        <f t="shared" ca="1" si="104"/>
        <v>0.5721675596761896</v>
      </c>
      <c r="I410">
        <f t="shared" ca="1" si="104"/>
        <v>0.15201137417782518</v>
      </c>
      <c r="J410">
        <f t="shared" ca="1" si="104"/>
        <v>0.37143895605096766</v>
      </c>
      <c r="K410">
        <f t="shared" ca="1" si="104"/>
        <v>0.51154881328140389</v>
      </c>
      <c r="L410" s="42">
        <f t="shared" ca="1" si="94"/>
        <v>0</v>
      </c>
      <c r="M410" s="42">
        <f t="shared" ca="1" si="95"/>
        <v>5.6855741938277131E-2</v>
      </c>
      <c r="N410" s="42">
        <f t="shared" ca="1" si="96"/>
        <v>0.2218641414380168</v>
      </c>
      <c r="O410" s="42">
        <f t="shared" ca="1" si="97"/>
        <v>0.12634114077632705</v>
      </c>
      <c r="P410" s="42">
        <f t="shared" ca="1" si="98"/>
        <v>0.21770330271686014</v>
      </c>
      <c r="Q410" s="42">
        <f t="shared" ca="1" si="99"/>
        <v>0.13429970524523871</v>
      </c>
      <c r="R410" s="42">
        <f t="shared" ca="1" si="100"/>
        <v>3.568025205336571E-2</v>
      </c>
      <c r="S410" s="42">
        <f t="shared" ca="1" si="101"/>
        <v>8.7184499489057682E-2</v>
      </c>
      <c r="T410" s="42">
        <f t="shared" ca="1" si="102"/>
        <v>0.12007121634285681</v>
      </c>
      <c r="U410">
        <f t="shared" ca="1" si="90"/>
        <v>1.6793040875685897E-2</v>
      </c>
      <c r="V410" s="5">
        <f t="shared" ca="1" si="91"/>
        <v>0.12958796578265244</v>
      </c>
      <c r="W410" s="42">
        <f t="shared" ca="1" si="92"/>
        <v>0.53604857373367432</v>
      </c>
    </row>
    <row r="411" spans="1:23" x14ac:dyDescent="0.25">
      <c r="A411">
        <v>368</v>
      </c>
      <c r="B411" s="25">
        <f t="shared" ca="1" si="93"/>
        <v>0.99999999999999989</v>
      </c>
      <c r="C411" s="46">
        <v>0</v>
      </c>
      <c r="D411">
        <f t="shared" ca="1" si="104"/>
        <v>0.59338580781016736</v>
      </c>
      <c r="E411">
        <f t="shared" ca="1" si="104"/>
        <v>0.10223421161721469</v>
      </c>
      <c r="F411">
        <f t="shared" ca="1" si="104"/>
        <v>0.18005445808274989</v>
      </c>
      <c r="G411">
        <f t="shared" ca="1" si="104"/>
        <v>0.15500634630366483</v>
      </c>
      <c r="H411">
        <f t="shared" ca="1" si="104"/>
        <v>0.77767235898052578</v>
      </c>
      <c r="I411">
        <f t="shared" ca="1" si="104"/>
        <v>0.5426295757596783</v>
      </c>
      <c r="J411">
        <f t="shared" ca="1" si="104"/>
        <v>0.48803488908149795</v>
      </c>
      <c r="K411">
        <f t="shared" ca="1" si="104"/>
        <v>0.22757683781433247</v>
      </c>
      <c r="L411" s="42">
        <f t="shared" ca="1" si="94"/>
        <v>0</v>
      </c>
      <c r="M411" s="42">
        <f t="shared" ca="1" si="95"/>
        <v>0.19349992658814977</v>
      </c>
      <c r="N411" s="42">
        <f t="shared" ca="1" si="96"/>
        <v>3.3338027607591615E-2</v>
      </c>
      <c r="O411" s="42">
        <f t="shared" ca="1" si="97"/>
        <v>5.8714792235184665E-2</v>
      </c>
      <c r="P411" s="42">
        <f t="shared" ca="1" si="98"/>
        <v>5.0546737444134973E-2</v>
      </c>
      <c r="Q411" s="42">
        <f t="shared" ca="1" si="99"/>
        <v>0.25359478166101601</v>
      </c>
      <c r="R411" s="42">
        <f t="shared" ca="1" si="100"/>
        <v>0.17694859177967942</v>
      </c>
      <c r="S411" s="42">
        <f t="shared" ca="1" si="101"/>
        <v>0.15914555752222623</v>
      </c>
      <c r="T411" s="42">
        <f t="shared" ca="1" si="102"/>
        <v>7.4211585162017188E-2</v>
      </c>
      <c r="U411">
        <f t="shared" ca="1" si="90"/>
        <v>2.5030068073281352E-2</v>
      </c>
      <c r="V411" s="5">
        <f t="shared" ca="1" si="91"/>
        <v>0.15820893803221533</v>
      </c>
      <c r="W411" s="42">
        <f t="shared" ca="1" si="92"/>
        <v>0.77157330525657219</v>
      </c>
    </row>
    <row r="412" spans="1:23" x14ac:dyDescent="0.25">
      <c r="A412">
        <v>369</v>
      </c>
      <c r="B412" s="25">
        <f t="shared" ca="1" si="93"/>
        <v>0.99999999999999989</v>
      </c>
      <c r="C412" s="46">
        <v>0</v>
      </c>
      <c r="D412">
        <f t="shared" ca="1" si="103"/>
        <v>0.29304245488774228</v>
      </c>
      <c r="E412">
        <f t="shared" ca="1" si="103"/>
        <v>0.72027102199309023</v>
      </c>
      <c r="F412">
        <f t="shared" ca="1" si="103"/>
        <v>0.77442722642337314</v>
      </c>
      <c r="G412">
        <f t="shared" ca="1" si="103"/>
        <v>0.90557955665251499</v>
      </c>
      <c r="H412">
        <f t="shared" ca="1" si="103"/>
        <v>0.29294149404581682</v>
      </c>
      <c r="I412">
        <f t="shared" ca="1" si="103"/>
        <v>0.51281722058200163</v>
      </c>
      <c r="J412">
        <f t="shared" ca="1" si="103"/>
        <v>0.12695902605515741</v>
      </c>
      <c r="K412">
        <f t="shared" ca="1" si="103"/>
        <v>0.6806312185721296</v>
      </c>
      <c r="L412" s="42">
        <f t="shared" ca="1" si="94"/>
        <v>0</v>
      </c>
      <c r="M412" s="42">
        <f t="shared" ca="1" si="95"/>
        <v>6.8043873344276182E-2</v>
      </c>
      <c r="N412" s="42">
        <f t="shared" ca="1" si="96"/>
        <v>0.16724549421627249</v>
      </c>
      <c r="O412" s="42">
        <f t="shared" ca="1" si="97"/>
        <v>0.17982045683209053</v>
      </c>
      <c r="P412" s="42">
        <f t="shared" ca="1" si="98"/>
        <v>0.21027376623511554</v>
      </c>
      <c r="Q412" s="42">
        <f t="shared" ca="1" si="99"/>
        <v>6.8020430438218968E-2</v>
      </c>
      <c r="R412" s="42">
        <f t="shared" ca="1" si="100"/>
        <v>0.11907513544210706</v>
      </c>
      <c r="S412" s="42">
        <f t="shared" ca="1" si="101"/>
        <v>2.9479632540339955E-2</v>
      </c>
      <c r="T412" s="42">
        <f t="shared" ca="1" si="102"/>
        <v>0.15804121095157933</v>
      </c>
      <c r="U412">
        <f t="shared" ca="1" si="90"/>
        <v>1.3354437342315712E-2</v>
      </c>
      <c r="V412" s="5">
        <f t="shared" ca="1" si="91"/>
        <v>0.11556140074573219</v>
      </c>
      <c r="W412" s="42">
        <f t="shared" ca="1" si="92"/>
        <v>0.3685504164802752</v>
      </c>
    </row>
    <row r="413" spans="1:23" x14ac:dyDescent="0.25">
      <c r="A413">
        <v>370</v>
      </c>
      <c r="B413" s="25">
        <f t="shared" ca="1" si="93"/>
        <v>1</v>
      </c>
      <c r="C413" s="46">
        <v>0</v>
      </c>
      <c r="D413">
        <f t="shared" ca="1" si="104"/>
        <v>0.341449425144701</v>
      </c>
      <c r="E413">
        <f t="shared" ca="1" si="104"/>
        <v>0.5037925388334884</v>
      </c>
      <c r="F413">
        <f t="shared" ca="1" si="104"/>
        <v>0.40111318455886391</v>
      </c>
      <c r="G413">
        <f t="shared" ca="1" si="104"/>
        <v>0.24202081505626782</v>
      </c>
      <c r="H413">
        <f t="shared" ca="1" si="104"/>
        <v>2.2912716791929744E-2</v>
      </c>
      <c r="I413">
        <f t="shared" ca="1" si="104"/>
        <v>3.0995198716175398E-2</v>
      </c>
      <c r="J413">
        <f t="shared" ca="1" si="104"/>
        <v>0.23721467405141095</v>
      </c>
      <c r="K413">
        <f t="shared" ca="1" si="104"/>
        <v>0.20203281512513638</v>
      </c>
      <c r="L413" s="42">
        <f t="shared" ca="1" si="94"/>
        <v>0</v>
      </c>
      <c r="M413" s="42">
        <f t="shared" ca="1" si="95"/>
        <v>0.17231593231927164</v>
      </c>
      <c r="N413" s="42">
        <f t="shared" ca="1" si="96"/>
        <v>0.25424403918031507</v>
      </c>
      <c r="O413" s="42">
        <f t="shared" ca="1" si="97"/>
        <v>0.20242585657750481</v>
      </c>
      <c r="P413" s="42">
        <f t="shared" ca="1" si="98"/>
        <v>0.12213827090034571</v>
      </c>
      <c r="Q413" s="42">
        <f t="shared" ca="1" si="99"/>
        <v>1.15631360465627E-2</v>
      </c>
      <c r="R413" s="42">
        <f t="shared" ca="1" si="100"/>
        <v>1.5642042923151609E-2</v>
      </c>
      <c r="S413" s="42">
        <f t="shared" ca="1" si="101"/>
        <v>0.1197128028599212</v>
      </c>
      <c r="T413" s="42">
        <f t="shared" ca="1" si="102"/>
        <v>0.10195791919292735</v>
      </c>
      <c r="U413">
        <f t="shared" ca="1" si="90"/>
        <v>1.2895922256245904E-2</v>
      </c>
      <c r="V413" s="5">
        <f t="shared" ca="1" si="91"/>
        <v>0.11356021423124343</v>
      </c>
      <c r="W413" s="42">
        <f t="shared" ca="1" si="92"/>
        <v>0.2059996262758417</v>
      </c>
    </row>
    <row r="414" spans="1:23" x14ac:dyDescent="0.25">
      <c r="A414">
        <v>371</v>
      </c>
      <c r="B414" s="25">
        <f t="shared" ca="1" si="93"/>
        <v>1.0000000000000002</v>
      </c>
      <c r="C414" s="46">
        <v>0</v>
      </c>
      <c r="D414">
        <f t="shared" ca="1" si="104"/>
        <v>0.50829928858725426</v>
      </c>
      <c r="E414">
        <f t="shared" ca="1" si="104"/>
        <v>0.24264694208544124</v>
      </c>
      <c r="F414">
        <f t="shared" ca="1" si="104"/>
        <v>0.7851987454414161</v>
      </c>
      <c r="G414">
        <f t="shared" ca="1" si="104"/>
        <v>0.9598287415631932</v>
      </c>
      <c r="H414">
        <f t="shared" ca="1" si="104"/>
        <v>0.30696681550959193</v>
      </c>
      <c r="I414">
        <f t="shared" ca="1" si="104"/>
        <v>0.11922151998820674</v>
      </c>
      <c r="J414">
        <f t="shared" ca="1" si="104"/>
        <v>0.11524572083006979</v>
      </c>
      <c r="K414">
        <f t="shared" ca="1" si="104"/>
        <v>9.7765011268683755E-2</v>
      </c>
      <c r="L414" s="42">
        <f t="shared" ca="1" si="94"/>
        <v>0</v>
      </c>
      <c r="M414" s="42">
        <f t="shared" ca="1" si="95"/>
        <v>0.16212799848696519</v>
      </c>
      <c r="N414" s="42">
        <f t="shared" ca="1" si="96"/>
        <v>7.7395077944403021E-2</v>
      </c>
      <c r="O414" s="42">
        <f t="shared" ca="1" si="97"/>
        <v>0.25044831631913683</v>
      </c>
      <c r="P414" s="42">
        <f t="shared" ca="1" si="98"/>
        <v>0.30614859444799386</v>
      </c>
      <c r="Q414" s="42">
        <f t="shared" ca="1" si="99"/>
        <v>9.7910653266524345E-2</v>
      </c>
      <c r="R414" s="42">
        <f t="shared" ca="1" si="100"/>
        <v>3.8027097118282997E-2</v>
      </c>
      <c r="S414" s="42">
        <f t="shared" ca="1" si="101"/>
        <v>3.6758969512426125E-2</v>
      </c>
      <c r="T414" s="42">
        <f t="shared" ca="1" si="102"/>
        <v>3.1183292904267797E-2</v>
      </c>
      <c r="U414">
        <f t="shared" ca="1" si="90"/>
        <v>2.0625793630349651E-2</v>
      </c>
      <c r="V414" s="5">
        <f t="shared" ca="1" si="91"/>
        <v>0.14361682920309043</v>
      </c>
      <c r="W414" s="42">
        <f t="shared" ca="1" si="92"/>
        <v>0.48444592470563147</v>
      </c>
    </row>
    <row r="415" spans="1:23" x14ac:dyDescent="0.25">
      <c r="A415">
        <v>372</v>
      </c>
      <c r="B415" s="25">
        <f t="shared" ca="1" si="93"/>
        <v>0.99999999999999989</v>
      </c>
      <c r="C415" s="46">
        <v>0</v>
      </c>
      <c r="D415">
        <f t="shared" ca="1" si="104"/>
        <v>0.78555847442604854</v>
      </c>
      <c r="E415">
        <f t="shared" ca="1" si="104"/>
        <v>0.34563871122097978</v>
      </c>
      <c r="F415">
        <f t="shared" ca="1" si="104"/>
        <v>5.8281950197005217E-2</v>
      </c>
      <c r="G415">
        <f t="shared" ca="1" si="104"/>
        <v>0.6744001159456976</v>
      </c>
      <c r="H415">
        <f t="shared" ca="1" si="104"/>
        <v>0.14150774826104406</v>
      </c>
      <c r="I415">
        <f t="shared" ca="1" si="104"/>
        <v>0.70996567536134692</v>
      </c>
      <c r="J415">
        <f t="shared" ca="1" si="104"/>
        <v>0.43783420714375565</v>
      </c>
      <c r="K415">
        <f t="shared" ca="1" si="104"/>
        <v>0.52239191895858061</v>
      </c>
      <c r="L415" s="42">
        <f t="shared" ca="1" si="94"/>
        <v>0</v>
      </c>
      <c r="M415" s="42">
        <f t="shared" ca="1" si="95"/>
        <v>0.21372374715578751</v>
      </c>
      <c r="N415" s="42">
        <f t="shared" ca="1" si="96"/>
        <v>9.403653951822917E-2</v>
      </c>
      <c r="O415" s="42">
        <f t="shared" ca="1" si="97"/>
        <v>1.5856536710079826E-2</v>
      </c>
      <c r="P415" s="42">
        <f t="shared" ca="1" si="98"/>
        <v>0.18348133786924192</v>
      </c>
      <c r="Q415" s="42">
        <f t="shared" ca="1" si="99"/>
        <v>3.8499446183207463E-2</v>
      </c>
      <c r="R415" s="42">
        <f t="shared" ca="1" si="100"/>
        <v>0.19315751714228463</v>
      </c>
      <c r="S415" s="42">
        <f t="shared" ca="1" si="101"/>
        <v>0.11911979875478487</v>
      </c>
      <c r="T415" s="42">
        <f t="shared" ca="1" si="102"/>
        <v>0.14212507666638466</v>
      </c>
      <c r="U415">
        <f t="shared" ca="1" si="90"/>
        <v>1.1581956798340043E-2</v>
      </c>
      <c r="V415" s="5">
        <f t="shared" ca="1" si="91"/>
        <v>0.1076195000840463</v>
      </c>
      <c r="W415" s="42">
        <f t="shared" ca="1" si="92"/>
        <v>0.23260307482787043</v>
      </c>
    </row>
    <row r="416" spans="1:23" x14ac:dyDescent="0.25">
      <c r="A416">
        <v>373</v>
      </c>
      <c r="B416" s="25">
        <f t="shared" ca="1" si="93"/>
        <v>1</v>
      </c>
      <c r="C416" s="46">
        <v>0</v>
      </c>
      <c r="D416">
        <f t="shared" ca="1" si="104"/>
        <v>3.3756926427729317E-2</v>
      </c>
      <c r="E416">
        <f t="shared" ca="1" si="104"/>
        <v>0.18272355032494525</v>
      </c>
      <c r="F416">
        <f t="shared" ref="D416:K449" ca="1" si="105">RAND()</f>
        <v>0.89829989328642479</v>
      </c>
      <c r="G416">
        <f t="shared" ca="1" si="105"/>
        <v>0.38983730699290786</v>
      </c>
      <c r="H416">
        <f t="shared" ca="1" si="105"/>
        <v>0.42276310377057291</v>
      </c>
      <c r="I416">
        <f t="shared" ca="1" si="105"/>
        <v>0.20605489192756354</v>
      </c>
      <c r="J416">
        <f t="shared" ca="1" si="105"/>
        <v>0.70369680186802108</v>
      </c>
      <c r="K416">
        <f t="shared" ca="1" si="105"/>
        <v>1.6006472679846007E-2</v>
      </c>
      <c r="L416" s="42">
        <f t="shared" ca="1" si="94"/>
        <v>0</v>
      </c>
      <c r="M416" s="42">
        <f t="shared" ca="1" si="95"/>
        <v>1.1831504546925253E-2</v>
      </c>
      <c r="N416" s="42">
        <f t="shared" ca="1" si="96"/>
        <v>6.404299044014998E-2</v>
      </c>
      <c r="O416" s="42">
        <f t="shared" ca="1" si="97"/>
        <v>0.31484617815176252</v>
      </c>
      <c r="P416" s="42">
        <f t="shared" ca="1" si="98"/>
        <v>0.13663453277129231</v>
      </c>
      <c r="Q416" s="42">
        <f t="shared" ca="1" si="99"/>
        <v>0.1481747337170182</v>
      </c>
      <c r="R416" s="42">
        <f t="shared" ca="1" si="100"/>
        <v>7.2220419592304366E-2</v>
      </c>
      <c r="S416" s="42">
        <f t="shared" ca="1" si="101"/>
        <v>0.24663951348719665</v>
      </c>
      <c r="T416" s="42">
        <f t="shared" ca="1" si="102"/>
        <v>5.6101272933506132E-3</v>
      </c>
      <c r="U416">
        <f t="shared" ca="1" si="90"/>
        <v>2.4904478221034983E-2</v>
      </c>
      <c r="V416" s="5">
        <f t="shared" ca="1" si="91"/>
        <v>0.15781152752899574</v>
      </c>
      <c r="W416" s="42">
        <f t="shared" ca="1" si="92"/>
        <v>0.54873382020411443</v>
      </c>
    </row>
    <row r="417" spans="1:23" x14ac:dyDescent="0.25">
      <c r="A417">
        <v>374</v>
      </c>
      <c r="B417" s="25">
        <f t="shared" ca="1" si="93"/>
        <v>0.99999999999999989</v>
      </c>
      <c r="C417" s="46">
        <v>0</v>
      </c>
      <c r="D417">
        <f t="shared" ca="1" si="105"/>
        <v>0.32246710927103661</v>
      </c>
      <c r="E417">
        <f t="shared" ca="1" si="105"/>
        <v>0.26056363060302445</v>
      </c>
      <c r="F417">
        <f t="shared" ca="1" si="105"/>
        <v>0.66176723192635067</v>
      </c>
      <c r="G417">
        <f t="shared" ca="1" si="105"/>
        <v>0.42541243240305349</v>
      </c>
      <c r="H417">
        <f t="shared" ca="1" si="105"/>
        <v>0.92885425351139028</v>
      </c>
      <c r="I417">
        <f t="shared" ca="1" si="105"/>
        <v>3.5838758575050256E-2</v>
      </c>
      <c r="J417">
        <f t="shared" ca="1" si="105"/>
        <v>0.31021047170921257</v>
      </c>
      <c r="K417">
        <f t="shared" ca="1" si="105"/>
        <v>0.99416248377567318</v>
      </c>
      <c r="L417" s="42">
        <f t="shared" ca="1" si="94"/>
        <v>0</v>
      </c>
      <c r="M417" s="42">
        <f t="shared" ca="1" si="95"/>
        <v>8.1859478451813489E-2</v>
      </c>
      <c r="N417" s="42">
        <f t="shared" ca="1" si="96"/>
        <v>6.6145049499441638E-2</v>
      </c>
      <c r="O417" s="42">
        <f t="shared" ca="1" si="97"/>
        <v>0.16799208013633218</v>
      </c>
      <c r="P417" s="42">
        <f t="shared" ca="1" si="98"/>
        <v>0.10799253270249461</v>
      </c>
      <c r="Q417" s="42">
        <f t="shared" ca="1" si="99"/>
        <v>0.23579311676801865</v>
      </c>
      <c r="R417" s="42">
        <f t="shared" ca="1" si="100"/>
        <v>9.097802538516369E-3</v>
      </c>
      <c r="S417" s="42">
        <f t="shared" ca="1" si="101"/>
        <v>7.8748085290967051E-2</v>
      </c>
      <c r="T417" s="42">
        <f t="shared" ca="1" si="102"/>
        <v>0.25237185461241596</v>
      </c>
      <c r="U417">
        <f t="shared" ca="1" si="90"/>
        <v>2.1497892264449751E-2</v>
      </c>
      <c r="V417" s="5">
        <f t="shared" ca="1" si="91"/>
        <v>0.14662159549142054</v>
      </c>
      <c r="W417" s="42">
        <f t="shared" ca="1" si="92"/>
        <v>0.77135070758738356</v>
      </c>
    </row>
    <row r="418" spans="1:23" x14ac:dyDescent="0.25">
      <c r="A418">
        <v>375</v>
      </c>
      <c r="B418" s="25">
        <f t="shared" ca="1" si="93"/>
        <v>1.0000000000000002</v>
      </c>
      <c r="C418" s="46">
        <v>0</v>
      </c>
      <c r="D418">
        <f t="shared" ca="1" si="103"/>
        <v>0.25702972119370326</v>
      </c>
      <c r="E418">
        <f t="shared" ca="1" si="103"/>
        <v>4.3680808640377045E-2</v>
      </c>
      <c r="F418">
        <f t="shared" ca="1" si="103"/>
        <v>0.54187479954313655</v>
      </c>
      <c r="G418">
        <f t="shared" ca="1" si="103"/>
        <v>0.12248245957521176</v>
      </c>
      <c r="H418">
        <f t="shared" ca="1" si="103"/>
        <v>0.25861745773334521</v>
      </c>
      <c r="I418">
        <f t="shared" ca="1" si="103"/>
        <v>2.6541327608806897E-2</v>
      </c>
      <c r="J418">
        <f t="shared" ca="1" si="103"/>
        <v>0.17506280989146583</v>
      </c>
      <c r="K418">
        <f t="shared" ca="1" si="103"/>
        <v>0.907498254813637</v>
      </c>
      <c r="L418" s="42">
        <f t="shared" ca="1" si="94"/>
        <v>0</v>
      </c>
      <c r="M418" s="42">
        <f t="shared" ca="1" si="95"/>
        <v>0.11018136280245361</v>
      </c>
      <c r="N418" s="42">
        <f t="shared" ca="1" si="96"/>
        <v>1.872472569303724E-2</v>
      </c>
      <c r="O418" s="42">
        <f t="shared" ca="1" si="97"/>
        <v>0.23228638153085232</v>
      </c>
      <c r="P418" s="42">
        <f t="shared" ca="1" si="98"/>
        <v>5.2504761911261306E-2</v>
      </c>
      <c r="Q418" s="42">
        <f t="shared" ca="1" si="99"/>
        <v>0.11086198049482221</v>
      </c>
      <c r="R418" s="42">
        <f t="shared" ca="1" si="100"/>
        <v>1.1377515537671495E-2</v>
      </c>
      <c r="S418" s="42">
        <f t="shared" ca="1" si="101"/>
        <v>7.5044469099868033E-2</v>
      </c>
      <c r="T418" s="42">
        <f t="shared" ca="1" si="102"/>
        <v>0.38901880293003399</v>
      </c>
      <c r="U418">
        <f t="shared" ref="U418:U481" ca="1" si="106">+(L418^2*$B$4^2)+(M418^2*$C$4^2)+(N418^2*$D$4^2)+(O418^2*$E$4^2)+(P418^2*$F$4^2)+(Q418^2*$G$4^2)+(R418^2*$H$4^2)+(S418^2*$I$4^2)+(T418^2*$J$4^2)+(2*L418*M418*$B$8)+(2*L418*N418*$E$8)+(2*L418*O418*$H$8)+(2*L418*P418*$B$11)+(2*L418*Q418*$E$11)+(2*L418*R418*$H$11)+(2*L418*S418*$K$8)+(2*L418*T418*$K$11)</f>
        <v>1.2516725522284356E-2</v>
      </c>
      <c r="V418" s="5">
        <f t="shared" ref="V418:V481" ca="1" si="107">SQRT(U418)</f>
        <v>0.11187817268030595</v>
      </c>
      <c r="W418" s="42">
        <f t="shared" ref="W418:W481" ca="1" si="108">SUMPRODUCT(L418:T418,$B$3:$J$3)</f>
        <v>0.43066272939274713</v>
      </c>
    </row>
    <row r="419" spans="1:23" x14ac:dyDescent="0.25">
      <c r="A419">
        <v>376</v>
      </c>
      <c r="B419" s="25">
        <f t="shared" ca="1" si="93"/>
        <v>1</v>
      </c>
      <c r="C419" s="46">
        <v>0</v>
      </c>
      <c r="D419">
        <f t="shared" ca="1" si="105"/>
        <v>0.7880567765690818</v>
      </c>
      <c r="E419">
        <f t="shared" ca="1" si="105"/>
        <v>0.82556960709231486</v>
      </c>
      <c r="F419">
        <f t="shared" ca="1" si="105"/>
        <v>0.11235603890040258</v>
      </c>
      <c r="G419">
        <f t="shared" ca="1" si="105"/>
        <v>0.13419925608443051</v>
      </c>
      <c r="H419">
        <f t="shared" ca="1" si="105"/>
        <v>0.27517017186552006</v>
      </c>
      <c r="I419">
        <f t="shared" ca="1" si="105"/>
        <v>0.22322510426242648</v>
      </c>
      <c r="J419">
        <f t="shared" ca="1" si="105"/>
        <v>0.12030972565530029</v>
      </c>
      <c r="K419">
        <f t="shared" ca="1" si="105"/>
        <v>0.42049345547425088</v>
      </c>
      <c r="L419" s="42">
        <f t="shared" ca="1" si="94"/>
        <v>0</v>
      </c>
      <c r="M419" s="42">
        <f t="shared" ca="1" si="95"/>
        <v>0.27180181267381387</v>
      </c>
      <c r="N419" s="42">
        <f t="shared" ca="1" si="96"/>
        <v>0.28474003697172584</v>
      </c>
      <c r="O419" s="42">
        <f t="shared" ca="1" si="97"/>
        <v>3.8751744729527013E-2</v>
      </c>
      <c r="P419" s="42">
        <f t="shared" ca="1" si="98"/>
        <v>4.6285498897715611E-2</v>
      </c>
      <c r="Q419" s="42">
        <f t="shared" ca="1" si="99"/>
        <v>9.4906552079191381E-2</v>
      </c>
      <c r="R419" s="42">
        <f t="shared" ca="1" si="100"/>
        <v>7.6990630341353269E-2</v>
      </c>
      <c r="S419" s="42">
        <f t="shared" ca="1" si="101"/>
        <v>4.1494981691250411E-2</v>
      </c>
      <c r="T419" s="42">
        <f t="shared" ca="1" si="102"/>
        <v>0.14502874261542267</v>
      </c>
      <c r="U419">
        <f t="shared" ca="1" si="106"/>
        <v>1.1909590632141639E-2</v>
      </c>
      <c r="V419" s="5">
        <f t="shared" ca="1" si="107"/>
        <v>0.10913107088332652</v>
      </c>
      <c r="W419" s="42">
        <f t="shared" ca="1" si="108"/>
        <v>0.39463457502612276</v>
      </c>
    </row>
    <row r="420" spans="1:23" x14ac:dyDescent="0.25">
      <c r="A420">
        <v>377</v>
      </c>
      <c r="B420" s="25">
        <f t="shared" ca="1" si="93"/>
        <v>1</v>
      </c>
      <c r="C420" s="46">
        <v>0</v>
      </c>
      <c r="D420">
        <f t="shared" ca="1" si="105"/>
        <v>0.41205231354450744</v>
      </c>
      <c r="E420">
        <f t="shared" ca="1" si="105"/>
        <v>0.48925808658545322</v>
      </c>
      <c r="F420">
        <f t="shared" ca="1" si="105"/>
        <v>0.15357411929161746</v>
      </c>
      <c r="G420">
        <f t="shared" ca="1" si="105"/>
        <v>0.40700814870962643</v>
      </c>
      <c r="H420">
        <f t="shared" ca="1" si="105"/>
        <v>0.47572702993393634</v>
      </c>
      <c r="I420">
        <f t="shared" ca="1" si="105"/>
        <v>0.81860432214681178</v>
      </c>
      <c r="J420">
        <f t="shared" ca="1" si="105"/>
        <v>0.96130644972325963</v>
      </c>
      <c r="K420">
        <f t="shared" ca="1" si="105"/>
        <v>0.96772912026123847</v>
      </c>
      <c r="L420" s="42">
        <f t="shared" ca="1" si="94"/>
        <v>0</v>
      </c>
      <c r="M420" s="42">
        <f t="shared" ca="1" si="95"/>
        <v>8.7946527959026133E-2</v>
      </c>
      <c r="N420" s="42">
        <f t="shared" ca="1" si="96"/>
        <v>0.10442496881265419</v>
      </c>
      <c r="O420" s="42">
        <f t="shared" ca="1" si="97"/>
        <v>3.277814523083409E-2</v>
      </c>
      <c r="P420" s="42">
        <f t="shared" ca="1" si="98"/>
        <v>8.6869924894078451E-2</v>
      </c>
      <c r="Q420" s="42">
        <f t="shared" ca="1" si="99"/>
        <v>0.10153696305949814</v>
      </c>
      <c r="R420" s="42">
        <f t="shared" ca="1" si="100"/>
        <v>0.17471909643164257</v>
      </c>
      <c r="S420" s="42">
        <f t="shared" ca="1" si="101"/>
        <v>0.20517677435306261</v>
      </c>
      <c r="T420" s="42">
        <f t="shared" ca="1" si="102"/>
        <v>0.20654759925920393</v>
      </c>
      <c r="U420">
        <f t="shared" ca="1" si="106"/>
        <v>1.3167903556433614E-2</v>
      </c>
      <c r="V420" s="5">
        <f t="shared" ca="1" si="107"/>
        <v>0.11475148607505532</v>
      </c>
      <c r="W420" s="42">
        <f t="shared" ca="1" si="108"/>
        <v>0.36145998481994279</v>
      </c>
    </row>
    <row r="421" spans="1:23" x14ac:dyDescent="0.25">
      <c r="A421">
        <v>378</v>
      </c>
      <c r="B421" s="25">
        <f t="shared" ca="1" si="93"/>
        <v>1</v>
      </c>
      <c r="C421" s="46">
        <v>0</v>
      </c>
      <c r="D421">
        <f t="shared" ca="1" si="105"/>
        <v>0.62261528660677423</v>
      </c>
      <c r="E421">
        <f t="shared" ca="1" si="105"/>
        <v>0.8889630073546807</v>
      </c>
      <c r="F421">
        <f t="shared" ca="1" si="105"/>
        <v>8.3878170920736572E-2</v>
      </c>
      <c r="G421">
        <f t="shared" ca="1" si="105"/>
        <v>0.21623739987422597</v>
      </c>
      <c r="H421">
        <f t="shared" ca="1" si="105"/>
        <v>0.39265600924869115</v>
      </c>
      <c r="I421">
        <f t="shared" ca="1" si="105"/>
        <v>0.39907308567461164</v>
      </c>
      <c r="J421">
        <f t="shared" ca="1" si="105"/>
        <v>0.29500240460524874</v>
      </c>
      <c r="K421">
        <f t="shared" ca="1" si="105"/>
        <v>0.91475786028702477</v>
      </c>
      <c r="L421" s="42">
        <f t="shared" ca="1" si="94"/>
        <v>0</v>
      </c>
      <c r="M421" s="42">
        <f t="shared" ca="1" si="95"/>
        <v>0.16327966686590545</v>
      </c>
      <c r="N421" s="42">
        <f t="shared" ca="1" si="96"/>
        <v>0.23312884668804798</v>
      </c>
      <c r="O421" s="42">
        <f t="shared" ca="1" si="97"/>
        <v>2.1996889732502006E-2</v>
      </c>
      <c r="P421" s="42">
        <f t="shared" ca="1" si="98"/>
        <v>5.6707844113233583E-2</v>
      </c>
      <c r="Q421" s="42">
        <f t="shared" ca="1" si="99"/>
        <v>0.10297328665416133</v>
      </c>
      <c r="R421" s="42">
        <f t="shared" ca="1" si="100"/>
        <v>0.10465615266085336</v>
      </c>
      <c r="S421" s="42">
        <f t="shared" ca="1" si="101"/>
        <v>7.7363815802048416E-2</v>
      </c>
      <c r="T421" s="42">
        <f t="shared" ca="1" si="102"/>
        <v>0.23989349748324795</v>
      </c>
      <c r="U421">
        <f t="shared" ca="1" si="106"/>
        <v>1.0781896216513742E-2</v>
      </c>
      <c r="V421" s="5">
        <f t="shared" ca="1" si="107"/>
        <v>0.10383591005289905</v>
      </c>
      <c r="W421" s="42">
        <f t="shared" ca="1" si="108"/>
        <v>0.3953490973879113</v>
      </c>
    </row>
    <row r="422" spans="1:23" x14ac:dyDescent="0.25">
      <c r="A422">
        <v>379</v>
      </c>
      <c r="B422" s="25">
        <f t="shared" ca="1" si="93"/>
        <v>1</v>
      </c>
      <c r="C422" s="46">
        <v>0</v>
      </c>
      <c r="D422">
        <f t="shared" ca="1" si="105"/>
        <v>0.94789853057587492</v>
      </c>
      <c r="E422">
        <f t="shared" ca="1" si="105"/>
        <v>0.74279898045186854</v>
      </c>
      <c r="F422">
        <f t="shared" ca="1" si="105"/>
        <v>0.50474688204677953</v>
      </c>
      <c r="G422">
        <f t="shared" ca="1" si="105"/>
        <v>0.18508031293754201</v>
      </c>
      <c r="H422">
        <f t="shared" ca="1" si="105"/>
        <v>0.92775542531080246</v>
      </c>
      <c r="I422">
        <f t="shared" ca="1" si="105"/>
        <v>0.10242086777393744</v>
      </c>
      <c r="J422">
        <f t="shared" ca="1" si="105"/>
        <v>0.37728810725378614</v>
      </c>
      <c r="K422">
        <f t="shared" ca="1" si="105"/>
        <v>0.15200555246778813</v>
      </c>
      <c r="L422" s="42">
        <f t="shared" ca="1" si="94"/>
        <v>0</v>
      </c>
      <c r="M422" s="42">
        <f t="shared" ca="1" si="95"/>
        <v>0.24058370953735092</v>
      </c>
      <c r="N422" s="42">
        <f t="shared" ca="1" si="96"/>
        <v>0.18852791558723511</v>
      </c>
      <c r="O422" s="42">
        <f t="shared" ca="1" si="97"/>
        <v>0.12810851936488546</v>
      </c>
      <c r="P422" s="42">
        <f t="shared" ca="1" si="98"/>
        <v>4.6974762395502433E-2</v>
      </c>
      <c r="Q422" s="42">
        <f t="shared" ca="1" si="99"/>
        <v>0.23547123934148689</v>
      </c>
      <c r="R422" s="42">
        <f t="shared" ca="1" si="100"/>
        <v>2.599517934490142E-2</v>
      </c>
      <c r="S422" s="42">
        <f t="shared" ca="1" si="101"/>
        <v>9.5758532669416474E-2</v>
      </c>
      <c r="T422" s="42">
        <f t="shared" ca="1" si="102"/>
        <v>3.8580141759221379E-2</v>
      </c>
      <c r="U422">
        <f t="shared" ca="1" si="106"/>
        <v>2.2148493206498643E-2</v>
      </c>
      <c r="V422" s="5">
        <f t="shared" ca="1" si="107"/>
        <v>0.14882369840350912</v>
      </c>
      <c r="W422" s="42">
        <f t="shared" ca="1" si="108"/>
        <v>0.7714111390510221</v>
      </c>
    </row>
    <row r="423" spans="1:23" x14ac:dyDescent="0.25">
      <c r="A423">
        <v>380</v>
      </c>
      <c r="B423" s="25">
        <f t="shared" ca="1" si="93"/>
        <v>0.99999999999999978</v>
      </c>
      <c r="C423" s="46">
        <v>0</v>
      </c>
      <c r="D423">
        <f t="shared" ca="1" si="105"/>
        <v>2.2035616490320931E-2</v>
      </c>
      <c r="E423">
        <f t="shared" ca="1" si="105"/>
        <v>0.74406129964720535</v>
      </c>
      <c r="F423">
        <f t="shared" ca="1" si="105"/>
        <v>0.81541837027120401</v>
      </c>
      <c r="G423">
        <f t="shared" ca="1" si="105"/>
        <v>0.13935471602241922</v>
      </c>
      <c r="H423">
        <f t="shared" ca="1" si="105"/>
        <v>0.4265478038587045</v>
      </c>
      <c r="I423">
        <f t="shared" ca="1" si="105"/>
        <v>0.53100223406650726</v>
      </c>
      <c r="J423">
        <f t="shared" ca="1" si="105"/>
        <v>0.25574955619174922</v>
      </c>
      <c r="K423">
        <f t="shared" ca="1" si="105"/>
        <v>0.6341200918463531</v>
      </c>
      <c r="L423" s="42">
        <f t="shared" ca="1" si="94"/>
        <v>0</v>
      </c>
      <c r="M423" s="42">
        <f t="shared" ca="1" si="95"/>
        <v>6.1754000976965958E-3</v>
      </c>
      <c r="N423" s="42">
        <f t="shared" ca="1" si="96"/>
        <v>0.20852042984828184</v>
      </c>
      <c r="O423" s="42">
        <f t="shared" ca="1" si="97"/>
        <v>0.22851798521943936</v>
      </c>
      <c r="P423" s="42">
        <f t="shared" ca="1" si="98"/>
        <v>3.9053644236245084E-2</v>
      </c>
      <c r="Q423" s="42">
        <f t="shared" ca="1" si="99"/>
        <v>0.1195384458963666</v>
      </c>
      <c r="R423" s="42">
        <f t="shared" ca="1" si="100"/>
        <v>0.14881141399296796</v>
      </c>
      <c r="S423" s="42">
        <f t="shared" ca="1" si="101"/>
        <v>7.1672868103604723E-2</v>
      </c>
      <c r="T423" s="42">
        <f t="shared" ca="1" si="102"/>
        <v>0.17770981260539767</v>
      </c>
      <c r="U423">
        <f t="shared" ca="1" si="106"/>
        <v>1.5207237736940864E-2</v>
      </c>
      <c r="V423" s="5">
        <f t="shared" ca="1" si="107"/>
        <v>0.12331762946529934</v>
      </c>
      <c r="W423" s="42">
        <f t="shared" ca="1" si="108"/>
        <v>0.4685675702337444</v>
      </c>
    </row>
    <row r="424" spans="1:23" x14ac:dyDescent="0.25">
      <c r="A424">
        <v>381</v>
      </c>
      <c r="B424" s="25">
        <f t="shared" ca="1" si="93"/>
        <v>1</v>
      </c>
      <c r="C424" s="46">
        <v>0</v>
      </c>
      <c r="D424">
        <f t="shared" ca="1" si="103"/>
        <v>0.91160343023266777</v>
      </c>
      <c r="E424">
        <f t="shared" ca="1" si="103"/>
        <v>0.87167481665028468</v>
      </c>
      <c r="F424">
        <f t="shared" ca="1" si="103"/>
        <v>0.92420307760652665</v>
      </c>
      <c r="G424">
        <f t="shared" ca="1" si="103"/>
        <v>0.64400265453312067</v>
      </c>
      <c r="H424">
        <f t="shared" ca="1" si="103"/>
        <v>0.11159690696037394</v>
      </c>
      <c r="I424">
        <f t="shared" ca="1" si="103"/>
        <v>0.82736073163458201</v>
      </c>
      <c r="J424">
        <f t="shared" ca="1" si="103"/>
        <v>0.61259355099449964</v>
      </c>
      <c r="K424">
        <f t="shared" ca="1" si="103"/>
        <v>0.14056182516557303</v>
      </c>
      <c r="L424" s="42">
        <f t="shared" ca="1" si="94"/>
        <v>0</v>
      </c>
      <c r="M424" s="42">
        <f t="shared" ca="1" si="95"/>
        <v>0.1807447009262097</v>
      </c>
      <c r="N424" s="42">
        <f t="shared" ca="1" si="96"/>
        <v>0.17282800702072049</v>
      </c>
      <c r="O424" s="42">
        <f t="shared" ca="1" si="97"/>
        <v>0.18324284805997224</v>
      </c>
      <c r="P424" s="42">
        <f t="shared" ca="1" si="98"/>
        <v>0.12768717550740827</v>
      </c>
      <c r="Q424" s="42">
        <f t="shared" ca="1" si="99"/>
        <v>2.2126452033747534E-2</v>
      </c>
      <c r="R424" s="42">
        <f t="shared" ca="1" si="100"/>
        <v>0.16404180045616473</v>
      </c>
      <c r="S424" s="42">
        <f t="shared" ca="1" si="101"/>
        <v>0.12145965503395033</v>
      </c>
      <c r="T424" s="42">
        <f t="shared" ca="1" si="102"/>
        <v>2.786936096182676E-2</v>
      </c>
      <c r="U424">
        <f t="shared" ca="1" si="106"/>
        <v>1.2283702984459913E-2</v>
      </c>
      <c r="V424" s="5">
        <f t="shared" ca="1" si="107"/>
        <v>0.11083186809063499</v>
      </c>
      <c r="W424" s="42">
        <f t="shared" ca="1" si="108"/>
        <v>0.22039460912487097</v>
      </c>
    </row>
    <row r="425" spans="1:23" x14ac:dyDescent="0.25">
      <c r="A425">
        <v>382</v>
      </c>
      <c r="B425" s="25">
        <f t="shared" ca="1" si="93"/>
        <v>1.0000000000000002</v>
      </c>
      <c r="C425" s="46">
        <v>0</v>
      </c>
      <c r="D425">
        <f t="shared" ca="1" si="105"/>
        <v>0.73801139660545989</v>
      </c>
      <c r="E425">
        <f t="shared" ca="1" si="105"/>
        <v>0.68067226761676691</v>
      </c>
      <c r="F425">
        <f t="shared" ca="1" si="105"/>
        <v>0.68035365845212081</v>
      </c>
      <c r="G425">
        <f t="shared" ca="1" si="105"/>
        <v>0.85152395374457002</v>
      </c>
      <c r="H425">
        <f t="shared" ca="1" si="105"/>
        <v>0.96697694428472036</v>
      </c>
      <c r="I425">
        <f t="shared" ca="1" si="105"/>
        <v>0.40794725685092292</v>
      </c>
      <c r="J425">
        <f t="shared" ca="1" si="105"/>
        <v>3.9309293856404803E-2</v>
      </c>
      <c r="K425">
        <f t="shared" ca="1" si="105"/>
        <v>0.44157830106192819</v>
      </c>
      <c r="L425" s="42">
        <f t="shared" ca="1" si="94"/>
        <v>0</v>
      </c>
      <c r="M425" s="42">
        <f t="shared" ca="1" si="95"/>
        <v>0.15354850434565848</v>
      </c>
      <c r="N425" s="42">
        <f t="shared" ca="1" si="96"/>
        <v>0.14161869196445023</v>
      </c>
      <c r="O425" s="42">
        <f t="shared" ca="1" si="97"/>
        <v>0.14155240306846942</v>
      </c>
      <c r="P425" s="42">
        <f t="shared" ca="1" si="98"/>
        <v>0.17716559678261895</v>
      </c>
      <c r="Q425" s="42">
        <f t="shared" ca="1" si="99"/>
        <v>0.20118641014839239</v>
      </c>
      <c r="R425" s="42">
        <f t="shared" ca="1" si="100"/>
        <v>8.487631956564555E-2</v>
      </c>
      <c r="S425" s="42">
        <f t="shared" ca="1" si="101"/>
        <v>8.1785773313223179E-3</v>
      </c>
      <c r="T425" s="42">
        <f t="shared" ca="1" si="102"/>
        <v>9.1873496793442797E-2</v>
      </c>
      <c r="U425">
        <f t="shared" ca="1" si="106"/>
        <v>1.9398600601783406E-2</v>
      </c>
      <c r="V425" s="5">
        <f t="shared" ca="1" si="107"/>
        <v>0.1392788591344121</v>
      </c>
      <c r="W425" s="42">
        <f t="shared" ca="1" si="108"/>
        <v>0.71543135869282537</v>
      </c>
    </row>
    <row r="426" spans="1:23" x14ac:dyDescent="0.25">
      <c r="A426">
        <v>383</v>
      </c>
      <c r="B426" s="25">
        <f t="shared" ca="1" si="93"/>
        <v>1</v>
      </c>
      <c r="C426" s="46">
        <v>0</v>
      </c>
      <c r="D426">
        <f t="shared" ca="1" si="105"/>
        <v>0.32377572913117914</v>
      </c>
      <c r="E426">
        <f t="shared" ca="1" si="105"/>
        <v>0.54128149231158862</v>
      </c>
      <c r="F426">
        <f t="shared" ca="1" si="105"/>
        <v>0.63341943160097658</v>
      </c>
      <c r="G426">
        <f t="shared" ca="1" si="105"/>
        <v>0.44352270069759725</v>
      </c>
      <c r="H426">
        <f t="shared" ca="1" si="105"/>
        <v>6.0852099376818902E-2</v>
      </c>
      <c r="I426">
        <f t="shared" ca="1" si="105"/>
        <v>0.6911905279181858</v>
      </c>
      <c r="J426">
        <f t="shared" ca="1" si="105"/>
        <v>0.19784496844436428</v>
      </c>
      <c r="K426">
        <f t="shared" ca="1" si="105"/>
        <v>0.30702429090366656</v>
      </c>
      <c r="L426" s="42">
        <f t="shared" ca="1" si="94"/>
        <v>0</v>
      </c>
      <c r="M426" s="42">
        <f t="shared" ca="1" si="95"/>
        <v>0.10121435225951272</v>
      </c>
      <c r="N426" s="42">
        <f t="shared" ca="1" si="96"/>
        <v>0.16920803724661923</v>
      </c>
      <c r="O426" s="42">
        <f t="shared" ca="1" si="97"/>
        <v>0.19801094309977343</v>
      </c>
      <c r="P426" s="42">
        <f t="shared" ca="1" si="98"/>
        <v>0.13864801720609921</v>
      </c>
      <c r="Q426" s="42">
        <f t="shared" ca="1" si="99"/>
        <v>1.9022753306999225E-2</v>
      </c>
      <c r="R426" s="42">
        <f t="shared" ca="1" si="100"/>
        <v>0.21607055525402238</v>
      </c>
      <c r="S426" s="42">
        <f t="shared" ca="1" si="101"/>
        <v>6.1847595502709692E-2</v>
      </c>
      <c r="T426" s="42">
        <f t="shared" ca="1" si="102"/>
        <v>9.5977746124264116E-2</v>
      </c>
      <c r="U426">
        <f t="shared" ca="1" si="106"/>
        <v>1.3100082794302128E-2</v>
      </c>
      <c r="V426" s="5">
        <f t="shared" ca="1" si="107"/>
        <v>0.11445559311061268</v>
      </c>
      <c r="W426" s="42">
        <f t="shared" ca="1" si="108"/>
        <v>0.21987357333138968</v>
      </c>
    </row>
    <row r="427" spans="1:23" x14ac:dyDescent="0.25">
      <c r="A427">
        <v>384</v>
      </c>
      <c r="B427" s="25">
        <f t="shared" ca="1" si="93"/>
        <v>0.99999999999999989</v>
      </c>
      <c r="C427" s="46">
        <v>0</v>
      </c>
      <c r="D427">
        <f t="shared" ca="1" si="105"/>
        <v>0.9817475900006547</v>
      </c>
      <c r="E427">
        <f t="shared" ca="1" si="105"/>
        <v>0.11514375591257919</v>
      </c>
      <c r="F427">
        <f t="shared" ca="1" si="105"/>
        <v>0.65870951700395908</v>
      </c>
      <c r="G427">
        <f t="shared" ca="1" si="105"/>
        <v>0.18647037628020857</v>
      </c>
      <c r="H427">
        <f t="shared" ca="1" si="105"/>
        <v>0.46205157470470926</v>
      </c>
      <c r="I427">
        <f t="shared" ca="1" si="105"/>
        <v>0.46244474064164176</v>
      </c>
      <c r="J427">
        <f t="shared" ca="1" si="105"/>
        <v>0.34907301092034348</v>
      </c>
      <c r="K427">
        <f t="shared" ca="1" si="105"/>
        <v>0.18975048891157964</v>
      </c>
      <c r="L427" s="42">
        <f t="shared" ca="1" si="94"/>
        <v>0</v>
      </c>
      <c r="M427" s="42">
        <f t="shared" ca="1" si="95"/>
        <v>0.28829217388680856</v>
      </c>
      <c r="N427" s="42">
        <f t="shared" ca="1" si="96"/>
        <v>3.3812197798730917E-2</v>
      </c>
      <c r="O427" s="42">
        <f t="shared" ca="1" si="97"/>
        <v>0.19343138761040848</v>
      </c>
      <c r="P427" s="42">
        <f t="shared" ca="1" si="98"/>
        <v>5.47574047452224E-2</v>
      </c>
      <c r="Q427" s="42">
        <f t="shared" ca="1" si="99"/>
        <v>0.13568238341115246</v>
      </c>
      <c r="R427" s="42">
        <f t="shared" ca="1" si="100"/>
        <v>0.13579783738711429</v>
      </c>
      <c r="S427" s="42">
        <f t="shared" ca="1" si="101"/>
        <v>0.10250599867871575</v>
      </c>
      <c r="T427" s="42">
        <f t="shared" ca="1" si="102"/>
        <v>5.5720616481847E-2</v>
      </c>
      <c r="U427">
        <f t="shared" ca="1" si="106"/>
        <v>1.4036445557048341E-2</v>
      </c>
      <c r="V427" s="5">
        <f t="shared" ca="1" si="107"/>
        <v>0.11847550614809942</v>
      </c>
      <c r="W427" s="42">
        <f t="shared" ca="1" si="108"/>
        <v>0.50053106716409834</v>
      </c>
    </row>
    <row r="428" spans="1:23" x14ac:dyDescent="0.25">
      <c r="A428">
        <v>385</v>
      </c>
      <c r="B428" s="25">
        <f t="shared" ref="B428:B491" ca="1" si="109">SUM(L428:T428)</f>
        <v>1.0000000000000002</v>
      </c>
      <c r="C428" s="46">
        <v>0</v>
      </c>
      <c r="D428">
        <f t="shared" ca="1" si="105"/>
        <v>0.83256793835637866</v>
      </c>
      <c r="E428">
        <f t="shared" ca="1" si="105"/>
        <v>5.7311222315124533E-2</v>
      </c>
      <c r="F428">
        <f t="shared" ca="1" si="105"/>
        <v>0.11454345371741126</v>
      </c>
      <c r="G428">
        <f t="shared" ca="1" si="105"/>
        <v>0.45097579594482629</v>
      </c>
      <c r="H428">
        <f t="shared" ca="1" si="105"/>
        <v>0.26672399743155273</v>
      </c>
      <c r="I428">
        <f t="shared" ca="1" si="105"/>
        <v>0.97404948662826496</v>
      </c>
      <c r="J428">
        <f t="shared" ca="1" si="105"/>
        <v>0.38090091080777211</v>
      </c>
      <c r="K428">
        <f t="shared" ca="1" si="105"/>
        <v>0.95288817112601998</v>
      </c>
      <c r="L428" s="42">
        <f t="shared" ca="1" si="94"/>
        <v>0</v>
      </c>
      <c r="M428" s="42">
        <f t="shared" ca="1" si="95"/>
        <v>0.20659454105065012</v>
      </c>
      <c r="N428" s="42">
        <f t="shared" ca="1" si="96"/>
        <v>1.422128468533071E-2</v>
      </c>
      <c r="O428" s="42">
        <f t="shared" ca="1" si="97"/>
        <v>2.8422968458071494E-2</v>
      </c>
      <c r="P428" s="42">
        <f t="shared" ca="1" si="98"/>
        <v>0.11190574762235464</v>
      </c>
      <c r="Q428" s="42">
        <f t="shared" ca="1" si="99"/>
        <v>6.6185255638536736E-2</v>
      </c>
      <c r="R428" s="42">
        <f t="shared" ca="1" si="100"/>
        <v>0.24170196494457169</v>
      </c>
      <c r="S428" s="42">
        <f t="shared" ca="1" si="101"/>
        <v>9.4517270277614696E-2</v>
      </c>
      <c r="T428" s="42">
        <f t="shared" ca="1" si="102"/>
        <v>0.23645096732287013</v>
      </c>
      <c r="U428">
        <f t="shared" ca="1" si="106"/>
        <v>1.1256772199742839E-2</v>
      </c>
      <c r="V428" s="5">
        <f t="shared" ca="1" si="107"/>
        <v>0.10609793683075482</v>
      </c>
      <c r="W428" s="42">
        <f t="shared" ca="1" si="108"/>
        <v>0.28266655143323827</v>
      </c>
    </row>
    <row r="429" spans="1:23" x14ac:dyDescent="0.25">
      <c r="A429">
        <v>386</v>
      </c>
      <c r="B429" s="25">
        <f t="shared" ca="1" si="109"/>
        <v>0.99999999999999989</v>
      </c>
      <c r="C429" s="46">
        <v>0</v>
      </c>
      <c r="D429">
        <f t="shared" ca="1" si="105"/>
        <v>0.36575654289997983</v>
      </c>
      <c r="E429">
        <f t="shared" ca="1" si="105"/>
        <v>0.49295612403009692</v>
      </c>
      <c r="F429">
        <f t="shared" ca="1" si="105"/>
        <v>0.29835232629902753</v>
      </c>
      <c r="G429">
        <f t="shared" ca="1" si="105"/>
        <v>0.79271964873847078</v>
      </c>
      <c r="H429">
        <f t="shared" ca="1" si="105"/>
        <v>0.72158517919382736</v>
      </c>
      <c r="I429">
        <f t="shared" ca="1" si="105"/>
        <v>0.15752246917118218</v>
      </c>
      <c r="J429">
        <f t="shared" ca="1" si="105"/>
        <v>0.79113396298935157</v>
      </c>
      <c r="K429">
        <f t="shared" ca="1" si="105"/>
        <v>9.4995738218375148E-2</v>
      </c>
      <c r="L429" s="42">
        <f t="shared" ref="L429:L492" ca="1" si="110">C429/SUM($C429:$K429)</f>
        <v>0</v>
      </c>
      <c r="M429" s="42">
        <f t="shared" ref="M429:M492" ca="1" si="111">D429/SUM($C429:$K429)</f>
        <v>9.8453399127344299E-2</v>
      </c>
      <c r="N429" s="42">
        <f t="shared" ref="N429:N492" ca="1" si="112">E429/SUM($C429:$K429)</f>
        <v>0.13269265300518687</v>
      </c>
      <c r="O429" s="42">
        <f t="shared" ref="O429:O492" ca="1" si="113">F429/SUM($C429:$K429)</f>
        <v>8.0309706639266898E-2</v>
      </c>
      <c r="P429" s="42">
        <f t="shared" ref="P429:P492" ca="1" si="114">G429/SUM($C429:$K429)</f>
        <v>0.21338222237812263</v>
      </c>
      <c r="Q429" s="42">
        <f t="shared" ref="Q429:Q492" ca="1" si="115">H429/SUM($C429:$K429)</f>
        <v>0.19423443006178431</v>
      </c>
      <c r="R429" s="42">
        <f t="shared" ref="R429:R492" ca="1" si="116">I429/SUM($C429:$K429)</f>
        <v>4.2401490362610386E-2</v>
      </c>
      <c r="S429" s="42">
        <f t="shared" ref="S429:S492" ca="1" si="117">J429/SUM($C429:$K429)</f>
        <v>0.21295539159415147</v>
      </c>
      <c r="T429" s="42">
        <f t="shared" ref="T429:T492" ca="1" si="118">K429/SUM($C429:$K429)</f>
        <v>2.557070683153299E-2</v>
      </c>
      <c r="U429">
        <f t="shared" ca="1" si="106"/>
        <v>2.3022520288689476E-2</v>
      </c>
      <c r="V429" s="5">
        <f t="shared" ca="1" si="107"/>
        <v>0.15173173790835415</v>
      </c>
      <c r="W429" s="42">
        <f t="shared" ca="1" si="108"/>
        <v>0.65974242643526482</v>
      </c>
    </row>
    <row r="430" spans="1:23" x14ac:dyDescent="0.25">
      <c r="A430">
        <v>387</v>
      </c>
      <c r="B430" s="25">
        <f t="shared" ca="1" si="109"/>
        <v>1.0000000000000002</v>
      </c>
      <c r="C430" s="46">
        <v>0</v>
      </c>
      <c r="D430">
        <f t="shared" ca="1" si="103"/>
        <v>0.65703995629541179</v>
      </c>
      <c r="E430">
        <f t="shared" ca="1" si="103"/>
        <v>0.92301704097656001</v>
      </c>
      <c r="F430">
        <f t="shared" ca="1" si="103"/>
        <v>0.69613128690519643</v>
      </c>
      <c r="G430">
        <f t="shared" ca="1" si="103"/>
        <v>0.64930451181564941</v>
      </c>
      <c r="H430">
        <f t="shared" ca="1" si="103"/>
        <v>0.22454051058081126</v>
      </c>
      <c r="I430">
        <f t="shared" ca="1" si="103"/>
        <v>4.8098571645083354E-2</v>
      </c>
      <c r="J430">
        <f t="shared" ca="1" si="103"/>
        <v>0.66947454439339948</v>
      </c>
      <c r="K430">
        <f t="shared" ca="1" si="103"/>
        <v>0.83279026239498311</v>
      </c>
      <c r="L430" s="42">
        <f t="shared" ca="1" si="110"/>
        <v>0</v>
      </c>
      <c r="M430" s="42">
        <f t="shared" ca="1" si="111"/>
        <v>0.13978393746876283</v>
      </c>
      <c r="N430" s="42">
        <f t="shared" ca="1" si="112"/>
        <v>0.19637003062331257</v>
      </c>
      <c r="O430" s="42">
        <f t="shared" ca="1" si="113"/>
        <v>0.14810053992371619</v>
      </c>
      <c r="P430" s="42">
        <f t="shared" ca="1" si="114"/>
        <v>0.13813823711661252</v>
      </c>
      <c r="Q430" s="42">
        <f t="shared" ca="1" si="115"/>
        <v>4.7770544834445684E-2</v>
      </c>
      <c r="R430" s="42">
        <f t="shared" ca="1" si="116"/>
        <v>1.0232874982340084E-2</v>
      </c>
      <c r="S430" s="42">
        <f t="shared" ca="1" si="117"/>
        <v>0.14242937123345986</v>
      </c>
      <c r="T430" s="42">
        <f t="shared" ca="1" si="118"/>
        <v>0.17717446381735039</v>
      </c>
      <c r="U430">
        <f t="shared" ca="1" si="106"/>
        <v>1.1112110601882962E-2</v>
      </c>
      <c r="V430" s="5">
        <f t="shared" ca="1" si="107"/>
        <v>0.10541399623334162</v>
      </c>
      <c r="W430" s="42">
        <f t="shared" ca="1" si="108"/>
        <v>0.28190048670571827</v>
      </c>
    </row>
    <row r="431" spans="1:23" x14ac:dyDescent="0.25">
      <c r="A431">
        <v>388</v>
      </c>
      <c r="B431" s="25">
        <f t="shared" ca="1" si="109"/>
        <v>1</v>
      </c>
      <c r="C431" s="46">
        <v>0</v>
      </c>
      <c r="D431">
        <f t="shared" ca="1" si="105"/>
        <v>0.50579940569261828</v>
      </c>
      <c r="E431">
        <f t="shared" ca="1" si="105"/>
        <v>0.39989456816519908</v>
      </c>
      <c r="F431">
        <f t="shared" ca="1" si="105"/>
        <v>0.52013799301352615</v>
      </c>
      <c r="G431">
        <f t="shared" ca="1" si="105"/>
        <v>2.8441574836940542E-2</v>
      </c>
      <c r="H431">
        <f t="shared" ca="1" si="105"/>
        <v>0.70010658008426341</v>
      </c>
      <c r="I431">
        <f t="shared" ca="1" si="105"/>
        <v>3.309457378961822E-2</v>
      </c>
      <c r="J431">
        <f t="shared" ca="1" si="105"/>
        <v>0.32857168029938399</v>
      </c>
      <c r="K431">
        <f t="shared" ca="1" si="105"/>
        <v>0.98878123463667611</v>
      </c>
      <c r="L431" s="42">
        <f t="shared" ca="1" si="110"/>
        <v>0</v>
      </c>
      <c r="M431" s="42">
        <f t="shared" ca="1" si="111"/>
        <v>0.14431505965505403</v>
      </c>
      <c r="N431" s="42">
        <f t="shared" ca="1" si="112"/>
        <v>0.11409821326592164</v>
      </c>
      <c r="O431" s="42">
        <f t="shared" ca="1" si="113"/>
        <v>0.14840615596971352</v>
      </c>
      <c r="P431" s="42">
        <f t="shared" ca="1" si="114"/>
        <v>8.1149711191459018E-3</v>
      </c>
      <c r="Q431" s="42">
        <f t="shared" ca="1" si="115"/>
        <v>0.19975492602922779</v>
      </c>
      <c r="R431" s="42">
        <f t="shared" ca="1" si="116"/>
        <v>9.442568213711611E-3</v>
      </c>
      <c r="S431" s="42">
        <f t="shared" ca="1" si="117"/>
        <v>9.3748314271811267E-2</v>
      </c>
      <c r="T431" s="42">
        <f t="shared" ca="1" si="118"/>
        <v>0.28211979147541422</v>
      </c>
      <c r="U431">
        <f t="shared" ca="1" si="106"/>
        <v>1.6939266366377569E-2</v>
      </c>
      <c r="V431" s="5">
        <f t="shared" ca="1" si="107"/>
        <v>0.13015093686323417</v>
      </c>
      <c r="W431" s="42">
        <f t="shared" ca="1" si="108"/>
        <v>0.65238075420254027</v>
      </c>
    </row>
    <row r="432" spans="1:23" x14ac:dyDescent="0.25">
      <c r="A432">
        <v>389</v>
      </c>
      <c r="B432" s="25">
        <f t="shared" ca="1" si="109"/>
        <v>1</v>
      </c>
      <c r="C432" s="46">
        <v>0</v>
      </c>
      <c r="D432">
        <f t="shared" ca="1" si="105"/>
        <v>0.14830912919181549</v>
      </c>
      <c r="E432">
        <f t="shared" ca="1" si="105"/>
        <v>0.90327228676236648</v>
      </c>
      <c r="F432">
        <f t="shared" ca="1" si="105"/>
        <v>0.80503020104301992</v>
      </c>
      <c r="G432">
        <f t="shared" ca="1" si="105"/>
        <v>0.1153588906794335</v>
      </c>
      <c r="H432">
        <f t="shared" ca="1" si="105"/>
        <v>0.39837421965719821</v>
      </c>
      <c r="I432">
        <f t="shared" ca="1" si="105"/>
        <v>0.7360542665334302</v>
      </c>
      <c r="J432">
        <f t="shared" ca="1" si="105"/>
        <v>0.41371254348947872</v>
      </c>
      <c r="K432">
        <f t="shared" ca="1" si="105"/>
        <v>0.9035182856493863</v>
      </c>
      <c r="L432" s="42">
        <f t="shared" ca="1" si="110"/>
        <v>0</v>
      </c>
      <c r="M432" s="42">
        <f t="shared" ca="1" si="111"/>
        <v>3.3526568706201174E-2</v>
      </c>
      <c r="N432" s="42">
        <f t="shared" ca="1" si="112"/>
        <v>0.20419255744788734</v>
      </c>
      <c r="O432" s="42">
        <f t="shared" ca="1" si="113"/>
        <v>0.18198407942189712</v>
      </c>
      <c r="P432" s="42">
        <f t="shared" ca="1" si="114"/>
        <v>2.6077880676064358E-2</v>
      </c>
      <c r="Q432" s="42">
        <f t="shared" ca="1" si="115"/>
        <v>9.0055957572525464E-2</v>
      </c>
      <c r="R432" s="42">
        <f t="shared" ca="1" si="116"/>
        <v>0.16639146944561381</v>
      </c>
      <c r="S432" s="42">
        <f t="shared" ca="1" si="117"/>
        <v>9.3523319093715584E-2</v>
      </c>
      <c r="T432" s="42">
        <f t="shared" ca="1" si="118"/>
        <v>0.20424816763609532</v>
      </c>
      <c r="U432">
        <f t="shared" ca="1" si="106"/>
        <v>1.269067301764111E-2</v>
      </c>
      <c r="V432" s="5">
        <f t="shared" ca="1" si="107"/>
        <v>0.11265288730272789</v>
      </c>
      <c r="W432" s="42">
        <f t="shared" ca="1" si="108"/>
        <v>0.37341833370811867</v>
      </c>
    </row>
    <row r="433" spans="1:23" x14ac:dyDescent="0.25">
      <c r="A433">
        <v>390</v>
      </c>
      <c r="B433" s="25">
        <f t="shared" ca="1" si="109"/>
        <v>1</v>
      </c>
      <c r="C433" s="46">
        <v>0</v>
      </c>
      <c r="D433">
        <f t="shared" ca="1" si="105"/>
        <v>0.45249703283230247</v>
      </c>
      <c r="E433">
        <f t="shared" ca="1" si="105"/>
        <v>0.43007609029766114</v>
      </c>
      <c r="F433">
        <f t="shared" ca="1" si="105"/>
        <v>0.2105577895775792</v>
      </c>
      <c r="G433">
        <f t="shared" ca="1" si="105"/>
        <v>0.28537621288278225</v>
      </c>
      <c r="H433">
        <f t="shared" ca="1" si="105"/>
        <v>0.1554903871934219</v>
      </c>
      <c r="I433">
        <f t="shared" ca="1" si="105"/>
        <v>0.66838508723727386</v>
      </c>
      <c r="J433">
        <f t="shared" ca="1" si="105"/>
        <v>0.46922083708045093</v>
      </c>
      <c r="K433">
        <f t="shared" ca="1" si="105"/>
        <v>0.60092875863567696</v>
      </c>
      <c r="L433" s="42">
        <f t="shared" ca="1" si="110"/>
        <v>0</v>
      </c>
      <c r="M433" s="42">
        <f t="shared" ca="1" si="111"/>
        <v>0.138271224167552</v>
      </c>
      <c r="N433" s="42">
        <f t="shared" ca="1" si="112"/>
        <v>0.1314199722336987</v>
      </c>
      <c r="O433" s="42">
        <f t="shared" ca="1" si="113"/>
        <v>6.434093753206005E-2</v>
      </c>
      <c r="P433" s="42">
        <f t="shared" ca="1" si="114"/>
        <v>8.7203485195506331E-2</v>
      </c>
      <c r="Q433" s="42">
        <f t="shared" ca="1" si="115"/>
        <v>4.7513783789802311E-2</v>
      </c>
      <c r="R433" s="42">
        <f t="shared" ca="1" si="116"/>
        <v>0.20424095081720592</v>
      </c>
      <c r="S433" s="42">
        <f t="shared" ca="1" si="117"/>
        <v>0.14338158007785692</v>
      </c>
      <c r="T433" s="42">
        <f t="shared" ca="1" si="118"/>
        <v>0.18362806618631777</v>
      </c>
      <c r="U433">
        <f t="shared" ca="1" si="106"/>
        <v>1.0415777383921441E-2</v>
      </c>
      <c r="V433" s="5">
        <f t="shared" ca="1" si="107"/>
        <v>0.10205771594505454</v>
      </c>
      <c r="W433" s="42">
        <f t="shared" ca="1" si="108"/>
        <v>0.23884156419459449</v>
      </c>
    </row>
    <row r="434" spans="1:23" x14ac:dyDescent="0.25">
      <c r="A434">
        <v>391</v>
      </c>
      <c r="B434" s="25">
        <f t="shared" ca="1" si="109"/>
        <v>0.99999999999999989</v>
      </c>
      <c r="C434" s="46">
        <v>0</v>
      </c>
      <c r="D434">
        <f t="shared" ca="1" si="105"/>
        <v>0.48172972219757193</v>
      </c>
      <c r="E434">
        <f t="shared" ca="1" si="105"/>
        <v>0.21425784977364415</v>
      </c>
      <c r="F434">
        <f t="shared" ca="1" si="105"/>
        <v>3.0316397448451604E-2</v>
      </c>
      <c r="G434">
        <f t="shared" ca="1" si="105"/>
        <v>3.5905401346367771E-3</v>
      </c>
      <c r="H434">
        <f t="shared" ca="1" si="105"/>
        <v>0.62258100899961133</v>
      </c>
      <c r="I434">
        <f t="shared" ca="1" si="105"/>
        <v>0.42604930682150099</v>
      </c>
      <c r="J434">
        <f t="shared" ca="1" si="105"/>
        <v>0.55511019856112076</v>
      </c>
      <c r="K434">
        <f t="shared" ca="1" si="105"/>
        <v>0.16174589830341235</v>
      </c>
      <c r="L434" s="42">
        <f t="shared" ca="1" si="110"/>
        <v>0</v>
      </c>
      <c r="M434" s="42">
        <f t="shared" ca="1" si="111"/>
        <v>0.19304857142417869</v>
      </c>
      <c r="N434" s="42">
        <f t="shared" ca="1" si="112"/>
        <v>8.5861780806321966E-2</v>
      </c>
      <c r="O434" s="42">
        <f t="shared" ca="1" si="113"/>
        <v>1.2149005860491406E-2</v>
      </c>
      <c r="P434" s="42">
        <f t="shared" ca="1" si="114"/>
        <v>1.4388745632525593E-3</v>
      </c>
      <c r="Q434" s="42">
        <f t="shared" ca="1" si="115"/>
        <v>0.2494933753203333</v>
      </c>
      <c r="R434" s="42">
        <f t="shared" ca="1" si="116"/>
        <v>0.17073517835467888</v>
      </c>
      <c r="S434" s="42">
        <f t="shared" ca="1" si="117"/>
        <v>0.22245509437606523</v>
      </c>
      <c r="T434" s="42">
        <f t="shared" ca="1" si="118"/>
        <v>6.4818119294677859E-2</v>
      </c>
      <c r="U434">
        <f t="shared" ca="1" si="106"/>
        <v>2.6864370252807503E-2</v>
      </c>
      <c r="V434" s="5">
        <f t="shared" ca="1" si="107"/>
        <v>0.16390353947614281</v>
      </c>
      <c r="W434" s="42">
        <f t="shared" ca="1" si="108"/>
        <v>0.73557186135823704</v>
      </c>
    </row>
    <row r="435" spans="1:23" x14ac:dyDescent="0.25">
      <c r="A435">
        <v>392</v>
      </c>
      <c r="B435" s="25">
        <f t="shared" ca="1" si="109"/>
        <v>1</v>
      </c>
      <c r="C435" s="46">
        <v>0</v>
      </c>
      <c r="D435">
        <f t="shared" ca="1" si="105"/>
        <v>0.18836955479414419</v>
      </c>
      <c r="E435">
        <f t="shared" ca="1" si="105"/>
        <v>0.82752621354771549</v>
      </c>
      <c r="F435">
        <f t="shared" ca="1" si="105"/>
        <v>3.3112360922417761E-2</v>
      </c>
      <c r="G435">
        <f t="shared" ca="1" si="105"/>
        <v>0.74687531968168286</v>
      </c>
      <c r="H435">
        <f t="shared" ca="1" si="105"/>
        <v>0.23298799024508832</v>
      </c>
      <c r="I435">
        <f t="shared" ca="1" si="105"/>
        <v>0.69308091458256238</v>
      </c>
      <c r="J435">
        <f t="shared" ca="1" si="105"/>
        <v>0.82468339907564137</v>
      </c>
      <c r="K435">
        <f t="shared" ca="1" si="105"/>
        <v>0.38682274732951427</v>
      </c>
      <c r="L435" s="42">
        <f t="shared" ca="1" si="110"/>
        <v>0</v>
      </c>
      <c r="M435" s="42">
        <f t="shared" ca="1" si="111"/>
        <v>4.7889040849314474E-2</v>
      </c>
      <c r="N435" s="42">
        <f t="shared" ca="1" si="112"/>
        <v>0.21038132562224984</v>
      </c>
      <c r="O435" s="42">
        <f t="shared" ca="1" si="113"/>
        <v>8.4181289623146867E-3</v>
      </c>
      <c r="P435" s="42">
        <f t="shared" ca="1" si="114"/>
        <v>0.1898775135539727</v>
      </c>
      <c r="Q435" s="42">
        <f t="shared" ca="1" si="115"/>
        <v>5.9232349911534483E-2</v>
      </c>
      <c r="R435" s="42">
        <f t="shared" ca="1" si="116"/>
        <v>0.17620140508691359</v>
      </c>
      <c r="S435" s="42">
        <f t="shared" ca="1" si="117"/>
        <v>0.20965859917885532</v>
      </c>
      <c r="T435" s="42">
        <f t="shared" ca="1" si="118"/>
        <v>9.8341636834844981E-2</v>
      </c>
      <c r="U435">
        <f t="shared" ca="1" si="106"/>
        <v>1.6436623902466325E-2</v>
      </c>
      <c r="V435" s="5">
        <f t="shared" ca="1" si="107"/>
        <v>0.12820539732190031</v>
      </c>
      <c r="W435" s="42">
        <f t="shared" ca="1" si="108"/>
        <v>0.28042276593367504</v>
      </c>
    </row>
    <row r="436" spans="1:23" x14ac:dyDescent="0.25">
      <c r="A436">
        <v>393</v>
      </c>
      <c r="B436" s="25">
        <f t="shared" ca="1" si="109"/>
        <v>1</v>
      </c>
      <c r="C436" s="46">
        <v>0</v>
      </c>
      <c r="D436">
        <f t="shared" ca="1" si="103"/>
        <v>0.2148544294405148</v>
      </c>
      <c r="E436">
        <f t="shared" ca="1" si="103"/>
        <v>7.6198205029156751E-2</v>
      </c>
      <c r="F436">
        <f t="shared" ca="1" si="103"/>
        <v>0.37689757936568202</v>
      </c>
      <c r="G436">
        <f t="shared" ca="1" si="103"/>
        <v>0.69972844471289652</v>
      </c>
      <c r="H436">
        <f t="shared" ca="1" si="103"/>
        <v>0.58688651251537471</v>
      </c>
      <c r="I436">
        <f t="shared" ca="1" si="103"/>
        <v>0.38916651924815193</v>
      </c>
      <c r="J436">
        <f t="shared" ca="1" si="103"/>
        <v>0.30343154109988224</v>
      </c>
      <c r="K436">
        <f t="shared" ca="1" si="103"/>
        <v>0.94719773051129397</v>
      </c>
      <c r="L436" s="42">
        <f t="shared" ca="1" si="110"/>
        <v>0</v>
      </c>
      <c r="M436" s="42">
        <f t="shared" ca="1" si="111"/>
        <v>5.9775418138741827E-2</v>
      </c>
      <c r="N436" s="42">
        <f t="shared" ca="1" si="112"/>
        <v>2.1199374752943943E-2</v>
      </c>
      <c r="O436" s="42">
        <f t="shared" ca="1" si="113"/>
        <v>0.10485802159503897</v>
      </c>
      <c r="P436" s="42">
        <f t="shared" ca="1" si="114"/>
        <v>0.19467394959090245</v>
      </c>
      <c r="Q436" s="42">
        <f t="shared" ca="1" si="115"/>
        <v>0.16327979263423653</v>
      </c>
      <c r="R436" s="42">
        <f t="shared" ca="1" si="116"/>
        <v>0.10827140717663235</v>
      </c>
      <c r="S436" s="42">
        <f t="shared" ca="1" si="117"/>
        <v>8.4418772714899767E-2</v>
      </c>
      <c r="T436" s="42">
        <f t="shared" ca="1" si="118"/>
        <v>0.2635232633966042</v>
      </c>
      <c r="U436">
        <f t="shared" ca="1" si="106"/>
        <v>1.5979189506330458E-2</v>
      </c>
      <c r="V436" s="5">
        <f t="shared" ca="1" si="107"/>
        <v>0.12640881894207562</v>
      </c>
      <c r="W436" s="42">
        <f t="shared" ca="1" si="108"/>
        <v>0.57569835619748944</v>
      </c>
    </row>
    <row r="437" spans="1:23" x14ac:dyDescent="0.25">
      <c r="A437">
        <v>394</v>
      </c>
      <c r="B437" s="25">
        <f t="shared" ca="1" si="109"/>
        <v>1</v>
      </c>
      <c r="C437" s="46">
        <v>0</v>
      </c>
      <c r="D437">
        <f t="shared" ca="1" si="105"/>
        <v>0.11981981759308602</v>
      </c>
      <c r="E437">
        <f t="shared" ca="1" si="105"/>
        <v>0.909542579389647</v>
      </c>
      <c r="F437">
        <f t="shared" ca="1" si="105"/>
        <v>0.13938118107014497</v>
      </c>
      <c r="G437">
        <f t="shared" ca="1" si="105"/>
        <v>4.2225379697798937E-2</v>
      </c>
      <c r="H437">
        <f t="shared" ca="1" si="105"/>
        <v>0.92337395404072875</v>
      </c>
      <c r="I437">
        <f t="shared" ca="1" si="105"/>
        <v>0.81657171291503594</v>
      </c>
      <c r="J437">
        <f t="shared" ca="1" si="105"/>
        <v>0.97117519578518674</v>
      </c>
      <c r="K437">
        <f t="shared" ca="1" si="105"/>
        <v>0.49695509660241588</v>
      </c>
      <c r="L437" s="42">
        <f t="shared" ca="1" si="110"/>
        <v>0</v>
      </c>
      <c r="M437" s="42">
        <f t="shared" ca="1" si="111"/>
        <v>2.7114414956406305E-2</v>
      </c>
      <c r="N437" s="42">
        <f t="shared" ca="1" si="112"/>
        <v>0.20582333885570922</v>
      </c>
      <c r="O437" s="42">
        <f t="shared" ca="1" si="113"/>
        <v>3.1541019311883745E-2</v>
      </c>
      <c r="P437" s="42">
        <f t="shared" ca="1" si="114"/>
        <v>9.5553180585379212E-3</v>
      </c>
      <c r="Q437" s="42">
        <f t="shared" ca="1" si="115"/>
        <v>0.20895328546421241</v>
      </c>
      <c r="R437" s="42">
        <f t="shared" ca="1" si="116"/>
        <v>0.18478466008714206</v>
      </c>
      <c r="S437" s="42">
        <f t="shared" ca="1" si="117"/>
        <v>0.21977038342118271</v>
      </c>
      <c r="T437" s="42">
        <f t="shared" ca="1" si="118"/>
        <v>0.11245757984492553</v>
      </c>
      <c r="U437">
        <f t="shared" ca="1" si="106"/>
        <v>2.39404442659161E-2</v>
      </c>
      <c r="V437" s="5">
        <f t="shared" ca="1" si="107"/>
        <v>0.15472699914984489</v>
      </c>
      <c r="W437" s="42">
        <f t="shared" ca="1" si="108"/>
        <v>0.63775520332081859</v>
      </c>
    </row>
    <row r="438" spans="1:23" x14ac:dyDescent="0.25">
      <c r="A438">
        <v>395</v>
      </c>
      <c r="B438" s="25">
        <f t="shared" ca="1" si="109"/>
        <v>0.99999999999999978</v>
      </c>
      <c r="C438" s="46">
        <v>0</v>
      </c>
      <c r="D438">
        <f t="shared" ca="1" si="105"/>
        <v>0.73946244302365982</v>
      </c>
      <c r="E438">
        <f t="shared" ca="1" si="105"/>
        <v>0.95783668413731005</v>
      </c>
      <c r="F438">
        <f t="shared" ca="1" si="105"/>
        <v>0.86355436773937855</v>
      </c>
      <c r="G438">
        <f t="shared" ca="1" si="105"/>
        <v>0.99273395968222777</v>
      </c>
      <c r="H438">
        <f t="shared" ca="1" si="105"/>
        <v>0.34923083011056022</v>
      </c>
      <c r="I438">
        <f t="shared" ca="1" si="105"/>
        <v>0.93451501891495348</v>
      </c>
      <c r="J438">
        <f t="shared" ca="1" si="105"/>
        <v>0.49156741175481999</v>
      </c>
      <c r="K438">
        <f t="shared" ca="1" si="105"/>
        <v>3.2392434775848522E-2</v>
      </c>
      <c r="L438" s="42">
        <f t="shared" ca="1" si="110"/>
        <v>0</v>
      </c>
      <c r="M438" s="42">
        <f t="shared" ca="1" si="111"/>
        <v>0.13792613504160303</v>
      </c>
      <c r="N438" s="42">
        <f t="shared" ca="1" si="112"/>
        <v>0.17865777104774053</v>
      </c>
      <c r="O438" s="42">
        <f t="shared" ca="1" si="113"/>
        <v>0.16107202936982254</v>
      </c>
      <c r="P438" s="42">
        <f t="shared" ca="1" si="114"/>
        <v>0.18516688639876636</v>
      </c>
      <c r="Q438" s="42">
        <f t="shared" ca="1" si="115"/>
        <v>6.5139290154563087E-2</v>
      </c>
      <c r="R438" s="42">
        <f t="shared" ca="1" si="116"/>
        <v>0.17430776358326286</v>
      </c>
      <c r="S438" s="42">
        <f t="shared" ca="1" si="117"/>
        <v>9.1688217373843361E-2</v>
      </c>
      <c r="T438" s="42">
        <f t="shared" ca="1" si="118"/>
        <v>6.0419070303980955E-3</v>
      </c>
      <c r="U438">
        <f t="shared" ca="1" si="106"/>
        <v>1.4040636137581639E-2</v>
      </c>
      <c r="V438" s="5">
        <f t="shared" ca="1" si="107"/>
        <v>0.11849319025826606</v>
      </c>
      <c r="W438" s="42">
        <f t="shared" ca="1" si="108"/>
        <v>0.34813158841370978</v>
      </c>
    </row>
    <row r="439" spans="1:23" x14ac:dyDescent="0.25">
      <c r="A439">
        <v>396</v>
      </c>
      <c r="B439" s="25">
        <f t="shared" ca="1" si="109"/>
        <v>1</v>
      </c>
      <c r="C439" s="46">
        <v>0</v>
      </c>
      <c r="D439">
        <f t="shared" ca="1" si="105"/>
        <v>0.42818679391474779</v>
      </c>
      <c r="E439">
        <f t="shared" ca="1" si="105"/>
        <v>0.88035227346650391</v>
      </c>
      <c r="F439">
        <f t="shared" ca="1" si="105"/>
        <v>0.87696722763791657</v>
      </c>
      <c r="G439">
        <f t="shared" ca="1" si="105"/>
        <v>0.4214129636738192</v>
      </c>
      <c r="H439">
        <f t="shared" ca="1" si="105"/>
        <v>0.95153528327976789</v>
      </c>
      <c r="I439">
        <f t="shared" ca="1" si="105"/>
        <v>0.94760815627486861</v>
      </c>
      <c r="J439">
        <f t="shared" ca="1" si="105"/>
        <v>0.45946519178802947</v>
      </c>
      <c r="K439">
        <f t="shared" ca="1" si="105"/>
        <v>0.89457253945035653</v>
      </c>
      <c r="L439" s="42">
        <f t="shared" ca="1" si="110"/>
        <v>0</v>
      </c>
      <c r="M439" s="42">
        <f t="shared" ca="1" si="111"/>
        <v>7.3068166504495227E-2</v>
      </c>
      <c r="N439" s="42">
        <f t="shared" ca="1" si="112"/>
        <v>0.15022818875882638</v>
      </c>
      <c r="O439" s="42">
        <f t="shared" ca="1" si="113"/>
        <v>0.1496505457867785</v>
      </c>
      <c r="P439" s="42">
        <f t="shared" ca="1" si="114"/>
        <v>7.1912242587757386E-2</v>
      </c>
      <c r="Q439" s="42">
        <f t="shared" ca="1" si="115"/>
        <v>0.16237525187997964</v>
      </c>
      <c r="R439" s="42">
        <f t="shared" ca="1" si="116"/>
        <v>0.16170510517308376</v>
      </c>
      <c r="S439" s="42">
        <f t="shared" ca="1" si="117"/>
        <v>7.8405685587939519E-2</v>
      </c>
      <c r="T439" s="42">
        <f t="shared" ca="1" si="118"/>
        <v>0.15265481372113951</v>
      </c>
      <c r="U439">
        <f t="shared" ca="1" si="106"/>
        <v>1.5122847329299754E-2</v>
      </c>
      <c r="V439" s="5">
        <f t="shared" ca="1" si="107"/>
        <v>0.12297498660012024</v>
      </c>
      <c r="W439" s="42">
        <f t="shared" ca="1" si="108"/>
        <v>0.57051100012319866</v>
      </c>
    </row>
    <row r="440" spans="1:23" x14ac:dyDescent="0.25">
      <c r="A440">
        <v>397</v>
      </c>
      <c r="B440" s="25">
        <f t="shared" ca="1" si="109"/>
        <v>1</v>
      </c>
      <c r="C440" s="46">
        <v>0</v>
      </c>
      <c r="D440">
        <f t="shared" ca="1" si="105"/>
        <v>0.18443932460919388</v>
      </c>
      <c r="E440">
        <f t="shared" ca="1" si="105"/>
        <v>0.24901246695986268</v>
      </c>
      <c r="F440">
        <f t="shared" ca="1" si="105"/>
        <v>0.58453576910315408</v>
      </c>
      <c r="G440">
        <f t="shared" ca="1" si="105"/>
        <v>0.18540173540989346</v>
      </c>
      <c r="H440">
        <f t="shared" ca="1" si="105"/>
        <v>0.40345317783447732</v>
      </c>
      <c r="I440">
        <f t="shared" ca="1" si="105"/>
        <v>0.11834617246819645</v>
      </c>
      <c r="J440">
        <f t="shared" ca="1" si="105"/>
        <v>0.50799032493072638</v>
      </c>
      <c r="K440">
        <f t="shared" ca="1" si="105"/>
        <v>0.11559510332660328</v>
      </c>
      <c r="L440" s="42">
        <f t="shared" ca="1" si="110"/>
        <v>0</v>
      </c>
      <c r="M440" s="42">
        <f t="shared" ca="1" si="111"/>
        <v>7.8525783556810447E-2</v>
      </c>
      <c r="N440" s="42">
        <f t="shared" ca="1" si="112"/>
        <v>0.10601805837703047</v>
      </c>
      <c r="O440" s="42">
        <f t="shared" ca="1" si="113"/>
        <v>0.24886845244671832</v>
      </c>
      <c r="P440" s="42">
        <f t="shared" ca="1" si="114"/>
        <v>7.8935533822317036E-2</v>
      </c>
      <c r="Q440" s="42">
        <f t="shared" ca="1" si="115"/>
        <v>0.17177181159748334</v>
      </c>
      <c r="R440" s="42">
        <f t="shared" ca="1" si="116"/>
        <v>5.0386358460734186E-2</v>
      </c>
      <c r="S440" s="42">
        <f t="shared" ca="1" si="117"/>
        <v>0.21627892201940752</v>
      </c>
      <c r="T440" s="42">
        <f t="shared" ca="1" si="118"/>
        <v>4.9215079719498775E-2</v>
      </c>
      <c r="U440">
        <f t="shared" ca="1" si="106"/>
        <v>2.1010415334702565E-2</v>
      </c>
      <c r="V440" s="5">
        <f t="shared" ca="1" si="107"/>
        <v>0.14494969932601642</v>
      </c>
      <c r="W440" s="42">
        <f t="shared" ca="1" si="108"/>
        <v>0.59659220781214395</v>
      </c>
    </row>
    <row r="441" spans="1:23" x14ac:dyDescent="0.25">
      <c r="A441">
        <v>398</v>
      </c>
      <c r="B441" s="25">
        <f t="shared" ca="1" si="109"/>
        <v>1</v>
      </c>
      <c r="C441" s="46">
        <v>0</v>
      </c>
      <c r="D441">
        <f t="shared" ca="1" si="105"/>
        <v>0.88238161665736892</v>
      </c>
      <c r="E441">
        <f t="shared" ca="1" si="105"/>
        <v>9.8305782256085994E-2</v>
      </c>
      <c r="F441">
        <f t="shared" ca="1" si="105"/>
        <v>0.43293028882731621</v>
      </c>
      <c r="G441">
        <f t="shared" ca="1" si="105"/>
        <v>0.69184992243562249</v>
      </c>
      <c r="H441">
        <f t="shared" ca="1" si="105"/>
        <v>0.86914804079286789</v>
      </c>
      <c r="I441">
        <f t="shared" ca="1" si="105"/>
        <v>0.12205517050943837</v>
      </c>
      <c r="J441">
        <f t="shared" ca="1" si="105"/>
        <v>0.1256344822313793</v>
      </c>
      <c r="K441">
        <f t="shared" ca="1" si="105"/>
        <v>0.47430689920445535</v>
      </c>
      <c r="L441" s="42">
        <f t="shared" ca="1" si="110"/>
        <v>0</v>
      </c>
      <c r="M441" s="42">
        <f t="shared" ca="1" si="111"/>
        <v>0.23870007677885968</v>
      </c>
      <c r="N441" s="42">
        <f t="shared" ca="1" si="112"/>
        <v>2.6593479883710386E-2</v>
      </c>
      <c r="O441" s="42">
        <f t="shared" ca="1" si="113"/>
        <v>0.11711541948759985</v>
      </c>
      <c r="P441" s="42">
        <f t="shared" ca="1" si="114"/>
        <v>0.18715783113255555</v>
      </c>
      <c r="Q441" s="42">
        <f t="shared" ca="1" si="115"/>
        <v>0.23512015680400616</v>
      </c>
      <c r="R441" s="42">
        <f t="shared" ca="1" si="116"/>
        <v>3.3018115996372555E-2</v>
      </c>
      <c r="S441" s="42">
        <f t="shared" ca="1" si="117"/>
        <v>3.3986384109300084E-2</v>
      </c>
      <c r="T441" s="42">
        <f t="shared" ca="1" si="118"/>
        <v>0.12830853580759588</v>
      </c>
      <c r="U441">
        <f t="shared" ca="1" si="106"/>
        <v>2.2489797776586901E-2</v>
      </c>
      <c r="V441" s="5">
        <f t="shared" ca="1" si="107"/>
        <v>0.14996598873273534</v>
      </c>
      <c r="W441" s="42">
        <f t="shared" ca="1" si="108"/>
        <v>0.79083677506861194</v>
      </c>
    </row>
    <row r="442" spans="1:23" x14ac:dyDescent="0.25">
      <c r="A442">
        <v>399</v>
      </c>
      <c r="B442" s="25">
        <f t="shared" ca="1" si="109"/>
        <v>1</v>
      </c>
      <c r="C442" s="46">
        <v>0</v>
      </c>
      <c r="D442">
        <f t="shared" ca="1" si="103"/>
        <v>2.136683831347197E-2</v>
      </c>
      <c r="E442">
        <f t="shared" ca="1" si="103"/>
        <v>0.21854538957727054</v>
      </c>
      <c r="F442">
        <f t="shared" ca="1" si="103"/>
        <v>0.85451449172395488</v>
      </c>
      <c r="G442">
        <f t="shared" ca="1" si="103"/>
        <v>0.17108360024154257</v>
      </c>
      <c r="H442">
        <f t="shared" ca="1" si="103"/>
        <v>0.15162169964836725</v>
      </c>
      <c r="I442">
        <f t="shared" ca="1" si="103"/>
        <v>0.31343043406206483</v>
      </c>
      <c r="J442">
        <f t="shared" ca="1" si="103"/>
        <v>0.42164953603858812</v>
      </c>
      <c r="K442">
        <f t="shared" ca="1" si="103"/>
        <v>0.78109150699070462</v>
      </c>
      <c r="L442" s="42">
        <f t="shared" ca="1" si="110"/>
        <v>0</v>
      </c>
      <c r="M442" s="42">
        <f t="shared" ca="1" si="111"/>
        <v>7.2842235173645421E-3</v>
      </c>
      <c r="N442" s="42">
        <f t="shared" ca="1" si="112"/>
        <v>7.4504867917993392E-2</v>
      </c>
      <c r="O442" s="42">
        <f t="shared" ca="1" si="113"/>
        <v>0.29131472168345363</v>
      </c>
      <c r="P442" s="42">
        <f t="shared" ca="1" si="114"/>
        <v>5.8324547882645413E-2</v>
      </c>
      <c r="Q442" s="42">
        <f t="shared" ca="1" si="115"/>
        <v>5.1689741557367296E-2</v>
      </c>
      <c r="R442" s="42">
        <f t="shared" ca="1" si="116"/>
        <v>0.10685237120052325</v>
      </c>
      <c r="S442" s="42">
        <f t="shared" ca="1" si="117"/>
        <v>0.1437456221382831</v>
      </c>
      <c r="T442" s="42">
        <f t="shared" ca="1" si="118"/>
        <v>0.26628390410236935</v>
      </c>
      <c r="U442">
        <f t="shared" ca="1" si="106"/>
        <v>1.403275051799199E-2</v>
      </c>
      <c r="V442" s="5">
        <f t="shared" ca="1" si="107"/>
        <v>0.11845991101630961</v>
      </c>
      <c r="W442" s="42">
        <f t="shared" ca="1" si="108"/>
        <v>0.27722199920920937</v>
      </c>
    </row>
    <row r="443" spans="1:23" x14ac:dyDescent="0.25">
      <c r="A443">
        <v>400</v>
      </c>
      <c r="B443" s="25">
        <f t="shared" ca="1" si="109"/>
        <v>1</v>
      </c>
      <c r="C443" s="46">
        <v>0</v>
      </c>
      <c r="D443">
        <f t="shared" ca="1" si="105"/>
        <v>0.89979061209564226</v>
      </c>
      <c r="E443">
        <f t="shared" ca="1" si="105"/>
        <v>0.50130878828346626</v>
      </c>
      <c r="F443">
        <f t="shared" ca="1" si="105"/>
        <v>0.98098269732099241</v>
      </c>
      <c r="G443">
        <f t="shared" ca="1" si="105"/>
        <v>9.3075613119402933E-2</v>
      </c>
      <c r="H443">
        <f t="shared" ca="1" si="105"/>
        <v>0.48800280488203374</v>
      </c>
      <c r="I443">
        <f t="shared" ca="1" si="105"/>
        <v>0.38587442712995057</v>
      </c>
      <c r="J443">
        <f t="shared" ca="1" si="105"/>
        <v>0.38345630947916387</v>
      </c>
      <c r="K443">
        <f t="shared" ca="1" si="105"/>
        <v>0.973647605408271</v>
      </c>
      <c r="L443" s="42">
        <f t="shared" ca="1" si="110"/>
        <v>0</v>
      </c>
      <c r="M443" s="42">
        <f t="shared" ca="1" si="111"/>
        <v>0.19119508354918643</v>
      </c>
      <c r="N443" s="42">
        <f t="shared" ca="1" si="112"/>
        <v>0.10652231127035888</v>
      </c>
      <c r="O443" s="42">
        <f t="shared" ca="1" si="113"/>
        <v>0.20844746127964384</v>
      </c>
      <c r="P443" s="42">
        <f t="shared" ca="1" si="114"/>
        <v>1.977748977099178E-2</v>
      </c>
      <c r="Q443" s="42">
        <f t="shared" ca="1" si="115"/>
        <v>0.10369494390961721</v>
      </c>
      <c r="R443" s="42">
        <f t="shared" ca="1" si="116"/>
        <v>8.1993846504772469E-2</v>
      </c>
      <c r="S443" s="42">
        <f t="shared" ca="1" si="117"/>
        <v>8.1480024511012009E-2</v>
      </c>
      <c r="T443" s="42">
        <f t="shared" ca="1" si="118"/>
        <v>0.20688883920441745</v>
      </c>
      <c r="U443">
        <f t="shared" ca="1" si="106"/>
        <v>1.0950725609792154E-2</v>
      </c>
      <c r="V443" s="5">
        <f t="shared" ca="1" si="107"/>
        <v>0.10464571472254444</v>
      </c>
      <c r="W443" s="42">
        <f t="shared" ca="1" si="108"/>
        <v>0.41432269870091781</v>
      </c>
    </row>
    <row r="444" spans="1:23" x14ac:dyDescent="0.25">
      <c r="A444">
        <v>401</v>
      </c>
      <c r="B444" s="25">
        <f t="shared" ca="1" si="109"/>
        <v>1</v>
      </c>
      <c r="C444" s="46">
        <v>0</v>
      </c>
      <c r="D444">
        <f t="shared" ca="1" si="105"/>
        <v>0.39926262325650663</v>
      </c>
      <c r="E444">
        <f t="shared" ca="1" si="105"/>
        <v>0.20061497087872704</v>
      </c>
      <c r="F444">
        <f t="shared" ca="1" si="105"/>
        <v>0.42481375846958747</v>
      </c>
      <c r="G444">
        <f t="shared" ca="1" si="105"/>
        <v>0.8936468729242546</v>
      </c>
      <c r="H444">
        <f t="shared" ca="1" si="105"/>
        <v>0.27082155636966754</v>
      </c>
      <c r="I444">
        <f t="shared" ca="1" si="105"/>
        <v>4.0763113997954736E-3</v>
      </c>
      <c r="J444">
        <f t="shared" ca="1" si="105"/>
        <v>0.28486032399969163</v>
      </c>
      <c r="K444">
        <f t="shared" ca="1" si="105"/>
        <v>0.53699939507008831</v>
      </c>
      <c r="L444" s="42">
        <f t="shared" ca="1" si="110"/>
        <v>0</v>
      </c>
      <c r="M444" s="42">
        <f t="shared" ca="1" si="111"/>
        <v>0.13242120585975378</v>
      </c>
      <c r="N444" s="42">
        <f t="shared" ca="1" si="112"/>
        <v>6.6536847703405677E-2</v>
      </c>
      <c r="O444" s="42">
        <f t="shared" ca="1" si="113"/>
        <v>0.14089560826788514</v>
      </c>
      <c r="P444" s="42">
        <f t="shared" ca="1" si="114"/>
        <v>0.2963908706510745</v>
      </c>
      <c r="Q444" s="42">
        <f t="shared" ca="1" si="115"/>
        <v>8.9821874070708463E-2</v>
      </c>
      <c r="R444" s="42">
        <f t="shared" ca="1" si="116"/>
        <v>1.3519674509426564E-3</v>
      </c>
      <c r="S444" s="42">
        <f t="shared" ca="1" si="117"/>
        <v>9.4478033776292353E-2</v>
      </c>
      <c r="T444" s="42">
        <f t="shared" ca="1" si="118"/>
        <v>0.17810359221993755</v>
      </c>
      <c r="U444">
        <f t="shared" ca="1" si="106"/>
        <v>1.6594226196097885E-2</v>
      </c>
      <c r="V444" s="5">
        <f t="shared" ca="1" si="107"/>
        <v>0.1288185786138703</v>
      </c>
      <c r="W444" s="42">
        <f t="shared" ca="1" si="108"/>
        <v>0.42352112562898575</v>
      </c>
    </row>
    <row r="445" spans="1:23" x14ac:dyDescent="0.25">
      <c r="A445">
        <v>402</v>
      </c>
      <c r="B445" s="25">
        <f t="shared" ca="1" si="109"/>
        <v>1</v>
      </c>
      <c r="C445" s="46">
        <v>0</v>
      </c>
      <c r="D445">
        <f t="shared" ca="1" si="105"/>
        <v>0.49432457781243322</v>
      </c>
      <c r="E445">
        <f t="shared" ca="1" si="105"/>
        <v>0.48121757940791754</v>
      </c>
      <c r="F445">
        <f t="shared" ca="1" si="105"/>
        <v>0.11861966146788716</v>
      </c>
      <c r="G445">
        <f t="shared" ca="1" si="105"/>
        <v>0.50133658586619234</v>
      </c>
      <c r="H445">
        <f t="shared" ca="1" si="105"/>
        <v>0.40978219216808964</v>
      </c>
      <c r="I445">
        <f t="shared" ca="1" si="105"/>
        <v>0.6110215219488182</v>
      </c>
      <c r="J445">
        <f t="shared" ca="1" si="105"/>
        <v>2.3968384849032187E-2</v>
      </c>
      <c r="K445">
        <f t="shared" ca="1" si="105"/>
        <v>8.2899906543539292E-2</v>
      </c>
      <c r="L445" s="42">
        <f t="shared" ca="1" si="110"/>
        <v>0</v>
      </c>
      <c r="M445" s="42">
        <f t="shared" ca="1" si="111"/>
        <v>0.18152539260326059</v>
      </c>
      <c r="N445" s="42">
        <f t="shared" ca="1" si="112"/>
        <v>0.17671225334613708</v>
      </c>
      <c r="O445" s="42">
        <f t="shared" ca="1" si="113"/>
        <v>4.3559397175259154E-2</v>
      </c>
      <c r="P445" s="42">
        <f t="shared" ca="1" si="114"/>
        <v>0.18410033540810494</v>
      </c>
      <c r="Q445" s="42">
        <f t="shared" ca="1" si="115"/>
        <v>0.15047981964465917</v>
      </c>
      <c r="R445" s="42">
        <f t="shared" ca="1" si="116"/>
        <v>0.22437873138261602</v>
      </c>
      <c r="S445" s="42">
        <f t="shared" ca="1" si="117"/>
        <v>8.8016470656603826E-3</v>
      </c>
      <c r="T445" s="42">
        <f t="shared" ca="1" si="118"/>
        <v>3.04424233743028E-2</v>
      </c>
      <c r="U445">
        <f t="shared" ca="1" si="106"/>
        <v>1.8001223621735941E-2</v>
      </c>
      <c r="V445" s="5">
        <f t="shared" ca="1" si="107"/>
        <v>0.13416863874145829</v>
      </c>
      <c r="W445" s="42">
        <f t="shared" ca="1" si="108"/>
        <v>0.56470594724904566</v>
      </c>
    </row>
    <row r="446" spans="1:23" x14ac:dyDescent="0.25">
      <c r="A446">
        <v>403</v>
      </c>
      <c r="B446" s="25">
        <f t="shared" ca="1" si="109"/>
        <v>1</v>
      </c>
      <c r="C446" s="46">
        <v>0</v>
      </c>
      <c r="D446">
        <f t="shared" ca="1" si="105"/>
        <v>0.26786487469185316</v>
      </c>
      <c r="E446">
        <f t="shared" ca="1" si="105"/>
        <v>9.0817119225435006E-2</v>
      </c>
      <c r="F446">
        <f t="shared" ca="1" si="105"/>
        <v>0.54965173576241499</v>
      </c>
      <c r="G446">
        <f t="shared" ca="1" si="105"/>
        <v>0.39900390603921687</v>
      </c>
      <c r="H446">
        <f t="shared" ca="1" si="105"/>
        <v>0.85387094790820373</v>
      </c>
      <c r="I446">
        <f t="shared" ca="1" si="105"/>
        <v>0.38416258317432128</v>
      </c>
      <c r="J446">
        <f t="shared" ca="1" si="105"/>
        <v>0.67519196553651573</v>
      </c>
      <c r="K446">
        <f t="shared" ca="1" si="105"/>
        <v>0.86107479884084381</v>
      </c>
      <c r="L446" s="42">
        <f t="shared" ca="1" si="110"/>
        <v>0</v>
      </c>
      <c r="M446" s="42">
        <f t="shared" ca="1" si="111"/>
        <v>6.5626809434929961E-2</v>
      </c>
      <c r="N446" s="42">
        <f t="shared" ca="1" si="112"/>
        <v>2.2250165437679187E-2</v>
      </c>
      <c r="O446" s="42">
        <f t="shared" ca="1" si="113"/>
        <v>0.13466450112189934</v>
      </c>
      <c r="P446" s="42">
        <f t="shared" ca="1" si="114"/>
        <v>9.7755830567750016E-2</v>
      </c>
      <c r="Q446" s="42">
        <f t="shared" ca="1" si="115"/>
        <v>0.2091981117153133</v>
      </c>
      <c r="R446" s="42">
        <f t="shared" ca="1" si="116"/>
        <v>9.4119711167857695E-2</v>
      </c>
      <c r="S446" s="42">
        <f t="shared" ca="1" si="117"/>
        <v>0.16542181764307443</v>
      </c>
      <c r="T446" s="42">
        <f t="shared" ca="1" si="118"/>
        <v>0.21096305291149617</v>
      </c>
      <c r="U446">
        <f t="shared" ca="1" si="106"/>
        <v>1.960347337578067E-2</v>
      </c>
      <c r="V446" s="5">
        <f t="shared" ca="1" si="107"/>
        <v>0.14001240436397294</v>
      </c>
      <c r="W446" s="42">
        <f t="shared" ca="1" si="108"/>
        <v>0.67032551065378354</v>
      </c>
    </row>
    <row r="447" spans="1:23" x14ac:dyDescent="0.25">
      <c r="A447">
        <v>404</v>
      </c>
      <c r="B447" s="25">
        <f t="shared" ca="1" si="109"/>
        <v>1</v>
      </c>
      <c r="C447" s="46">
        <v>0</v>
      </c>
      <c r="D447">
        <f t="shared" ca="1" si="105"/>
        <v>0.86940336049566225</v>
      </c>
      <c r="E447">
        <f t="shared" ca="1" si="105"/>
        <v>0.77765477705828945</v>
      </c>
      <c r="F447">
        <f t="shared" ca="1" si="105"/>
        <v>0.32513369117270041</v>
      </c>
      <c r="G447">
        <f t="shared" ca="1" si="105"/>
        <v>0.93975157806130305</v>
      </c>
      <c r="H447">
        <f t="shared" ca="1" si="105"/>
        <v>0.37294720058121911</v>
      </c>
      <c r="I447">
        <f t="shared" ca="1" si="105"/>
        <v>0.16399961948902941</v>
      </c>
      <c r="J447">
        <f t="shared" ca="1" si="105"/>
        <v>0.91558502268251785</v>
      </c>
      <c r="K447">
        <f t="shared" ca="1" si="105"/>
        <v>0.96570902904120837</v>
      </c>
      <c r="L447" s="42">
        <f t="shared" ca="1" si="110"/>
        <v>0</v>
      </c>
      <c r="M447" s="42">
        <f t="shared" ca="1" si="111"/>
        <v>0.16310943769601954</v>
      </c>
      <c r="N447" s="42">
        <f t="shared" ca="1" si="112"/>
        <v>0.14589641491066435</v>
      </c>
      <c r="O447" s="42">
        <f t="shared" ca="1" si="113"/>
        <v>6.0998583572273918E-2</v>
      </c>
      <c r="P447" s="42">
        <f t="shared" ca="1" si="114"/>
        <v>0.1763075212685366</v>
      </c>
      <c r="Q447" s="42">
        <f t="shared" ca="1" si="115"/>
        <v>6.9968913097398555E-2</v>
      </c>
      <c r="R447" s="42">
        <f t="shared" ca="1" si="116"/>
        <v>3.0768095607505097E-2</v>
      </c>
      <c r="S447" s="42">
        <f t="shared" ca="1" si="117"/>
        <v>0.17177361510024655</v>
      </c>
      <c r="T447" s="42">
        <f t="shared" ca="1" si="118"/>
        <v>0.18117741874735532</v>
      </c>
      <c r="U447">
        <f t="shared" ca="1" si="106"/>
        <v>1.1632677155090747E-2</v>
      </c>
      <c r="V447" s="5">
        <f t="shared" ca="1" si="107"/>
        <v>0.10785488934253629</v>
      </c>
      <c r="W447" s="42">
        <f t="shared" ca="1" si="108"/>
        <v>0.32260635892118561</v>
      </c>
    </row>
    <row r="448" spans="1:23" x14ac:dyDescent="0.25">
      <c r="A448">
        <v>405</v>
      </c>
      <c r="B448" s="25">
        <f t="shared" ca="1" si="109"/>
        <v>0.99999999999999978</v>
      </c>
      <c r="C448" s="46">
        <v>0</v>
      </c>
      <c r="D448">
        <f t="shared" ca="1" si="105"/>
        <v>0.84239818596135629</v>
      </c>
      <c r="E448">
        <f t="shared" ca="1" si="105"/>
        <v>0.94459752579444056</v>
      </c>
      <c r="F448">
        <f t="shared" ca="1" si="105"/>
        <v>0.74098829197082228</v>
      </c>
      <c r="G448">
        <f t="shared" ca="1" si="105"/>
        <v>0.84952737746576346</v>
      </c>
      <c r="H448">
        <f t="shared" ca="1" si="105"/>
        <v>0.44184299560557694</v>
      </c>
      <c r="I448">
        <f t="shared" ca="1" si="105"/>
        <v>0.38270339547982068</v>
      </c>
      <c r="J448">
        <f t="shared" ca="1" si="105"/>
        <v>0.28356012289272847</v>
      </c>
      <c r="K448">
        <f t="shared" ca="1" si="105"/>
        <v>0.16937367080163901</v>
      </c>
      <c r="L448" s="42">
        <f t="shared" ca="1" si="110"/>
        <v>0</v>
      </c>
      <c r="M448" s="42">
        <f t="shared" ca="1" si="111"/>
        <v>0.18096664065285581</v>
      </c>
      <c r="N448" s="42">
        <f t="shared" ca="1" si="112"/>
        <v>0.20292142583016062</v>
      </c>
      <c r="O448" s="42">
        <f t="shared" ca="1" si="113"/>
        <v>0.15918144672643983</v>
      </c>
      <c r="P448" s="42">
        <f t="shared" ca="1" si="114"/>
        <v>0.18249815610317829</v>
      </c>
      <c r="Q448" s="42">
        <f t="shared" ca="1" si="115"/>
        <v>9.4918108732019252E-2</v>
      </c>
      <c r="R448" s="42">
        <f t="shared" ca="1" si="116"/>
        <v>8.2213552926147335E-2</v>
      </c>
      <c r="S448" s="42">
        <f t="shared" ca="1" si="117"/>
        <v>6.0915281773128153E-2</v>
      </c>
      <c r="T448" s="42">
        <f t="shared" ca="1" si="118"/>
        <v>3.6385387256070573E-2</v>
      </c>
      <c r="U448">
        <f t="shared" ca="1" si="106"/>
        <v>1.3575646519797599E-2</v>
      </c>
      <c r="V448" s="5">
        <f t="shared" ca="1" si="107"/>
        <v>0.11651457642628925</v>
      </c>
      <c r="W448" s="42">
        <f t="shared" ca="1" si="108"/>
        <v>0.43800407421973031</v>
      </c>
    </row>
    <row r="449" spans="1:23" x14ac:dyDescent="0.25">
      <c r="A449">
        <v>406</v>
      </c>
      <c r="B449" s="25">
        <f t="shared" ca="1" si="109"/>
        <v>0.99999999999999989</v>
      </c>
      <c r="C449" s="46">
        <v>0</v>
      </c>
      <c r="D449">
        <f t="shared" ca="1" si="105"/>
        <v>0.20593298521978276</v>
      </c>
      <c r="E449">
        <f t="shared" ca="1" si="105"/>
        <v>0.25337583845160083</v>
      </c>
      <c r="F449">
        <f t="shared" ca="1" si="105"/>
        <v>0.4647816536914996</v>
      </c>
      <c r="G449">
        <f t="shared" ca="1" si="105"/>
        <v>0.72728107957860566</v>
      </c>
      <c r="H449">
        <f t="shared" ca="1" si="105"/>
        <v>0.44854797615788577</v>
      </c>
      <c r="I449">
        <f t="shared" ref="D449:K477" ca="1" si="119">RAND()</f>
        <v>0.98537085617694231</v>
      </c>
      <c r="J449">
        <f t="shared" ca="1" si="119"/>
        <v>0.50345782884670687</v>
      </c>
      <c r="K449">
        <f t="shared" ca="1" si="119"/>
        <v>0.44269002599881302</v>
      </c>
      <c r="L449" s="42">
        <f t="shared" ca="1" si="110"/>
        <v>0</v>
      </c>
      <c r="M449" s="42">
        <f t="shared" ca="1" si="111"/>
        <v>5.1081766047154441E-2</v>
      </c>
      <c r="N449" s="42">
        <f t="shared" ca="1" si="112"/>
        <v>6.2849986309735317E-2</v>
      </c>
      <c r="O449" s="42">
        <f t="shared" ca="1" si="113"/>
        <v>0.11528929021030865</v>
      </c>
      <c r="P449" s="42">
        <f t="shared" ca="1" si="114"/>
        <v>0.18040238632925615</v>
      </c>
      <c r="Q449" s="42">
        <f t="shared" ca="1" si="115"/>
        <v>0.11126251947723743</v>
      </c>
      <c r="R449" s="42">
        <f t="shared" ca="1" si="116"/>
        <v>0.24442166703500734</v>
      </c>
      <c r="S449" s="42">
        <f t="shared" ca="1" si="117"/>
        <v>0.12488293218450985</v>
      </c>
      <c r="T449" s="42">
        <f t="shared" ca="1" si="118"/>
        <v>0.10980945240679077</v>
      </c>
      <c r="U449">
        <f t="shared" ca="1" si="106"/>
        <v>1.6108073377726503E-2</v>
      </c>
      <c r="V449" s="5">
        <f t="shared" ca="1" si="107"/>
        <v>0.12691758498224942</v>
      </c>
      <c r="W449" s="42">
        <f t="shared" ca="1" si="108"/>
        <v>0.43366263760182017</v>
      </c>
    </row>
    <row r="450" spans="1:23" x14ac:dyDescent="0.25">
      <c r="A450">
        <v>407</v>
      </c>
      <c r="B450" s="25">
        <f t="shared" ca="1" si="109"/>
        <v>1</v>
      </c>
      <c r="C450" s="46">
        <v>0</v>
      </c>
      <c r="D450">
        <f t="shared" ca="1" si="119"/>
        <v>0.51187459903278354</v>
      </c>
      <c r="E450">
        <f t="shared" ca="1" si="119"/>
        <v>0.43012936018081693</v>
      </c>
      <c r="F450">
        <f t="shared" ca="1" si="119"/>
        <v>0.74052946066952097</v>
      </c>
      <c r="G450">
        <f t="shared" ca="1" si="119"/>
        <v>0.66915027100566271</v>
      </c>
      <c r="H450">
        <f t="shared" ca="1" si="119"/>
        <v>0.44538942401487425</v>
      </c>
      <c r="I450">
        <f t="shared" ca="1" si="119"/>
        <v>0.29640123006244856</v>
      </c>
      <c r="J450">
        <f t="shared" ca="1" si="119"/>
        <v>0.91491192579081249</v>
      </c>
      <c r="K450">
        <f t="shared" ca="1" si="119"/>
        <v>5.9736422302905767E-2</v>
      </c>
      <c r="L450" s="42">
        <f t="shared" ca="1" si="110"/>
        <v>0</v>
      </c>
      <c r="M450" s="42">
        <f t="shared" ca="1" si="111"/>
        <v>0.12582575247940195</v>
      </c>
      <c r="N450" s="42">
        <f t="shared" ca="1" si="112"/>
        <v>0.10573165871191968</v>
      </c>
      <c r="O450" s="42">
        <f t="shared" ca="1" si="113"/>
        <v>0.1820322336720219</v>
      </c>
      <c r="P450" s="42">
        <f t="shared" ca="1" si="114"/>
        <v>0.16448625606774991</v>
      </c>
      <c r="Q450" s="42">
        <f t="shared" ca="1" si="115"/>
        <v>0.10948279037274466</v>
      </c>
      <c r="R450" s="42">
        <f t="shared" ca="1" si="116"/>
        <v>7.2859461826976363E-2</v>
      </c>
      <c r="S450" s="42">
        <f t="shared" ca="1" si="117"/>
        <v>0.22489782015464843</v>
      </c>
      <c r="T450" s="42">
        <f t="shared" ca="1" si="118"/>
        <v>1.4684026714537271E-2</v>
      </c>
      <c r="U450">
        <f t="shared" ca="1" si="106"/>
        <v>1.6921450610617613E-2</v>
      </c>
      <c r="V450" s="5">
        <f t="shared" ca="1" si="107"/>
        <v>0.13008247618575536</v>
      </c>
      <c r="W450" s="42">
        <f t="shared" ca="1" si="108"/>
        <v>0.43835217249868741</v>
      </c>
    </row>
    <row r="451" spans="1:23" x14ac:dyDescent="0.25">
      <c r="A451">
        <v>408</v>
      </c>
      <c r="B451" s="25">
        <f t="shared" ca="1" si="109"/>
        <v>1</v>
      </c>
      <c r="C451" s="46">
        <v>0</v>
      </c>
      <c r="D451">
        <f t="shared" ca="1" si="119"/>
        <v>0.3364672148899055</v>
      </c>
      <c r="E451">
        <f t="shared" ca="1" si="119"/>
        <v>0.43547830031806822</v>
      </c>
      <c r="F451">
        <f t="shared" ca="1" si="119"/>
        <v>0.24355023766916029</v>
      </c>
      <c r="G451">
        <f t="shared" ca="1" si="119"/>
        <v>0.69368427175604874</v>
      </c>
      <c r="H451">
        <f t="shared" ca="1" si="119"/>
        <v>0.31762472136106457</v>
      </c>
      <c r="I451">
        <f t="shared" ca="1" si="119"/>
        <v>0.30045148700705304</v>
      </c>
      <c r="J451">
        <f t="shared" ca="1" si="119"/>
        <v>0.74303944673825861</v>
      </c>
      <c r="K451">
        <f t="shared" ca="1" si="119"/>
        <v>0.9787739713426945</v>
      </c>
      <c r="L451" s="42">
        <f t="shared" ca="1" si="110"/>
        <v>0</v>
      </c>
      <c r="M451" s="42">
        <f t="shared" ca="1" si="111"/>
        <v>8.3097413451500651E-2</v>
      </c>
      <c r="N451" s="42">
        <f t="shared" ca="1" si="112"/>
        <v>0.1075502122324993</v>
      </c>
      <c r="O451" s="42">
        <f t="shared" ca="1" si="113"/>
        <v>6.0149678483318529E-2</v>
      </c>
      <c r="P451" s="42">
        <f t="shared" ca="1" si="114"/>
        <v>0.17131942187525417</v>
      </c>
      <c r="Q451" s="42">
        <f t="shared" ca="1" si="115"/>
        <v>7.844387692273172E-2</v>
      </c>
      <c r="R451" s="42">
        <f t="shared" ca="1" si="116"/>
        <v>7.4202597855225094E-2</v>
      </c>
      <c r="S451" s="42">
        <f t="shared" ca="1" si="117"/>
        <v>0.18350868489991418</v>
      </c>
      <c r="T451" s="42">
        <f t="shared" ca="1" si="118"/>
        <v>0.2417281142795564</v>
      </c>
      <c r="U451">
        <f t="shared" ca="1" si="106"/>
        <v>1.1900327604896583E-2</v>
      </c>
      <c r="V451" s="5">
        <f t="shared" ca="1" si="107"/>
        <v>0.10908862271060435</v>
      </c>
      <c r="W451" s="42">
        <f t="shared" ca="1" si="108"/>
        <v>0.33110480619818788</v>
      </c>
    </row>
    <row r="452" spans="1:23" x14ac:dyDescent="0.25">
      <c r="A452">
        <v>409</v>
      </c>
      <c r="B452" s="25">
        <f t="shared" ca="1" si="109"/>
        <v>1</v>
      </c>
      <c r="C452" s="46">
        <v>0</v>
      </c>
      <c r="D452">
        <f t="shared" ca="1" si="119"/>
        <v>0.30794479942841091</v>
      </c>
      <c r="E452">
        <f t="shared" ca="1" si="119"/>
        <v>0.10005271990322828</v>
      </c>
      <c r="F452">
        <f t="shared" ca="1" si="119"/>
        <v>0.92345960318036757</v>
      </c>
      <c r="G452">
        <f t="shared" ca="1" si="119"/>
        <v>0.47103964643846885</v>
      </c>
      <c r="H452">
        <f t="shared" ca="1" si="119"/>
        <v>0.61365237296629194</v>
      </c>
      <c r="I452">
        <f t="shared" ca="1" si="119"/>
        <v>0.29904018225688223</v>
      </c>
      <c r="J452">
        <f t="shared" ca="1" si="119"/>
        <v>0.87362650321507451</v>
      </c>
      <c r="K452">
        <f t="shared" ca="1" si="119"/>
        <v>0.18359160364002991</v>
      </c>
      <c r="L452" s="42">
        <f t="shared" ca="1" si="110"/>
        <v>0</v>
      </c>
      <c r="M452" s="42">
        <f t="shared" ca="1" si="111"/>
        <v>8.1630843183985793E-2</v>
      </c>
      <c r="N452" s="42">
        <f t="shared" ca="1" si="112"/>
        <v>2.6522246531558605E-2</v>
      </c>
      <c r="O452" s="42">
        <f t="shared" ca="1" si="113"/>
        <v>0.24479317784837881</v>
      </c>
      <c r="P452" s="42">
        <f t="shared" ca="1" si="114"/>
        <v>0.12486446786316875</v>
      </c>
      <c r="Q452" s="42">
        <f t="shared" ca="1" si="115"/>
        <v>0.16266863645715648</v>
      </c>
      <c r="R452" s="42">
        <f t="shared" ca="1" si="116"/>
        <v>7.9270383097334876E-2</v>
      </c>
      <c r="S452" s="42">
        <f t="shared" ca="1" si="117"/>
        <v>0.2315832844642744</v>
      </c>
      <c r="T452" s="42">
        <f t="shared" ca="1" si="118"/>
        <v>4.8666960554142366E-2</v>
      </c>
      <c r="U452">
        <f t="shared" ca="1" si="106"/>
        <v>2.1442903818428428E-2</v>
      </c>
      <c r="V452" s="5">
        <f t="shared" ca="1" si="107"/>
        <v>0.14643395719036084</v>
      </c>
      <c r="W452" s="42">
        <f t="shared" ca="1" si="108"/>
        <v>0.57045173862258236</v>
      </c>
    </row>
    <row r="453" spans="1:23" x14ac:dyDescent="0.25">
      <c r="A453">
        <v>410</v>
      </c>
      <c r="B453" s="25">
        <f t="shared" ca="1" si="109"/>
        <v>1</v>
      </c>
      <c r="C453" s="46">
        <v>0</v>
      </c>
      <c r="D453">
        <f t="shared" ca="1" si="119"/>
        <v>0.34712918308178509</v>
      </c>
      <c r="E453">
        <f t="shared" ca="1" si="119"/>
        <v>6.1691626734399874E-2</v>
      </c>
      <c r="F453">
        <f t="shared" ca="1" si="119"/>
        <v>0.71969542756630056</v>
      </c>
      <c r="G453">
        <f t="shared" ca="1" si="119"/>
        <v>0.75029780256619572</v>
      </c>
      <c r="H453">
        <f t="shared" ca="1" si="119"/>
        <v>0.12785290449774733</v>
      </c>
      <c r="I453">
        <f t="shared" ca="1" si="119"/>
        <v>0.42942340353821296</v>
      </c>
      <c r="J453">
        <f t="shared" ca="1" si="119"/>
        <v>0.18629564187012826</v>
      </c>
      <c r="K453">
        <f t="shared" ca="1" si="119"/>
        <v>0.10046085367581614</v>
      </c>
      <c r="L453" s="42">
        <f t="shared" ca="1" si="110"/>
        <v>0</v>
      </c>
      <c r="M453" s="42">
        <f t="shared" ca="1" si="111"/>
        <v>0.12748759038965229</v>
      </c>
      <c r="N453" s="42">
        <f t="shared" ca="1" si="112"/>
        <v>2.2657031511330718E-2</v>
      </c>
      <c r="O453" s="42">
        <f t="shared" ca="1" si="113"/>
        <v>0.26431726385061954</v>
      </c>
      <c r="P453" s="42">
        <f t="shared" ca="1" si="114"/>
        <v>0.27555637378168513</v>
      </c>
      <c r="Q453" s="42">
        <f t="shared" ca="1" si="115"/>
        <v>4.6955598990638246E-2</v>
      </c>
      <c r="R453" s="42">
        <f t="shared" ca="1" si="116"/>
        <v>0.15771118546697249</v>
      </c>
      <c r="S453" s="42">
        <f t="shared" ca="1" si="117"/>
        <v>6.8419434722434683E-2</v>
      </c>
      <c r="T453" s="42">
        <f t="shared" ca="1" si="118"/>
        <v>3.689552128666676E-2</v>
      </c>
      <c r="U453">
        <f t="shared" ca="1" si="106"/>
        <v>1.9040498172891343E-2</v>
      </c>
      <c r="V453" s="5">
        <f t="shared" ca="1" si="107"/>
        <v>0.13798731163730724</v>
      </c>
      <c r="W453" s="42">
        <f t="shared" ca="1" si="108"/>
        <v>0.32763351990168721</v>
      </c>
    </row>
    <row r="454" spans="1:23" x14ac:dyDescent="0.25">
      <c r="A454">
        <v>411</v>
      </c>
      <c r="B454" s="25">
        <f t="shared" ca="1" si="109"/>
        <v>1</v>
      </c>
      <c r="C454" s="46">
        <v>0</v>
      </c>
      <c r="D454">
        <f t="shared" ca="1" si="119"/>
        <v>0.54355754503426468</v>
      </c>
      <c r="E454">
        <f t="shared" ca="1" si="119"/>
        <v>0.71383505304515171</v>
      </c>
      <c r="F454">
        <f t="shared" ca="1" si="119"/>
        <v>0.4225984347849564</v>
      </c>
      <c r="G454">
        <f t="shared" ca="1" si="119"/>
        <v>0.6435544040242992</v>
      </c>
      <c r="H454">
        <f t="shared" ca="1" si="119"/>
        <v>0.63821256232084134</v>
      </c>
      <c r="I454">
        <f t="shared" ca="1" si="119"/>
        <v>0.90761627742855333</v>
      </c>
      <c r="J454">
        <f t="shared" ca="1" si="119"/>
        <v>0.76002534496214025</v>
      </c>
      <c r="K454">
        <f t="shared" ca="1" si="119"/>
        <v>0.981663695602778</v>
      </c>
      <c r="L454" s="42">
        <f t="shared" ca="1" si="110"/>
        <v>0</v>
      </c>
      <c r="M454" s="42">
        <f t="shared" ca="1" si="111"/>
        <v>9.6872466822423661E-2</v>
      </c>
      <c r="N454" s="42">
        <f t="shared" ca="1" si="112"/>
        <v>0.12721921188388688</v>
      </c>
      <c r="O454" s="42">
        <f t="shared" ca="1" si="113"/>
        <v>7.5315214050304849E-2</v>
      </c>
      <c r="P454" s="42">
        <f t="shared" ca="1" si="114"/>
        <v>0.11469384101427313</v>
      </c>
      <c r="Q454" s="42">
        <f t="shared" ca="1" si="115"/>
        <v>0.11374182151253621</v>
      </c>
      <c r="R454" s="42">
        <f t="shared" ca="1" si="116"/>
        <v>0.16175477376024047</v>
      </c>
      <c r="S454" s="42">
        <f t="shared" ca="1" si="117"/>
        <v>0.13545121521476597</v>
      </c>
      <c r="T454" s="42">
        <f t="shared" ca="1" si="118"/>
        <v>0.17495145574156876</v>
      </c>
      <c r="U454">
        <f t="shared" ca="1" si="106"/>
        <v>1.2043629161425283E-2</v>
      </c>
      <c r="V454" s="5">
        <f t="shared" ca="1" si="107"/>
        <v>0.10974346978943797</v>
      </c>
      <c r="W454" s="42">
        <f t="shared" ca="1" si="108"/>
        <v>0.42467161191947028</v>
      </c>
    </row>
    <row r="455" spans="1:23" x14ac:dyDescent="0.25">
      <c r="A455">
        <v>412</v>
      </c>
      <c r="B455" s="25">
        <f t="shared" ca="1" si="109"/>
        <v>0.99999999999999978</v>
      </c>
      <c r="C455" s="46">
        <v>0</v>
      </c>
      <c r="D455">
        <f t="shared" ca="1" si="119"/>
        <v>0.60388976305827802</v>
      </c>
      <c r="E455">
        <f t="shared" ca="1" si="119"/>
        <v>0.26909583815615823</v>
      </c>
      <c r="F455">
        <f t="shared" ca="1" si="119"/>
        <v>0.15670404910463309</v>
      </c>
      <c r="G455">
        <f t="shared" ca="1" si="119"/>
        <v>0.87664149251600576</v>
      </c>
      <c r="H455">
        <f t="shared" ca="1" si="119"/>
        <v>7.1671561080229429E-2</v>
      </c>
      <c r="I455">
        <f t="shared" ca="1" si="119"/>
        <v>0.96877465403995633</v>
      </c>
      <c r="J455">
        <f t="shared" ca="1" si="119"/>
        <v>0.26243750724893622</v>
      </c>
      <c r="K455">
        <f t="shared" ca="1" si="119"/>
        <v>0.59770779276469221</v>
      </c>
      <c r="L455" s="42">
        <f t="shared" ca="1" si="110"/>
        <v>0</v>
      </c>
      <c r="M455" s="42">
        <f t="shared" ca="1" si="111"/>
        <v>0.15862937530243174</v>
      </c>
      <c r="N455" s="42">
        <f t="shared" ca="1" si="112"/>
        <v>7.0685922024937883E-2</v>
      </c>
      <c r="O455" s="42">
        <f t="shared" ca="1" si="113"/>
        <v>4.1162919025058295E-2</v>
      </c>
      <c r="P455" s="42">
        <f t="shared" ca="1" si="114"/>
        <v>0.2302756245076229</v>
      </c>
      <c r="Q455" s="42">
        <f t="shared" ca="1" si="115"/>
        <v>1.8826639656101762E-2</v>
      </c>
      <c r="R455" s="42">
        <f t="shared" ca="1" si="116"/>
        <v>0.25447710423327258</v>
      </c>
      <c r="S455" s="42">
        <f t="shared" ca="1" si="117"/>
        <v>6.893691593644162E-2</v>
      </c>
      <c r="T455" s="42">
        <f t="shared" ca="1" si="118"/>
        <v>0.15700549931413307</v>
      </c>
      <c r="U455">
        <f t="shared" ca="1" si="106"/>
        <v>1.4291407184542112E-2</v>
      </c>
      <c r="V455" s="5">
        <f t="shared" ca="1" si="107"/>
        <v>0.11954667366573656</v>
      </c>
      <c r="W455" s="42">
        <f t="shared" ca="1" si="108"/>
        <v>0.19716972668966112</v>
      </c>
    </row>
    <row r="456" spans="1:23" x14ac:dyDescent="0.25">
      <c r="A456">
        <v>413</v>
      </c>
      <c r="B456" s="25">
        <f t="shared" ca="1" si="109"/>
        <v>1</v>
      </c>
      <c r="C456" s="46">
        <v>0</v>
      </c>
      <c r="D456">
        <f t="shared" ca="1" si="119"/>
        <v>0.43338081126801897</v>
      </c>
      <c r="E456">
        <f t="shared" ca="1" si="119"/>
        <v>0.12677141144542059</v>
      </c>
      <c r="F456">
        <f t="shared" ca="1" si="119"/>
        <v>0.20233308816797513</v>
      </c>
      <c r="G456">
        <f t="shared" ca="1" si="119"/>
        <v>0.86582615830661802</v>
      </c>
      <c r="H456">
        <f t="shared" ca="1" si="119"/>
        <v>0.81511956965681476</v>
      </c>
      <c r="I456">
        <f t="shared" ca="1" si="119"/>
        <v>3.2171229199737916E-2</v>
      </c>
      <c r="J456">
        <f t="shared" ca="1" si="119"/>
        <v>0.48709557961836913</v>
      </c>
      <c r="K456">
        <f t="shared" ca="1" si="119"/>
        <v>0.98535518471894157</v>
      </c>
      <c r="L456" s="42">
        <f t="shared" ca="1" si="110"/>
        <v>0</v>
      </c>
      <c r="M456" s="42">
        <f t="shared" ca="1" si="111"/>
        <v>0.10977076744244148</v>
      </c>
      <c r="N456" s="42">
        <f t="shared" ca="1" si="112"/>
        <v>3.2109855264263826E-2</v>
      </c>
      <c r="O456" s="42">
        <f t="shared" ca="1" si="113"/>
        <v>5.1248827335509659E-2</v>
      </c>
      <c r="P456" s="42">
        <f t="shared" ca="1" si="114"/>
        <v>0.21930459170763905</v>
      </c>
      <c r="Q456" s="42">
        <f t="shared" ca="1" si="115"/>
        <v>0.20646115008365168</v>
      </c>
      <c r="R456" s="42">
        <f t="shared" ca="1" si="116"/>
        <v>8.1486314737592887E-3</v>
      </c>
      <c r="S456" s="42">
        <f t="shared" ca="1" si="117"/>
        <v>0.12337614911026157</v>
      </c>
      <c r="T456" s="42">
        <f t="shared" ca="1" si="118"/>
        <v>0.24958002758247344</v>
      </c>
      <c r="U456">
        <f t="shared" ca="1" si="106"/>
        <v>2.0745501327465461E-2</v>
      </c>
      <c r="V456" s="5">
        <f t="shared" ca="1" si="107"/>
        <v>0.14403298694210803</v>
      </c>
      <c r="W456" s="42">
        <f t="shared" ca="1" si="108"/>
        <v>0.68643461726843791</v>
      </c>
    </row>
    <row r="457" spans="1:23" x14ac:dyDescent="0.25">
      <c r="A457">
        <v>414</v>
      </c>
      <c r="B457" s="25">
        <f t="shared" ca="1" si="109"/>
        <v>1</v>
      </c>
      <c r="C457" s="46">
        <v>0</v>
      </c>
      <c r="D457">
        <f t="shared" ca="1" si="119"/>
        <v>0.55511105159395402</v>
      </c>
      <c r="E457">
        <f t="shared" ca="1" si="119"/>
        <v>0.97838444882791142</v>
      </c>
      <c r="F457">
        <f t="shared" ca="1" si="119"/>
        <v>0.77969940336333998</v>
      </c>
      <c r="G457">
        <f t="shared" ca="1" si="119"/>
        <v>0.15766936699817646</v>
      </c>
      <c r="H457">
        <f t="shared" ca="1" si="119"/>
        <v>0.21840153452406508</v>
      </c>
      <c r="I457">
        <f t="shared" ca="1" si="119"/>
        <v>3.0794211648655256E-2</v>
      </c>
      <c r="J457">
        <f t="shared" ca="1" si="119"/>
        <v>0.36882825122117036</v>
      </c>
      <c r="K457">
        <f t="shared" ca="1" si="119"/>
        <v>0.56839339356590091</v>
      </c>
      <c r="L457" s="42">
        <f t="shared" ca="1" si="110"/>
        <v>0</v>
      </c>
      <c r="M457" s="42">
        <f t="shared" ca="1" si="111"/>
        <v>0.15178241736223591</v>
      </c>
      <c r="N457" s="42">
        <f t="shared" ca="1" si="112"/>
        <v>0.26751684428964195</v>
      </c>
      <c r="O457" s="42">
        <f t="shared" ca="1" si="113"/>
        <v>0.21319096407568214</v>
      </c>
      <c r="P457" s="42">
        <f t="shared" ca="1" si="114"/>
        <v>4.3111081284077632E-2</v>
      </c>
      <c r="Q457" s="42">
        <f t="shared" ca="1" si="115"/>
        <v>5.9716903078219072E-2</v>
      </c>
      <c r="R457" s="42">
        <f t="shared" ca="1" si="116"/>
        <v>8.4199726728123488E-3</v>
      </c>
      <c r="S457" s="42">
        <f t="shared" ca="1" si="117"/>
        <v>0.10084764733306743</v>
      </c>
      <c r="T457" s="42">
        <f t="shared" ca="1" si="118"/>
        <v>0.15541416990426354</v>
      </c>
      <c r="U457">
        <f t="shared" ca="1" si="106"/>
        <v>1.2828836140391037E-2</v>
      </c>
      <c r="V457" s="5">
        <f t="shared" ca="1" si="107"/>
        <v>0.11326445223630863</v>
      </c>
      <c r="W457" s="42">
        <f t="shared" ca="1" si="108"/>
        <v>0.32008715053018044</v>
      </c>
    </row>
    <row r="458" spans="1:23" x14ac:dyDescent="0.25">
      <c r="A458">
        <v>415</v>
      </c>
      <c r="B458" s="25">
        <f t="shared" ca="1" si="109"/>
        <v>1</v>
      </c>
      <c r="C458" s="46">
        <v>0</v>
      </c>
      <c r="D458">
        <f t="shared" ca="1" si="119"/>
        <v>0.74740778511138362</v>
      </c>
      <c r="E458">
        <f t="shared" ca="1" si="119"/>
        <v>0.1255823698798274</v>
      </c>
      <c r="F458">
        <f t="shared" ca="1" si="119"/>
        <v>2.1713981236894386E-2</v>
      </c>
      <c r="G458">
        <f t="shared" ca="1" si="119"/>
        <v>0.15143530140760253</v>
      </c>
      <c r="H458">
        <f t="shared" ca="1" si="119"/>
        <v>0.38957471910954378</v>
      </c>
      <c r="I458">
        <f t="shared" ca="1" si="119"/>
        <v>0.66943622661358337</v>
      </c>
      <c r="J458">
        <f t="shared" ca="1" si="119"/>
        <v>0.35731444809022062</v>
      </c>
      <c r="K458">
        <f t="shared" ca="1" si="119"/>
        <v>0.87068317299049558</v>
      </c>
      <c r="L458" s="42">
        <f t="shared" ca="1" si="110"/>
        <v>0</v>
      </c>
      <c r="M458" s="42">
        <f t="shared" ca="1" si="111"/>
        <v>0.22423480268979407</v>
      </c>
      <c r="N458" s="42">
        <f t="shared" ca="1" si="112"/>
        <v>3.7676805744167159E-2</v>
      </c>
      <c r="O458" s="42">
        <f t="shared" ca="1" si="113"/>
        <v>6.5145565717371918E-3</v>
      </c>
      <c r="P458" s="42">
        <f t="shared" ca="1" si="114"/>
        <v>4.5433116443044194E-2</v>
      </c>
      <c r="Q458" s="42">
        <f t="shared" ca="1" si="115"/>
        <v>0.11687891404481704</v>
      </c>
      <c r="R458" s="42">
        <f t="shared" ca="1" si="116"/>
        <v>0.20084203453370053</v>
      </c>
      <c r="S458" s="42">
        <f t="shared" ca="1" si="117"/>
        <v>0.10720029462067072</v>
      </c>
      <c r="T458" s="42">
        <f t="shared" ca="1" si="118"/>
        <v>0.26121947535206907</v>
      </c>
      <c r="U458">
        <f t="shared" ca="1" si="106"/>
        <v>1.1696483506128589E-2</v>
      </c>
      <c r="V458" s="5">
        <f t="shared" ca="1" si="107"/>
        <v>0.10815028204368489</v>
      </c>
      <c r="W458" s="42">
        <f t="shared" ca="1" si="108"/>
        <v>0.39948248660039504</v>
      </c>
    </row>
    <row r="459" spans="1:23" x14ac:dyDescent="0.25">
      <c r="A459">
        <v>416</v>
      </c>
      <c r="B459" s="25">
        <f t="shared" ca="1" si="109"/>
        <v>1</v>
      </c>
      <c r="C459" s="46">
        <v>0</v>
      </c>
      <c r="D459">
        <f t="shared" ca="1" si="119"/>
        <v>0.51942534837104404</v>
      </c>
      <c r="E459">
        <f t="shared" ca="1" si="119"/>
        <v>0.96073223918834205</v>
      </c>
      <c r="F459">
        <f t="shared" ca="1" si="119"/>
        <v>0.4928878045725521</v>
      </c>
      <c r="G459">
        <f t="shared" ca="1" si="119"/>
        <v>0.66988125942735433</v>
      </c>
      <c r="H459">
        <f t="shared" ca="1" si="119"/>
        <v>0.34162195758358338</v>
      </c>
      <c r="I459">
        <f t="shared" ca="1" si="119"/>
        <v>8.4830590125589578E-2</v>
      </c>
      <c r="J459">
        <f t="shared" ca="1" si="119"/>
        <v>0.12972091084447523</v>
      </c>
      <c r="K459">
        <f t="shared" ca="1" si="119"/>
        <v>0.67674945381133389</v>
      </c>
      <c r="L459" s="42">
        <f t="shared" ca="1" si="110"/>
        <v>0</v>
      </c>
      <c r="M459" s="42">
        <f t="shared" ca="1" si="111"/>
        <v>0.13401586924471054</v>
      </c>
      <c r="N459" s="42">
        <f t="shared" ca="1" si="112"/>
        <v>0.24787655540882406</v>
      </c>
      <c r="O459" s="42">
        <f t="shared" ca="1" si="113"/>
        <v>0.1271689719746259</v>
      </c>
      <c r="P459" s="42">
        <f t="shared" ca="1" si="114"/>
        <v>0.17283469040245811</v>
      </c>
      <c r="Q459" s="42">
        <f t="shared" ca="1" si="115"/>
        <v>8.8141180907365543E-2</v>
      </c>
      <c r="R459" s="42">
        <f t="shared" ca="1" si="116"/>
        <v>2.1886966644726814E-2</v>
      </c>
      <c r="S459" s="42">
        <f t="shared" ca="1" si="117"/>
        <v>3.3469026262498584E-2</v>
      </c>
      <c r="T459" s="42">
        <f t="shared" ca="1" si="118"/>
        <v>0.17460673915479039</v>
      </c>
      <c r="U459">
        <f t="shared" ca="1" si="106"/>
        <v>1.2784695363259812E-2</v>
      </c>
      <c r="V459" s="5">
        <f t="shared" ca="1" si="107"/>
        <v>0.11306942718197441</v>
      </c>
      <c r="W459" s="42">
        <f t="shared" ca="1" si="108"/>
        <v>0.41634579131536548</v>
      </c>
    </row>
    <row r="460" spans="1:23" x14ac:dyDescent="0.25">
      <c r="A460">
        <v>417</v>
      </c>
      <c r="B460" s="25">
        <f t="shared" ca="1" si="109"/>
        <v>0.99999999999999989</v>
      </c>
      <c r="C460" s="46">
        <v>0</v>
      </c>
      <c r="D460">
        <f t="shared" ca="1" si="119"/>
        <v>0.55523766250541684</v>
      </c>
      <c r="E460">
        <f t="shared" ca="1" si="119"/>
        <v>0.63862701132493971</v>
      </c>
      <c r="F460">
        <f t="shared" ca="1" si="119"/>
        <v>0.20976624134487598</v>
      </c>
      <c r="G460">
        <f t="shared" ca="1" si="119"/>
        <v>0.17167124803479838</v>
      </c>
      <c r="H460">
        <f t="shared" ca="1" si="119"/>
        <v>0.78812762435191175</v>
      </c>
      <c r="I460">
        <f t="shared" ca="1" si="119"/>
        <v>0.50590957451430674</v>
      </c>
      <c r="J460">
        <f t="shared" ca="1" si="119"/>
        <v>0.13264537009847222</v>
      </c>
      <c r="K460">
        <f t="shared" ca="1" si="119"/>
        <v>6.3782773515377311E-2</v>
      </c>
      <c r="L460" s="42">
        <f t="shared" ca="1" si="110"/>
        <v>0</v>
      </c>
      <c r="M460" s="42">
        <f t="shared" ca="1" si="111"/>
        <v>0.18110886147592387</v>
      </c>
      <c r="N460" s="42">
        <f t="shared" ca="1" si="112"/>
        <v>0.20830901565093921</v>
      </c>
      <c r="O460" s="42">
        <f t="shared" ca="1" si="113"/>
        <v>6.8422096899242182E-2</v>
      </c>
      <c r="P460" s="42">
        <f t="shared" ca="1" si="114"/>
        <v>5.5996173133212028E-2</v>
      </c>
      <c r="Q460" s="42">
        <f t="shared" ca="1" si="115"/>
        <v>0.25707351352936514</v>
      </c>
      <c r="R460" s="42">
        <f t="shared" ca="1" si="116"/>
        <v>0.16501889773941855</v>
      </c>
      <c r="S460" s="42">
        <f t="shared" ca="1" si="117"/>
        <v>4.3266611004350752E-2</v>
      </c>
      <c r="T460" s="42">
        <f t="shared" ca="1" si="118"/>
        <v>2.0804830567548178E-2</v>
      </c>
      <c r="U460">
        <f t="shared" ca="1" si="106"/>
        <v>2.5515368610976329E-2</v>
      </c>
      <c r="V460" s="5">
        <f t="shared" ca="1" si="107"/>
        <v>0.15973530796594823</v>
      </c>
      <c r="W460" s="42">
        <f t="shared" ca="1" si="108"/>
        <v>0.82347040266654925</v>
      </c>
    </row>
    <row r="461" spans="1:23" x14ac:dyDescent="0.25">
      <c r="A461">
        <v>418</v>
      </c>
      <c r="B461" s="25">
        <f t="shared" ca="1" si="109"/>
        <v>1</v>
      </c>
      <c r="C461" s="46">
        <v>0</v>
      </c>
      <c r="D461">
        <f t="shared" ca="1" si="119"/>
        <v>0.42870753828784802</v>
      </c>
      <c r="E461">
        <f t="shared" ca="1" si="119"/>
        <v>0.23019986032165685</v>
      </c>
      <c r="F461">
        <f t="shared" ca="1" si="119"/>
        <v>0.59003268216446447</v>
      </c>
      <c r="G461">
        <f t="shared" ca="1" si="119"/>
        <v>0.31534026055294517</v>
      </c>
      <c r="H461">
        <f t="shared" ca="1" si="119"/>
        <v>0.69492534874174083</v>
      </c>
      <c r="I461">
        <f t="shared" ca="1" si="119"/>
        <v>0.99092350447358379</v>
      </c>
      <c r="J461">
        <f t="shared" ca="1" si="119"/>
        <v>0.51008087451983875</v>
      </c>
      <c r="K461">
        <f t="shared" ca="1" si="119"/>
        <v>0.79392464122875028</v>
      </c>
      <c r="L461" s="42">
        <f t="shared" ca="1" si="110"/>
        <v>0</v>
      </c>
      <c r="M461" s="42">
        <f t="shared" ca="1" si="111"/>
        <v>9.4135893108104968E-2</v>
      </c>
      <c r="N461" s="42">
        <f t="shared" ca="1" si="112"/>
        <v>5.054744204238882E-2</v>
      </c>
      <c r="O461" s="42">
        <f t="shared" ca="1" si="113"/>
        <v>0.12955977802571081</v>
      </c>
      <c r="P461" s="42">
        <f t="shared" ca="1" si="114"/>
        <v>6.9242629086131588E-2</v>
      </c>
      <c r="Q461" s="42">
        <f t="shared" ca="1" si="115"/>
        <v>0.15259218116043888</v>
      </c>
      <c r="R461" s="42">
        <f t="shared" ca="1" si="116"/>
        <v>0.2175876577024449</v>
      </c>
      <c r="S461" s="42">
        <f t="shared" ca="1" si="117"/>
        <v>0.11200390567438108</v>
      </c>
      <c r="T461" s="42">
        <f t="shared" ca="1" si="118"/>
        <v>0.17433051320039894</v>
      </c>
      <c r="U461">
        <f t="shared" ca="1" si="106"/>
        <v>1.5140263738804933E-2</v>
      </c>
      <c r="V461" s="5">
        <f t="shared" ca="1" si="107"/>
        <v>0.12304577903692972</v>
      </c>
      <c r="W461" s="42">
        <f t="shared" ca="1" si="108"/>
        <v>0.52195957096845369</v>
      </c>
    </row>
    <row r="462" spans="1:23" x14ac:dyDescent="0.25">
      <c r="A462">
        <v>419</v>
      </c>
      <c r="B462" s="25">
        <f t="shared" ca="1" si="109"/>
        <v>1.0000000000000002</v>
      </c>
      <c r="C462" s="46">
        <v>0</v>
      </c>
      <c r="D462">
        <f t="shared" ca="1" si="119"/>
        <v>0.99470852961411182</v>
      </c>
      <c r="E462">
        <f t="shared" ca="1" si="119"/>
        <v>0.57767938832040122</v>
      </c>
      <c r="F462">
        <f t="shared" ca="1" si="119"/>
        <v>0.45396684994539205</v>
      </c>
      <c r="G462">
        <f t="shared" ca="1" si="119"/>
        <v>2.4596735306908424E-2</v>
      </c>
      <c r="H462">
        <f t="shared" ca="1" si="119"/>
        <v>0.40055343979663893</v>
      </c>
      <c r="I462">
        <f t="shared" ca="1" si="119"/>
        <v>0.98486443849775418</v>
      </c>
      <c r="J462">
        <f t="shared" ca="1" si="119"/>
        <v>0.77741578139202383</v>
      </c>
      <c r="K462">
        <f t="shared" ca="1" si="119"/>
        <v>0.459770360003389</v>
      </c>
      <c r="L462" s="42">
        <f t="shared" ca="1" si="110"/>
        <v>0</v>
      </c>
      <c r="M462" s="42">
        <f t="shared" ca="1" si="111"/>
        <v>0.21283764036719074</v>
      </c>
      <c r="N462" s="42">
        <f t="shared" ca="1" si="112"/>
        <v>0.12360597525646469</v>
      </c>
      <c r="O462" s="42">
        <f t="shared" ca="1" si="113"/>
        <v>9.713522129420879E-2</v>
      </c>
      <c r="P462" s="42">
        <f t="shared" ca="1" si="114"/>
        <v>5.2629598999112551E-3</v>
      </c>
      <c r="Q462" s="42">
        <f t="shared" ca="1" si="115"/>
        <v>8.5706361641787965E-2</v>
      </c>
      <c r="R462" s="42">
        <f t="shared" ca="1" si="116"/>
        <v>0.21073130161328663</v>
      </c>
      <c r="S462" s="42">
        <f t="shared" ca="1" si="117"/>
        <v>0.16634354242431615</v>
      </c>
      <c r="T462" s="42">
        <f t="shared" ca="1" si="118"/>
        <v>9.8376997502833963E-2</v>
      </c>
      <c r="U462">
        <f t="shared" ca="1" si="106"/>
        <v>1.2564772590571927E-2</v>
      </c>
      <c r="V462" s="5">
        <f t="shared" ca="1" si="107"/>
        <v>0.1120926964194007</v>
      </c>
      <c r="W462" s="42">
        <f t="shared" ca="1" si="108"/>
        <v>0.32883122613150279</v>
      </c>
    </row>
    <row r="463" spans="1:23" x14ac:dyDescent="0.25">
      <c r="A463">
        <v>420</v>
      </c>
      <c r="B463" s="25">
        <f t="shared" ca="1" si="109"/>
        <v>1</v>
      </c>
      <c r="C463" s="46">
        <v>0</v>
      </c>
      <c r="D463">
        <f t="shared" ca="1" si="119"/>
        <v>0.9910697795542911</v>
      </c>
      <c r="E463">
        <f t="shared" ca="1" si="119"/>
        <v>0.60414476744651635</v>
      </c>
      <c r="F463">
        <f t="shared" ca="1" si="119"/>
        <v>0.24353339224750892</v>
      </c>
      <c r="G463">
        <f t="shared" ca="1" si="119"/>
        <v>0.51433787880620963</v>
      </c>
      <c r="H463">
        <f t="shared" ca="1" si="119"/>
        <v>0.1934981145192004</v>
      </c>
      <c r="I463">
        <f t="shared" ca="1" si="119"/>
        <v>0.30564885971919908</v>
      </c>
      <c r="J463">
        <f t="shared" ca="1" si="119"/>
        <v>0.20993719369701425</v>
      </c>
      <c r="K463">
        <f t="shared" ca="1" si="119"/>
        <v>0.60320289187560117</v>
      </c>
      <c r="L463" s="42">
        <f t="shared" ca="1" si="110"/>
        <v>0</v>
      </c>
      <c r="M463" s="42">
        <f t="shared" ca="1" si="111"/>
        <v>0.27038716457448703</v>
      </c>
      <c r="N463" s="42">
        <f t="shared" ca="1" si="112"/>
        <v>0.16482491347464992</v>
      </c>
      <c r="O463" s="42">
        <f t="shared" ca="1" si="113"/>
        <v>6.64416419181139E-2</v>
      </c>
      <c r="P463" s="42">
        <f t="shared" ca="1" si="114"/>
        <v>0.1403234802964233</v>
      </c>
      <c r="Q463" s="42">
        <f t="shared" ca="1" si="115"/>
        <v>5.2790840377440751E-2</v>
      </c>
      <c r="R463" s="42">
        <f t="shared" ca="1" si="116"/>
        <v>8.3388203575399347E-2</v>
      </c>
      <c r="S463" s="42">
        <f t="shared" ca="1" si="117"/>
        <v>5.7275808135315041E-2</v>
      </c>
      <c r="T463" s="42">
        <f t="shared" ca="1" si="118"/>
        <v>0.16456794764817073</v>
      </c>
      <c r="U463">
        <f t="shared" ca="1" si="106"/>
        <v>8.9346799997324089E-3</v>
      </c>
      <c r="V463" s="5">
        <f t="shared" ca="1" si="107"/>
        <v>9.4523436245898346E-2</v>
      </c>
      <c r="W463" s="42">
        <f t="shared" ca="1" si="108"/>
        <v>0.29365948876887793</v>
      </c>
    </row>
    <row r="464" spans="1:23" x14ac:dyDescent="0.25">
      <c r="A464">
        <v>421</v>
      </c>
      <c r="B464" s="25">
        <f t="shared" ca="1" si="109"/>
        <v>1</v>
      </c>
      <c r="C464" s="46">
        <v>0</v>
      </c>
      <c r="D464">
        <f t="shared" ca="1" si="119"/>
        <v>0.36128373115335322</v>
      </c>
      <c r="E464">
        <f t="shared" ca="1" si="119"/>
        <v>0.95661002445909793</v>
      </c>
      <c r="F464">
        <f t="shared" ca="1" si="119"/>
        <v>0.33499765598316511</v>
      </c>
      <c r="G464">
        <f t="shared" ca="1" si="119"/>
        <v>3.274058920477263E-2</v>
      </c>
      <c r="H464">
        <f t="shared" ca="1" si="119"/>
        <v>0.23202729883924389</v>
      </c>
      <c r="I464">
        <f t="shared" ca="1" si="119"/>
        <v>0.9845895791824637</v>
      </c>
      <c r="J464">
        <f t="shared" ca="1" si="119"/>
        <v>0.77092731447028162</v>
      </c>
      <c r="K464">
        <f t="shared" ca="1" si="119"/>
        <v>0.38940442454715363</v>
      </c>
      <c r="L464" s="42">
        <f t="shared" ca="1" si="110"/>
        <v>0</v>
      </c>
      <c r="M464" s="42">
        <f t="shared" ca="1" si="111"/>
        <v>8.8929615222130137E-2</v>
      </c>
      <c r="N464" s="42">
        <f t="shared" ca="1" si="112"/>
        <v>0.235468564059615</v>
      </c>
      <c r="O464" s="42">
        <f t="shared" ca="1" si="113"/>
        <v>8.2459325117667667E-2</v>
      </c>
      <c r="P464" s="42">
        <f t="shared" ca="1" si="114"/>
        <v>8.0590620309176735E-3</v>
      </c>
      <c r="Q464" s="42">
        <f t="shared" ca="1" si="115"/>
        <v>5.711327864371965E-2</v>
      </c>
      <c r="R464" s="42">
        <f t="shared" ca="1" si="116"/>
        <v>0.24235570239737561</v>
      </c>
      <c r="S464" s="42">
        <f t="shared" ca="1" si="117"/>
        <v>0.18976295783153185</v>
      </c>
      <c r="T464" s="42">
        <f t="shared" ca="1" si="118"/>
        <v>9.5851494697042544E-2</v>
      </c>
      <c r="U464">
        <f t="shared" ca="1" si="106"/>
        <v>1.5375803059275812E-2</v>
      </c>
      <c r="V464" s="5">
        <f t="shared" ca="1" si="107"/>
        <v>0.12399920588163382</v>
      </c>
      <c r="W464" s="42">
        <f t="shared" ca="1" si="108"/>
        <v>0.25241285804327601</v>
      </c>
    </row>
    <row r="465" spans="1:23" x14ac:dyDescent="0.25">
      <c r="A465">
        <v>422</v>
      </c>
      <c r="B465" s="25">
        <f t="shared" ca="1" si="109"/>
        <v>1</v>
      </c>
      <c r="C465" s="46">
        <v>0</v>
      </c>
      <c r="D465">
        <f t="shared" ca="1" si="119"/>
        <v>0.36906317358443952</v>
      </c>
      <c r="E465">
        <f t="shared" ca="1" si="119"/>
        <v>0.5526407899017669</v>
      </c>
      <c r="F465">
        <f t="shared" ca="1" si="119"/>
        <v>0.1630891354642745</v>
      </c>
      <c r="G465">
        <f t="shared" ca="1" si="119"/>
        <v>0.13230211417112492</v>
      </c>
      <c r="H465">
        <f t="shared" ca="1" si="119"/>
        <v>0.10872969350865147</v>
      </c>
      <c r="I465">
        <f t="shared" ca="1" si="119"/>
        <v>0.29341407976851519</v>
      </c>
      <c r="J465">
        <f t="shared" ca="1" si="119"/>
        <v>0.14606519423161135</v>
      </c>
      <c r="K465">
        <f t="shared" ca="1" si="119"/>
        <v>0.39486646398331937</v>
      </c>
      <c r="L465" s="42">
        <f t="shared" ca="1" si="110"/>
        <v>0</v>
      </c>
      <c r="M465" s="42">
        <f t="shared" ca="1" si="111"/>
        <v>0.17084908292068657</v>
      </c>
      <c r="N465" s="42">
        <f t="shared" ca="1" si="112"/>
        <v>0.25583200627216834</v>
      </c>
      <c r="O465" s="42">
        <f t="shared" ca="1" si="113"/>
        <v>7.5498264857422517E-2</v>
      </c>
      <c r="P465" s="42">
        <f t="shared" ca="1" si="114"/>
        <v>6.1246140207031702E-2</v>
      </c>
      <c r="Q465" s="42">
        <f t="shared" ca="1" si="115"/>
        <v>5.0333844587585934E-2</v>
      </c>
      <c r="R465" s="42">
        <f t="shared" ca="1" si="116"/>
        <v>0.13582912095400015</v>
      </c>
      <c r="S465" s="42">
        <f t="shared" ca="1" si="117"/>
        <v>6.7617433185576753E-2</v>
      </c>
      <c r="T465" s="42">
        <f t="shared" ca="1" si="118"/>
        <v>0.18279410701552801</v>
      </c>
      <c r="U465">
        <f t="shared" ca="1" si="106"/>
        <v>1.0054766578217635E-2</v>
      </c>
      <c r="V465" s="5">
        <f t="shared" ca="1" si="107"/>
        <v>0.10027345899198668</v>
      </c>
      <c r="W465" s="42">
        <f t="shared" ca="1" si="108"/>
        <v>0.27195829820981976</v>
      </c>
    </row>
    <row r="466" spans="1:23" x14ac:dyDescent="0.25">
      <c r="A466">
        <v>423</v>
      </c>
      <c r="B466" s="25">
        <f t="shared" ca="1" si="109"/>
        <v>1</v>
      </c>
      <c r="C466" s="46">
        <v>0</v>
      </c>
      <c r="D466">
        <f t="shared" ca="1" si="119"/>
        <v>0.17694020889546191</v>
      </c>
      <c r="E466">
        <f t="shared" ca="1" si="119"/>
        <v>0.16287445682029267</v>
      </c>
      <c r="F466">
        <f t="shared" ca="1" si="119"/>
        <v>3.6414073332724839E-2</v>
      </c>
      <c r="G466">
        <f t="shared" ca="1" si="119"/>
        <v>0.43435428774766149</v>
      </c>
      <c r="H466">
        <f t="shared" ca="1" si="119"/>
        <v>0.8560853303811804</v>
      </c>
      <c r="I466">
        <f t="shared" ca="1" si="119"/>
        <v>0.33560881826838684</v>
      </c>
      <c r="J466">
        <f t="shared" ca="1" si="119"/>
        <v>0.93754593615962123</v>
      </c>
      <c r="K466">
        <f t="shared" ca="1" si="119"/>
        <v>0.83007153961537228</v>
      </c>
      <c r="L466" s="42">
        <f t="shared" ca="1" si="110"/>
        <v>0</v>
      </c>
      <c r="M466" s="42">
        <f t="shared" ca="1" si="111"/>
        <v>4.6935053964483657E-2</v>
      </c>
      <c r="N466" s="42">
        <f t="shared" ca="1" si="112"/>
        <v>4.3203980983275887E-2</v>
      </c>
      <c r="O466" s="42">
        <f t="shared" ca="1" si="113"/>
        <v>9.6591753090325399E-3</v>
      </c>
      <c r="P466" s="42">
        <f t="shared" ca="1" si="114"/>
        <v>0.11521655853354323</v>
      </c>
      <c r="Q466" s="42">
        <f t="shared" ca="1" si="115"/>
        <v>0.22708468261944079</v>
      </c>
      <c r="R466" s="42">
        <f t="shared" ca="1" si="116"/>
        <v>8.902339436984423E-2</v>
      </c>
      <c r="S466" s="42">
        <f t="shared" ca="1" si="117"/>
        <v>0.248692874177808</v>
      </c>
      <c r="T466" s="42">
        <f t="shared" ca="1" si="118"/>
        <v>0.22018428004257176</v>
      </c>
      <c r="U466">
        <f t="shared" ca="1" si="106"/>
        <v>2.4483146528124219E-2</v>
      </c>
      <c r="V466" s="5">
        <f t="shared" ca="1" si="107"/>
        <v>0.15647091272221883</v>
      </c>
      <c r="W466" s="42">
        <f t="shared" ca="1" si="108"/>
        <v>0.68486733655541399</v>
      </c>
    </row>
    <row r="467" spans="1:23" x14ac:dyDescent="0.25">
      <c r="A467">
        <v>424</v>
      </c>
      <c r="B467" s="25">
        <f t="shared" ca="1" si="109"/>
        <v>1</v>
      </c>
      <c r="C467" s="46">
        <v>0</v>
      </c>
      <c r="D467">
        <f t="shared" ca="1" si="119"/>
        <v>0.39973815064638818</v>
      </c>
      <c r="E467">
        <f t="shared" ca="1" si="119"/>
        <v>0.15325382234223883</v>
      </c>
      <c r="F467">
        <f t="shared" ca="1" si="119"/>
        <v>0.95363481484289037</v>
      </c>
      <c r="G467">
        <f t="shared" ca="1" si="119"/>
        <v>0.54169684637772442</v>
      </c>
      <c r="H467">
        <f t="shared" ca="1" si="119"/>
        <v>0.55908636346489449</v>
      </c>
      <c r="I467">
        <f t="shared" ca="1" si="119"/>
        <v>0.39375264462794712</v>
      </c>
      <c r="J467">
        <f t="shared" ca="1" si="119"/>
        <v>0.49590425539637339</v>
      </c>
      <c r="K467">
        <f t="shared" ca="1" si="119"/>
        <v>0.64878843452809953</v>
      </c>
      <c r="L467" s="42">
        <f t="shared" ca="1" si="110"/>
        <v>0</v>
      </c>
      <c r="M467" s="42">
        <f t="shared" ca="1" si="111"/>
        <v>9.6418740793761948E-2</v>
      </c>
      <c r="N467" s="42">
        <f t="shared" ca="1" si="112"/>
        <v>3.69655499435705E-2</v>
      </c>
      <c r="O467" s="42">
        <f t="shared" ca="1" si="113"/>
        <v>0.23002124734794716</v>
      </c>
      <c r="P467" s="42">
        <f t="shared" ca="1" si="114"/>
        <v>0.13065985254405943</v>
      </c>
      <c r="Q467" s="42">
        <f t="shared" ca="1" si="115"/>
        <v>0.13485428667011248</v>
      </c>
      <c r="R467" s="42">
        <f t="shared" ca="1" si="116"/>
        <v>9.4975008309438502E-2</v>
      </c>
      <c r="S467" s="42">
        <f t="shared" ca="1" si="117"/>
        <v>0.11961446207290717</v>
      </c>
      <c r="T467" s="42">
        <f t="shared" ca="1" si="118"/>
        <v>0.15649085231820276</v>
      </c>
      <c r="U467">
        <f t="shared" ca="1" si="106"/>
        <v>1.5024730021669661E-2</v>
      </c>
      <c r="V467" s="5">
        <f t="shared" ca="1" si="107"/>
        <v>0.12257540545178572</v>
      </c>
      <c r="W467" s="42">
        <f t="shared" ca="1" si="108"/>
        <v>0.51106110544411909</v>
      </c>
    </row>
    <row r="468" spans="1:23" x14ac:dyDescent="0.25">
      <c r="A468">
        <v>425</v>
      </c>
      <c r="B468" s="25">
        <f t="shared" ca="1" si="109"/>
        <v>1</v>
      </c>
      <c r="C468" s="46">
        <v>0</v>
      </c>
      <c r="D468">
        <f t="shared" ca="1" si="119"/>
        <v>0.15933094694624816</v>
      </c>
      <c r="E468">
        <f t="shared" ca="1" si="119"/>
        <v>0.9922920441254689</v>
      </c>
      <c r="F468">
        <f t="shared" ca="1" si="119"/>
        <v>9.3097170479761071E-2</v>
      </c>
      <c r="G468">
        <f t="shared" ca="1" si="119"/>
        <v>0.89999966533453801</v>
      </c>
      <c r="H468">
        <f t="shared" ca="1" si="119"/>
        <v>0.88538996469027986</v>
      </c>
      <c r="I468">
        <f t="shared" ca="1" si="119"/>
        <v>0.89793858200944143</v>
      </c>
      <c r="J468">
        <f t="shared" ca="1" si="119"/>
        <v>0.84363494795693517</v>
      </c>
      <c r="K468">
        <f t="shared" ca="1" si="119"/>
        <v>0.41715452957522825</v>
      </c>
      <c r="L468" s="42">
        <f t="shared" ca="1" si="110"/>
        <v>0</v>
      </c>
      <c r="M468" s="42">
        <f t="shared" ca="1" si="111"/>
        <v>3.0706480240449485E-2</v>
      </c>
      <c r="N468" s="42">
        <f t="shared" ca="1" si="112"/>
        <v>0.19123589377757994</v>
      </c>
      <c r="O468" s="42">
        <f t="shared" ca="1" si="113"/>
        <v>1.7941815325700324E-2</v>
      </c>
      <c r="P468" s="42">
        <f t="shared" ca="1" si="114"/>
        <v>0.17344917901811852</v>
      </c>
      <c r="Q468" s="42">
        <f t="shared" ca="1" si="115"/>
        <v>0.17063357732397219</v>
      </c>
      <c r="R468" s="42">
        <f t="shared" ca="1" si="116"/>
        <v>0.17305196419194072</v>
      </c>
      <c r="S468" s="42">
        <f t="shared" ca="1" si="117"/>
        <v>0.16258649280689697</v>
      </c>
      <c r="T468" s="42">
        <f t="shared" ca="1" si="118"/>
        <v>8.0394597315342028E-2</v>
      </c>
      <c r="U468">
        <f t="shared" ca="1" si="106"/>
        <v>1.9975607680400919E-2</v>
      </c>
      <c r="V468" s="5">
        <f t="shared" ca="1" si="107"/>
        <v>0.14133509005339373</v>
      </c>
      <c r="W468" s="42">
        <f t="shared" ca="1" si="108"/>
        <v>0.58083612256166572</v>
      </c>
    </row>
    <row r="469" spans="1:23" x14ac:dyDescent="0.25">
      <c r="A469">
        <v>426</v>
      </c>
      <c r="B469" s="25">
        <f t="shared" ca="1" si="109"/>
        <v>0.99999999999999978</v>
      </c>
      <c r="C469" s="46">
        <v>0</v>
      </c>
      <c r="D469">
        <f t="shared" ca="1" si="119"/>
        <v>0.94762915875379639</v>
      </c>
      <c r="E469">
        <f t="shared" ca="1" si="119"/>
        <v>7.4177433136236259E-2</v>
      </c>
      <c r="F469">
        <f t="shared" ca="1" si="119"/>
        <v>0.4894907106086368</v>
      </c>
      <c r="G469">
        <f t="shared" ca="1" si="119"/>
        <v>0.57842279175839428</v>
      </c>
      <c r="H469">
        <f t="shared" ca="1" si="119"/>
        <v>5.5239054123492948E-2</v>
      </c>
      <c r="I469">
        <f t="shared" ca="1" si="119"/>
        <v>0.56846990838044753</v>
      </c>
      <c r="J469">
        <f t="shared" ca="1" si="119"/>
        <v>4.306205845339095E-2</v>
      </c>
      <c r="K469">
        <f t="shared" ca="1" si="119"/>
        <v>0.53439245994278317</v>
      </c>
      <c r="L469" s="42">
        <f t="shared" ca="1" si="110"/>
        <v>0</v>
      </c>
      <c r="M469" s="42">
        <f t="shared" ca="1" si="111"/>
        <v>0.28795584441437916</v>
      </c>
      <c r="N469" s="42">
        <f t="shared" ca="1" si="112"/>
        <v>2.2540278755590254E-2</v>
      </c>
      <c r="O469" s="42">
        <f t="shared" ca="1" si="113"/>
        <v>0.14874142443196514</v>
      </c>
      <c r="P469" s="42">
        <f t="shared" ca="1" si="114"/>
        <v>0.17576519452857511</v>
      </c>
      <c r="Q469" s="42">
        <f t="shared" ca="1" si="115"/>
        <v>1.6785478082692314E-2</v>
      </c>
      <c r="R469" s="42">
        <f t="shared" ca="1" si="116"/>
        <v>0.17274081425177623</v>
      </c>
      <c r="S469" s="42">
        <f t="shared" ca="1" si="117"/>
        <v>1.3085257338930388E-2</v>
      </c>
      <c r="T469" s="42">
        <f t="shared" ca="1" si="118"/>
        <v>0.16238570819609124</v>
      </c>
      <c r="U469">
        <f t="shared" ca="1" si="106"/>
        <v>1.1177577064528602E-2</v>
      </c>
      <c r="V469" s="5">
        <f t="shared" ca="1" si="107"/>
        <v>0.10572406095363819</v>
      </c>
      <c r="W469" s="42">
        <f t="shared" ca="1" si="108"/>
        <v>0.21227912309655825</v>
      </c>
    </row>
    <row r="470" spans="1:23" x14ac:dyDescent="0.25">
      <c r="A470">
        <v>427</v>
      </c>
      <c r="B470" s="25">
        <f t="shared" ca="1" si="109"/>
        <v>1</v>
      </c>
      <c r="C470" s="46">
        <v>0</v>
      </c>
      <c r="D470">
        <f t="shared" ca="1" si="119"/>
        <v>0.78480651756677011</v>
      </c>
      <c r="E470">
        <f t="shared" ca="1" si="119"/>
        <v>0.97881544471226944</v>
      </c>
      <c r="F470">
        <f t="shared" ca="1" si="119"/>
        <v>9.8854642351653643E-2</v>
      </c>
      <c r="G470">
        <f t="shared" ca="1" si="119"/>
        <v>5.4848611666072133E-2</v>
      </c>
      <c r="H470">
        <f t="shared" ca="1" si="119"/>
        <v>0.97200264704095019</v>
      </c>
      <c r="I470">
        <f t="shared" ca="1" si="119"/>
        <v>0.39360053011924845</v>
      </c>
      <c r="J470">
        <f t="shared" ca="1" si="119"/>
        <v>7.0232635620684047E-2</v>
      </c>
      <c r="K470">
        <f t="shared" ca="1" si="119"/>
        <v>0.42409259880269523</v>
      </c>
      <c r="L470" s="42">
        <f t="shared" ca="1" si="110"/>
        <v>0</v>
      </c>
      <c r="M470" s="42">
        <f t="shared" ca="1" si="111"/>
        <v>0.20777172911398456</v>
      </c>
      <c r="N470" s="42">
        <f t="shared" ca="1" si="112"/>
        <v>0.25913415966762732</v>
      </c>
      <c r="O470" s="42">
        <f t="shared" ca="1" si="113"/>
        <v>2.6171036443514453E-2</v>
      </c>
      <c r="P470" s="42">
        <f t="shared" ca="1" si="114"/>
        <v>1.4520764838566366E-2</v>
      </c>
      <c r="Q470" s="42">
        <f t="shared" ca="1" si="115"/>
        <v>0.25733052180200106</v>
      </c>
      <c r="R470" s="42">
        <f t="shared" ca="1" si="116"/>
        <v>0.10420283330037403</v>
      </c>
      <c r="S470" s="42">
        <f t="shared" ca="1" si="117"/>
        <v>1.8593571557464102E-2</v>
      </c>
      <c r="T470" s="42">
        <f t="shared" ca="1" si="118"/>
        <v>0.11227538327646812</v>
      </c>
      <c r="U470">
        <f t="shared" ca="1" si="106"/>
        <v>2.5450788359030467E-2</v>
      </c>
      <c r="V470" s="5">
        <f t="shared" ca="1" si="107"/>
        <v>0.15953303218779008</v>
      </c>
      <c r="W470" s="42">
        <f t="shared" ca="1" si="108"/>
        <v>0.8157938927750702</v>
      </c>
    </row>
    <row r="471" spans="1:23" x14ac:dyDescent="0.25">
      <c r="A471">
        <v>428</v>
      </c>
      <c r="B471" s="25">
        <f t="shared" ca="1" si="109"/>
        <v>1</v>
      </c>
      <c r="C471" s="46">
        <v>0</v>
      </c>
      <c r="D471">
        <f t="shared" ca="1" si="119"/>
        <v>0.99783311435259503</v>
      </c>
      <c r="E471">
        <f t="shared" ca="1" si="119"/>
        <v>0.50491030425192585</v>
      </c>
      <c r="F471">
        <f t="shared" ca="1" si="119"/>
        <v>0.74409919289404447</v>
      </c>
      <c r="G471">
        <f t="shared" ca="1" si="119"/>
        <v>0.57148115774405239</v>
      </c>
      <c r="H471">
        <f t="shared" ca="1" si="119"/>
        <v>0.85191000335373068</v>
      </c>
      <c r="I471">
        <f t="shared" ca="1" si="119"/>
        <v>0.82398581872859633</v>
      </c>
      <c r="J471">
        <f t="shared" ca="1" si="119"/>
        <v>0.42724735508193334</v>
      </c>
      <c r="K471">
        <f t="shared" ca="1" si="119"/>
        <v>0.7733385444188885</v>
      </c>
      <c r="L471" s="42">
        <f t="shared" ca="1" si="110"/>
        <v>0</v>
      </c>
      <c r="M471" s="42">
        <f t="shared" ca="1" si="111"/>
        <v>0.17521812043626195</v>
      </c>
      <c r="N471" s="42">
        <f t="shared" ca="1" si="112"/>
        <v>8.8661553948651564E-2</v>
      </c>
      <c r="O471" s="42">
        <f t="shared" ca="1" si="113"/>
        <v>0.13066279332854747</v>
      </c>
      <c r="P471" s="42">
        <f t="shared" ca="1" si="114"/>
        <v>0.10035130412525918</v>
      </c>
      <c r="Q471" s="42">
        <f t="shared" ca="1" si="115"/>
        <v>0.14959422314355478</v>
      </c>
      <c r="R471" s="42">
        <f t="shared" ca="1" si="116"/>
        <v>0.14469077478695686</v>
      </c>
      <c r="S471" s="42">
        <f t="shared" ca="1" si="117"/>
        <v>7.5024047049582557E-2</v>
      </c>
      <c r="T471" s="42">
        <f t="shared" ca="1" si="118"/>
        <v>0.13579718318118567</v>
      </c>
      <c r="U471">
        <f t="shared" ca="1" si="106"/>
        <v>1.310797235722695E-2</v>
      </c>
      <c r="V471" s="5">
        <f t="shared" ca="1" si="107"/>
        <v>0.11449005352967108</v>
      </c>
      <c r="W471" s="42">
        <f t="shared" ca="1" si="108"/>
        <v>0.538684108805913</v>
      </c>
    </row>
    <row r="472" spans="1:23" x14ac:dyDescent="0.25">
      <c r="A472">
        <v>429</v>
      </c>
      <c r="B472" s="25">
        <f t="shared" ca="1" si="109"/>
        <v>1</v>
      </c>
      <c r="C472" s="46">
        <v>0</v>
      </c>
      <c r="D472">
        <f t="shared" ca="1" si="119"/>
        <v>0.55579363754570732</v>
      </c>
      <c r="E472">
        <f t="shared" ca="1" si="119"/>
        <v>0.61946126236902088</v>
      </c>
      <c r="F472">
        <f t="shared" ca="1" si="119"/>
        <v>3.3333765577068908E-2</v>
      </c>
      <c r="G472">
        <f t="shared" ca="1" si="119"/>
        <v>0.13472109300007729</v>
      </c>
      <c r="H472">
        <f t="shared" ca="1" si="119"/>
        <v>0.27735252749688599</v>
      </c>
      <c r="I472">
        <f t="shared" ca="1" si="119"/>
        <v>0.18982055796418151</v>
      </c>
      <c r="J472">
        <f t="shared" ca="1" si="119"/>
        <v>0.4411073802489619</v>
      </c>
      <c r="K472">
        <f t="shared" ca="1" si="119"/>
        <v>2.4881464726251079E-2</v>
      </c>
      <c r="L472" s="42">
        <f t="shared" ca="1" si="110"/>
        <v>0</v>
      </c>
      <c r="M472" s="42">
        <f t="shared" ca="1" si="111"/>
        <v>0.24414695787734353</v>
      </c>
      <c r="N472" s="42">
        <f t="shared" ca="1" si="112"/>
        <v>0.2721146348455955</v>
      </c>
      <c r="O472" s="42">
        <f t="shared" ca="1" si="113"/>
        <v>1.4642732320894204E-2</v>
      </c>
      <c r="P472" s="42">
        <f t="shared" ca="1" si="114"/>
        <v>5.9179779680681575E-2</v>
      </c>
      <c r="Q472" s="42">
        <f t="shared" ca="1" si="115"/>
        <v>0.12183438469532366</v>
      </c>
      <c r="R472" s="42">
        <f t="shared" ca="1" si="116"/>
        <v>8.3383667316133364E-2</v>
      </c>
      <c r="S472" s="42">
        <f t="shared" ca="1" si="117"/>
        <v>0.19376800616248877</v>
      </c>
      <c r="T472" s="42">
        <f t="shared" ca="1" si="118"/>
        <v>1.0929837101539431E-2</v>
      </c>
      <c r="U472">
        <f t="shared" ca="1" si="106"/>
        <v>1.6415958778717647E-2</v>
      </c>
      <c r="V472" s="5">
        <f t="shared" ca="1" si="107"/>
        <v>0.12812477816065732</v>
      </c>
      <c r="W472" s="42">
        <f t="shared" ca="1" si="108"/>
        <v>0.44101434408613233</v>
      </c>
    </row>
    <row r="473" spans="1:23" x14ac:dyDescent="0.25">
      <c r="A473">
        <v>430</v>
      </c>
      <c r="B473" s="25">
        <f t="shared" ca="1" si="109"/>
        <v>1</v>
      </c>
      <c r="C473" s="46">
        <v>0</v>
      </c>
      <c r="D473">
        <f t="shared" ca="1" si="119"/>
        <v>0.87131534765494589</v>
      </c>
      <c r="E473">
        <f t="shared" ca="1" si="119"/>
        <v>0.92023440733561812</v>
      </c>
      <c r="F473">
        <f t="shared" ca="1" si="119"/>
        <v>0.45982576611936077</v>
      </c>
      <c r="G473">
        <f t="shared" ca="1" si="119"/>
        <v>0.65476791710721327</v>
      </c>
      <c r="H473">
        <f t="shared" ca="1" si="119"/>
        <v>0.14154162085206934</v>
      </c>
      <c r="I473">
        <f t="shared" ca="1" si="119"/>
        <v>0.1117844532692841</v>
      </c>
      <c r="J473">
        <f t="shared" ca="1" si="119"/>
        <v>0.36526682801190424</v>
      </c>
      <c r="K473">
        <f t="shared" ca="1" si="119"/>
        <v>0.33231324446970978</v>
      </c>
      <c r="L473" s="42">
        <f t="shared" ca="1" si="110"/>
        <v>0</v>
      </c>
      <c r="M473" s="42">
        <f t="shared" ca="1" si="111"/>
        <v>0.22590203431247421</v>
      </c>
      <c r="N473" s="42">
        <f t="shared" ca="1" si="112"/>
        <v>0.23858506018624032</v>
      </c>
      <c r="O473" s="42">
        <f t="shared" ca="1" si="113"/>
        <v>0.11921697038302587</v>
      </c>
      <c r="P473" s="42">
        <f t="shared" ca="1" si="114"/>
        <v>0.1697587502333735</v>
      </c>
      <c r="Q473" s="42">
        <f t="shared" ca="1" si="115"/>
        <v>3.6696863169486817E-2</v>
      </c>
      <c r="R473" s="42">
        <f t="shared" ca="1" si="116"/>
        <v>2.8981855382213807E-2</v>
      </c>
      <c r="S473" s="42">
        <f t="shared" ca="1" si="117"/>
        <v>9.4701097297130138E-2</v>
      </c>
      <c r="T473" s="42">
        <f t="shared" ca="1" si="118"/>
        <v>8.6157369036055309E-2</v>
      </c>
      <c r="U473">
        <f t="shared" ca="1" si="106"/>
        <v>1.1788379517867473E-2</v>
      </c>
      <c r="V473" s="5">
        <f t="shared" ca="1" si="107"/>
        <v>0.10857430413255004</v>
      </c>
      <c r="W473" s="42">
        <f t="shared" ca="1" si="108"/>
        <v>0.27233214443221276</v>
      </c>
    </row>
    <row r="474" spans="1:23" x14ac:dyDescent="0.25">
      <c r="A474">
        <v>431</v>
      </c>
      <c r="B474" s="25">
        <f t="shared" ca="1" si="109"/>
        <v>0.99999999999999989</v>
      </c>
      <c r="C474" s="46">
        <v>0</v>
      </c>
      <c r="D474">
        <f t="shared" ca="1" si="119"/>
        <v>0.67703550565233828</v>
      </c>
      <c r="E474">
        <f t="shared" ca="1" si="119"/>
        <v>0.11946320421444023</v>
      </c>
      <c r="F474">
        <f t="shared" ca="1" si="119"/>
        <v>0.13390907989665757</v>
      </c>
      <c r="G474">
        <f t="shared" ca="1" si="119"/>
        <v>0.71503901349030641</v>
      </c>
      <c r="H474">
        <f t="shared" ca="1" si="119"/>
        <v>0.38046330867351674</v>
      </c>
      <c r="I474">
        <f t="shared" ca="1" si="119"/>
        <v>0.53292803348384044</v>
      </c>
      <c r="J474">
        <f t="shared" ca="1" si="119"/>
        <v>0.82942045973047285</v>
      </c>
      <c r="K474">
        <f t="shared" ca="1" si="119"/>
        <v>0.57887493326692463</v>
      </c>
      <c r="L474" s="42">
        <f t="shared" ca="1" si="110"/>
        <v>0</v>
      </c>
      <c r="M474" s="42">
        <f t="shared" ca="1" si="111"/>
        <v>0.17066113330884897</v>
      </c>
      <c r="N474" s="42">
        <f t="shared" ca="1" si="112"/>
        <v>3.0113229881937757E-2</v>
      </c>
      <c r="O474" s="42">
        <f t="shared" ca="1" si="113"/>
        <v>3.3754618693873896E-2</v>
      </c>
      <c r="P474" s="42">
        <f t="shared" ca="1" si="114"/>
        <v>0.18024072206481861</v>
      </c>
      <c r="Q474" s="42">
        <f t="shared" ca="1" si="115"/>
        <v>9.5903832071694756E-2</v>
      </c>
      <c r="R474" s="42">
        <f t="shared" ca="1" si="116"/>
        <v>0.13433579392380027</v>
      </c>
      <c r="S474" s="42">
        <f t="shared" ca="1" si="117"/>
        <v>0.20907298725901047</v>
      </c>
      <c r="T474" s="42">
        <f t="shared" ca="1" si="118"/>
        <v>0.14591768279601522</v>
      </c>
      <c r="U474">
        <f t="shared" ca="1" si="106"/>
        <v>1.4250218674661089E-2</v>
      </c>
      <c r="V474" s="5">
        <f t="shared" ca="1" si="107"/>
        <v>0.1193742797869838</v>
      </c>
      <c r="W474" s="42">
        <f t="shared" ca="1" si="108"/>
        <v>0.36663873697274635</v>
      </c>
    </row>
    <row r="475" spans="1:23" x14ac:dyDescent="0.25">
      <c r="A475">
        <v>432</v>
      </c>
      <c r="B475" s="25">
        <f t="shared" ca="1" si="109"/>
        <v>1.0000000000000002</v>
      </c>
      <c r="C475" s="46">
        <v>0</v>
      </c>
      <c r="D475">
        <f t="shared" ca="1" si="119"/>
        <v>0.87615137588114533</v>
      </c>
      <c r="E475">
        <f t="shared" ca="1" si="119"/>
        <v>0.66356052514268304</v>
      </c>
      <c r="F475">
        <f t="shared" ca="1" si="119"/>
        <v>0.70015586606264701</v>
      </c>
      <c r="G475">
        <f t="shared" ca="1" si="119"/>
        <v>0.73341844696672731</v>
      </c>
      <c r="H475">
        <f t="shared" ca="1" si="119"/>
        <v>0.93853912692967667</v>
      </c>
      <c r="I475">
        <f t="shared" ca="1" si="119"/>
        <v>9.2824513964415156E-2</v>
      </c>
      <c r="J475">
        <f t="shared" ca="1" si="119"/>
        <v>0.60926345219799782</v>
      </c>
      <c r="K475">
        <f t="shared" ca="1" si="119"/>
        <v>0.67616365066127126</v>
      </c>
      <c r="L475" s="42">
        <f t="shared" ca="1" si="110"/>
        <v>0</v>
      </c>
      <c r="M475" s="42">
        <f t="shared" ca="1" si="111"/>
        <v>0.16562166918729024</v>
      </c>
      <c r="N475" s="42">
        <f t="shared" ca="1" si="112"/>
        <v>0.12543494743747863</v>
      </c>
      <c r="O475" s="42">
        <f t="shared" ca="1" si="113"/>
        <v>0.13235268062205172</v>
      </c>
      <c r="P475" s="42">
        <f t="shared" ca="1" si="114"/>
        <v>0.13864041162660634</v>
      </c>
      <c r="Q475" s="42">
        <f t="shared" ca="1" si="115"/>
        <v>0.17741502333811518</v>
      </c>
      <c r="R475" s="42">
        <f t="shared" ca="1" si="116"/>
        <v>1.7546911832243592E-2</v>
      </c>
      <c r="S475" s="42">
        <f t="shared" ca="1" si="117"/>
        <v>0.1151709997902598</v>
      </c>
      <c r="T475" s="42">
        <f t="shared" ca="1" si="118"/>
        <v>0.12781735616595463</v>
      </c>
      <c r="U475">
        <f t="shared" ca="1" si="106"/>
        <v>1.6138992485637067E-2</v>
      </c>
      <c r="V475" s="5">
        <f t="shared" ca="1" si="107"/>
        <v>0.12703933440331411</v>
      </c>
      <c r="W475" s="42">
        <f t="shared" ca="1" si="108"/>
        <v>0.62348162066995738</v>
      </c>
    </row>
    <row r="476" spans="1:23" x14ac:dyDescent="0.25">
      <c r="A476">
        <v>433</v>
      </c>
      <c r="B476" s="25">
        <f t="shared" ca="1" si="109"/>
        <v>0.99999999999999989</v>
      </c>
      <c r="C476" s="46">
        <v>0</v>
      </c>
      <c r="D476">
        <f t="shared" ca="1" si="119"/>
        <v>0.31101992524577815</v>
      </c>
      <c r="E476">
        <f t="shared" ca="1" si="119"/>
        <v>0.73989806402368807</v>
      </c>
      <c r="F476">
        <f t="shared" ca="1" si="119"/>
        <v>0.32697549654712121</v>
      </c>
      <c r="G476">
        <f t="shared" ca="1" si="119"/>
        <v>0.75478703216172205</v>
      </c>
      <c r="H476">
        <f t="shared" ca="1" si="119"/>
        <v>8.9762620284942307E-2</v>
      </c>
      <c r="I476">
        <f t="shared" ca="1" si="119"/>
        <v>0.3836082504489341</v>
      </c>
      <c r="J476">
        <f t="shared" ca="1" si="119"/>
        <v>0.73562509433655254</v>
      </c>
      <c r="K476">
        <f t="shared" ca="1" si="119"/>
        <v>0.73404283308339768</v>
      </c>
      <c r="L476" s="42">
        <f t="shared" ca="1" si="110"/>
        <v>0</v>
      </c>
      <c r="M476" s="42">
        <f t="shared" ca="1" si="111"/>
        <v>7.631043777100345E-2</v>
      </c>
      <c r="N476" s="42">
        <f t="shared" ca="1" si="112"/>
        <v>0.18153803209536332</v>
      </c>
      <c r="O476" s="42">
        <f t="shared" ca="1" si="113"/>
        <v>8.0225224355592137E-2</v>
      </c>
      <c r="P476" s="42">
        <f t="shared" ca="1" si="114"/>
        <v>0.18519112176694641</v>
      </c>
      <c r="Q476" s="42">
        <f t="shared" ca="1" si="115"/>
        <v>2.2023749263020191E-2</v>
      </c>
      <c r="R476" s="42">
        <f t="shared" ca="1" si="116"/>
        <v>9.4120379911975596E-2</v>
      </c>
      <c r="S476" s="42">
        <f t="shared" ca="1" si="117"/>
        <v>0.18048963563925244</v>
      </c>
      <c r="T476" s="42">
        <f t="shared" ca="1" si="118"/>
        <v>0.1801014191968463</v>
      </c>
      <c r="U476">
        <f t="shared" ca="1" si="106"/>
        <v>1.2398069194001132E-2</v>
      </c>
      <c r="V476" s="5">
        <f t="shared" ca="1" si="107"/>
        <v>0.11134661734422439</v>
      </c>
      <c r="W476" s="42">
        <f t="shared" ca="1" si="108"/>
        <v>0.19750473782391281</v>
      </c>
    </row>
    <row r="477" spans="1:23" x14ac:dyDescent="0.25">
      <c r="A477">
        <v>434</v>
      </c>
      <c r="B477" s="25">
        <f t="shared" ca="1" si="109"/>
        <v>1</v>
      </c>
      <c r="C477" s="46">
        <v>0</v>
      </c>
      <c r="D477">
        <f t="shared" ca="1" si="119"/>
        <v>4.9896901577217712E-2</v>
      </c>
      <c r="E477">
        <f t="shared" ca="1" si="119"/>
        <v>0.52854209013506093</v>
      </c>
      <c r="F477">
        <f t="shared" ca="1" si="119"/>
        <v>1.3034711751264028E-2</v>
      </c>
      <c r="G477">
        <f t="shared" ca="1" si="119"/>
        <v>0.32417229654351554</v>
      </c>
      <c r="H477">
        <f t="shared" ca="1" si="119"/>
        <v>0.22515648182610315</v>
      </c>
      <c r="I477">
        <f t="shared" ca="1" si="119"/>
        <v>0.72149396507682828</v>
      </c>
      <c r="J477">
        <f t="shared" ca="1" si="119"/>
        <v>0.68350142435826555</v>
      </c>
      <c r="K477">
        <f t="shared" ca="1" si="119"/>
        <v>0.19184366956702648</v>
      </c>
      <c r="L477" s="42">
        <f t="shared" ca="1" si="110"/>
        <v>0</v>
      </c>
      <c r="M477" s="42">
        <f t="shared" ca="1" si="111"/>
        <v>1.8226236281464987E-2</v>
      </c>
      <c r="N477" s="42">
        <f t="shared" ca="1" si="112"/>
        <v>0.19306475382229826</v>
      </c>
      <c r="O477" s="42">
        <f t="shared" ca="1" si="113"/>
        <v>4.7612923594398003E-3</v>
      </c>
      <c r="P477" s="42">
        <f t="shared" ca="1" si="114"/>
        <v>0.11841298128629629</v>
      </c>
      <c r="Q477" s="42">
        <f t="shared" ca="1" si="115"/>
        <v>8.2244690719226035E-2</v>
      </c>
      <c r="R477" s="42">
        <f t="shared" ca="1" si="116"/>
        <v>0.2635458128154694</v>
      </c>
      <c r="S477" s="42">
        <f t="shared" ca="1" si="117"/>
        <v>0.2496679766737184</v>
      </c>
      <c r="T477" s="42">
        <f t="shared" ca="1" si="118"/>
        <v>7.0076256042086893E-2</v>
      </c>
      <c r="U477">
        <f t="shared" ca="1" si="106"/>
        <v>1.9679550526935902E-2</v>
      </c>
      <c r="V477" s="5">
        <f t="shared" ca="1" si="107"/>
        <v>0.14028382132995915</v>
      </c>
      <c r="W477" s="42">
        <f t="shared" ca="1" si="108"/>
        <v>0.31254647670753688</v>
      </c>
    </row>
    <row r="478" spans="1:23" x14ac:dyDescent="0.25">
      <c r="A478">
        <v>435</v>
      </c>
      <c r="B478" s="25">
        <f t="shared" ca="1" si="109"/>
        <v>1</v>
      </c>
      <c r="C478" s="46">
        <v>0</v>
      </c>
      <c r="D478">
        <f t="shared" ref="D478:K506" ca="1" si="120">RAND()</f>
        <v>0.86837273325475128</v>
      </c>
      <c r="E478">
        <f t="shared" ca="1" si="120"/>
        <v>0.16787503271947879</v>
      </c>
      <c r="F478">
        <f t="shared" ca="1" si="120"/>
        <v>0.11087588068481602</v>
      </c>
      <c r="G478">
        <f t="shared" ca="1" si="120"/>
        <v>0.55898959643810642</v>
      </c>
      <c r="H478">
        <f t="shared" ca="1" si="120"/>
        <v>8.935197913318349E-2</v>
      </c>
      <c r="I478">
        <f t="shared" ca="1" si="120"/>
        <v>0.37819744098253982</v>
      </c>
      <c r="J478">
        <f t="shared" ca="1" si="120"/>
        <v>0.83315442190198286</v>
      </c>
      <c r="K478">
        <f t="shared" ca="1" si="120"/>
        <v>0.5837998661293754</v>
      </c>
      <c r="L478" s="42">
        <f t="shared" ca="1" si="110"/>
        <v>0</v>
      </c>
      <c r="M478" s="42">
        <f t="shared" ca="1" si="111"/>
        <v>0.24184499350559782</v>
      </c>
      <c r="N478" s="42">
        <f t="shared" ca="1" si="112"/>
        <v>4.6753812784542804E-2</v>
      </c>
      <c r="O478" s="42">
        <f t="shared" ca="1" si="113"/>
        <v>3.0879339731963024E-2</v>
      </c>
      <c r="P478" s="42">
        <f t="shared" ca="1" si="114"/>
        <v>0.15568065433557407</v>
      </c>
      <c r="Q478" s="42">
        <f t="shared" ca="1" si="115"/>
        <v>2.48848541480374E-2</v>
      </c>
      <c r="R478" s="42">
        <f t="shared" ca="1" si="116"/>
        <v>0.10532937545774283</v>
      </c>
      <c r="S478" s="42">
        <f t="shared" ca="1" si="117"/>
        <v>0.23203656452779653</v>
      </c>
      <c r="T478" s="42">
        <f t="shared" ca="1" si="118"/>
        <v>0.16259040550874546</v>
      </c>
      <c r="U478">
        <f t="shared" ca="1" si="106"/>
        <v>1.24652350548269E-2</v>
      </c>
      <c r="V478" s="5">
        <f t="shared" ca="1" si="107"/>
        <v>0.11164781706252433</v>
      </c>
      <c r="W478" s="42">
        <f t="shared" ca="1" si="108"/>
        <v>0.17255436376952388</v>
      </c>
    </row>
    <row r="479" spans="1:23" x14ac:dyDescent="0.25">
      <c r="A479">
        <v>436</v>
      </c>
      <c r="B479" s="25">
        <f t="shared" ca="1" si="109"/>
        <v>1</v>
      </c>
      <c r="C479" s="46">
        <v>0</v>
      </c>
      <c r="D479">
        <f t="shared" ca="1" si="120"/>
        <v>7.869163203492735E-2</v>
      </c>
      <c r="E479">
        <f t="shared" ca="1" si="120"/>
        <v>0.18004850193733446</v>
      </c>
      <c r="F479">
        <f t="shared" ca="1" si="120"/>
        <v>6.983345724149892E-2</v>
      </c>
      <c r="G479">
        <f t="shared" ca="1" si="120"/>
        <v>0.14458458391256068</v>
      </c>
      <c r="H479">
        <f t="shared" ca="1" si="120"/>
        <v>0.11008195172430246</v>
      </c>
      <c r="I479">
        <f t="shared" ca="1" si="120"/>
        <v>0.75836896215134353</v>
      </c>
      <c r="J479">
        <f t="shared" ca="1" si="120"/>
        <v>0.67834179375106951</v>
      </c>
      <c r="K479">
        <f t="shared" ca="1" si="120"/>
        <v>0.50888554224297178</v>
      </c>
      <c r="L479" s="42">
        <f t="shared" ca="1" si="110"/>
        <v>0</v>
      </c>
      <c r="M479" s="42">
        <f t="shared" ca="1" si="111"/>
        <v>3.1117723256873585E-2</v>
      </c>
      <c r="N479" s="42">
        <f t="shared" ca="1" si="112"/>
        <v>7.1198160607647304E-2</v>
      </c>
      <c r="O479" s="42">
        <f t="shared" ca="1" si="113"/>
        <v>2.7614857391026839E-2</v>
      </c>
      <c r="P479" s="42">
        <f t="shared" ca="1" si="114"/>
        <v>5.7174351999769571E-2</v>
      </c>
      <c r="Q479" s="42">
        <f t="shared" ca="1" si="115"/>
        <v>4.353067309384244E-2</v>
      </c>
      <c r="R479" s="42">
        <f t="shared" ca="1" si="116"/>
        <v>0.29988849996596378</v>
      </c>
      <c r="S479" s="42">
        <f t="shared" ca="1" si="117"/>
        <v>0.26824265383323087</v>
      </c>
      <c r="T479" s="42">
        <f t="shared" ca="1" si="118"/>
        <v>0.2012330798516456</v>
      </c>
      <c r="U479">
        <f t="shared" ca="1" si="106"/>
        <v>1.847305916933108E-2</v>
      </c>
      <c r="V479" s="5">
        <f t="shared" ca="1" si="107"/>
        <v>0.13591563254214387</v>
      </c>
      <c r="W479" s="42">
        <f t="shared" ca="1" si="108"/>
        <v>0.17867036311632395</v>
      </c>
    </row>
    <row r="480" spans="1:23" x14ac:dyDescent="0.25">
      <c r="A480">
        <v>437</v>
      </c>
      <c r="B480" s="25">
        <f t="shared" ca="1" si="109"/>
        <v>1.0000000000000002</v>
      </c>
      <c r="C480" s="46">
        <v>0</v>
      </c>
      <c r="D480">
        <f t="shared" ca="1" si="120"/>
        <v>0.54785185767952815</v>
      </c>
      <c r="E480">
        <f t="shared" ca="1" si="120"/>
        <v>0.99836137216102983</v>
      </c>
      <c r="F480">
        <f t="shared" ca="1" si="120"/>
        <v>0.68353083634910416</v>
      </c>
      <c r="G480">
        <f t="shared" ca="1" si="120"/>
        <v>0.24164301116387099</v>
      </c>
      <c r="H480">
        <f t="shared" ca="1" si="120"/>
        <v>0.86070072127222474</v>
      </c>
      <c r="I480">
        <f t="shared" ca="1" si="120"/>
        <v>0.33833816793862903</v>
      </c>
      <c r="J480">
        <f t="shared" ca="1" si="120"/>
        <v>0.92905478781886008</v>
      </c>
      <c r="K480">
        <f t="shared" ca="1" si="120"/>
        <v>0.42764667226633024</v>
      </c>
      <c r="L480" s="42">
        <f t="shared" ca="1" si="110"/>
        <v>0</v>
      </c>
      <c r="M480" s="42">
        <f t="shared" ca="1" si="111"/>
        <v>0.10897910698966594</v>
      </c>
      <c r="N480" s="42">
        <f t="shared" ca="1" si="112"/>
        <v>0.19859480125141896</v>
      </c>
      <c r="O480" s="42">
        <f t="shared" ca="1" si="113"/>
        <v>0.13596847231792891</v>
      </c>
      <c r="P480" s="42">
        <f t="shared" ca="1" si="114"/>
        <v>4.806781102919417E-2</v>
      </c>
      <c r="Q480" s="42">
        <f t="shared" ca="1" si="115"/>
        <v>0.1712112401825181</v>
      </c>
      <c r="R480" s="42">
        <f t="shared" ca="1" si="116"/>
        <v>6.7302484943000715E-2</v>
      </c>
      <c r="S480" s="42">
        <f t="shared" ca="1" si="117"/>
        <v>0.18480828293585669</v>
      </c>
      <c r="T480" s="42">
        <f t="shared" ca="1" si="118"/>
        <v>8.5067800350416709E-2</v>
      </c>
      <c r="U480">
        <f t="shared" ca="1" si="106"/>
        <v>1.7586913018494469E-2</v>
      </c>
      <c r="V480" s="5">
        <f t="shared" ca="1" si="107"/>
        <v>0.13261565902446992</v>
      </c>
      <c r="W480" s="42">
        <f t="shared" ca="1" si="108"/>
        <v>0.58014464088923368</v>
      </c>
    </row>
    <row r="481" spans="1:23" x14ac:dyDescent="0.25">
      <c r="A481">
        <v>438</v>
      </c>
      <c r="B481" s="25">
        <f t="shared" ca="1" si="109"/>
        <v>1</v>
      </c>
      <c r="C481" s="46">
        <v>0</v>
      </c>
      <c r="D481">
        <f t="shared" ca="1" si="120"/>
        <v>0.91463546024635256</v>
      </c>
      <c r="E481">
        <f t="shared" ca="1" si="120"/>
        <v>0.63147187163563345</v>
      </c>
      <c r="F481">
        <f t="shared" ca="1" si="120"/>
        <v>0.85720551589747684</v>
      </c>
      <c r="G481">
        <f t="shared" ca="1" si="120"/>
        <v>2.2005094292917304E-3</v>
      </c>
      <c r="H481">
        <f t="shared" ca="1" si="120"/>
        <v>0.42277017111125903</v>
      </c>
      <c r="I481">
        <f t="shared" ca="1" si="120"/>
        <v>0.29656896273978239</v>
      </c>
      <c r="J481">
        <f t="shared" ca="1" si="120"/>
        <v>0.17633731138301145</v>
      </c>
      <c r="K481">
        <f t="shared" ca="1" si="120"/>
        <v>0.66251804325943808</v>
      </c>
      <c r="L481" s="42">
        <f t="shared" ca="1" si="110"/>
        <v>0</v>
      </c>
      <c r="M481" s="42">
        <f t="shared" ca="1" si="111"/>
        <v>0.23075249131645012</v>
      </c>
      <c r="N481" s="42">
        <f t="shared" ca="1" si="112"/>
        <v>0.15931342475715596</v>
      </c>
      <c r="O481" s="42">
        <f t="shared" ca="1" si="113"/>
        <v>0.21626354647377063</v>
      </c>
      <c r="P481" s="42">
        <f t="shared" ca="1" si="114"/>
        <v>5.5516438520505256E-4</v>
      </c>
      <c r="Q481" s="42">
        <f t="shared" ca="1" si="115"/>
        <v>0.1066602755724438</v>
      </c>
      <c r="R481" s="42">
        <f t="shared" ca="1" si="116"/>
        <v>7.4821095369414045E-2</v>
      </c>
      <c r="S481" s="42">
        <f t="shared" ca="1" si="117"/>
        <v>4.4487968903714696E-2</v>
      </c>
      <c r="T481" s="42">
        <f t="shared" ca="1" si="118"/>
        <v>0.16714603322184574</v>
      </c>
      <c r="U481">
        <f t="shared" ca="1" si="106"/>
        <v>1.1937981806418757E-2</v>
      </c>
      <c r="V481" s="5">
        <f t="shared" ca="1" si="107"/>
        <v>0.10926107177956272</v>
      </c>
      <c r="W481" s="42">
        <f t="shared" ca="1" si="108"/>
        <v>0.43416718702085505</v>
      </c>
    </row>
    <row r="482" spans="1:23" x14ac:dyDescent="0.25">
      <c r="A482">
        <v>439</v>
      </c>
      <c r="B482" s="25">
        <f t="shared" ca="1" si="109"/>
        <v>0.99999999999999978</v>
      </c>
      <c r="C482" s="46">
        <v>0</v>
      </c>
      <c r="D482">
        <f t="shared" ca="1" si="120"/>
        <v>0.6365194732584436</v>
      </c>
      <c r="E482">
        <f t="shared" ca="1" si="120"/>
        <v>0.61627597558244029</v>
      </c>
      <c r="F482">
        <f t="shared" ca="1" si="120"/>
        <v>0.496461692054183</v>
      </c>
      <c r="G482">
        <f t="shared" ca="1" si="120"/>
        <v>0.65523777470825306</v>
      </c>
      <c r="H482">
        <f t="shared" ca="1" si="120"/>
        <v>0.63485927530090225</v>
      </c>
      <c r="I482">
        <f t="shared" ca="1" si="120"/>
        <v>0.10819335873666447</v>
      </c>
      <c r="J482">
        <f t="shared" ca="1" si="120"/>
        <v>0.26783275744787238</v>
      </c>
      <c r="K482">
        <f t="shared" ca="1" si="120"/>
        <v>0.80638970309441715</v>
      </c>
      <c r="L482" s="42">
        <f t="shared" ca="1" si="110"/>
        <v>0</v>
      </c>
      <c r="M482" s="42">
        <f t="shared" ca="1" si="111"/>
        <v>0.15077076006582982</v>
      </c>
      <c r="N482" s="42">
        <f t="shared" ca="1" si="112"/>
        <v>0.14597573389738039</v>
      </c>
      <c r="O482" s="42">
        <f t="shared" ca="1" si="113"/>
        <v>0.11759562715559729</v>
      </c>
      <c r="P482" s="42">
        <f t="shared" ca="1" si="114"/>
        <v>0.15520451685614756</v>
      </c>
      <c r="Q482" s="42">
        <f t="shared" ca="1" si="115"/>
        <v>0.15037751316854814</v>
      </c>
      <c r="R482" s="42">
        <f t="shared" ca="1" si="116"/>
        <v>2.5627487635682483E-2</v>
      </c>
      <c r="S482" s="42">
        <f t="shared" ca="1" si="117"/>
        <v>6.3440868830334868E-2</v>
      </c>
      <c r="T482" s="42">
        <f t="shared" ca="1" si="118"/>
        <v>0.1910074923904794</v>
      </c>
      <c r="U482">
        <f t="shared" ref="U482:U525" ca="1" si="121">+(L482^2*$B$4^2)+(M482^2*$C$4^2)+(N482^2*$D$4^2)+(O482^2*$E$4^2)+(P482^2*$F$4^2)+(Q482^2*$G$4^2)+(R482^2*$H$4^2)+(S482^2*$I$4^2)+(T482^2*$J$4^2)+(2*L482*M482*$B$8)+(2*L482*N482*$E$8)+(2*L482*O482*$H$8)+(2*L482*P482*$B$11)+(2*L482*Q482*$E$11)+(2*L482*R482*$H$11)+(2*L482*S482*$K$8)+(2*L482*T482*$K$11)</f>
        <v>1.3598380685606704E-2</v>
      </c>
      <c r="V482" s="5">
        <f t="shared" ref="V482:V525" ca="1" si="122">SQRT(U482)</f>
        <v>0.11661209493704632</v>
      </c>
      <c r="W482" s="42">
        <f t="shared" ref="W482:W525" ca="1" si="123">SUMPRODUCT(L482:T482,$B$3:$J$3)</f>
        <v>0.56026756000967026</v>
      </c>
    </row>
    <row r="483" spans="1:23" x14ac:dyDescent="0.25">
      <c r="A483">
        <v>440</v>
      </c>
      <c r="B483" s="25">
        <f t="shared" ca="1" si="109"/>
        <v>0.99999999999999989</v>
      </c>
      <c r="C483" s="46">
        <v>0</v>
      </c>
      <c r="D483">
        <f t="shared" ca="1" si="120"/>
        <v>0.5104392769122913</v>
      </c>
      <c r="E483">
        <f t="shared" ca="1" si="120"/>
        <v>0.19096250817532434</v>
      </c>
      <c r="F483">
        <f t="shared" ca="1" si="120"/>
        <v>0.464451556243346</v>
      </c>
      <c r="G483">
        <f t="shared" ca="1" si="120"/>
        <v>3.5089993402226294E-2</v>
      </c>
      <c r="H483">
        <f t="shared" ca="1" si="120"/>
        <v>0.6457747298822073</v>
      </c>
      <c r="I483">
        <f t="shared" ca="1" si="120"/>
        <v>0.36747782573516863</v>
      </c>
      <c r="J483">
        <f t="shared" ca="1" si="120"/>
        <v>0.17198472331318615</v>
      </c>
      <c r="K483">
        <f t="shared" ca="1" si="120"/>
        <v>4.7888569904392719E-2</v>
      </c>
      <c r="L483" s="42">
        <f t="shared" ca="1" si="110"/>
        <v>0</v>
      </c>
      <c r="M483" s="42">
        <f t="shared" ca="1" si="111"/>
        <v>0.20970614983261476</v>
      </c>
      <c r="N483" s="42">
        <f t="shared" ca="1" si="112"/>
        <v>7.8454018260643354E-2</v>
      </c>
      <c r="O483" s="42">
        <f t="shared" ca="1" si="113"/>
        <v>0.19081279997247189</v>
      </c>
      <c r="P483" s="42">
        <f t="shared" ca="1" si="114"/>
        <v>1.4416185718594605E-2</v>
      </c>
      <c r="Q483" s="42">
        <f t="shared" ca="1" si="115"/>
        <v>0.26530664544857152</v>
      </c>
      <c r="R483" s="42">
        <f t="shared" ca="1" si="116"/>
        <v>0.15097262979044693</v>
      </c>
      <c r="S483" s="42">
        <f t="shared" ca="1" si="117"/>
        <v>7.0657286355793242E-2</v>
      </c>
      <c r="T483" s="42">
        <f t="shared" ca="1" si="118"/>
        <v>1.9674284620863593E-2</v>
      </c>
      <c r="U483">
        <f t="shared" ca="1" si="121"/>
        <v>2.6778527655848313E-2</v>
      </c>
      <c r="V483" s="5">
        <f t="shared" ca="1" si="122"/>
        <v>0.1636414606872241</v>
      </c>
      <c r="W483" s="42">
        <f t="shared" ca="1" si="123"/>
        <v>0.84319706137319195</v>
      </c>
    </row>
    <row r="484" spans="1:23" x14ac:dyDescent="0.25">
      <c r="A484">
        <v>441</v>
      </c>
      <c r="B484" s="25">
        <f t="shared" ca="1" si="109"/>
        <v>1.0000000000000002</v>
      </c>
      <c r="C484" s="46">
        <v>0</v>
      </c>
      <c r="D484">
        <f t="shared" ca="1" si="120"/>
        <v>0.89543317473967621</v>
      </c>
      <c r="E484">
        <f t="shared" ca="1" si="120"/>
        <v>0.58699892264432307</v>
      </c>
      <c r="F484">
        <f t="shared" ca="1" si="120"/>
        <v>0.2443618147232729</v>
      </c>
      <c r="G484">
        <f t="shared" ca="1" si="120"/>
        <v>0.33040010679751153</v>
      </c>
      <c r="H484">
        <f t="shared" ca="1" si="120"/>
        <v>0.95032199585887289</v>
      </c>
      <c r="I484">
        <f t="shared" ca="1" si="120"/>
        <v>0.7131171768408906</v>
      </c>
      <c r="J484">
        <f t="shared" ca="1" si="120"/>
        <v>0.30405517989003183</v>
      </c>
      <c r="K484">
        <f t="shared" ca="1" si="120"/>
        <v>0.43725175765927071</v>
      </c>
      <c r="L484" s="42">
        <f t="shared" ca="1" si="110"/>
        <v>0</v>
      </c>
      <c r="M484" s="42">
        <f t="shared" ca="1" si="111"/>
        <v>0.20068247193390376</v>
      </c>
      <c r="N484" s="42">
        <f t="shared" ca="1" si="112"/>
        <v>0.13155688011341382</v>
      </c>
      <c r="O484" s="42">
        <f t="shared" ca="1" si="113"/>
        <v>5.4765821066633871E-2</v>
      </c>
      <c r="P484" s="42">
        <f t="shared" ca="1" si="114"/>
        <v>7.4048529839903468E-2</v>
      </c>
      <c r="Q484" s="42">
        <f t="shared" ca="1" si="115"/>
        <v>0.21298403124003584</v>
      </c>
      <c r="R484" s="42">
        <f t="shared" ca="1" si="116"/>
        <v>0.15982221997589294</v>
      </c>
      <c r="S484" s="42">
        <f t="shared" ca="1" si="117"/>
        <v>6.8144163993453702E-2</v>
      </c>
      <c r="T484" s="42">
        <f t="shared" ca="1" si="118"/>
        <v>9.7995881836762805E-2</v>
      </c>
      <c r="U484">
        <f t="shared" ca="1" si="121"/>
        <v>1.8630173282985153E-2</v>
      </c>
      <c r="V484" s="5">
        <f t="shared" ca="1" si="122"/>
        <v>0.13649239276598954</v>
      </c>
      <c r="W484" s="42">
        <f t="shared" ca="1" si="123"/>
        <v>0.6937803317587381</v>
      </c>
    </row>
    <row r="485" spans="1:23" x14ac:dyDescent="0.25">
      <c r="A485">
        <v>442</v>
      </c>
      <c r="B485" s="25">
        <f t="shared" ca="1" si="109"/>
        <v>1</v>
      </c>
      <c r="C485" s="46">
        <v>0</v>
      </c>
      <c r="D485">
        <f t="shared" ca="1" si="120"/>
        <v>0.8776888263110364</v>
      </c>
      <c r="E485">
        <f t="shared" ca="1" si="120"/>
        <v>0.5826789287989248</v>
      </c>
      <c r="F485">
        <f t="shared" ca="1" si="120"/>
        <v>0.73466646347880704</v>
      </c>
      <c r="G485">
        <f t="shared" ca="1" si="120"/>
        <v>0.97511856896428306</v>
      </c>
      <c r="H485">
        <f t="shared" ca="1" si="120"/>
        <v>0.26164940433735429</v>
      </c>
      <c r="I485">
        <f t="shared" ca="1" si="120"/>
        <v>0.54895493303369824</v>
      </c>
      <c r="J485">
        <f t="shared" ca="1" si="120"/>
        <v>0.56265096846775142</v>
      </c>
      <c r="K485">
        <f t="shared" ca="1" si="120"/>
        <v>0.60508818907835071</v>
      </c>
      <c r="L485" s="42">
        <f t="shared" ca="1" si="110"/>
        <v>0</v>
      </c>
      <c r="M485" s="42">
        <f t="shared" ca="1" si="111"/>
        <v>0.17047479072664853</v>
      </c>
      <c r="N485" s="42">
        <f t="shared" ca="1" si="112"/>
        <v>0.11317458473901437</v>
      </c>
      <c r="O485" s="42">
        <f t="shared" ca="1" si="113"/>
        <v>0.14269534698514341</v>
      </c>
      <c r="P485" s="42">
        <f t="shared" ca="1" si="114"/>
        <v>0.18939871284056345</v>
      </c>
      <c r="Q485" s="42">
        <f t="shared" ca="1" si="115"/>
        <v>5.0820548366370198E-2</v>
      </c>
      <c r="R485" s="42">
        <f t="shared" ca="1" si="116"/>
        <v>0.10662432347534186</v>
      </c>
      <c r="S485" s="42">
        <f t="shared" ca="1" si="117"/>
        <v>0.10928452456758814</v>
      </c>
      <c r="T485" s="42">
        <f t="shared" ca="1" si="118"/>
        <v>0.11752716829932999</v>
      </c>
      <c r="U485">
        <f t="shared" ca="1" si="121"/>
        <v>1.1090932499442173E-2</v>
      </c>
      <c r="V485" s="5">
        <f t="shared" ca="1" si="122"/>
        <v>0.10531349628344019</v>
      </c>
      <c r="W485" s="42">
        <f t="shared" ca="1" si="123"/>
        <v>0.29749109110077748</v>
      </c>
    </row>
    <row r="486" spans="1:23" x14ac:dyDescent="0.25">
      <c r="A486">
        <v>443</v>
      </c>
      <c r="B486" s="25">
        <f t="shared" ca="1" si="109"/>
        <v>0.99999999999999989</v>
      </c>
      <c r="C486" s="46">
        <v>0</v>
      </c>
      <c r="D486">
        <f t="shared" ca="1" si="120"/>
        <v>0.26934328985227829</v>
      </c>
      <c r="E486">
        <f t="shared" ca="1" si="120"/>
        <v>0.51414326865619875</v>
      </c>
      <c r="F486">
        <f t="shared" ca="1" si="120"/>
        <v>0.64598831107353483</v>
      </c>
      <c r="G486">
        <f t="shared" ca="1" si="120"/>
        <v>0.54623630717129934</v>
      </c>
      <c r="H486">
        <f t="shared" ca="1" si="120"/>
        <v>0.57243555436164129</v>
      </c>
      <c r="I486">
        <f t="shared" ca="1" si="120"/>
        <v>0.34237945707311268</v>
      </c>
      <c r="J486">
        <f t="shared" ca="1" si="120"/>
        <v>0.95638813445150028</v>
      </c>
      <c r="K486">
        <f t="shared" ca="1" si="120"/>
        <v>0.46332280090501921</v>
      </c>
      <c r="L486" s="42">
        <f t="shared" ca="1" si="110"/>
        <v>0</v>
      </c>
      <c r="M486" s="42">
        <f t="shared" ca="1" si="111"/>
        <v>6.2489204684585888E-2</v>
      </c>
      <c r="N486" s="42">
        <f t="shared" ca="1" si="112"/>
        <v>0.11928421892329341</v>
      </c>
      <c r="O486" s="42">
        <f t="shared" ca="1" si="113"/>
        <v>0.14987303309714364</v>
      </c>
      <c r="P486" s="42">
        <f t="shared" ca="1" si="114"/>
        <v>0.12672998990879047</v>
      </c>
      <c r="Q486" s="42">
        <f t="shared" ca="1" si="115"/>
        <v>0.13280836713941407</v>
      </c>
      <c r="R486" s="42">
        <f t="shared" ca="1" si="116"/>
        <v>7.9434018885613425E-2</v>
      </c>
      <c r="S486" s="42">
        <f t="shared" ca="1" si="117"/>
        <v>0.22188759157292043</v>
      </c>
      <c r="T486" s="42">
        <f t="shared" ca="1" si="118"/>
        <v>0.10749357578823855</v>
      </c>
      <c r="U486">
        <f t="shared" ca="1" si="121"/>
        <v>1.6268047332295536E-2</v>
      </c>
      <c r="V486" s="5">
        <f t="shared" ca="1" si="122"/>
        <v>0.12754625565768496</v>
      </c>
      <c r="W486" s="42">
        <f t="shared" ca="1" si="123"/>
        <v>0.48139793285044546</v>
      </c>
    </row>
    <row r="487" spans="1:23" x14ac:dyDescent="0.25">
      <c r="A487">
        <v>444</v>
      </c>
      <c r="B487" s="25">
        <f t="shared" ca="1" si="109"/>
        <v>1.0000000000000002</v>
      </c>
      <c r="C487" s="46">
        <v>0</v>
      </c>
      <c r="D487">
        <f t="shared" ca="1" si="120"/>
        <v>0.85773157864533822</v>
      </c>
      <c r="E487">
        <f t="shared" ca="1" si="120"/>
        <v>0.34306050445631942</v>
      </c>
      <c r="F487">
        <f t="shared" ca="1" si="120"/>
        <v>0.31989188646944722</v>
      </c>
      <c r="G487">
        <f t="shared" ca="1" si="120"/>
        <v>0.97941900354027045</v>
      </c>
      <c r="H487">
        <f t="shared" ca="1" si="120"/>
        <v>0.84501950913027379</v>
      </c>
      <c r="I487">
        <f t="shared" ca="1" si="120"/>
        <v>0.13678444007610502</v>
      </c>
      <c r="J487">
        <f t="shared" ca="1" si="120"/>
        <v>0.70439212220212954</v>
      </c>
      <c r="K487">
        <f t="shared" ca="1" si="120"/>
        <v>0.68573203466689026</v>
      </c>
      <c r="L487" s="42">
        <f t="shared" ca="1" si="110"/>
        <v>0</v>
      </c>
      <c r="M487" s="42">
        <f t="shared" ca="1" si="111"/>
        <v>0.17605215662715118</v>
      </c>
      <c r="N487" s="42">
        <f t="shared" ca="1" si="112"/>
        <v>7.0414268480730249E-2</v>
      </c>
      <c r="O487" s="42">
        <f t="shared" ca="1" si="113"/>
        <v>6.5658835354318532E-2</v>
      </c>
      <c r="P487" s="42">
        <f t="shared" ca="1" si="114"/>
        <v>0.20102889074832267</v>
      </c>
      <c r="Q487" s="42">
        <f t="shared" ca="1" si="115"/>
        <v>0.17344296360098799</v>
      </c>
      <c r="R487" s="42">
        <f t="shared" ca="1" si="116"/>
        <v>2.8075444892058595E-2</v>
      </c>
      <c r="S487" s="42">
        <f t="shared" ca="1" si="117"/>
        <v>0.14457874154606273</v>
      </c>
      <c r="T487" s="42">
        <f t="shared" ca="1" si="118"/>
        <v>0.14074869875036816</v>
      </c>
      <c r="U487">
        <f t="shared" ca="1" si="121"/>
        <v>1.7295086420743268E-2</v>
      </c>
      <c r="V487" s="5">
        <f t="shared" ca="1" si="122"/>
        <v>0.1315107844275262</v>
      </c>
      <c r="W487" s="42">
        <f t="shared" ca="1" si="123"/>
        <v>0.60322538478879739</v>
      </c>
    </row>
    <row r="488" spans="1:23" x14ac:dyDescent="0.25">
      <c r="A488">
        <v>445</v>
      </c>
      <c r="B488" s="25">
        <f t="shared" ca="1" si="109"/>
        <v>1.0000000000000002</v>
      </c>
      <c r="C488" s="46">
        <v>0</v>
      </c>
      <c r="D488">
        <f t="shared" ca="1" si="120"/>
        <v>0.83445151575106724</v>
      </c>
      <c r="E488">
        <f t="shared" ca="1" si="120"/>
        <v>0.42703766241698771</v>
      </c>
      <c r="F488">
        <f t="shared" ca="1" si="120"/>
        <v>0.31672253499307135</v>
      </c>
      <c r="G488">
        <f t="shared" ca="1" si="120"/>
        <v>0.57680052005024951</v>
      </c>
      <c r="H488">
        <f t="shared" ca="1" si="120"/>
        <v>0.66935105198140366</v>
      </c>
      <c r="I488">
        <f t="shared" ca="1" si="120"/>
        <v>0.94274667920643851</v>
      </c>
      <c r="J488">
        <f t="shared" ca="1" si="120"/>
        <v>0.50973242305261324</v>
      </c>
      <c r="K488">
        <f t="shared" ca="1" si="120"/>
        <v>4.9992417969725089E-2</v>
      </c>
      <c r="L488" s="42">
        <f t="shared" ca="1" si="110"/>
        <v>0</v>
      </c>
      <c r="M488" s="42">
        <f t="shared" ca="1" si="111"/>
        <v>0.19285495131579633</v>
      </c>
      <c r="N488" s="42">
        <f t="shared" ca="1" si="112"/>
        <v>9.8695162080582863E-2</v>
      </c>
      <c r="O488" s="42">
        <f t="shared" ca="1" si="113"/>
        <v>7.3199590286233171E-2</v>
      </c>
      <c r="P488" s="42">
        <f t="shared" ca="1" si="114"/>
        <v>0.1333077286259032</v>
      </c>
      <c r="Q488" s="42">
        <f t="shared" ca="1" si="115"/>
        <v>0.15469762125947167</v>
      </c>
      <c r="R488" s="42">
        <f t="shared" ca="1" si="116"/>
        <v>0.21788367746907508</v>
      </c>
      <c r="S488" s="42">
        <f t="shared" ca="1" si="117"/>
        <v>0.11780722999036496</v>
      </c>
      <c r="T488" s="42">
        <f t="shared" ca="1" si="118"/>
        <v>1.1554038972572796E-2</v>
      </c>
      <c r="U488">
        <f t="shared" ca="1" si="121"/>
        <v>1.6648784612511035E-2</v>
      </c>
      <c r="V488" s="5">
        <f t="shared" ca="1" si="122"/>
        <v>0.12903016938883338</v>
      </c>
      <c r="W488" s="42">
        <f t="shared" ca="1" si="123"/>
        <v>0.54486480419240457</v>
      </c>
    </row>
    <row r="489" spans="1:23" x14ac:dyDescent="0.25">
      <c r="A489">
        <v>446</v>
      </c>
      <c r="B489" s="25">
        <f t="shared" ca="1" si="109"/>
        <v>1</v>
      </c>
      <c r="C489" s="46">
        <v>0</v>
      </c>
      <c r="D489">
        <f t="shared" ca="1" si="120"/>
        <v>0.77820986869556186</v>
      </c>
      <c r="E489">
        <f t="shared" ca="1" si="120"/>
        <v>0.64904837357906864</v>
      </c>
      <c r="F489">
        <f t="shared" ca="1" si="120"/>
        <v>0.57890948410284337</v>
      </c>
      <c r="G489">
        <f t="shared" ca="1" si="120"/>
        <v>6.9022652033550291E-2</v>
      </c>
      <c r="H489">
        <f t="shared" ca="1" si="120"/>
        <v>0.38876855682987921</v>
      </c>
      <c r="I489">
        <f t="shared" ca="1" si="120"/>
        <v>0.79352072143252594</v>
      </c>
      <c r="J489">
        <f t="shared" ca="1" si="120"/>
        <v>0.90983953303107368</v>
      </c>
      <c r="K489">
        <f t="shared" ca="1" si="120"/>
        <v>0.50485558475383308</v>
      </c>
      <c r="L489" s="42">
        <f t="shared" ca="1" si="110"/>
        <v>0</v>
      </c>
      <c r="M489" s="42">
        <f t="shared" ca="1" si="111"/>
        <v>0.16656266219959268</v>
      </c>
      <c r="N489" s="42">
        <f t="shared" ca="1" si="112"/>
        <v>0.13891782840129638</v>
      </c>
      <c r="O489" s="42">
        <f t="shared" ca="1" si="113"/>
        <v>0.12390578521754009</v>
      </c>
      <c r="P489" s="42">
        <f t="shared" ca="1" si="114"/>
        <v>1.4773131435681871E-2</v>
      </c>
      <c r="Q489" s="42">
        <f t="shared" ca="1" si="115"/>
        <v>8.3209335180521093E-2</v>
      </c>
      <c r="R489" s="42">
        <f t="shared" ca="1" si="116"/>
        <v>0.16983969130832055</v>
      </c>
      <c r="S489" s="42">
        <f t="shared" ca="1" si="117"/>
        <v>0.19473576588036673</v>
      </c>
      <c r="T489" s="42">
        <f t="shared" ca="1" si="118"/>
        <v>0.10805580037668069</v>
      </c>
      <c r="U489">
        <f t="shared" ca="1" si="121"/>
        <v>1.2634571969723443E-2</v>
      </c>
      <c r="V489" s="5">
        <f t="shared" ca="1" si="122"/>
        <v>0.1124036119069287</v>
      </c>
      <c r="W489" s="42">
        <f t="shared" ca="1" si="123"/>
        <v>0.32580129062506746</v>
      </c>
    </row>
    <row r="490" spans="1:23" x14ac:dyDescent="0.25">
      <c r="A490">
        <v>447</v>
      </c>
      <c r="B490" s="25">
        <f t="shared" ca="1" si="109"/>
        <v>0.99999999999999989</v>
      </c>
      <c r="C490" s="46">
        <v>0</v>
      </c>
      <c r="D490">
        <f t="shared" ca="1" si="120"/>
        <v>0.32569396345624035</v>
      </c>
      <c r="E490">
        <f t="shared" ca="1" si="120"/>
        <v>0.24126927527892861</v>
      </c>
      <c r="F490">
        <f t="shared" ca="1" si="120"/>
        <v>0.99876817006378749</v>
      </c>
      <c r="G490">
        <f t="shared" ca="1" si="120"/>
        <v>0.24336294863788943</v>
      </c>
      <c r="H490">
        <f t="shared" ca="1" si="120"/>
        <v>0.54694734433528547</v>
      </c>
      <c r="I490">
        <f t="shared" ca="1" si="120"/>
        <v>0.27933982883578135</v>
      </c>
      <c r="J490">
        <f t="shared" ca="1" si="120"/>
        <v>0.76160904831313048</v>
      </c>
      <c r="K490">
        <f t="shared" ca="1" si="120"/>
        <v>2.781214160135792E-2</v>
      </c>
      <c r="L490" s="42">
        <f t="shared" ca="1" si="110"/>
        <v>0</v>
      </c>
      <c r="M490" s="42">
        <f t="shared" ca="1" si="111"/>
        <v>9.5098605681602791E-2</v>
      </c>
      <c r="N490" s="42">
        <f t="shared" ca="1" si="112"/>
        <v>7.0447641796467231E-2</v>
      </c>
      <c r="O490" s="42">
        <f t="shared" ca="1" si="113"/>
        <v>0.29162794226916539</v>
      </c>
      <c r="P490" s="42">
        <f t="shared" ca="1" si="114"/>
        <v>7.1058968500459535E-2</v>
      </c>
      <c r="Q490" s="42">
        <f t="shared" ca="1" si="115"/>
        <v>0.15970185408281182</v>
      </c>
      <c r="R490" s="42">
        <f t="shared" ca="1" si="116"/>
        <v>8.1563772173473492E-2</v>
      </c>
      <c r="S490" s="42">
        <f t="shared" ca="1" si="117"/>
        <v>0.22238041442485149</v>
      </c>
      <c r="T490" s="42">
        <f t="shared" ca="1" si="118"/>
        <v>8.1208010711681534E-3</v>
      </c>
      <c r="U490">
        <f t="shared" ca="1" si="121"/>
        <v>2.2145767192342691E-2</v>
      </c>
      <c r="V490" s="5">
        <f t="shared" ca="1" si="122"/>
        <v>0.1488145395865024</v>
      </c>
      <c r="W490" s="42">
        <f t="shared" ca="1" si="123"/>
        <v>0.56722347694518149</v>
      </c>
    </row>
    <row r="491" spans="1:23" x14ac:dyDescent="0.25">
      <c r="A491">
        <v>448</v>
      </c>
      <c r="B491" s="25">
        <f t="shared" ca="1" si="109"/>
        <v>1</v>
      </c>
      <c r="C491" s="46">
        <v>0</v>
      </c>
      <c r="D491">
        <f t="shared" ca="1" si="120"/>
        <v>0.81729419059814656</v>
      </c>
      <c r="E491">
        <f t="shared" ca="1" si="120"/>
        <v>0.20253036437910643</v>
      </c>
      <c r="F491">
        <f t="shared" ca="1" si="120"/>
        <v>0.6994493945928284</v>
      </c>
      <c r="G491">
        <f t="shared" ca="1" si="120"/>
        <v>0.42721916334881904</v>
      </c>
      <c r="H491">
        <f t="shared" ca="1" si="120"/>
        <v>0.72447075424053864</v>
      </c>
      <c r="I491">
        <f t="shared" ca="1" si="120"/>
        <v>0.75771575862608209</v>
      </c>
      <c r="J491">
        <f t="shared" ca="1" si="120"/>
        <v>0.11352289485810529</v>
      </c>
      <c r="K491">
        <f t="shared" ca="1" si="120"/>
        <v>0.72220361239475284</v>
      </c>
      <c r="L491" s="42">
        <f t="shared" ca="1" si="110"/>
        <v>0</v>
      </c>
      <c r="M491" s="42">
        <f t="shared" ca="1" si="111"/>
        <v>0.18306896062834532</v>
      </c>
      <c r="N491" s="42">
        <f t="shared" ca="1" si="112"/>
        <v>4.5365577938866544E-2</v>
      </c>
      <c r="O491" s="42">
        <f t="shared" ca="1" si="113"/>
        <v>0.1566724383376828</v>
      </c>
      <c r="P491" s="42">
        <f t="shared" ca="1" si="114"/>
        <v>9.5694511345468206E-2</v>
      </c>
      <c r="Q491" s="42">
        <f t="shared" ca="1" si="115"/>
        <v>0.16227707172050659</v>
      </c>
      <c r="R491" s="42">
        <f t="shared" ca="1" si="116"/>
        <v>0.16972375183760374</v>
      </c>
      <c r="S491" s="42">
        <f t="shared" ca="1" si="117"/>
        <v>2.5428442546476842E-2</v>
      </c>
      <c r="T491" s="42">
        <f t="shared" ca="1" si="118"/>
        <v>0.16176924564504988</v>
      </c>
      <c r="U491">
        <f t="shared" ca="1" si="121"/>
        <v>1.4703141327105824E-2</v>
      </c>
      <c r="V491" s="5">
        <f t="shared" ca="1" si="122"/>
        <v>0.12125651045245292</v>
      </c>
      <c r="W491" s="42">
        <f t="shared" ca="1" si="123"/>
        <v>0.57874616900558018</v>
      </c>
    </row>
    <row r="492" spans="1:23" x14ac:dyDescent="0.25">
      <c r="A492">
        <v>449</v>
      </c>
      <c r="B492" s="25">
        <f t="shared" ref="B492:B525" ca="1" si="124">SUM(L492:T492)</f>
        <v>1</v>
      </c>
      <c r="C492" s="46">
        <v>0</v>
      </c>
      <c r="D492">
        <f t="shared" ca="1" si="120"/>
        <v>5.4974671267652542E-2</v>
      </c>
      <c r="E492">
        <f t="shared" ca="1" si="120"/>
        <v>0.18656272474598579</v>
      </c>
      <c r="F492">
        <f t="shared" ca="1" si="120"/>
        <v>0.7734742434111983</v>
      </c>
      <c r="G492">
        <f t="shared" ca="1" si="120"/>
        <v>0.65154838858489406</v>
      </c>
      <c r="H492">
        <f t="shared" ca="1" si="120"/>
        <v>0.18559596946836998</v>
      </c>
      <c r="I492">
        <f t="shared" ca="1" si="120"/>
        <v>7.1824438828448578E-2</v>
      </c>
      <c r="J492">
        <f t="shared" ca="1" si="120"/>
        <v>0.51286715420571694</v>
      </c>
      <c r="K492">
        <f t="shared" ca="1" si="120"/>
        <v>0.90000268014025064</v>
      </c>
      <c r="L492" s="42">
        <f t="shared" ca="1" si="110"/>
        <v>0</v>
      </c>
      <c r="M492" s="42">
        <f t="shared" ca="1" si="111"/>
        <v>1.6475018897657137E-2</v>
      </c>
      <c r="N492" s="42">
        <f t="shared" ca="1" si="112"/>
        <v>5.5909828015598587E-2</v>
      </c>
      <c r="O492" s="42">
        <f t="shared" ca="1" si="113"/>
        <v>0.23179770762082966</v>
      </c>
      <c r="P492" s="42">
        <f t="shared" ca="1" si="114"/>
        <v>0.19525850300064099</v>
      </c>
      <c r="Q492" s="42">
        <f t="shared" ca="1" si="115"/>
        <v>5.5620107111391891E-2</v>
      </c>
      <c r="R492" s="42">
        <f t="shared" ca="1" si="116"/>
        <v>2.1524621425223076E-2</v>
      </c>
      <c r="S492" s="42">
        <f t="shared" ca="1" si="117"/>
        <v>0.15369798241064814</v>
      </c>
      <c r="T492" s="42">
        <f t="shared" ca="1" si="118"/>
        <v>0.26971623151801066</v>
      </c>
      <c r="U492">
        <f t="shared" ca="1" si="121"/>
        <v>1.4532831672419942E-2</v>
      </c>
      <c r="V492" s="5">
        <f t="shared" ca="1" si="122"/>
        <v>0.1205521948054864</v>
      </c>
      <c r="W492" s="42">
        <f t="shared" ca="1" si="123"/>
        <v>0.30745043760018914</v>
      </c>
    </row>
    <row r="493" spans="1:23" x14ac:dyDescent="0.25">
      <c r="A493">
        <v>450</v>
      </c>
      <c r="B493" s="25">
        <f t="shared" ca="1" si="124"/>
        <v>1</v>
      </c>
      <c r="C493" s="46">
        <v>0</v>
      </c>
      <c r="D493">
        <f t="shared" ca="1" si="120"/>
        <v>0.22864558178544792</v>
      </c>
      <c r="E493">
        <f t="shared" ca="1" si="120"/>
        <v>0.99378275256690629</v>
      </c>
      <c r="F493">
        <f t="shared" ca="1" si="120"/>
        <v>0.93064129785980521</v>
      </c>
      <c r="G493">
        <f t="shared" ca="1" si="120"/>
        <v>0.59979086711746121</v>
      </c>
      <c r="H493">
        <f t="shared" ca="1" si="120"/>
        <v>0.93779846461180305</v>
      </c>
      <c r="I493">
        <f t="shared" ca="1" si="120"/>
        <v>0.84964920630794905</v>
      </c>
      <c r="J493">
        <f t="shared" ca="1" si="120"/>
        <v>0.35492991271693208</v>
      </c>
      <c r="K493">
        <f t="shared" ca="1" si="120"/>
        <v>0.95147192022854921</v>
      </c>
      <c r="L493" s="42">
        <f t="shared" ref="L493:L556" ca="1" si="125">C493/SUM($C493:$K493)</f>
        <v>0</v>
      </c>
      <c r="M493" s="42">
        <f t="shared" ref="M493:M556" ca="1" si="126">D493/SUM($C493:$K493)</f>
        <v>3.9106708159034345E-2</v>
      </c>
      <c r="N493" s="42">
        <f t="shared" ref="N493:N556" ca="1" si="127">E493/SUM($C493:$K493)</f>
        <v>0.169972985152995</v>
      </c>
      <c r="O493" s="42">
        <f t="shared" ref="O493:O556" ca="1" si="128">F493/SUM($C493:$K493)</f>
        <v>0.15917350054154714</v>
      </c>
      <c r="P493" s="42">
        <f t="shared" ref="P493:P556" ca="1" si="129">G493/SUM($C493:$K493)</f>
        <v>0.1025860469887704</v>
      </c>
      <c r="Q493" s="42">
        <f t="shared" ref="Q493:Q556" ca="1" si="130">H493/SUM($C493:$K493)</f>
        <v>0.16039763629448972</v>
      </c>
      <c r="R493" s="42">
        <f t="shared" ref="R493:R556" ca="1" si="131">I493/SUM($C493:$K493)</f>
        <v>0.14532090797109315</v>
      </c>
      <c r="S493" s="42">
        <f t="shared" ref="S493:S556" ca="1" si="132">J493/SUM($C493:$K493)</f>
        <v>6.0705920513072401E-2</v>
      </c>
      <c r="T493" s="42">
        <f t="shared" ref="T493:T556" ca="1" si="133">K493/SUM($C493:$K493)</f>
        <v>0.16273629437899784</v>
      </c>
      <c r="U493">
        <f t="shared" ca="1" si="121"/>
        <v>1.5521641541096741E-2</v>
      </c>
      <c r="V493" s="5">
        <f t="shared" ca="1" si="122"/>
        <v>0.12458588018349728</v>
      </c>
      <c r="W493" s="42">
        <f t="shared" ca="1" si="123"/>
        <v>0.57816686821412699</v>
      </c>
    </row>
    <row r="494" spans="1:23" x14ac:dyDescent="0.25">
      <c r="A494">
        <v>451</v>
      </c>
      <c r="B494" s="25">
        <f t="shared" ca="1" si="124"/>
        <v>0.99999999999999989</v>
      </c>
      <c r="C494" s="46">
        <v>0</v>
      </c>
      <c r="D494">
        <f t="shared" ca="1" si="120"/>
        <v>0.8399468364292485</v>
      </c>
      <c r="E494">
        <f t="shared" ca="1" si="120"/>
        <v>0.42774360168515091</v>
      </c>
      <c r="F494">
        <f t="shared" ca="1" si="120"/>
        <v>0.20853678824000177</v>
      </c>
      <c r="G494">
        <f t="shared" ca="1" si="120"/>
        <v>0.66175771227425062</v>
      </c>
      <c r="H494">
        <f t="shared" ca="1" si="120"/>
        <v>0.22921329429265103</v>
      </c>
      <c r="I494">
        <f t="shared" ca="1" si="120"/>
        <v>0.30310387400506111</v>
      </c>
      <c r="J494">
        <f t="shared" ca="1" si="120"/>
        <v>0.91275183819565875</v>
      </c>
      <c r="K494">
        <f t="shared" ca="1" si="120"/>
        <v>0.90913069662203994</v>
      </c>
      <c r="L494" s="42">
        <f t="shared" ca="1" si="125"/>
        <v>0</v>
      </c>
      <c r="M494" s="42">
        <f t="shared" ca="1" si="126"/>
        <v>0.18697958864467876</v>
      </c>
      <c r="N494" s="42">
        <f t="shared" ca="1" si="127"/>
        <v>9.5219505830259482E-2</v>
      </c>
      <c r="O494" s="42">
        <f t="shared" ca="1" si="128"/>
        <v>4.6422131962732198E-2</v>
      </c>
      <c r="P494" s="42">
        <f t="shared" ca="1" si="129"/>
        <v>0.14731311489843998</v>
      </c>
      <c r="Q494" s="42">
        <f t="shared" ca="1" si="130"/>
        <v>5.1024904934375177E-2</v>
      </c>
      <c r="R494" s="42">
        <f t="shared" ca="1" si="131"/>
        <v>6.7473600970992795E-2</v>
      </c>
      <c r="S494" s="42">
        <f t="shared" ca="1" si="132"/>
        <v>0.2031866254369474</v>
      </c>
      <c r="T494" s="42">
        <f t="shared" ca="1" si="133"/>
        <v>0.20238052732157411</v>
      </c>
      <c r="U494">
        <f t="shared" ca="1" si="121"/>
        <v>1.0941818247903065E-2</v>
      </c>
      <c r="V494" s="5">
        <f t="shared" ca="1" si="122"/>
        <v>0.10460314645316873</v>
      </c>
      <c r="W494" s="42">
        <f t="shared" ca="1" si="123"/>
        <v>0.25095758691157544</v>
      </c>
    </row>
    <row r="495" spans="1:23" x14ac:dyDescent="0.25">
      <c r="A495">
        <v>452</v>
      </c>
      <c r="B495" s="25">
        <f t="shared" ca="1" si="124"/>
        <v>1.0000000000000002</v>
      </c>
      <c r="C495" s="46">
        <v>0</v>
      </c>
      <c r="D495">
        <f t="shared" ca="1" si="120"/>
        <v>0.6229689764042895</v>
      </c>
      <c r="E495">
        <f t="shared" ca="1" si="120"/>
        <v>0.51539382381073673</v>
      </c>
      <c r="F495">
        <f t="shared" ca="1" si="120"/>
        <v>0.36773842872515194</v>
      </c>
      <c r="G495">
        <f t="shared" ca="1" si="120"/>
        <v>0.18898294728776632</v>
      </c>
      <c r="H495">
        <f t="shared" ca="1" si="120"/>
        <v>0.65769457864844372</v>
      </c>
      <c r="I495">
        <f t="shared" ca="1" si="120"/>
        <v>0.22840283171255438</v>
      </c>
      <c r="J495">
        <f t="shared" ca="1" si="120"/>
        <v>4.3053552937537987E-2</v>
      </c>
      <c r="K495">
        <f t="shared" ca="1" si="120"/>
        <v>0.25321519461638353</v>
      </c>
      <c r="L495" s="42">
        <f t="shared" ca="1" si="125"/>
        <v>0</v>
      </c>
      <c r="M495" s="42">
        <f t="shared" ca="1" si="126"/>
        <v>0.21650034025343476</v>
      </c>
      <c r="N495" s="42">
        <f t="shared" ca="1" si="127"/>
        <v>0.17911475923502343</v>
      </c>
      <c r="O495" s="42">
        <f t="shared" ca="1" si="128"/>
        <v>0.12780009592578911</v>
      </c>
      <c r="P495" s="42">
        <f t="shared" ca="1" si="129"/>
        <v>6.5677223007242852E-2</v>
      </c>
      <c r="Q495" s="42">
        <f t="shared" ca="1" si="130"/>
        <v>0.22856852500439703</v>
      </c>
      <c r="R495" s="42">
        <f t="shared" ca="1" si="131"/>
        <v>7.937681113116106E-2</v>
      </c>
      <c r="S495" s="42">
        <f t="shared" ca="1" si="132"/>
        <v>1.496239654484351E-2</v>
      </c>
      <c r="T495" s="42">
        <f t="shared" ca="1" si="133"/>
        <v>8.7999848898108399E-2</v>
      </c>
      <c r="U495">
        <f t="shared" ca="1" si="121"/>
        <v>2.0567724800991099E-2</v>
      </c>
      <c r="V495" s="5">
        <f t="shared" ca="1" si="122"/>
        <v>0.14341452088610518</v>
      </c>
      <c r="W495" s="42">
        <f t="shared" ca="1" si="123"/>
        <v>0.76532521732786885</v>
      </c>
    </row>
    <row r="496" spans="1:23" x14ac:dyDescent="0.25">
      <c r="A496">
        <v>453</v>
      </c>
      <c r="B496" s="25">
        <f t="shared" ca="1" si="124"/>
        <v>1</v>
      </c>
      <c r="C496" s="46">
        <v>0</v>
      </c>
      <c r="D496">
        <f t="shared" ca="1" si="120"/>
        <v>3.2241631464596021E-2</v>
      </c>
      <c r="E496">
        <f t="shared" ca="1" si="120"/>
        <v>7.5437656972708877E-2</v>
      </c>
      <c r="F496">
        <f t="shared" ca="1" si="120"/>
        <v>0.47181869386123565</v>
      </c>
      <c r="G496">
        <f t="shared" ca="1" si="120"/>
        <v>5.3496902191709217E-2</v>
      </c>
      <c r="H496">
        <f t="shared" ca="1" si="120"/>
        <v>0.56873444282284547</v>
      </c>
      <c r="I496">
        <f t="shared" ca="1" si="120"/>
        <v>0.81752932310130855</v>
      </c>
      <c r="J496">
        <f t="shared" ca="1" si="120"/>
        <v>9.1313499928497022E-3</v>
      </c>
      <c r="K496">
        <f t="shared" ca="1" si="120"/>
        <v>0.55505251111311216</v>
      </c>
      <c r="L496" s="42">
        <f t="shared" ca="1" si="125"/>
        <v>0</v>
      </c>
      <c r="M496" s="42">
        <f t="shared" ca="1" si="126"/>
        <v>1.2480104093983379E-2</v>
      </c>
      <c r="N496" s="42">
        <f t="shared" ca="1" si="127"/>
        <v>2.9200439582576013E-2</v>
      </c>
      <c r="O496" s="42">
        <f t="shared" ca="1" si="128"/>
        <v>0.18263177591808247</v>
      </c>
      <c r="P496" s="42">
        <f t="shared" ca="1" si="129"/>
        <v>2.0707603112184635E-2</v>
      </c>
      <c r="Q496" s="42">
        <f t="shared" ca="1" si="130"/>
        <v>0.22014596426538752</v>
      </c>
      <c r="R496" s="42">
        <f t="shared" ca="1" si="131"/>
        <v>0.31644958982276306</v>
      </c>
      <c r="S496" s="42">
        <f t="shared" ca="1" si="132"/>
        <v>3.5345667465524005E-3</v>
      </c>
      <c r="T496" s="42">
        <f t="shared" ca="1" si="133"/>
        <v>0.21484995645847046</v>
      </c>
      <c r="U496">
        <f t="shared" ca="1" si="121"/>
        <v>2.6275098096039486E-2</v>
      </c>
      <c r="V496" s="5">
        <f t="shared" ca="1" si="122"/>
        <v>0.16209595336108637</v>
      </c>
      <c r="W496" s="42">
        <f t="shared" ca="1" si="123"/>
        <v>0.70867121428513691</v>
      </c>
    </row>
    <row r="497" spans="1:23" x14ac:dyDescent="0.25">
      <c r="A497">
        <v>454</v>
      </c>
      <c r="B497" s="25">
        <f t="shared" ca="1" si="124"/>
        <v>1.0000000000000002</v>
      </c>
      <c r="C497" s="46">
        <v>0</v>
      </c>
      <c r="D497">
        <f t="shared" ca="1" si="120"/>
        <v>0.8158347234989437</v>
      </c>
      <c r="E497">
        <f t="shared" ca="1" si="120"/>
        <v>9.0838922256922583E-2</v>
      </c>
      <c r="F497">
        <f t="shared" ca="1" si="120"/>
        <v>0.59088398597549263</v>
      </c>
      <c r="G497">
        <f t="shared" ca="1" si="120"/>
        <v>0.23281342015338613</v>
      </c>
      <c r="H497">
        <f t="shared" ca="1" si="120"/>
        <v>0.68903810991432624</v>
      </c>
      <c r="I497">
        <f t="shared" ca="1" si="120"/>
        <v>0.17835561717255488</v>
      </c>
      <c r="J497">
        <f t="shared" ca="1" si="120"/>
        <v>0.84138123864421366</v>
      </c>
      <c r="K497">
        <f t="shared" ca="1" si="120"/>
        <v>0.92455353187198785</v>
      </c>
      <c r="L497" s="42">
        <f t="shared" ca="1" si="125"/>
        <v>0</v>
      </c>
      <c r="M497" s="42">
        <f t="shared" ca="1" si="126"/>
        <v>0.18695941694581131</v>
      </c>
      <c r="N497" s="42">
        <f t="shared" ca="1" si="127"/>
        <v>2.0816951585858945E-2</v>
      </c>
      <c r="O497" s="42">
        <f t="shared" ca="1" si="128"/>
        <v>0.13540895271876485</v>
      </c>
      <c r="P497" s="42">
        <f t="shared" ca="1" si="129"/>
        <v>5.3352302905618633E-2</v>
      </c>
      <c r="Q497" s="42">
        <f t="shared" ca="1" si="130"/>
        <v>0.15790228041598314</v>
      </c>
      <c r="R497" s="42">
        <f t="shared" ca="1" si="131"/>
        <v>4.087257043017288E-2</v>
      </c>
      <c r="S497" s="42">
        <f t="shared" ca="1" si="132"/>
        <v>0.19281374189544456</v>
      </c>
      <c r="T497" s="42">
        <f t="shared" ca="1" si="133"/>
        <v>0.21187378310234578</v>
      </c>
      <c r="U497">
        <f t="shared" ca="1" si="121"/>
        <v>1.5029926864259973E-2</v>
      </c>
      <c r="V497" s="5">
        <f t="shared" ca="1" si="122"/>
        <v>0.12259660217257236</v>
      </c>
      <c r="W497" s="42">
        <f t="shared" ca="1" si="123"/>
        <v>0.52556419919375286</v>
      </c>
    </row>
    <row r="498" spans="1:23" x14ac:dyDescent="0.25">
      <c r="A498">
        <v>455</v>
      </c>
      <c r="B498" s="25">
        <f t="shared" ca="1" si="124"/>
        <v>1</v>
      </c>
      <c r="C498" s="46">
        <v>0</v>
      </c>
      <c r="D498">
        <f t="shared" ca="1" si="120"/>
        <v>0.82959187489794595</v>
      </c>
      <c r="E498">
        <f t="shared" ca="1" si="120"/>
        <v>0.15010807343251431</v>
      </c>
      <c r="F498">
        <f t="shared" ca="1" si="120"/>
        <v>0.33778330370209364</v>
      </c>
      <c r="G498">
        <f t="shared" ca="1" si="120"/>
        <v>0.23992175461516185</v>
      </c>
      <c r="H498">
        <f t="shared" ca="1" si="120"/>
        <v>0.2359154017746673</v>
      </c>
      <c r="I498">
        <f t="shared" ca="1" si="120"/>
        <v>0.95539034461595607</v>
      </c>
      <c r="J498">
        <f t="shared" ca="1" si="120"/>
        <v>6.1771240243401637E-2</v>
      </c>
      <c r="K498">
        <f t="shared" ca="1" si="120"/>
        <v>0.57978835681972063</v>
      </c>
      <c r="L498" s="42">
        <f t="shared" ca="1" si="125"/>
        <v>0</v>
      </c>
      <c r="M498" s="42">
        <f t="shared" ca="1" si="126"/>
        <v>0.24469785274590819</v>
      </c>
      <c r="N498" s="42">
        <f t="shared" ca="1" si="127"/>
        <v>4.4276136688633692E-2</v>
      </c>
      <c r="O498" s="42">
        <f t="shared" ca="1" si="128"/>
        <v>9.9633146864522099E-2</v>
      </c>
      <c r="P498" s="42">
        <f t="shared" ca="1" si="129"/>
        <v>7.0767735265708731E-2</v>
      </c>
      <c r="Q498" s="42">
        <f t="shared" ca="1" si="130"/>
        <v>6.9586014509906868E-2</v>
      </c>
      <c r="R498" s="42">
        <f t="shared" ca="1" si="131"/>
        <v>0.28180358672203354</v>
      </c>
      <c r="S498" s="42">
        <f t="shared" ca="1" si="132"/>
        <v>1.8220151747353423E-2</v>
      </c>
      <c r="T498" s="42">
        <f t="shared" ca="1" si="133"/>
        <v>0.17101537545593354</v>
      </c>
      <c r="U498">
        <f t="shared" ca="1" si="121"/>
        <v>1.2339820539231874E-2</v>
      </c>
      <c r="V498" s="5">
        <f t="shared" ca="1" si="122"/>
        <v>0.11108474485379112</v>
      </c>
      <c r="W498" s="42">
        <f t="shared" ca="1" si="123"/>
        <v>0.31434250128660318</v>
      </c>
    </row>
    <row r="499" spans="1:23" x14ac:dyDescent="0.25">
      <c r="A499">
        <v>456</v>
      </c>
      <c r="B499" s="25">
        <f t="shared" ca="1" si="124"/>
        <v>1</v>
      </c>
      <c r="C499" s="46">
        <v>0</v>
      </c>
      <c r="D499">
        <f t="shared" ca="1" si="120"/>
        <v>0.78387566232168304</v>
      </c>
      <c r="E499">
        <f t="shared" ca="1" si="120"/>
        <v>0.94192195179432703</v>
      </c>
      <c r="F499">
        <f t="shared" ca="1" si="120"/>
        <v>0.41193107812070973</v>
      </c>
      <c r="G499">
        <f t="shared" ca="1" si="120"/>
        <v>0.23809964547651374</v>
      </c>
      <c r="H499">
        <f t="shared" ca="1" si="120"/>
        <v>0.26920732783695978</v>
      </c>
      <c r="I499">
        <f t="shared" ca="1" si="120"/>
        <v>0.98951554228729122</v>
      </c>
      <c r="J499">
        <f t="shared" ca="1" si="120"/>
        <v>0.67518736942682467</v>
      </c>
      <c r="K499">
        <f t="shared" ca="1" si="120"/>
        <v>0.52883699776442661</v>
      </c>
      <c r="L499" s="42">
        <f t="shared" ca="1" si="125"/>
        <v>0</v>
      </c>
      <c r="M499" s="42">
        <f t="shared" ca="1" si="126"/>
        <v>0.16200546011251002</v>
      </c>
      <c r="N499" s="42">
        <f t="shared" ca="1" si="127"/>
        <v>0.19466926519768851</v>
      </c>
      <c r="O499" s="42">
        <f t="shared" ca="1" si="128"/>
        <v>8.5134782279031235E-2</v>
      </c>
      <c r="P499" s="42">
        <f t="shared" ca="1" si="129"/>
        <v>4.9208623857259833E-2</v>
      </c>
      <c r="Q499" s="42">
        <f t="shared" ca="1" si="130"/>
        <v>5.5637723057650287E-2</v>
      </c>
      <c r="R499" s="42">
        <f t="shared" ca="1" si="131"/>
        <v>0.20450554650712771</v>
      </c>
      <c r="S499" s="42">
        <f t="shared" ca="1" si="132"/>
        <v>0.13954259036716912</v>
      </c>
      <c r="T499" s="42">
        <f t="shared" ca="1" si="133"/>
        <v>0.10929600862156337</v>
      </c>
      <c r="U499">
        <f t="shared" ca="1" si="121"/>
        <v>1.1496586559467569E-2</v>
      </c>
      <c r="V499" s="5">
        <f t="shared" ca="1" si="122"/>
        <v>0.10722213651792045</v>
      </c>
      <c r="W499" s="42">
        <f t="shared" ca="1" si="123"/>
        <v>0.26644332815154464</v>
      </c>
    </row>
    <row r="500" spans="1:23" x14ac:dyDescent="0.25">
      <c r="A500">
        <v>457</v>
      </c>
      <c r="B500" s="25">
        <f t="shared" ca="1" si="124"/>
        <v>1.0000000000000002</v>
      </c>
      <c r="C500" s="46">
        <v>0</v>
      </c>
      <c r="D500">
        <f t="shared" ca="1" si="120"/>
        <v>0.8597740499854829</v>
      </c>
      <c r="E500">
        <f t="shared" ca="1" si="120"/>
        <v>0.88193418473463425</v>
      </c>
      <c r="F500">
        <f t="shared" ca="1" si="120"/>
        <v>5.8891385346397929E-2</v>
      </c>
      <c r="G500">
        <f t="shared" ca="1" si="120"/>
        <v>0.49700473623416008</v>
      </c>
      <c r="H500">
        <f t="shared" ca="1" si="120"/>
        <v>0.15880651800746171</v>
      </c>
      <c r="I500">
        <f t="shared" ca="1" si="120"/>
        <v>0.26211711921974679</v>
      </c>
      <c r="J500">
        <f t="shared" ca="1" si="120"/>
        <v>0.99201280452507923</v>
      </c>
      <c r="K500">
        <f t="shared" ca="1" si="120"/>
        <v>0.39192132580957917</v>
      </c>
      <c r="L500" s="42">
        <f t="shared" ca="1" si="125"/>
        <v>0</v>
      </c>
      <c r="M500" s="42">
        <f t="shared" ca="1" si="126"/>
        <v>0.2095751341577263</v>
      </c>
      <c r="N500" s="42">
        <f t="shared" ca="1" si="127"/>
        <v>0.21497680127373789</v>
      </c>
      <c r="O500" s="42">
        <f t="shared" ca="1" si="128"/>
        <v>1.4355132008129459E-2</v>
      </c>
      <c r="P500" s="42">
        <f t="shared" ca="1" si="129"/>
        <v>0.12114791586819605</v>
      </c>
      <c r="Q500" s="42">
        <f t="shared" ca="1" si="130"/>
        <v>3.8710050991998562E-2</v>
      </c>
      <c r="R500" s="42">
        <f t="shared" ca="1" si="131"/>
        <v>6.3892636008777773E-2</v>
      </c>
      <c r="S500" s="42">
        <f t="shared" ca="1" si="132"/>
        <v>0.24180913182717734</v>
      </c>
      <c r="T500" s="42">
        <f t="shared" ca="1" si="133"/>
        <v>9.553319786425675E-2</v>
      </c>
      <c r="U500">
        <f t="shared" ca="1" si="121"/>
        <v>1.3918515124677183E-2</v>
      </c>
      <c r="V500" s="5">
        <f t="shared" ca="1" si="122"/>
        <v>0.11797675671367298</v>
      </c>
      <c r="W500" s="42">
        <f t="shared" ca="1" si="123"/>
        <v>0.216570545562973</v>
      </c>
    </row>
    <row r="501" spans="1:23" x14ac:dyDescent="0.25">
      <c r="A501">
        <v>458</v>
      </c>
      <c r="B501" s="25">
        <f t="shared" ca="1" si="124"/>
        <v>1</v>
      </c>
      <c r="C501" s="46">
        <v>0</v>
      </c>
      <c r="D501">
        <f t="shared" ca="1" si="120"/>
        <v>0.46954253304361249</v>
      </c>
      <c r="E501">
        <f t="shared" ca="1" si="120"/>
        <v>0.80964797159473512</v>
      </c>
      <c r="F501">
        <f t="shared" ca="1" si="120"/>
        <v>0.94388471374697891</v>
      </c>
      <c r="G501">
        <f t="shared" ca="1" si="120"/>
        <v>0.90511959475437664</v>
      </c>
      <c r="H501">
        <f t="shared" ca="1" si="120"/>
        <v>6.3155824996688703E-2</v>
      </c>
      <c r="I501">
        <f t="shared" ca="1" si="120"/>
        <v>1.9516730328463017E-2</v>
      </c>
      <c r="J501">
        <f t="shared" ca="1" si="120"/>
        <v>0.49048005730449307</v>
      </c>
      <c r="K501">
        <f t="shared" ca="1" si="120"/>
        <v>0.38100638941343956</v>
      </c>
      <c r="L501" s="42">
        <f t="shared" ca="1" si="125"/>
        <v>0</v>
      </c>
      <c r="M501" s="42">
        <f t="shared" ca="1" si="126"/>
        <v>0.11501759874348097</v>
      </c>
      <c r="N501" s="42">
        <f t="shared" ca="1" si="127"/>
        <v>0.19832871138791364</v>
      </c>
      <c r="O501" s="42">
        <f t="shared" ca="1" si="128"/>
        <v>0.23121090343432579</v>
      </c>
      <c r="P501" s="42">
        <f t="shared" ca="1" si="129"/>
        <v>0.22171512703972962</v>
      </c>
      <c r="Q501" s="42">
        <f t="shared" ca="1" si="130"/>
        <v>1.547044373317282E-2</v>
      </c>
      <c r="R501" s="42">
        <f t="shared" ca="1" si="131"/>
        <v>4.7807542442494426E-3</v>
      </c>
      <c r="S501" s="42">
        <f t="shared" ca="1" si="132"/>
        <v>0.12014638600905586</v>
      </c>
      <c r="T501" s="42">
        <f t="shared" ca="1" si="133"/>
        <v>9.3330075408071894E-2</v>
      </c>
      <c r="U501">
        <f t="shared" ca="1" si="121"/>
        <v>1.5683673436382432E-2</v>
      </c>
      <c r="V501" s="5">
        <f t="shared" ca="1" si="122"/>
        <v>0.12523447383361513</v>
      </c>
      <c r="W501" s="42">
        <f t="shared" ca="1" si="123"/>
        <v>0.23764289111879935</v>
      </c>
    </row>
    <row r="502" spans="1:23" x14ac:dyDescent="0.25">
      <c r="A502">
        <v>459</v>
      </c>
      <c r="B502" s="25">
        <f t="shared" ca="1" si="124"/>
        <v>1.0000000000000002</v>
      </c>
      <c r="C502" s="46">
        <v>0</v>
      </c>
      <c r="D502">
        <f t="shared" ca="1" si="120"/>
        <v>3.4124580108575442E-2</v>
      </c>
      <c r="E502">
        <f t="shared" ca="1" si="120"/>
        <v>0.61091316730220124</v>
      </c>
      <c r="F502">
        <f t="shared" ca="1" si="120"/>
        <v>6.9787117028639489E-2</v>
      </c>
      <c r="G502">
        <f t="shared" ca="1" si="120"/>
        <v>6.597978840098806E-2</v>
      </c>
      <c r="H502">
        <f t="shared" ca="1" si="120"/>
        <v>0.18329036404719468</v>
      </c>
      <c r="I502">
        <f t="shared" ca="1" si="120"/>
        <v>0.84470702359832073</v>
      </c>
      <c r="J502">
        <f t="shared" ca="1" si="120"/>
        <v>0.89135796164619063</v>
      </c>
      <c r="K502">
        <f t="shared" ca="1" si="120"/>
        <v>0.16765823252273737</v>
      </c>
      <c r="L502" s="42">
        <f t="shared" ca="1" si="125"/>
        <v>0</v>
      </c>
      <c r="M502" s="42">
        <f t="shared" ca="1" si="126"/>
        <v>1.1899143291653721E-2</v>
      </c>
      <c r="N502" s="42">
        <f t="shared" ca="1" si="127"/>
        <v>0.21302367071939862</v>
      </c>
      <c r="O502" s="42">
        <f t="shared" ca="1" si="128"/>
        <v>2.4334567716087708E-2</v>
      </c>
      <c r="P502" s="42">
        <f t="shared" ca="1" si="129"/>
        <v>2.3006963134443205E-2</v>
      </c>
      <c r="Q502" s="42">
        <f t="shared" ca="1" si="130"/>
        <v>6.3912824680555244E-2</v>
      </c>
      <c r="R502" s="42">
        <f t="shared" ca="1" si="131"/>
        <v>0.29454691841722819</v>
      </c>
      <c r="S502" s="42">
        <f t="shared" ca="1" si="132"/>
        <v>0.31081396682501705</v>
      </c>
      <c r="T502" s="42">
        <f t="shared" ca="1" si="133"/>
        <v>5.846194521561638E-2</v>
      </c>
      <c r="U502">
        <f t="shared" ca="1" si="121"/>
        <v>2.347668692245708E-2</v>
      </c>
      <c r="V502" s="5">
        <f t="shared" ca="1" si="122"/>
        <v>0.15322103942493367</v>
      </c>
      <c r="W502" s="42">
        <f t="shared" ca="1" si="123"/>
        <v>0.23637214346934621</v>
      </c>
    </row>
    <row r="503" spans="1:23" x14ac:dyDescent="0.25">
      <c r="A503">
        <v>460</v>
      </c>
      <c r="B503" s="25">
        <f t="shared" ca="1" si="124"/>
        <v>1</v>
      </c>
      <c r="C503" s="46">
        <v>0</v>
      </c>
      <c r="D503">
        <f t="shared" ca="1" si="120"/>
        <v>0.49627468812667597</v>
      </c>
      <c r="E503">
        <f t="shared" ca="1" si="120"/>
        <v>0.98268144523837719</v>
      </c>
      <c r="F503">
        <f t="shared" ca="1" si="120"/>
        <v>0.23764121557117457</v>
      </c>
      <c r="G503">
        <f t="shared" ca="1" si="120"/>
        <v>0.40502271631635978</v>
      </c>
      <c r="H503">
        <f t="shared" ca="1" si="120"/>
        <v>0.80663640193019293</v>
      </c>
      <c r="I503">
        <f t="shared" ca="1" si="120"/>
        <v>0.63810121842975609</v>
      </c>
      <c r="J503">
        <f t="shared" ca="1" si="120"/>
        <v>3.3057776542273487E-2</v>
      </c>
      <c r="K503">
        <f t="shared" ca="1" si="120"/>
        <v>0.92200901410594682</v>
      </c>
      <c r="L503" s="42">
        <f t="shared" ca="1" si="125"/>
        <v>0</v>
      </c>
      <c r="M503" s="42">
        <f t="shared" ca="1" si="126"/>
        <v>0.10976069394331626</v>
      </c>
      <c r="N503" s="42">
        <f t="shared" ca="1" si="127"/>
        <v>0.21733890511670345</v>
      </c>
      <c r="O503" s="42">
        <f t="shared" ca="1" si="128"/>
        <v>5.2558926245231723E-2</v>
      </c>
      <c r="P503" s="42">
        <f t="shared" ca="1" si="129"/>
        <v>8.9578564994922977E-2</v>
      </c>
      <c r="Q503" s="42">
        <f t="shared" ca="1" si="130"/>
        <v>0.17840315727164058</v>
      </c>
      <c r="R503" s="42">
        <f t="shared" ca="1" si="131"/>
        <v>0.14112835938763027</v>
      </c>
      <c r="S503" s="42">
        <f t="shared" ca="1" si="132"/>
        <v>7.3113632033089829E-3</v>
      </c>
      <c r="T503" s="42">
        <f t="shared" ca="1" si="133"/>
        <v>0.20392002983724578</v>
      </c>
      <c r="U503">
        <f t="shared" ca="1" si="121"/>
        <v>1.6227092384766714E-2</v>
      </c>
      <c r="V503" s="5">
        <f t="shared" ca="1" si="122"/>
        <v>0.12738560509243857</v>
      </c>
      <c r="W503" s="42">
        <f t="shared" ca="1" si="123"/>
        <v>0.61757904846778233</v>
      </c>
    </row>
    <row r="504" spans="1:23" x14ac:dyDescent="0.25">
      <c r="A504">
        <v>461</v>
      </c>
      <c r="B504" s="25">
        <f t="shared" ca="1" si="124"/>
        <v>1</v>
      </c>
      <c r="C504" s="46">
        <v>0</v>
      </c>
      <c r="D504">
        <f t="shared" ca="1" si="120"/>
        <v>0.10832385492364471</v>
      </c>
      <c r="E504">
        <f t="shared" ca="1" si="120"/>
        <v>0.83078006744514921</v>
      </c>
      <c r="F504">
        <f t="shared" ca="1" si="120"/>
        <v>0.26974282172945707</v>
      </c>
      <c r="G504">
        <f t="shared" ca="1" si="120"/>
        <v>0.92866601023883122</v>
      </c>
      <c r="H504">
        <f t="shared" ca="1" si="120"/>
        <v>0.23603499713301079</v>
      </c>
      <c r="I504">
        <f t="shared" ca="1" si="120"/>
        <v>0.99470922405287421</v>
      </c>
      <c r="J504">
        <f t="shared" ca="1" si="120"/>
        <v>0.35867476959416833</v>
      </c>
      <c r="K504">
        <f t="shared" ca="1" si="120"/>
        <v>0.60625084364149817</v>
      </c>
      <c r="L504" s="42">
        <f t="shared" ca="1" si="125"/>
        <v>0</v>
      </c>
      <c r="M504" s="42">
        <f t="shared" ca="1" si="126"/>
        <v>2.4998682309087104E-2</v>
      </c>
      <c r="N504" s="42">
        <f t="shared" ca="1" si="127"/>
        <v>0.19172514668557974</v>
      </c>
      <c r="O504" s="42">
        <f t="shared" ca="1" si="128"/>
        <v>6.2250508997529402E-2</v>
      </c>
      <c r="P504" s="42">
        <f t="shared" ca="1" si="129"/>
        <v>0.21431499624502889</v>
      </c>
      <c r="Q504" s="42">
        <f t="shared" ca="1" si="130"/>
        <v>5.4471509634822446E-2</v>
      </c>
      <c r="R504" s="42">
        <f t="shared" ca="1" si="131"/>
        <v>0.22955626809574106</v>
      </c>
      <c r="S504" s="42">
        <f t="shared" ca="1" si="132"/>
        <v>8.2773980151369789E-2</v>
      </c>
      <c r="T504" s="42">
        <f t="shared" ca="1" si="133"/>
        <v>0.13990890788084154</v>
      </c>
      <c r="U504">
        <f t="shared" ca="1" si="121"/>
        <v>1.5091388611194989E-2</v>
      </c>
      <c r="V504" s="5">
        <f t="shared" ca="1" si="122"/>
        <v>0.12284701303326422</v>
      </c>
      <c r="W504" s="42">
        <f t="shared" ca="1" si="123"/>
        <v>0.29903695239974909</v>
      </c>
    </row>
    <row r="505" spans="1:23" x14ac:dyDescent="0.25">
      <c r="A505">
        <v>462</v>
      </c>
      <c r="B505" s="25">
        <f t="shared" ca="1" si="124"/>
        <v>1</v>
      </c>
      <c r="C505" s="46">
        <v>0</v>
      </c>
      <c r="D505">
        <f t="shared" ca="1" si="120"/>
        <v>0.69708178706080248</v>
      </c>
      <c r="E505">
        <f t="shared" ca="1" si="120"/>
        <v>0.38852569919252655</v>
      </c>
      <c r="F505">
        <f t="shared" ca="1" si="120"/>
        <v>0.27076958682062624</v>
      </c>
      <c r="G505">
        <f t="shared" ca="1" si="120"/>
        <v>0.18630212065937912</v>
      </c>
      <c r="H505">
        <f t="shared" ca="1" si="120"/>
        <v>3.0022631667530053E-3</v>
      </c>
      <c r="I505">
        <f t="shared" ca="1" si="120"/>
        <v>0.74839762825161693</v>
      </c>
      <c r="J505">
        <f t="shared" ca="1" si="120"/>
        <v>0.53010595734829291</v>
      </c>
      <c r="K505">
        <f t="shared" ca="1" si="120"/>
        <v>0.20298338073655742</v>
      </c>
      <c r="L505" s="42">
        <f t="shared" ca="1" si="125"/>
        <v>0</v>
      </c>
      <c r="M505" s="42">
        <f t="shared" ca="1" si="126"/>
        <v>0.23027519106964792</v>
      </c>
      <c r="N505" s="42">
        <f t="shared" ca="1" si="127"/>
        <v>0.12834624469857772</v>
      </c>
      <c r="O505" s="42">
        <f t="shared" ca="1" si="128"/>
        <v>8.9446488917563363E-2</v>
      </c>
      <c r="P505" s="42">
        <f t="shared" ca="1" si="129"/>
        <v>6.1543361522049263E-2</v>
      </c>
      <c r="Q505" s="42">
        <f t="shared" ca="1" si="130"/>
        <v>9.9177275493085343E-4</v>
      </c>
      <c r="R505" s="42">
        <f t="shared" ca="1" si="131"/>
        <v>0.24722695391076172</v>
      </c>
      <c r="S505" s="42">
        <f t="shared" ca="1" si="132"/>
        <v>0.17511610958914536</v>
      </c>
      <c r="T505" s="42">
        <f t="shared" ca="1" si="133"/>
        <v>6.7053877537323767E-2</v>
      </c>
      <c r="U505">
        <f t="shared" ca="1" si="121"/>
        <v>1.2917608135808844E-2</v>
      </c>
      <c r="V505" s="5">
        <f t="shared" ca="1" si="122"/>
        <v>0.11365565597808515</v>
      </c>
      <c r="W505" s="42">
        <f t="shared" ca="1" si="123"/>
        <v>0.11443920184588616</v>
      </c>
    </row>
    <row r="506" spans="1:23" x14ac:dyDescent="0.25">
      <c r="A506">
        <v>463</v>
      </c>
      <c r="B506" s="25">
        <f t="shared" ca="1" si="124"/>
        <v>0.99999999999999989</v>
      </c>
      <c r="C506" s="46">
        <v>0</v>
      </c>
      <c r="D506">
        <f t="shared" ca="1" si="120"/>
        <v>0.60735856435954683</v>
      </c>
      <c r="E506">
        <f t="shared" ca="1" si="120"/>
        <v>0.25439160265343563</v>
      </c>
      <c r="F506">
        <f t="shared" ref="D506:K526" ca="1" si="134">RAND()</f>
        <v>0.81691647525963818</v>
      </c>
      <c r="G506">
        <f t="shared" ca="1" si="134"/>
        <v>0.11287995300602083</v>
      </c>
      <c r="H506">
        <f t="shared" ca="1" si="134"/>
        <v>0.27350148379010575</v>
      </c>
      <c r="I506">
        <f t="shared" ca="1" si="134"/>
        <v>0.78114047277254695</v>
      </c>
      <c r="J506">
        <f t="shared" ca="1" si="134"/>
        <v>0.42209846374517823</v>
      </c>
      <c r="K506">
        <f t="shared" ca="1" si="134"/>
        <v>0.53517202564499733</v>
      </c>
      <c r="L506" s="42">
        <f t="shared" ca="1" si="125"/>
        <v>0</v>
      </c>
      <c r="M506" s="42">
        <f t="shared" ca="1" si="126"/>
        <v>0.15968584327462576</v>
      </c>
      <c r="N506" s="42">
        <f t="shared" ca="1" si="127"/>
        <v>6.6884275575390353E-2</v>
      </c>
      <c r="O506" s="42">
        <f t="shared" ca="1" si="128"/>
        <v>0.21478250886991015</v>
      </c>
      <c r="P506" s="42">
        <f t="shared" ca="1" si="129"/>
        <v>2.9678235464702933E-2</v>
      </c>
      <c r="Q506" s="42">
        <f t="shared" ca="1" si="130"/>
        <v>7.190861813554654E-2</v>
      </c>
      <c r="R506" s="42">
        <f t="shared" ca="1" si="131"/>
        <v>0.20537633357019988</v>
      </c>
      <c r="S506" s="42">
        <f t="shared" ca="1" si="132"/>
        <v>0.11097752313602219</v>
      </c>
      <c r="T506" s="42">
        <f t="shared" ca="1" si="133"/>
        <v>0.14070666197360215</v>
      </c>
      <c r="U506">
        <f t="shared" ca="1" si="121"/>
        <v>1.2334493217646432E-2</v>
      </c>
      <c r="V506" s="5">
        <f t="shared" ca="1" si="122"/>
        <v>0.11106076362805377</v>
      </c>
      <c r="W506" s="42">
        <f t="shared" ca="1" si="123"/>
        <v>0.32082182522130298</v>
      </c>
    </row>
    <row r="507" spans="1:23" x14ac:dyDescent="0.25">
      <c r="A507">
        <v>464</v>
      </c>
      <c r="B507" s="25">
        <f t="shared" ca="1" si="124"/>
        <v>1</v>
      </c>
      <c r="C507" s="46">
        <v>0</v>
      </c>
      <c r="D507">
        <f t="shared" ca="1" si="134"/>
        <v>0.7073558649265459</v>
      </c>
      <c r="E507">
        <f t="shared" ca="1" si="134"/>
        <v>0.80228265392384279</v>
      </c>
      <c r="F507">
        <f t="shared" ca="1" si="134"/>
        <v>8.7119351029153358E-2</v>
      </c>
      <c r="G507">
        <f t="shared" ca="1" si="134"/>
        <v>0.24632257729905571</v>
      </c>
      <c r="H507">
        <f t="shared" ca="1" si="134"/>
        <v>0.2046327458820496</v>
      </c>
      <c r="I507">
        <f t="shared" ca="1" si="134"/>
        <v>0.22917438392429179</v>
      </c>
      <c r="J507">
        <f t="shared" ca="1" si="134"/>
        <v>0.11418479356691746</v>
      </c>
      <c r="K507">
        <f t="shared" ca="1" si="134"/>
        <v>0.35061104379940111</v>
      </c>
      <c r="L507" s="42">
        <f t="shared" ca="1" si="125"/>
        <v>0</v>
      </c>
      <c r="M507" s="42">
        <f t="shared" ca="1" si="126"/>
        <v>0.2580005631663792</v>
      </c>
      <c r="N507" s="42">
        <f t="shared" ca="1" si="127"/>
        <v>0.29262410449153931</v>
      </c>
      <c r="O507" s="42">
        <f t="shared" ca="1" si="128"/>
        <v>3.1775860981297033E-2</v>
      </c>
      <c r="P507" s="42">
        <f t="shared" ca="1" si="129"/>
        <v>8.9843552326168558E-2</v>
      </c>
      <c r="Q507" s="42">
        <f t="shared" ca="1" si="130"/>
        <v>7.4637627674627116E-2</v>
      </c>
      <c r="R507" s="42">
        <f t="shared" ca="1" si="131"/>
        <v>8.3588930335532358E-2</v>
      </c>
      <c r="S507" s="42">
        <f t="shared" ca="1" si="132"/>
        <v>4.164769461317841E-2</v>
      </c>
      <c r="T507" s="42">
        <f t="shared" ca="1" si="133"/>
        <v>0.12788166641127796</v>
      </c>
      <c r="U507">
        <f t="shared" ca="1" si="121"/>
        <v>1.1756343346424482E-2</v>
      </c>
      <c r="V507" s="5">
        <f t="shared" ca="1" si="122"/>
        <v>0.10842667267063248</v>
      </c>
      <c r="W507" s="42">
        <f t="shared" ca="1" si="123"/>
        <v>0.35004569580148842</v>
      </c>
    </row>
    <row r="508" spans="1:23" x14ac:dyDescent="0.25">
      <c r="A508">
        <v>465</v>
      </c>
      <c r="B508" s="25">
        <f t="shared" ca="1" si="124"/>
        <v>1</v>
      </c>
      <c r="C508" s="46">
        <v>0</v>
      </c>
      <c r="D508">
        <f t="shared" ca="1" si="134"/>
        <v>0.62265624780279649</v>
      </c>
      <c r="E508">
        <f t="shared" ca="1" si="134"/>
        <v>0.48511271008774359</v>
      </c>
      <c r="F508">
        <f t="shared" ca="1" si="134"/>
        <v>0.59192287992469939</v>
      </c>
      <c r="G508">
        <f t="shared" ca="1" si="134"/>
        <v>0.88273682770677497</v>
      </c>
      <c r="H508">
        <f t="shared" ca="1" si="134"/>
        <v>0.13079377695861782</v>
      </c>
      <c r="I508">
        <f t="shared" ca="1" si="134"/>
        <v>0.8255502315829516</v>
      </c>
      <c r="J508">
        <f t="shared" ca="1" si="134"/>
        <v>0.1239667739181034</v>
      </c>
      <c r="K508">
        <f t="shared" ca="1" si="134"/>
        <v>0.55293094628406347</v>
      </c>
      <c r="L508" s="42">
        <f t="shared" ca="1" si="125"/>
        <v>0</v>
      </c>
      <c r="M508" s="42">
        <f t="shared" ca="1" si="126"/>
        <v>0.14770041050878821</v>
      </c>
      <c r="N508" s="42">
        <f t="shared" ca="1" si="127"/>
        <v>0.1150736809850231</v>
      </c>
      <c r="O508" s="42">
        <f t="shared" ca="1" si="128"/>
        <v>0.14041014229429466</v>
      </c>
      <c r="P508" s="42">
        <f t="shared" ca="1" si="129"/>
        <v>0.20939417581305533</v>
      </c>
      <c r="Q508" s="42">
        <f t="shared" ca="1" si="130"/>
        <v>3.1025617452570875E-2</v>
      </c>
      <c r="R508" s="42">
        <f t="shared" ca="1" si="131"/>
        <v>0.19582893214466754</v>
      </c>
      <c r="S508" s="42">
        <f t="shared" ca="1" si="132"/>
        <v>2.9406182724039758E-2</v>
      </c>
      <c r="T508" s="42">
        <f t="shared" ca="1" si="133"/>
        <v>0.13116085807756045</v>
      </c>
      <c r="U508">
        <f t="shared" ca="1" si="121"/>
        <v>1.2582468043234126E-2</v>
      </c>
      <c r="V508" s="5">
        <f t="shared" ca="1" si="122"/>
        <v>0.11217160087666631</v>
      </c>
      <c r="W508" s="42">
        <f t="shared" ca="1" si="123"/>
        <v>0.25804005200947494</v>
      </c>
    </row>
    <row r="509" spans="1:23" x14ac:dyDescent="0.25">
      <c r="A509">
        <v>466</v>
      </c>
      <c r="B509" s="25">
        <f t="shared" ca="1" si="124"/>
        <v>0.99999999999999989</v>
      </c>
      <c r="C509" s="46">
        <v>0</v>
      </c>
      <c r="D509">
        <f t="shared" ca="1" si="134"/>
        <v>0.52745937925572928</v>
      </c>
      <c r="E509">
        <f t="shared" ca="1" si="134"/>
        <v>0.67642810969935452</v>
      </c>
      <c r="F509">
        <f t="shared" ca="1" si="134"/>
        <v>0.1985771404269705</v>
      </c>
      <c r="G509">
        <f t="shared" ca="1" si="134"/>
        <v>0.63876972918517116</v>
      </c>
      <c r="H509">
        <f t="shared" ca="1" si="134"/>
        <v>0.92853376087333439</v>
      </c>
      <c r="I509">
        <f t="shared" ca="1" si="134"/>
        <v>0.43674317039219623</v>
      </c>
      <c r="J509">
        <f t="shared" ca="1" si="134"/>
        <v>0.4278326198431962</v>
      </c>
      <c r="K509">
        <f t="shared" ca="1" si="134"/>
        <v>0.88052079190021859</v>
      </c>
      <c r="L509" s="42">
        <f t="shared" ca="1" si="125"/>
        <v>0</v>
      </c>
      <c r="M509" s="42">
        <f t="shared" ca="1" si="126"/>
        <v>0.11187158330956995</v>
      </c>
      <c r="N509" s="42">
        <f t="shared" ca="1" si="127"/>
        <v>0.14346713055694382</v>
      </c>
      <c r="O509" s="42">
        <f t="shared" ca="1" si="128"/>
        <v>4.2117251076279352E-2</v>
      </c>
      <c r="P509" s="42">
        <f t="shared" ca="1" si="129"/>
        <v>0.13547997018273539</v>
      </c>
      <c r="Q509" s="42">
        <f t="shared" ca="1" si="130"/>
        <v>0.19693751987473304</v>
      </c>
      <c r="R509" s="42">
        <f t="shared" ca="1" si="131"/>
        <v>9.263111415396369E-2</v>
      </c>
      <c r="S509" s="42">
        <f t="shared" ca="1" si="132"/>
        <v>9.0741229477947161E-2</v>
      </c>
      <c r="T509" s="42">
        <f t="shared" ca="1" si="133"/>
        <v>0.18675420136782761</v>
      </c>
      <c r="U509">
        <f t="shared" ca="1" si="121"/>
        <v>1.7068946977504058E-2</v>
      </c>
      <c r="V509" s="5">
        <f t="shared" ca="1" si="122"/>
        <v>0.13064818015381638</v>
      </c>
      <c r="W509" s="42">
        <f t="shared" ca="1" si="123"/>
        <v>0.65619825429941736</v>
      </c>
    </row>
    <row r="510" spans="1:23" x14ac:dyDescent="0.25">
      <c r="A510">
        <v>467</v>
      </c>
      <c r="B510" s="25">
        <f t="shared" ca="1" si="124"/>
        <v>1</v>
      </c>
      <c r="C510" s="46">
        <v>0</v>
      </c>
      <c r="D510">
        <f t="shared" ca="1" si="134"/>
        <v>0.84515571725614036</v>
      </c>
      <c r="E510">
        <f t="shared" ca="1" si="134"/>
        <v>0.68622213015476663</v>
      </c>
      <c r="F510">
        <f t="shared" ca="1" si="134"/>
        <v>0.55277694512284259</v>
      </c>
      <c r="G510">
        <f t="shared" ca="1" si="134"/>
        <v>0.64190541060108508</v>
      </c>
      <c r="H510">
        <f t="shared" ca="1" si="134"/>
        <v>0.88781768316596477</v>
      </c>
      <c r="I510">
        <f t="shared" ca="1" si="134"/>
        <v>0.58438810989020673</v>
      </c>
      <c r="J510">
        <f t="shared" ca="1" si="134"/>
        <v>0.30758750169011229</v>
      </c>
      <c r="K510">
        <f t="shared" ca="1" si="134"/>
        <v>0.26555366699388605</v>
      </c>
      <c r="L510" s="42">
        <f t="shared" ca="1" si="125"/>
        <v>0</v>
      </c>
      <c r="M510" s="42">
        <f t="shared" ca="1" si="126"/>
        <v>0.17712923840954176</v>
      </c>
      <c r="N510" s="42">
        <f t="shared" ca="1" si="127"/>
        <v>0.14381965454686646</v>
      </c>
      <c r="O510" s="42">
        <f t="shared" ca="1" si="128"/>
        <v>0.11585197532336848</v>
      </c>
      <c r="P510" s="42">
        <f t="shared" ca="1" si="129"/>
        <v>0.13453167764145338</v>
      </c>
      <c r="Q510" s="42">
        <f t="shared" ca="1" si="130"/>
        <v>0.18607040910314407</v>
      </c>
      <c r="R510" s="42">
        <f t="shared" ca="1" si="131"/>
        <v>0.12247709945867004</v>
      </c>
      <c r="S510" s="42">
        <f t="shared" ca="1" si="132"/>
        <v>6.446473567681163E-2</v>
      </c>
      <c r="T510" s="42">
        <f t="shared" ca="1" si="133"/>
        <v>5.5655209840144236E-2</v>
      </c>
      <c r="U510">
        <f t="shared" ca="1" si="121"/>
        <v>1.6990844946817168E-2</v>
      </c>
      <c r="V510" s="5">
        <f t="shared" ca="1" si="122"/>
        <v>0.13034893534976483</v>
      </c>
      <c r="W510" s="42">
        <f t="shared" ca="1" si="123"/>
        <v>0.65191537498008301</v>
      </c>
    </row>
    <row r="511" spans="1:23" x14ac:dyDescent="0.25">
      <c r="A511">
        <v>468</v>
      </c>
      <c r="B511" s="25">
        <f t="shared" ca="1" si="124"/>
        <v>0.99999999999999989</v>
      </c>
      <c r="C511" s="46">
        <v>0</v>
      </c>
      <c r="D511">
        <f t="shared" ca="1" si="134"/>
        <v>0.78941246541251775</v>
      </c>
      <c r="E511">
        <f t="shared" ca="1" si="134"/>
        <v>0.2944228526471121</v>
      </c>
      <c r="F511">
        <f t="shared" ca="1" si="134"/>
        <v>0.81993300267766678</v>
      </c>
      <c r="G511">
        <f t="shared" ca="1" si="134"/>
        <v>0.79633208647432363</v>
      </c>
      <c r="H511">
        <f t="shared" ca="1" si="134"/>
        <v>0.78609828283648508</v>
      </c>
      <c r="I511">
        <f t="shared" ca="1" si="134"/>
        <v>0.97231664587798783</v>
      </c>
      <c r="J511">
        <f t="shared" ca="1" si="134"/>
        <v>0.65784266686904758</v>
      </c>
      <c r="K511">
        <f t="shared" ca="1" si="134"/>
        <v>6.2315842171678071E-2</v>
      </c>
      <c r="L511" s="42">
        <f t="shared" ca="1" si="125"/>
        <v>0</v>
      </c>
      <c r="M511" s="42">
        <f t="shared" ca="1" si="126"/>
        <v>0.15243525447731218</v>
      </c>
      <c r="N511" s="42">
        <f t="shared" ca="1" si="127"/>
        <v>5.6852943719030165E-2</v>
      </c>
      <c r="O511" s="42">
        <f t="shared" ca="1" si="128"/>
        <v>0.15832875891084822</v>
      </c>
      <c r="P511" s="42">
        <f t="shared" ca="1" si="129"/>
        <v>0.15377143073960586</v>
      </c>
      <c r="Q511" s="42">
        <f t="shared" ca="1" si="130"/>
        <v>0.15179528705027412</v>
      </c>
      <c r="R511" s="42">
        <f t="shared" ca="1" si="131"/>
        <v>0.18775398393219678</v>
      </c>
      <c r="S511" s="42">
        <f t="shared" ca="1" si="132"/>
        <v>0.12702917514459969</v>
      </c>
      <c r="T511" s="42">
        <f t="shared" ca="1" si="133"/>
        <v>1.203316602613296E-2</v>
      </c>
      <c r="U511">
        <f t="shared" ca="1" si="121"/>
        <v>1.7185519737881256E-2</v>
      </c>
      <c r="V511" s="5">
        <f t="shared" ca="1" si="122"/>
        <v>0.13109355338032933</v>
      </c>
      <c r="W511" s="42">
        <f t="shared" ca="1" si="123"/>
        <v>0.55211750418747063</v>
      </c>
    </row>
    <row r="512" spans="1:23" x14ac:dyDescent="0.25">
      <c r="A512">
        <v>469</v>
      </c>
      <c r="B512" s="25">
        <f t="shared" ca="1" si="124"/>
        <v>1</v>
      </c>
      <c r="C512" s="46">
        <v>0</v>
      </c>
      <c r="D512">
        <f t="shared" ca="1" si="134"/>
        <v>0.39543510534954485</v>
      </c>
      <c r="E512">
        <f t="shared" ca="1" si="134"/>
        <v>0.26141643799388181</v>
      </c>
      <c r="F512">
        <f t="shared" ca="1" si="134"/>
        <v>0.26748293009479107</v>
      </c>
      <c r="G512">
        <f t="shared" ca="1" si="134"/>
        <v>0.16630101077674531</v>
      </c>
      <c r="H512">
        <f t="shared" ca="1" si="134"/>
        <v>3.6338021772585938E-2</v>
      </c>
      <c r="I512">
        <f t="shared" ca="1" si="134"/>
        <v>0.95023366420643895</v>
      </c>
      <c r="J512">
        <f t="shared" ca="1" si="134"/>
        <v>0.89782039347859321</v>
      </c>
      <c r="K512">
        <f t="shared" ca="1" si="134"/>
        <v>0.44841452120761538</v>
      </c>
      <c r="L512" s="42">
        <f t="shared" ca="1" si="125"/>
        <v>0</v>
      </c>
      <c r="M512" s="42">
        <f t="shared" ca="1" si="126"/>
        <v>0.11550804586296459</v>
      </c>
      <c r="N512" s="42">
        <f t="shared" ca="1" si="127"/>
        <v>7.6360701163440334E-2</v>
      </c>
      <c r="O512" s="42">
        <f t="shared" ca="1" si="128"/>
        <v>7.8132745775412071E-2</v>
      </c>
      <c r="P512" s="42">
        <f t="shared" ca="1" si="129"/>
        <v>4.857713571706735E-2</v>
      </c>
      <c r="Q512" s="42">
        <f t="shared" ca="1" si="130"/>
        <v>1.0614469551880149E-2</v>
      </c>
      <c r="R512" s="42">
        <f t="shared" ca="1" si="131"/>
        <v>0.27756674149774391</v>
      </c>
      <c r="S512" s="42">
        <f t="shared" ca="1" si="132"/>
        <v>0.26225663271590366</v>
      </c>
      <c r="T512" s="42">
        <f t="shared" ca="1" si="133"/>
        <v>0.13098352771558794</v>
      </c>
      <c r="U512">
        <f t="shared" ca="1" si="121"/>
        <v>1.6786898546899954E-2</v>
      </c>
      <c r="V512" s="5">
        <f t="shared" ca="1" si="122"/>
        <v>0.12956426415837027</v>
      </c>
      <c r="W512" s="42">
        <f t="shared" ca="1" si="123"/>
        <v>0.10703100156485193</v>
      </c>
    </row>
    <row r="513" spans="1:23" x14ac:dyDescent="0.25">
      <c r="A513">
        <v>470</v>
      </c>
      <c r="B513" s="25">
        <f t="shared" ca="1" si="124"/>
        <v>0.99999999999999989</v>
      </c>
      <c r="C513" s="46">
        <v>0</v>
      </c>
      <c r="D513">
        <f t="shared" ca="1" si="134"/>
        <v>0.26693367567999171</v>
      </c>
      <c r="E513">
        <f t="shared" ca="1" si="134"/>
        <v>0.99098109275497404</v>
      </c>
      <c r="F513">
        <f t="shared" ca="1" si="134"/>
        <v>0.46704792426802888</v>
      </c>
      <c r="G513">
        <f t="shared" ca="1" si="134"/>
        <v>0.57550002608901618</v>
      </c>
      <c r="H513">
        <f t="shared" ca="1" si="134"/>
        <v>0.80555568421979085</v>
      </c>
      <c r="I513">
        <f t="shared" ca="1" si="134"/>
        <v>0.71738047241294844</v>
      </c>
      <c r="J513">
        <f t="shared" ca="1" si="134"/>
        <v>0.87897231193864112</v>
      </c>
      <c r="K513">
        <f t="shared" ca="1" si="134"/>
        <v>0.26785947755020323</v>
      </c>
      <c r="L513" s="42">
        <f t="shared" ca="1" si="125"/>
        <v>0</v>
      </c>
      <c r="M513" s="42">
        <f t="shared" ca="1" si="126"/>
        <v>5.3706496473968426E-2</v>
      </c>
      <c r="N513" s="42">
        <f t="shared" ca="1" si="127"/>
        <v>0.19938332032567785</v>
      </c>
      <c r="O513" s="42">
        <f t="shared" ca="1" si="128"/>
        <v>9.3969064165384836E-2</v>
      </c>
      <c r="P513" s="42">
        <f t="shared" ca="1" si="129"/>
        <v>0.11578939990685946</v>
      </c>
      <c r="Q513" s="42">
        <f t="shared" ca="1" si="130"/>
        <v>0.16207611648820633</v>
      </c>
      <c r="R513" s="42">
        <f t="shared" ca="1" si="131"/>
        <v>0.14433544854913083</v>
      </c>
      <c r="S513" s="42">
        <f t="shared" ca="1" si="132"/>
        <v>0.17684738821954085</v>
      </c>
      <c r="T513" s="42">
        <f t="shared" ca="1" si="133"/>
        <v>5.3892765871231423E-2</v>
      </c>
      <c r="U513">
        <f t="shared" ca="1" si="121"/>
        <v>1.7997107269620363E-2</v>
      </c>
      <c r="V513" s="5">
        <f t="shared" ca="1" si="122"/>
        <v>0.13415329764720793</v>
      </c>
      <c r="W513" s="42">
        <f t="shared" ca="1" si="123"/>
        <v>0.56088365864937384</v>
      </c>
    </row>
    <row r="514" spans="1:23" x14ac:dyDescent="0.25">
      <c r="A514">
        <v>471</v>
      </c>
      <c r="B514" s="25">
        <f t="shared" ca="1" si="124"/>
        <v>1</v>
      </c>
      <c r="C514" s="46">
        <v>0</v>
      </c>
      <c r="D514">
        <f t="shared" ca="1" si="134"/>
        <v>0.75342761281896198</v>
      </c>
      <c r="E514">
        <f t="shared" ca="1" si="134"/>
        <v>0.48549757943879646</v>
      </c>
      <c r="F514">
        <f t="shared" ca="1" si="134"/>
        <v>0.89943310150618516</v>
      </c>
      <c r="G514">
        <f t="shared" ca="1" si="134"/>
        <v>0.34576925432677963</v>
      </c>
      <c r="H514">
        <f t="shared" ca="1" si="134"/>
        <v>0.2153570088389628</v>
      </c>
      <c r="I514">
        <f t="shared" ca="1" si="134"/>
        <v>9.2291853161138748E-2</v>
      </c>
      <c r="J514">
        <f t="shared" ca="1" si="134"/>
        <v>0.31657703481138899</v>
      </c>
      <c r="K514">
        <f t="shared" ca="1" si="134"/>
        <v>0.30219469021951118</v>
      </c>
      <c r="L514" s="42">
        <f t="shared" ca="1" si="125"/>
        <v>0</v>
      </c>
      <c r="M514" s="42">
        <f t="shared" ca="1" si="126"/>
        <v>0.22091100402899655</v>
      </c>
      <c r="N514" s="42">
        <f t="shared" ca="1" si="127"/>
        <v>0.14235177461334048</v>
      </c>
      <c r="O514" s="42">
        <f t="shared" ca="1" si="128"/>
        <v>0.26372098145862521</v>
      </c>
      <c r="P514" s="42">
        <f t="shared" ca="1" si="129"/>
        <v>0.10138231176568305</v>
      </c>
      <c r="Q514" s="42">
        <f t="shared" ca="1" si="130"/>
        <v>6.3144397999026214E-2</v>
      </c>
      <c r="R514" s="42">
        <f t="shared" ca="1" si="131"/>
        <v>2.7060709746541897E-2</v>
      </c>
      <c r="S514" s="42">
        <f t="shared" ca="1" si="132"/>
        <v>9.2822919445495561E-2</v>
      </c>
      <c r="T514" s="42">
        <f t="shared" ca="1" si="133"/>
        <v>8.8605900942291094E-2</v>
      </c>
      <c r="U514">
        <f t="shared" ca="1" si="121"/>
        <v>1.2632000116045001E-2</v>
      </c>
      <c r="V514" s="5">
        <f t="shared" ca="1" si="122"/>
        <v>0.11239217106206731</v>
      </c>
      <c r="W514" s="42">
        <f t="shared" ca="1" si="123"/>
        <v>0.34519143710502015</v>
      </c>
    </row>
    <row r="515" spans="1:23" x14ac:dyDescent="0.25">
      <c r="A515">
        <v>472</v>
      </c>
      <c r="B515" s="25">
        <f t="shared" ca="1" si="124"/>
        <v>0.99999999999999978</v>
      </c>
      <c r="C515" s="46">
        <v>0</v>
      </c>
      <c r="D515">
        <f t="shared" ca="1" si="134"/>
        <v>0.1837441394496554</v>
      </c>
      <c r="E515">
        <f t="shared" ca="1" si="134"/>
        <v>0.99186780857163759</v>
      </c>
      <c r="F515">
        <f t="shared" ca="1" si="134"/>
        <v>0.78372719936877044</v>
      </c>
      <c r="G515">
        <f t="shared" ca="1" si="134"/>
        <v>0.88976840160231119</v>
      </c>
      <c r="H515">
        <f t="shared" ca="1" si="134"/>
        <v>0.65632045363517177</v>
      </c>
      <c r="I515">
        <f t="shared" ca="1" si="134"/>
        <v>0.69402919278677377</v>
      </c>
      <c r="J515">
        <f t="shared" ca="1" si="134"/>
        <v>0.83198541464295828</v>
      </c>
      <c r="K515">
        <f t="shared" ca="1" si="134"/>
        <v>0.91334222005189825</v>
      </c>
      <c r="L515" s="42">
        <f t="shared" ca="1" si="125"/>
        <v>0</v>
      </c>
      <c r="M515" s="42">
        <f t="shared" ca="1" si="126"/>
        <v>3.0908459212691284E-2</v>
      </c>
      <c r="N515" s="42">
        <f t="shared" ca="1" si="127"/>
        <v>0.16684671302954823</v>
      </c>
      <c r="O515" s="42">
        <f t="shared" ca="1" si="128"/>
        <v>0.13183440978373934</v>
      </c>
      <c r="P515" s="42">
        <f t="shared" ca="1" si="129"/>
        <v>0.14967209529532635</v>
      </c>
      <c r="Q515" s="42">
        <f t="shared" ca="1" si="130"/>
        <v>0.11040272648911303</v>
      </c>
      <c r="R515" s="42">
        <f t="shared" ca="1" si="131"/>
        <v>0.1167458894847886</v>
      </c>
      <c r="S515" s="42">
        <f t="shared" ca="1" si="132"/>
        <v>0.13995214939136472</v>
      </c>
      <c r="T515" s="42">
        <f t="shared" ca="1" si="133"/>
        <v>0.15363755731342837</v>
      </c>
      <c r="U515">
        <f t="shared" ca="1" si="121"/>
        <v>1.3476859304927351E-2</v>
      </c>
      <c r="V515" s="5">
        <f t="shared" ca="1" si="122"/>
        <v>0.11608987597946407</v>
      </c>
      <c r="W515" s="42">
        <f t="shared" ca="1" si="123"/>
        <v>0.43811453395583111</v>
      </c>
    </row>
    <row r="516" spans="1:23" x14ac:dyDescent="0.25">
      <c r="A516">
        <v>473</v>
      </c>
      <c r="B516" s="25">
        <f t="shared" ca="1" si="124"/>
        <v>1</v>
      </c>
      <c r="C516" s="46">
        <v>0</v>
      </c>
      <c r="D516">
        <f t="shared" ca="1" si="134"/>
        <v>1.5731991666140255E-3</v>
      </c>
      <c r="E516">
        <f t="shared" ca="1" si="134"/>
        <v>0.69924139801697882</v>
      </c>
      <c r="F516">
        <f t="shared" ca="1" si="134"/>
        <v>0.36720170103875416</v>
      </c>
      <c r="G516">
        <f t="shared" ca="1" si="134"/>
        <v>5.3925836581364184E-2</v>
      </c>
      <c r="H516">
        <f t="shared" ca="1" si="134"/>
        <v>0.18128093445436355</v>
      </c>
      <c r="I516">
        <f t="shared" ca="1" si="134"/>
        <v>0.67974209524842677</v>
      </c>
      <c r="J516">
        <f t="shared" ca="1" si="134"/>
        <v>0.34924438934180324</v>
      </c>
      <c r="K516">
        <f t="shared" ca="1" si="134"/>
        <v>0.80167823846351971</v>
      </c>
      <c r="L516" s="42">
        <f t="shared" ca="1" si="125"/>
        <v>0</v>
      </c>
      <c r="M516" s="42">
        <f t="shared" ca="1" si="126"/>
        <v>5.0199600970827953E-4</v>
      </c>
      <c r="N516" s="42">
        <f t="shared" ca="1" si="127"/>
        <v>0.22312266563352556</v>
      </c>
      <c r="O516" s="42">
        <f t="shared" ca="1" si="128"/>
        <v>0.11717129820014222</v>
      </c>
      <c r="P516" s="42">
        <f t="shared" ca="1" si="129"/>
        <v>1.7207328454342603E-2</v>
      </c>
      <c r="Q516" s="42">
        <f t="shared" ca="1" si="130"/>
        <v>5.7845381349992488E-2</v>
      </c>
      <c r="R516" s="42">
        <f t="shared" ca="1" si="131"/>
        <v>0.21690058492712996</v>
      </c>
      <c r="S516" s="42">
        <f t="shared" ca="1" si="132"/>
        <v>0.11144125523529692</v>
      </c>
      <c r="T516" s="42">
        <f t="shared" ca="1" si="133"/>
        <v>0.25580949018986193</v>
      </c>
      <c r="U516">
        <f t="shared" ca="1" si="121"/>
        <v>1.27646382320374E-2</v>
      </c>
      <c r="V516" s="5">
        <f t="shared" ca="1" si="122"/>
        <v>0.11298069849331521</v>
      </c>
      <c r="W516" s="42">
        <f t="shared" ca="1" si="123"/>
        <v>0.26707920683355185</v>
      </c>
    </row>
    <row r="517" spans="1:23" x14ac:dyDescent="0.25">
      <c r="A517">
        <v>474</v>
      </c>
      <c r="B517" s="25">
        <f t="shared" ca="1" si="124"/>
        <v>1.0000000000000002</v>
      </c>
      <c r="C517" s="46">
        <v>0</v>
      </c>
      <c r="D517">
        <f t="shared" ca="1" si="134"/>
        <v>0.35274733756659293</v>
      </c>
      <c r="E517">
        <f t="shared" ca="1" si="134"/>
        <v>0.88492319369866057</v>
      </c>
      <c r="F517">
        <f t="shared" ca="1" si="134"/>
        <v>0.46703683030564647</v>
      </c>
      <c r="G517">
        <f t="shared" ca="1" si="134"/>
        <v>0.89908107146742089</v>
      </c>
      <c r="H517">
        <f t="shared" ca="1" si="134"/>
        <v>0.98138858973816701</v>
      </c>
      <c r="I517">
        <f t="shared" ca="1" si="134"/>
        <v>0.9496826455497448</v>
      </c>
      <c r="J517">
        <f t="shared" ca="1" si="134"/>
        <v>0.6421364448148652</v>
      </c>
      <c r="K517">
        <f t="shared" ca="1" si="134"/>
        <v>0.29261970473987398</v>
      </c>
      <c r="L517" s="42">
        <f t="shared" ca="1" si="125"/>
        <v>0</v>
      </c>
      <c r="M517" s="42">
        <f t="shared" ca="1" si="126"/>
        <v>6.4492159835689095E-2</v>
      </c>
      <c r="N517" s="42">
        <f t="shared" ca="1" si="127"/>
        <v>0.16178891226797276</v>
      </c>
      <c r="O517" s="42">
        <f t="shared" ca="1" si="128"/>
        <v>8.5387501765450333E-2</v>
      </c>
      <c r="P517" s="42">
        <f t="shared" ca="1" si="129"/>
        <v>0.16437737153827037</v>
      </c>
      <c r="Q517" s="42">
        <f t="shared" ca="1" si="130"/>
        <v>0.17942550672935104</v>
      </c>
      <c r="R517" s="42">
        <f t="shared" ca="1" si="131"/>
        <v>0.17362876610914679</v>
      </c>
      <c r="S517" s="42">
        <f t="shared" ca="1" si="132"/>
        <v>0.11740064863708116</v>
      </c>
      <c r="T517" s="42">
        <f t="shared" ca="1" si="133"/>
        <v>5.3499133117038591E-2</v>
      </c>
      <c r="U517">
        <f t="shared" ca="1" si="121"/>
        <v>1.8925741309070175E-2</v>
      </c>
      <c r="V517" s="5">
        <f t="shared" ca="1" si="122"/>
        <v>0.13757085922923568</v>
      </c>
      <c r="W517" s="42">
        <f t="shared" ca="1" si="123"/>
        <v>0.62204443463271808</v>
      </c>
    </row>
    <row r="518" spans="1:23" x14ac:dyDescent="0.25">
      <c r="A518">
        <v>475</v>
      </c>
      <c r="B518" s="25">
        <f t="shared" ca="1" si="124"/>
        <v>0.99999999999999989</v>
      </c>
      <c r="C518" s="46">
        <v>0</v>
      </c>
      <c r="D518">
        <f t="shared" ca="1" si="134"/>
        <v>9.2297888138871631E-2</v>
      </c>
      <c r="E518">
        <f t="shared" ca="1" si="134"/>
        <v>0.41915460008620775</v>
      </c>
      <c r="F518">
        <f t="shared" ca="1" si="134"/>
        <v>0.33612608130883148</v>
      </c>
      <c r="G518">
        <f t="shared" ca="1" si="134"/>
        <v>0.63076521949967312</v>
      </c>
      <c r="H518">
        <f t="shared" ca="1" si="134"/>
        <v>0.77137302845499289</v>
      </c>
      <c r="I518">
        <f t="shared" ca="1" si="134"/>
        <v>0.32906013831580283</v>
      </c>
      <c r="J518">
        <f t="shared" ca="1" si="134"/>
        <v>0.85154110047327147</v>
      </c>
      <c r="K518">
        <f t="shared" ca="1" si="134"/>
        <v>0.38577020557551345</v>
      </c>
      <c r="L518" s="42">
        <f t="shared" ca="1" si="125"/>
        <v>0</v>
      </c>
      <c r="M518" s="42">
        <f t="shared" ca="1" si="126"/>
        <v>2.4186518184474599E-2</v>
      </c>
      <c r="N518" s="42">
        <f t="shared" ca="1" si="127"/>
        <v>0.10983881171623068</v>
      </c>
      <c r="O518" s="42">
        <f t="shared" ca="1" si="128"/>
        <v>8.8081317371208362E-2</v>
      </c>
      <c r="P518" s="42">
        <f t="shared" ca="1" si="129"/>
        <v>0.16529104575620104</v>
      </c>
      <c r="Q518" s="42">
        <f t="shared" ca="1" si="130"/>
        <v>0.20213710363197929</v>
      </c>
      <c r="R518" s="42">
        <f t="shared" ca="1" si="131"/>
        <v>8.6229697988171011E-2</v>
      </c>
      <c r="S518" s="42">
        <f t="shared" ca="1" si="132"/>
        <v>0.22314502234802794</v>
      </c>
      <c r="T518" s="42">
        <f t="shared" ca="1" si="133"/>
        <v>0.10109048300370709</v>
      </c>
      <c r="U518">
        <f t="shared" ca="1" si="121"/>
        <v>2.2436823646744965E-2</v>
      </c>
      <c r="V518" s="5">
        <f t="shared" ca="1" si="122"/>
        <v>0.14978926412378479</v>
      </c>
      <c r="W518" s="42">
        <f t="shared" ca="1" si="123"/>
        <v>0.65999005149716483</v>
      </c>
    </row>
    <row r="519" spans="1:23" x14ac:dyDescent="0.25">
      <c r="A519">
        <v>476</v>
      </c>
      <c r="B519" s="25">
        <f t="shared" ca="1" si="124"/>
        <v>0.99999999999999989</v>
      </c>
      <c r="C519" s="46">
        <v>0</v>
      </c>
      <c r="D519">
        <f t="shared" ca="1" si="134"/>
        <v>0.46720128263904714</v>
      </c>
      <c r="E519">
        <f t="shared" ca="1" si="134"/>
        <v>0.73390546907608656</v>
      </c>
      <c r="F519">
        <f t="shared" ca="1" si="134"/>
        <v>0.18982649815753982</v>
      </c>
      <c r="G519">
        <f t="shared" ca="1" si="134"/>
        <v>0.65580127267224531</v>
      </c>
      <c r="H519">
        <f t="shared" ca="1" si="134"/>
        <v>0.21564167417576974</v>
      </c>
      <c r="I519">
        <f t="shared" ca="1" si="134"/>
        <v>6.6085501420409809E-2</v>
      </c>
      <c r="J519">
        <f t="shared" ca="1" si="134"/>
        <v>0.72151879637292959</v>
      </c>
      <c r="K519">
        <f t="shared" ca="1" si="134"/>
        <v>0.18160408847277321</v>
      </c>
      <c r="L519" s="42">
        <f t="shared" ca="1" si="125"/>
        <v>0</v>
      </c>
      <c r="M519" s="42">
        <f t="shared" ca="1" si="126"/>
        <v>0.14457343468548023</v>
      </c>
      <c r="N519" s="42">
        <f t="shared" ca="1" si="127"/>
        <v>0.22710390219703683</v>
      </c>
      <c r="O519" s="42">
        <f t="shared" ca="1" si="128"/>
        <v>5.8740996338734891E-2</v>
      </c>
      <c r="P519" s="42">
        <f t="shared" ca="1" si="129"/>
        <v>0.20293489334143286</v>
      </c>
      <c r="Q519" s="42">
        <f t="shared" ca="1" si="130"/>
        <v>6.6729391924645928E-2</v>
      </c>
      <c r="R519" s="42">
        <f t="shared" ca="1" si="131"/>
        <v>2.0449875200026512E-2</v>
      </c>
      <c r="S519" s="42">
        <f t="shared" ca="1" si="132"/>
        <v>0.22327089941308725</v>
      </c>
      <c r="T519" s="42">
        <f t="shared" ca="1" si="133"/>
        <v>5.6196606899555482E-2</v>
      </c>
      <c r="U519">
        <f t="shared" ca="1" si="121"/>
        <v>1.6419335318547303E-2</v>
      </c>
      <c r="V519" s="5">
        <f t="shared" ca="1" si="122"/>
        <v>0.12813795424676994</v>
      </c>
      <c r="W519" s="42">
        <f t="shared" ca="1" si="123"/>
        <v>0.323510653194516</v>
      </c>
    </row>
    <row r="520" spans="1:23" x14ac:dyDescent="0.25">
      <c r="A520">
        <v>477</v>
      </c>
      <c r="B520" s="25">
        <f t="shared" ca="1" si="124"/>
        <v>1</v>
      </c>
      <c r="C520" s="46">
        <v>0</v>
      </c>
      <c r="D520">
        <f t="shared" ca="1" si="134"/>
        <v>0.47195963401049623</v>
      </c>
      <c r="E520">
        <f t="shared" ca="1" si="134"/>
        <v>0.55088097905658295</v>
      </c>
      <c r="F520">
        <f t="shared" ca="1" si="134"/>
        <v>0.93004084222918726</v>
      </c>
      <c r="G520">
        <f t="shared" ca="1" si="134"/>
        <v>0.6312572975780868</v>
      </c>
      <c r="H520">
        <f t="shared" ca="1" si="134"/>
        <v>0.2266340553621855</v>
      </c>
      <c r="I520">
        <f t="shared" ca="1" si="134"/>
        <v>0.91390444631694934</v>
      </c>
      <c r="J520">
        <f t="shared" ca="1" si="134"/>
        <v>0.26322706372507132</v>
      </c>
      <c r="K520">
        <f t="shared" ca="1" si="134"/>
        <v>0.51425664337706545</v>
      </c>
      <c r="L520" s="42">
        <f t="shared" ca="1" si="125"/>
        <v>0</v>
      </c>
      <c r="M520" s="42">
        <f t="shared" ca="1" si="126"/>
        <v>0.10482957806931403</v>
      </c>
      <c r="N520" s="42">
        <f t="shared" ca="1" si="127"/>
        <v>0.1223592367639388</v>
      </c>
      <c r="O520" s="42">
        <f t="shared" ca="1" si="128"/>
        <v>0.2065765418318527</v>
      </c>
      <c r="P520" s="42">
        <f t="shared" ca="1" si="129"/>
        <v>0.14021206770580416</v>
      </c>
      <c r="Q520" s="42">
        <f t="shared" ca="1" si="130"/>
        <v>5.0338949960341516E-2</v>
      </c>
      <c r="R520" s="42">
        <f t="shared" ca="1" si="131"/>
        <v>0.20299239722892318</v>
      </c>
      <c r="S520" s="42">
        <f t="shared" ca="1" si="132"/>
        <v>5.8466826478872094E-2</v>
      </c>
      <c r="T520" s="42">
        <f t="shared" ca="1" si="133"/>
        <v>0.1142244019609536</v>
      </c>
      <c r="U520">
        <f t="shared" ca="1" si="121"/>
        <v>1.2611937430273723E-2</v>
      </c>
      <c r="V520" s="5">
        <f t="shared" ca="1" si="122"/>
        <v>0.11230288255549686</v>
      </c>
      <c r="W520" s="42">
        <f t="shared" ca="1" si="123"/>
        <v>0.30089128239826829</v>
      </c>
    </row>
    <row r="521" spans="1:23" x14ac:dyDescent="0.25">
      <c r="A521">
        <v>478</v>
      </c>
      <c r="B521" s="25">
        <f t="shared" ca="1" si="124"/>
        <v>1</v>
      </c>
      <c r="C521" s="46">
        <v>0</v>
      </c>
      <c r="D521">
        <f t="shared" ca="1" si="134"/>
        <v>0.25571973786250124</v>
      </c>
      <c r="E521">
        <f t="shared" ca="1" si="134"/>
        <v>0.9332577611994155</v>
      </c>
      <c r="F521">
        <f t="shared" ca="1" si="134"/>
        <v>0.24870189398017384</v>
      </c>
      <c r="G521">
        <f t="shared" ca="1" si="134"/>
        <v>4.0206529476989772E-2</v>
      </c>
      <c r="H521">
        <f t="shared" ca="1" si="134"/>
        <v>0.22345934827867753</v>
      </c>
      <c r="I521">
        <f t="shared" ca="1" si="134"/>
        <v>0.39369943487653469</v>
      </c>
      <c r="J521">
        <f t="shared" ca="1" si="134"/>
        <v>0.26465166605996737</v>
      </c>
      <c r="K521">
        <f t="shared" ca="1" si="134"/>
        <v>0.48300965926129402</v>
      </c>
      <c r="L521" s="42">
        <f t="shared" ca="1" si="125"/>
        <v>0</v>
      </c>
      <c r="M521" s="42">
        <f t="shared" ca="1" si="126"/>
        <v>8.9956448213164258E-2</v>
      </c>
      <c r="N521" s="42">
        <f t="shared" ca="1" si="127"/>
        <v>0.32829907525562046</v>
      </c>
      <c r="O521" s="42">
        <f t="shared" ca="1" si="128"/>
        <v>8.7487728688243963E-2</v>
      </c>
      <c r="P521" s="42">
        <f t="shared" ca="1" si="129"/>
        <v>1.4143752128639522E-2</v>
      </c>
      <c r="Q521" s="42">
        <f t="shared" ca="1" si="130"/>
        <v>7.8607969252599455E-2</v>
      </c>
      <c r="R521" s="42">
        <f t="shared" ca="1" si="131"/>
        <v>0.13849460006902503</v>
      </c>
      <c r="S521" s="42">
        <f t="shared" ca="1" si="132"/>
        <v>9.3098499519235475E-2</v>
      </c>
      <c r="T521" s="42">
        <f t="shared" ca="1" si="133"/>
        <v>0.16991192687347187</v>
      </c>
      <c r="U521">
        <f t="shared" ca="1" si="121"/>
        <v>1.378405608005215E-2</v>
      </c>
      <c r="V521" s="5">
        <f t="shared" ca="1" si="122"/>
        <v>0.11740551980231657</v>
      </c>
      <c r="W521" s="42">
        <f t="shared" ca="1" si="123"/>
        <v>0.33911350135324092</v>
      </c>
    </row>
    <row r="522" spans="1:23" x14ac:dyDescent="0.25">
      <c r="A522">
        <v>479</v>
      </c>
      <c r="B522" s="25">
        <f t="shared" ca="1" si="124"/>
        <v>1</v>
      </c>
      <c r="C522" s="46">
        <v>0</v>
      </c>
      <c r="D522">
        <f t="shared" ca="1" si="134"/>
        <v>0.92996707490646335</v>
      </c>
      <c r="E522">
        <f t="shared" ca="1" si="134"/>
        <v>0.36101225214802468</v>
      </c>
      <c r="F522">
        <f t="shared" ca="1" si="134"/>
        <v>5.4449823741494763E-2</v>
      </c>
      <c r="G522">
        <f t="shared" ca="1" si="134"/>
        <v>0.45477336754012698</v>
      </c>
      <c r="H522">
        <f t="shared" ca="1" si="134"/>
        <v>0.79440493817958746</v>
      </c>
      <c r="I522">
        <f t="shared" ca="1" si="134"/>
        <v>0.16279811102842712</v>
      </c>
      <c r="J522">
        <f t="shared" ca="1" si="134"/>
        <v>0.17201548035365666</v>
      </c>
      <c r="K522">
        <f t="shared" ca="1" si="134"/>
        <v>0.53740722694765275</v>
      </c>
      <c r="L522" s="42">
        <f t="shared" ca="1" si="125"/>
        <v>0</v>
      </c>
      <c r="M522" s="42">
        <f t="shared" ca="1" si="126"/>
        <v>0.26824722806552209</v>
      </c>
      <c r="N522" s="42">
        <f t="shared" ca="1" si="127"/>
        <v>0.10413329519879962</v>
      </c>
      <c r="O522" s="42">
        <f t="shared" ca="1" si="128"/>
        <v>1.5705947749581679E-2</v>
      </c>
      <c r="P522" s="42">
        <f t="shared" ca="1" si="129"/>
        <v>0.13117851000577835</v>
      </c>
      <c r="Q522" s="42">
        <f t="shared" ca="1" si="130"/>
        <v>0.22914458842499363</v>
      </c>
      <c r="R522" s="42">
        <f t="shared" ca="1" si="131"/>
        <v>4.6958804452373805E-2</v>
      </c>
      <c r="S522" s="42">
        <f t="shared" ca="1" si="132"/>
        <v>4.9617537044382702E-2</v>
      </c>
      <c r="T522" s="42">
        <f t="shared" ca="1" si="133"/>
        <v>0.15501408905856831</v>
      </c>
      <c r="U522">
        <f t="shared" ca="1" si="121"/>
        <v>1.998914788148352E-2</v>
      </c>
      <c r="V522" s="5">
        <f t="shared" ca="1" si="122"/>
        <v>0.14138298299825025</v>
      </c>
      <c r="W522" s="42">
        <f t="shared" ca="1" si="123"/>
        <v>0.74733238226489651</v>
      </c>
    </row>
    <row r="523" spans="1:23" x14ac:dyDescent="0.25">
      <c r="A523">
        <v>480</v>
      </c>
      <c r="B523" s="25">
        <f t="shared" ca="1" si="124"/>
        <v>1.0000000000000002</v>
      </c>
      <c r="C523" s="46">
        <v>0</v>
      </c>
      <c r="D523">
        <f t="shared" ca="1" si="134"/>
        <v>1.1873979472089236E-2</v>
      </c>
      <c r="E523">
        <f t="shared" ca="1" si="134"/>
        <v>0.41334554394825285</v>
      </c>
      <c r="F523">
        <f t="shared" ca="1" si="134"/>
        <v>0.2894348178440076</v>
      </c>
      <c r="G523">
        <f t="shared" ca="1" si="134"/>
        <v>0.45110792495429142</v>
      </c>
      <c r="H523">
        <f t="shared" ca="1" si="134"/>
        <v>0.6347250458682332</v>
      </c>
      <c r="I523">
        <f t="shared" ca="1" si="134"/>
        <v>0.47198735195723085</v>
      </c>
      <c r="J523">
        <f t="shared" ca="1" si="134"/>
        <v>4.9000048388336825E-3</v>
      </c>
      <c r="K523">
        <f t="shared" ca="1" si="134"/>
        <v>0.36973988890514253</v>
      </c>
      <c r="L523" s="42">
        <f t="shared" ca="1" si="125"/>
        <v>0</v>
      </c>
      <c r="M523" s="42">
        <f t="shared" ca="1" si="126"/>
        <v>4.4856311326439491E-3</v>
      </c>
      <c r="N523" s="42">
        <f t="shared" ca="1" si="127"/>
        <v>0.15614947329428874</v>
      </c>
      <c r="O523" s="42">
        <f t="shared" ca="1" si="128"/>
        <v>0.10933974013042272</v>
      </c>
      <c r="P523" s="42">
        <f t="shared" ca="1" si="129"/>
        <v>0.17041496131215247</v>
      </c>
      <c r="Q523" s="42">
        <f t="shared" ca="1" si="130"/>
        <v>0.2397799687213413</v>
      </c>
      <c r="R523" s="42">
        <f t="shared" ca="1" si="131"/>
        <v>0.17830257877151404</v>
      </c>
      <c r="S523" s="42">
        <f t="shared" ca="1" si="132"/>
        <v>1.8510739644483345E-3</v>
      </c>
      <c r="T523" s="42">
        <f t="shared" ca="1" si="133"/>
        <v>0.13967657267318867</v>
      </c>
      <c r="U523">
        <f t="shared" ca="1" si="121"/>
        <v>2.5121404598877198E-2</v>
      </c>
      <c r="V523" s="5">
        <f t="shared" ca="1" si="122"/>
        <v>0.15849733309704991</v>
      </c>
      <c r="W523" s="42">
        <f t="shared" ca="1" si="123"/>
        <v>0.80202555961853172</v>
      </c>
    </row>
    <row r="524" spans="1:23" x14ac:dyDescent="0.25">
      <c r="A524">
        <v>481</v>
      </c>
      <c r="B524" s="25">
        <f t="shared" ca="1" si="124"/>
        <v>0.99999999999999989</v>
      </c>
      <c r="C524" s="46">
        <v>0</v>
      </c>
      <c r="D524">
        <f t="shared" ca="1" si="134"/>
        <v>0.42814522368093422</v>
      </c>
      <c r="E524">
        <f t="shared" ca="1" si="134"/>
        <v>0.20871318415689311</v>
      </c>
      <c r="F524">
        <f t="shared" ca="1" si="134"/>
        <v>0.23938223913872381</v>
      </c>
      <c r="G524">
        <f t="shared" ca="1" si="134"/>
        <v>0.22724372238756463</v>
      </c>
      <c r="H524">
        <f t="shared" ca="1" si="134"/>
        <v>0.2251896478290577</v>
      </c>
      <c r="I524">
        <f t="shared" ca="1" si="134"/>
        <v>0.13795059234014129</v>
      </c>
      <c r="J524">
        <f t="shared" ca="1" si="134"/>
        <v>0.51563002886684062</v>
      </c>
      <c r="K524">
        <f t="shared" ca="1" si="134"/>
        <v>0.88560931575060597</v>
      </c>
      <c r="L524" s="42">
        <f t="shared" ca="1" si="125"/>
        <v>0</v>
      </c>
      <c r="M524" s="42">
        <f t="shared" ca="1" si="126"/>
        <v>0.14929063251458088</v>
      </c>
      <c r="N524" s="42">
        <f t="shared" ca="1" si="127"/>
        <v>7.2776528975447063E-2</v>
      </c>
      <c r="O524" s="42">
        <f t="shared" ca="1" si="128"/>
        <v>8.3470570070891037E-2</v>
      </c>
      <c r="P524" s="42">
        <f t="shared" ca="1" si="129"/>
        <v>7.9237971542780714E-2</v>
      </c>
      <c r="Q524" s="42">
        <f t="shared" ca="1" si="130"/>
        <v>7.8521733049133208E-2</v>
      </c>
      <c r="R524" s="42">
        <f t="shared" ca="1" si="131"/>
        <v>4.8102209360552296E-2</v>
      </c>
      <c r="S524" s="42">
        <f t="shared" ca="1" si="132"/>
        <v>0.17979584705214169</v>
      </c>
      <c r="T524" s="42">
        <f t="shared" ca="1" si="133"/>
        <v>0.30880450743447296</v>
      </c>
      <c r="U524">
        <f t="shared" ca="1" si="121"/>
        <v>9.7712276178144805E-3</v>
      </c>
      <c r="V524" s="5">
        <f t="shared" ca="1" si="122"/>
        <v>9.8849520068710908E-2</v>
      </c>
      <c r="W524" s="42">
        <f t="shared" ca="1" si="123"/>
        <v>0.31273873414095099</v>
      </c>
    </row>
    <row r="525" spans="1:23" x14ac:dyDescent="0.25">
      <c r="A525">
        <v>482</v>
      </c>
      <c r="B525" s="25">
        <f t="shared" ca="1" si="124"/>
        <v>0.99999999999999989</v>
      </c>
      <c r="C525" s="46">
        <v>0</v>
      </c>
      <c r="D525">
        <f t="shared" ca="1" si="134"/>
        <v>0.6873035752985911</v>
      </c>
      <c r="E525">
        <f t="shared" ca="1" si="134"/>
        <v>0.40923853314402781</v>
      </c>
      <c r="F525">
        <f t="shared" ca="1" si="134"/>
        <v>0.22202860232395183</v>
      </c>
      <c r="G525">
        <f t="shared" ca="1" si="134"/>
        <v>0.28452718217764006</v>
      </c>
      <c r="H525">
        <f t="shared" ca="1" si="134"/>
        <v>0.63251804021319025</v>
      </c>
      <c r="I525">
        <f t="shared" ca="1" si="134"/>
        <v>0.83697965865599011</v>
      </c>
      <c r="J525">
        <f t="shared" ca="1" si="134"/>
        <v>0.79372427072124785</v>
      </c>
      <c r="K525">
        <f t="shared" ca="1" si="134"/>
        <v>0.99885366803733167</v>
      </c>
      <c r="L525" s="42">
        <f t="shared" ca="1" si="125"/>
        <v>0</v>
      </c>
      <c r="M525" s="42">
        <f t="shared" ca="1" si="126"/>
        <v>0.14127010495713782</v>
      </c>
      <c r="N525" s="42">
        <f t="shared" ca="1" si="127"/>
        <v>8.4115917052585781E-2</v>
      </c>
      <c r="O525" s="42">
        <f t="shared" ca="1" si="128"/>
        <v>4.5636317169112199E-2</v>
      </c>
      <c r="P525" s="42">
        <f t="shared" ca="1" si="129"/>
        <v>5.8482432412681036E-2</v>
      </c>
      <c r="Q525" s="42">
        <f t="shared" ca="1" si="130"/>
        <v>0.13000934832818362</v>
      </c>
      <c r="R525" s="42">
        <f t="shared" ca="1" si="131"/>
        <v>0.17203490346162251</v>
      </c>
      <c r="S525" s="42">
        <f t="shared" ca="1" si="132"/>
        <v>0.16314408226831206</v>
      </c>
      <c r="T525" s="42">
        <f t="shared" ca="1" si="133"/>
        <v>0.20530689435036495</v>
      </c>
      <c r="U525">
        <f t="shared" ca="1" si="121"/>
        <v>1.276675495180093E-2</v>
      </c>
      <c r="V525" s="5">
        <f t="shared" ca="1" si="122"/>
        <v>0.11299006572173029</v>
      </c>
      <c r="W525" s="42">
        <f t="shared" ca="1" si="123"/>
        <v>0.44029555084601246</v>
      </c>
    </row>
    <row r="526" spans="1:23" x14ac:dyDescent="0.25">
      <c r="A526">
        <v>483</v>
      </c>
      <c r="B526" s="25">
        <f t="shared" ref="B526:B589" ca="1" si="135">SUM(L526:T526)</f>
        <v>1</v>
      </c>
      <c r="C526" s="46">
        <v>0</v>
      </c>
      <c r="D526">
        <f t="shared" ca="1" si="134"/>
        <v>0.64444328315746024</v>
      </c>
      <c r="E526">
        <f t="shared" ca="1" si="134"/>
        <v>0.98024110163140687</v>
      </c>
      <c r="F526">
        <f t="shared" ca="1" si="134"/>
        <v>1.552089567399062E-2</v>
      </c>
      <c r="G526">
        <f t="shared" ca="1" si="134"/>
        <v>0.11842216941022676</v>
      </c>
      <c r="H526">
        <f t="shared" ca="1" si="134"/>
        <v>0.72283833911084305</v>
      </c>
      <c r="I526">
        <f t="shared" ca="1" si="134"/>
        <v>0.5848732014017316</v>
      </c>
      <c r="J526">
        <f t="shared" ca="1" si="134"/>
        <v>0.50537834340493737</v>
      </c>
      <c r="K526">
        <f t="shared" ca="1" si="134"/>
        <v>0.87713567785352697</v>
      </c>
      <c r="L526" s="42">
        <f t="shared" ca="1" si="125"/>
        <v>0</v>
      </c>
      <c r="M526" s="42">
        <f t="shared" ca="1" si="126"/>
        <v>0.14485605199154444</v>
      </c>
      <c r="N526" s="42">
        <f t="shared" ca="1" si="127"/>
        <v>0.22033569080969653</v>
      </c>
      <c r="O526" s="42">
        <f t="shared" ca="1" si="128"/>
        <v>3.4887409481426535E-3</v>
      </c>
      <c r="P526" s="42">
        <f t="shared" ca="1" si="129"/>
        <v>2.6618584408223126E-2</v>
      </c>
      <c r="Q526" s="42">
        <f t="shared" ca="1" si="130"/>
        <v>0.16247746041933403</v>
      </c>
      <c r="R526" s="42">
        <f t="shared" ca="1" si="131"/>
        <v>0.13146606549394294</v>
      </c>
      <c r="S526" s="42">
        <f t="shared" ca="1" si="132"/>
        <v>0.11359744682105583</v>
      </c>
      <c r="T526" s="42">
        <f t="shared" ca="1" si="133"/>
        <v>0.19715995910806045</v>
      </c>
      <c r="U526">
        <f t="shared" ref="U526:U589" ca="1" si="136">+(L526^2*$B$4^2)+(M526^2*$C$4^2)+(N526^2*$D$4^2)+(O526^2*$E$4^2)+(P526^2*$F$4^2)+(Q526^2*$G$4^2)+(R526^2*$H$4^2)+(S526^2*$I$4^2)+(T526^2*$J$4^2)+(2*L526*M526*$B$8)+(2*L526*N526*$E$8)+(2*L526*O526*$H$8)+(2*L526*P526*$B$11)+(2*L526*Q526*$E$11)+(2*L526*R526*$H$11)+(2*L526*S526*$K$8)+(2*L526*T526*$K$11)</f>
        <v>1.516948426914843E-2</v>
      </c>
      <c r="V526" s="5">
        <f t="shared" ref="V526:V589" ca="1" si="137">SQRT(U526)</f>
        <v>0.12316446025192669</v>
      </c>
      <c r="W526" s="42">
        <f t="shared" ref="W526:W589" ca="1" si="138">SUMPRODUCT(L526:T526,$B$3:$J$3)</f>
        <v>0.53545882906751019</v>
      </c>
    </row>
    <row r="527" spans="1:23" x14ac:dyDescent="0.25">
      <c r="A527">
        <v>484</v>
      </c>
      <c r="B527" s="25">
        <f t="shared" ca="1" si="135"/>
        <v>1</v>
      </c>
      <c r="C527" s="46">
        <v>0</v>
      </c>
      <c r="D527">
        <f t="shared" ref="D527:K555" ca="1" si="139">RAND()</f>
        <v>0.78408055857510917</v>
      </c>
      <c r="E527">
        <f t="shared" ca="1" si="139"/>
        <v>0.7548942873815252</v>
      </c>
      <c r="F527">
        <f t="shared" ca="1" si="139"/>
        <v>0.21000897470667934</v>
      </c>
      <c r="G527">
        <f t="shared" ca="1" si="139"/>
        <v>3.7901384676003125E-2</v>
      </c>
      <c r="H527">
        <f t="shared" ca="1" si="139"/>
        <v>0.30671077957905446</v>
      </c>
      <c r="I527">
        <f t="shared" ca="1" si="139"/>
        <v>0.50733361549933009</v>
      </c>
      <c r="J527">
        <f t="shared" ca="1" si="139"/>
        <v>0.41551229565728542</v>
      </c>
      <c r="K527">
        <f t="shared" ca="1" si="139"/>
        <v>0.84087742534150789</v>
      </c>
      <c r="L527" s="42">
        <f t="shared" ca="1" si="125"/>
        <v>0</v>
      </c>
      <c r="M527" s="42">
        <f t="shared" ca="1" si="126"/>
        <v>0.20327084517523872</v>
      </c>
      <c r="N527" s="42">
        <f t="shared" ca="1" si="127"/>
        <v>0.19570438029079507</v>
      </c>
      <c r="O527" s="42">
        <f t="shared" ca="1" si="128"/>
        <v>5.4444280394592613E-2</v>
      </c>
      <c r="P527" s="42">
        <f t="shared" ca="1" si="129"/>
        <v>9.8258353840627536E-3</v>
      </c>
      <c r="Q527" s="42">
        <f t="shared" ca="1" si="130"/>
        <v>7.9513971756536697E-2</v>
      </c>
      <c r="R527" s="42">
        <f t="shared" ca="1" si="131"/>
        <v>0.13152492008699601</v>
      </c>
      <c r="S527" s="42">
        <f t="shared" ca="1" si="132"/>
        <v>0.10772048177351828</v>
      </c>
      <c r="T527" s="42">
        <f t="shared" ca="1" si="133"/>
        <v>0.21799528513825989</v>
      </c>
      <c r="U527">
        <f t="shared" ca="1" si="136"/>
        <v>9.7280877265954243E-3</v>
      </c>
      <c r="V527" s="5">
        <f t="shared" ca="1" si="137"/>
        <v>9.8631068769406652E-2</v>
      </c>
      <c r="W527" s="42">
        <f t="shared" ca="1" si="138"/>
        <v>0.32076852013849738</v>
      </c>
    </row>
    <row r="528" spans="1:23" x14ac:dyDescent="0.25">
      <c r="A528">
        <v>485</v>
      </c>
      <c r="B528" s="25">
        <f t="shared" ca="1" si="135"/>
        <v>1</v>
      </c>
      <c r="C528" s="46">
        <v>0</v>
      </c>
      <c r="D528">
        <f t="shared" ca="1" si="139"/>
        <v>0.35880060640450639</v>
      </c>
      <c r="E528">
        <f t="shared" ca="1" si="139"/>
        <v>0.90326532819149663</v>
      </c>
      <c r="F528">
        <f t="shared" ca="1" si="139"/>
        <v>0.33167396099452207</v>
      </c>
      <c r="G528">
        <f t="shared" ca="1" si="139"/>
        <v>0.70144523592987951</v>
      </c>
      <c r="H528">
        <f t="shared" ca="1" si="139"/>
        <v>0.7173051653069622</v>
      </c>
      <c r="I528">
        <f t="shared" ca="1" si="139"/>
        <v>0.41058327525440985</v>
      </c>
      <c r="J528">
        <f t="shared" ca="1" si="139"/>
        <v>0.47863237205995635</v>
      </c>
      <c r="K528">
        <f t="shared" ca="1" si="139"/>
        <v>0.78930869464864872</v>
      </c>
      <c r="L528" s="42">
        <f t="shared" ca="1" si="125"/>
        <v>0</v>
      </c>
      <c r="M528" s="42">
        <f t="shared" ca="1" si="126"/>
        <v>7.6486780373174496E-2</v>
      </c>
      <c r="N528" s="42">
        <f t="shared" ca="1" si="127"/>
        <v>0.1925522296865847</v>
      </c>
      <c r="O528" s="42">
        <f t="shared" ca="1" si="128"/>
        <v>7.0704098480504227E-2</v>
      </c>
      <c r="P528" s="42">
        <f t="shared" ca="1" si="129"/>
        <v>0.14952953464045321</v>
      </c>
      <c r="Q528" s="42">
        <f t="shared" ca="1" si="130"/>
        <v>0.15291045126474503</v>
      </c>
      <c r="R528" s="42">
        <f t="shared" ca="1" si="131"/>
        <v>8.752547303077321E-2</v>
      </c>
      <c r="S528" s="42">
        <f t="shared" ca="1" si="132"/>
        <v>0.10203173703661172</v>
      </c>
      <c r="T528" s="42">
        <f t="shared" ca="1" si="133"/>
        <v>0.16825969548715344</v>
      </c>
      <c r="U528">
        <f t="shared" ca="1" si="136"/>
        <v>1.4699878200346725E-2</v>
      </c>
      <c r="V528" s="5">
        <f t="shared" ca="1" si="137"/>
        <v>0.12124305423547661</v>
      </c>
      <c r="W528" s="42">
        <f t="shared" ca="1" si="138"/>
        <v>0.5505800454607952</v>
      </c>
    </row>
    <row r="529" spans="1:23" x14ac:dyDescent="0.25">
      <c r="A529">
        <v>486</v>
      </c>
      <c r="B529" s="25">
        <f t="shared" ca="1" si="135"/>
        <v>0.99999999999999978</v>
      </c>
      <c r="C529" s="46">
        <v>0</v>
      </c>
      <c r="D529">
        <f t="shared" ca="1" si="139"/>
        <v>0.69685208100679075</v>
      </c>
      <c r="E529">
        <f t="shared" ca="1" si="139"/>
        <v>5.4758539729239608E-2</v>
      </c>
      <c r="F529">
        <f t="shared" ca="1" si="139"/>
        <v>0.37833264085535967</v>
      </c>
      <c r="G529">
        <f t="shared" ca="1" si="139"/>
        <v>0.51568286824512966</v>
      </c>
      <c r="H529">
        <f t="shared" ca="1" si="139"/>
        <v>0.73982729934882596</v>
      </c>
      <c r="I529">
        <f t="shared" ca="1" si="139"/>
        <v>2.9000450307987702E-3</v>
      </c>
      <c r="J529">
        <f t="shared" ca="1" si="139"/>
        <v>0.50761812511561477</v>
      </c>
      <c r="K529">
        <f t="shared" ca="1" si="139"/>
        <v>0.59431817847420854</v>
      </c>
      <c r="L529" s="42">
        <f t="shared" ca="1" si="125"/>
        <v>0</v>
      </c>
      <c r="M529" s="42">
        <f t="shared" ca="1" si="126"/>
        <v>0.19965450589172543</v>
      </c>
      <c r="N529" s="42">
        <f t="shared" ca="1" si="127"/>
        <v>1.5688823339952418E-2</v>
      </c>
      <c r="O529" s="42">
        <f t="shared" ca="1" si="128"/>
        <v>0.10839576795631663</v>
      </c>
      <c r="P529" s="42">
        <f t="shared" ca="1" si="129"/>
        <v>0.14774786653081085</v>
      </c>
      <c r="Q529" s="42">
        <f t="shared" ca="1" si="130"/>
        <v>0.21196729969334779</v>
      </c>
      <c r="R529" s="42">
        <f t="shared" ca="1" si="131"/>
        <v>8.3088947205460062E-4</v>
      </c>
      <c r="S529" s="42">
        <f t="shared" ca="1" si="132"/>
        <v>0.14543724373358727</v>
      </c>
      <c r="T529" s="42">
        <f t="shared" ca="1" si="133"/>
        <v>0.17027760338220485</v>
      </c>
      <c r="U529">
        <f t="shared" ca="1" si="136"/>
        <v>1.9896386412713057E-2</v>
      </c>
      <c r="V529" s="5">
        <f t="shared" ca="1" si="137"/>
        <v>0.14105455119461072</v>
      </c>
      <c r="W529" s="42">
        <f t="shared" ca="1" si="138"/>
        <v>0.69676675273808719</v>
      </c>
    </row>
    <row r="530" spans="1:23" x14ac:dyDescent="0.25">
      <c r="A530">
        <v>487</v>
      </c>
      <c r="B530" s="25">
        <f t="shared" ca="1" si="135"/>
        <v>1</v>
      </c>
      <c r="C530" s="46">
        <v>0</v>
      </c>
      <c r="D530">
        <f t="shared" ca="1" si="139"/>
        <v>0.64273723193790044</v>
      </c>
      <c r="E530">
        <f t="shared" ca="1" si="139"/>
        <v>0.18892825420268777</v>
      </c>
      <c r="F530">
        <f t="shared" ca="1" si="139"/>
        <v>0.45597000721888492</v>
      </c>
      <c r="G530">
        <f t="shared" ca="1" si="139"/>
        <v>0.57098116426947665</v>
      </c>
      <c r="H530">
        <f t="shared" ca="1" si="139"/>
        <v>9.594201823380577E-2</v>
      </c>
      <c r="I530">
        <f t="shared" ca="1" si="139"/>
        <v>0.40498886046858962</v>
      </c>
      <c r="J530">
        <f t="shared" ca="1" si="139"/>
        <v>0.51647747075597339</v>
      </c>
      <c r="K530">
        <f t="shared" ca="1" si="139"/>
        <v>0.22872986718032806</v>
      </c>
      <c r="L530" s="42">
        <f t="shared" ca="1" si="125"/>
        <v>0</v>
      </c>
      <c r="M530" s="42">
        <f t="shared" ca="1" si="126"/>
        <v>0.20701706188302874</v>
      </c>
      <c r="N530" s="42">
        <f t="shared" ca="1" si="127"/>
        <v>6.0851262612882574E-2</v>
      </c>
      <c r="O530" s="42">
        <f t="shared" ca="1" si="128"/>
        <v>0.14686183794990892</v>
      </c>
      <c r="P530" s="42">
        <f t="shared" ca="1" si="129"/>
        <v>0.18390539266136441</v>
      </c>
      <c r="Q530" s="42">
        <f t="shared" ca="1" si="130"/>
        <v>3.0901640264414335E-2</v>
      </c>
      <c r="R530" s="42">
        <f t="shared" ca="1" si="131"/>
        <v>0.13044149276490594</v>
      </c>
      <c r="S530" s="42">
        <f t="shared" ca="1" si="132"/>
        <v>0.16635048229944424</v>
      </c>
      <c r="T530" s="42">
        <f t="shared" ca="1" si="133"/>
        <v>7.3670829564050896E-2</v>
      </c>
      <c r="U530">
        <f t="shared" ca="1" si="136"/>
        <v>1.2373844875020856E-2</v>
      </c>
      <c r="V530" s="5">
        <f t="shared" ca="1" si="137"/>
        <v>0.11123778528459138</v>
      </c>
      <c r="W530" s="42">
        <f t="shared" ca="1" si="138"/>
        <v>0.23108319284112924</v>
      </c>
    </row>
    <row r="531" spans="1:23" x14ac:dyDescent="0.25">
      <c r="A531">
        <v>488</v>
      </c>
      <c r="B531" s="25">
        <f t="shared" ca="1" si="135"/>
        <v>1</v>
      </c>
      <c r="C531" s="46">
        <v>0</v>
      </c>
      <c r="D531">
        <f t="shared" ca="1" si="139"/>
        <v>0.20390651741389298</v>
      </c>
      <c r="E531">
        <f t="shared" ca="1" si="139"/>
        <v>0.62983525485947933</v>
      </c>
      <c r="F531">
        <f t="shared" ca="1" si="139"/>
        <v>0.67471210687211169</v>
      </c>
      <c r="G531">
        <f t="shared" ca="1" si="139"/>
        <v>0.76150205319555597</v>
      </c>
      <c r="H531">
        <f t="shared" ca="1" si="139"/>
        <v>1.4951458038366061E-2</v>
      </c>
      <c r="I531">
        <f t="shared" ca="1" si="139"/>
        <v>0.62919630447368491</v>
      </c>
      <c r="J531">
        <f t="shared" ca="1" si="139"/>
        <v>0.94429890018749285</v>
      </c>
      <c r="K531">
        <f t="shared" ca="1" si="139"/>
        <v>0.87578601216921292</v>
      </c>
      <c r="L531" s="42">
        <f t="shared" ca="1" si="125"/>
        <v>0</v>
      </c>
      <c r="M531" s="42">
        <f t="shared" ca="1" si="126"/>
        <v>4.3071059125815013E-2</v>
      </c>
      <c r="N531" s="42">
        <f t="shared" ca="1" si="127"/>
        <v>0.13303974706463739</v>
      </c>
      <c r="O531" s="42">
        <f t="shared" ca="1" si="128"/>
        <v>0.14251905930502606</v>
      </c>
      <c r="P531" s="42">
        <f t="shared" ca="1" si="129"/>
        <v>0.16085165091138284</v>
      </c>
      <c r="Q531" s="42">
        <f t="shared" ca="1" si="130"/>
        <v>3.1581880822399359E-3</v>
      </c>
      <c r="R531" s="42">
        <f t="shared" ca="1" si="131"/>
        <v>0.13290478193358593</v>
      </c>
      <c r="S531" s="42">
        <f t="shared" ca="1" si="132"/>
        <v>0.19946372621263966</v>
      </c>
      <c r="T531" s="42">
        <f t="shared" ca="1" si="133"/>
        <v>0.18499178736467317</v>
      </c>
      <c r="U531">
        <f t="shared" ca="1" si="136"/>
        <v>1.2990459829366611E-2</v>
      </c>
      <c r="V531" s="5">
        <f t="shared" ca="1" si="137"/>
        <v>0.11397569841578779</v>
      </c>
      <c r="W531" s="42">
        <f t="shared" ca="1" si="138"/>
        <v>0.14276075874875974</v>
      </c>
    </row>
    <row r="532" spans="1:23" x14ac:dyDescent="0.25">
      <c r="A532">
        <v>489</v>
      </c>
      <c r="B532" s="25">
        <f t="shared" ca="1" si="135"/>
        <v>1</v>
      </c>
      <c r="C532" s="46">
        <v>0</v>
      </c>
      <c r="D532">
        <f t="shared" ca="1" si="139"/>
        <v>0.45874398525064519</v>
      </c>
      <c r="E532">
        <f t="shared" ca="1" si="139"/>
        <v>0.17900741142189847</v>
      </c>
      <c r="F532">
        <f t="shared" ca="1" si="139"/>
        <v>5.7138335294921294E-2</v>
      </c>
      <c r="G532">
        <f t="shared" ca="1" si="139"/>
        <v>0.94071638991156559</v>
      </c>
      <c r="H532">
        <f t="shared" ca="1" si="139"/>
        <v>3.1705592717181985E-2</v>
      </c>
      <c r="I532">
        <f t="shared" ca="1" si="139"/>
        <v>0.69065820772277675</v>
      </c>
      <c r="J532">
        <f t="shared" ca="1" si="139"/>
        <v>0.30984785012516158</v>
      </c>
      <c r="K532">
        <f t="shared" ca="1" si="139"/>
        <v>0.49916917786279125</v>
      </c>
      <c r="L532" s="42">
        <f t="shared" ca="1" si="125"/>
        <v>0</v>
      </c>
      <c r="M532" s="42">
        <f t="shared" ca="1" si="126"/>
        <v>0.14485187102087177</v>
      </c>
      <c r="N532" s="42">
        <f t="shared" ca="1" si="127"/>
        <v>5.6522939383930583E-2</v>
      </c>
      <c r="O532" s="42">
        <f t="shared" ca="1" si="128"/>
        <v>1.8041860036519409E-2</v>
      </c>
      <c r="P532" s="42">
        <f t="shared" ca="1" si="129"/>
        <v>0.29703829054944225</v>
      </c>
      <c r="Q532" s="42">
        <f t="shared" ca="1" si="130"/>
        <v>1.0011279874111607E-2</v>
      </c>
      <c r="R532" s="42">
        <f t="shared" ca="1" si="131"/>
        <v>0.21808053476691422</v>
      </c>
      <c r="S532" s="42">
        <f t="shared" ca="1" si="132"/>
        <v>9.7836794084399797E-2</v>
      </c>
      <c r="T532" s="42">
        <f t="shared" ca="1" si="133"/>
        <v>0.15761643028381034</v>
      </c>
      <c r="U532">
        <f t="shared" ca="1" si="136"/>
        <v>1.6923869675076572E-2</v>
      </c>
      <c r="V532" s="5">
        <f t="shared" ca="1" si="137"/>
        <v>0.13009177404846384</v>
      </c>
      <c r="W532" s="42">
        <f t="shared" ca="1" si="138"/>
        <v>0.17908362792889207</v>
      </c>
    </row>
    <row r="533" spans="1:23" x14ac:dyDescent="0.25">
      <c r="A533">
        <v>490</v>
      </c>
      <c r="B533" s="25">
        <f t="shared" ca="1" si="135"/>
        <v>1</v>
      </c>
      <c r="C533" s="46">
        <v>0</v>
      </c>
      <c r="D533">
        <f t="shared" ca="1" si="139"/>
        <v>0.40137784603100957</v>
      </c>
      <c r="E533">
        <f t="shared" ca="1" si="139"/>
        <v>0.95245101715991121</v>
      </c>
      <c r="F533">
        <f t="shared" ca="1" si="139"/>
        <v>0.82324915341876037</v>
      </c>
      <c r="G533">
        <f t="shared" ca="1" si="139"/>
        <v>0.75517846541847355</v>
      </c>
      <c r="H533">
        <f t="shared" ca="1" si="139"/>
        <v>0.33842983292091899</v>
      </c>
      <c r="I533">
        <f t="shared" ca="1" si="139"/>
        <v>0.41595729553589011</v>
      </c>
      <c r="J533">
        <f t="shared" ca="1" si="139"/>
        <v>4.0075432120011412E-3</v>
      </c>
      <c r="K533">
        <f t="shared" ca="1" si="139"/>
        <v>0.67521412162565608</v>
      </c>
      <c r="L533" s="42">
        <f t="shared" ca="1" si="125"/>
        <v>0</v>
      </c>
      <c r="M533" s="42">
        <f t="shared" ca="1" si="126"/>
        <v>9.1935463125657091E-2</v>
      </c>
      <c r="N533" s="42">
        <f t="shared" ca="1" si="127"/>
        <v>0.21815859104574148</v>
      </c>
      <c r="O533" s="42">
        <f t="shared" ca="1" si="128"/>
        <v>0.18856494680952457</v>
      </c>
      <c r="P533" s="42">
        <f t="shared" ca="1" si="129"/>
        <v>0.17297337819538389</v>
      </c>
      <c r="Q533" s="42">
        <f t="shared" ca="1" si="130"/>
        <v>7.7517241503956003E-2</v>
      </c>
      <c r="R533" s="42">
        <f t="shared" ca="1" si="131"/>
        <v>9.5274881221604449E-2</v>
      </c>
      <c r="S533" s="42">
        <f t="shared" ca="1" si="132"/>
        <v>9.1792644968986098E-4</v>
      </c>
      <c r="T533" s="42">
        <f t="shared" ca="1" si="133"/>
        <v>0.15465757164844265</v>
      </c>
      <c r="U533">
        <f t="shared" ca="1" si="136"/>
        <v>1.333128481545311E-2</v>
      </c>
      <c r="V533" s="5">
        <f t="shared" ca="1" si="137"/>
        <v>0.11546118315456978</v>
      </c>
      <c r="W533" s="42">
        <f t="shared" ca="1" si="138"/>
        <v>0.3988926819522422</v>
      </c>
    </row>
    <row r="534" spans="1:23" x14ac:dyDescent="0.25">
      <c r="A534">
        <v>491</v>
      </c>
      <c r="B534" s="25">
        <f t="shared" ca="1" si="135"/>
        <v>1</v>
      </c>
      <c r="C534" s="46">
        <v>0</v>
      </c>
      <c r="D534">
        <f t="shared" ca="1" si="139"/>
        <v>0.92784061539111495</v>
      </c>
      <c r="E534">
        <f t="shared" ca="1" si="139"/>
        <v>7.5176226792096346E-3</v>
      </c>
      <c r="F534">
        <f t="shared" ca="1" si="139"/>
        <v>0.98142048059073717</v>
      </c>
      <c r="G534">
        <f t="shared" ca="1" si="139"/>
        <v>0.65168135158357277</v>
      </c>
      <c r="H534">
        <f t="shared" ca="1" si="139"/>
        <v>0.62348437635974818</v>
      </c>
      <c r="I534">
        <f t="shared" ca="1" si="139"/>
        <v>0.72034015653803163</v>
      </c>
      <c r="J534">
        <f t="shared" ca="1" si="139"/>
        <v>0.71341279030898974</v>
      </c>
      <c r="K534">
        <f t="shared" ca="1" si="139"/>
        <v>0.28141993465406689</v>
      </c>
      <c r="L534" s="42">
        <f t="shared" ca="1" si="125"/>
        <v>0</v>
      </c>
      <c r="M534" s="42">
        <f t="shared" ca="1" si="126"/>
        <v>0.18908058506710573</v>
      </c>
      <c r="N534" s="42">
        <f t="shared" ca="1" si="127"/>
        <v>1.5319834796189849E-3</v>
      </c>
      <c r="O534" s="42">
        <f t="shared" ca="1" si="128"/>
        <v>0.19999939169370584</v>
      </c>
      <c r="P534" s="42">
        <f t="shared" ca="1" si="129"/>
        <v>0.13280329529743942</v>
      </c>
      <c r="Q534" s="42">
        <f t="shared" ca="1" si="130"/>
        <v>0.12705715691547603</v>
      </c>
      <c r="R534" s="42">
        <f t="shared" ca="1" si="131"/>
        <v>0.14679497317341281</v>
      </c>
      <c r="S534" s="42">
        <f t="shared" ca="1" si="132"/>
        <v>0.14538327547681087</v>
      </c>
      <c r="T534" s="42">
        <f t="shared" ca="1" si="133"/>
        <v>5.7349338896430443E-2</v>
      </c>
      <c r="U534">
        <f t="shared" ca="1" si="136"/>
        <v>1.5476029462286323E-2</v>
      </c>
      <c r="V534" s="5">
        <f t="shared" ca="1" si="137"/>
        <v>0.1244026907357165</v>
      </c>
      <c r="W534" s="42">
        <f t="shared" ca="1" si="138"/>
        <v>0.48207730885337002</v>
      </c>
    </row>
    <row r="535" spans="1:23" x14ac:dyDescent="0.25">
      <c r="A535">
        <v>492</v>
      </c>
      <c r="B535" s="25">
        <f t="shared" ca="1" si="135"/>
        <v>1</v>
      </c>
      <c r="C535" s="46">
        <v>0</v>
      </c>
      <c r="D535">
        <f t="shared" ca="1" si="139"/>
        <v>9.4228188340930497E-2</v>
      </c>
      <c r="E535">
        <f t="shared" ca="1" si="139"/>
        <v>0.94376419166165393</v>
      </c>
      <c r="F535">
        <f t="shared" ca="1" si="139"/>
        <v>0.34794953416034591</v>
      </c>
      <c r="G535">
        <f t="shared" ca="1" si="139"/>
        <v>0.35105845574801497</v>
      </c>
      <c r="H535">
        <f t="shared" ca="1" si="139"/>
        <v>0.46153515568838499</v>
      </c>
      <c r="I535">
        <f t="shared" ca="1" si="139"/>
        <v>0.46394648152254669</v>
      </c>
      <c r="J535">
        <f t="shared" ca="1" si="139"/>
        <v>0.60153701557986805</v>
      </c>
      <c r="K535">
        <f t="shared" ca="1" si="139"/>
        <v>0.86949598369695347</v>
      </c>
      <c r="L535" s="42">
        <f t="shared" ca="1" si="125"/>
        <v>0</v>
      </c>
      <c r="M535" s="42">
        <f t="shared" ca="1" si="126"/>
        <v>2.2796140378120042E-2</v>
      </c>
      <c r="N535" s="42">
        <f t="shared" ca="1" si="127"/>
        <v>0.22832001098355831</v>
      </c>
      <c r="O535" s="42">
        <f t="shared" ca="1" si="128"/>
        <v>8.4177639036442001E-2</v>
      </c>
      <c r="P535" s="42">
        <f t="shared" ca="1" si="129"/>
        <v>8.4929764426783266E-2</v>
      </c>
      <c r="Q535" s="42">
        <f t="shared" ca="1" si="130"/>
        <v>0.1116568235445926</v>
      </c>
      <c r="R535" s="42">
        <f t="shared" ca="1" si="131"/>
        <v>0.11224018318655082</v>
      </c>
      <c r="S535" s="42">
        <f t="shared" ca="1" si="132"/>
        <v>0.1455267525698313</v>
      </c>
      <c r="T535" s="42">
        <f t="shared" ca="1" si="133"/>
        <v>0.21035268587412168</v>
      </c>
      <c r="U535">
        <f t="shared" ca="1" si="136"/>
        <v>1.3108621409805126E-2</v>
      </c>
      <c r="V535" s="5">
        <f t="shared" ca="1" si="137"/>
        <v>0.11449288803155036</v>
      </c>
      <c r="W535" s="42">
        <f t="shared" ca="1" si="138"/>
        <v>0.42050511628241272</v>
      </c>
    </row>
    <row r="536" spans="1:23" x14ac:dyDescent="0.25">
      <c r="A536">
        <v>493</v>
      </c>
      <c r="B536" s="25">
        <f t="shared" ca="1" si="135"/>
        <v>1</v>
      </c>
      <c r="C536" s="46">
        <v>0</v>
      </c>
      <c r="D536">
        <f t="shared" ca="1" si="139"/>
        <v>0.10286847482446404</v>
      </c>
      <c r="E536">
        <f t="shared" ca="1" si="139"/>
        <v>0.81604180653251124</v>
      </c>
      <c r="F536">
        <f t="shared" ca="1" si="139"/>
        <v>0.43562721138032967</v>
      </c>
      <c r="G536">
        <f t="shared" ca="1" si="139"/>
        <v>0.21719572719646885</v>
      </c>
      <c r="H536">
        <f t="shared" ca="1" si="139"/>
        <v>0.19390061464716168</v>
      </c>
      <c r="I536">
        <f t="shared" ca="1" si="139"/>
        <v>0.44224144824901801</v>
      </c>
      <c r="J536">
        <f t="shared" ca="1" si="139"/>
        <v>0.2615446040246352</v>
      </c>
      <c r="K536">
        <f t="shared" ca="1" si="139"/>
        <v>0.14134901991643867</v>
      </c>
      <c r="L536" s="42">
        <f t="shared" ca="1" si="125"/>
        <v>0</v>
      </c>
      <c r="M536" s="42">
        <f t="shared" ca="1" si="126"/>
        <v>3.9401601021704653E-2</v>
      </c>
      <c r="N536" s="42">
        <f t="shared" ca="1" si="127"/>
        <v>0.31256761347820083</v>
      </c>
      <c r="O536" s="42">
        <f t="shared" ca="1" si="128"/>
        <v>0.16685782117694556</v>
      </c>
      <c r="P536" s="42">
        <f t="shared" ca="1" si="129"/>
        <v>8.3192245255093972E-2</v>
      </c>
      <c r="Q536" s="42">
        <f t="shared" ca="1" si="130"/>
        <v>7.426954340703254E-2</v>
      </c>
      <c r="R536" s="42">
        <f t="shared" ca="1" si="131"/>
        <v>0.16939126519473446</v>
      </c>
      <c r="S536" s="42">
        <f t="shared" ca="1" si="132"/>
        <v>0.10017914773931905</v>
      </c>
      <c r="T536" s="42">
        <f t="shared" ca="1" si="133"/>
        <v>5.4140762726969098E-2</v>
      </c>
      <c r="U536">
        <f t="shared" ca="1" si="136"/>
        <v>1.5823158974338513E-2</v>
      </c>
      <c r="V536" s="5">
        <f t="shared" ca="1" si="137"/>
        <v>0.12579013862119126</v>
      </c>
      <c r="W536" s="42">
        <f t="shared" ca="1" si="138"/>
        <v>0.35717552040770401</v>
      </c>
    </row>
    <row r="537" spans="1:23" x14ac:dyDescent="0.25">
      <c r="A537">
        <v>494</v>
      </c>
      <c r="B537" s="25">
        <f t="shared" ca="1" si="135"/>
        <v>1</v>
      </c>
      <c r="C537" s="46">
        <v>0</v>
      </c>
      <c r="D537">
        <f t="shared" ca="1" si="139"/>
        <v>0.61714015217239426</v>
      </c>
      <c r="E537">
        <f t="shared" ca="1" si="139"/>
        <v>0.37732951972523499</v>
      </c>
      <c r="F537">
        <f t="shared" ca="1" si="139"/>
        <v>4.9871300177143363E-3</v>
      </c>
      <c r="G537">
        <f t="shared" ca="1" si="139"/>
        <v>0.27313236741483671</v>
      </c>
      <c r="H537">
        <f t="shared" ca="1" si="139"/>
        <v>0.51904833717327514</v>
      </c>
      <c r="I537">
        <f t="shared" ca="1" si="139"/>
        <v>0.60085700539437836</v>
      </c>
      <c r="J537">
        <f t="shared" ca="1" si="139"/>
        <v>0.66947583912660102</v>
      </c>
      <c r="K537">
        <f t="shared" ca="1" si="139"/>
        <v>0.43879870948736321</v>
      </c>
      <c r="L537" s="42">
        <f t="shared" ca="1" si="125"/>
        <v>0</v>
      </c>
      <c r="M537" s="42">
        <f t="shared" ca="1" si="126"/>
        <v>0.17628702193859397</v>
      </c>
      <c r="N537" s="42">
        <f t="shared" ca="1" si="127"/>
        <v>0.10778475049424453</v>
      </c>
      <c r="O537" s="42">
        <f t="shared" ca="1" si="128"/>
        <v>1.4245812652906727E-3</v>
      </c>
      <c r="P537" s="42">
        <f t="shared" ca="1" si="129"/>
        <v>7.8020675655453231E-2</v>
      </c>
      <c r="Q537" s="42">
        <f t="shared" ca="1" si="130"/>
        <v>0.14826694597711979</v>
      </c>
      <c r="R537" s="42">
        <f t="shared" ca="1" si="131"/>
        <v>0.17163571632643931</v>
      </c>
      <c r="S537" s="42">
        <f t="shared" ca="1" si="132"/>
        <v>0.19123679041791075</v>
      </c>
      <c r="T537" s="42">
        <f t="shared" ca="1" si="133"/>
        <v>0.1253435179249478</v>
      </c>
      <c r="U537">
        <f t="shared" ca="1" si="136"/>
        <v>1.5516568556896766E-2</v>
      </c>
      <c r="V537" s="5">
        <f t="shared" ca="1" si="137"/>
        <v>0.12456551913309223</v>
      </c>
      <c r="W537" s="42">
        <f t="shared" ca="1" si="138"/>
        <v>0.48664005357413792</v>
      </c>
    </row>
    <row r="538" spans="1:23" x14ac:dyDescent="0.25">
      <c r="A538">
        <v>495</v>
      </c>
      <c r="B538" s="25">
        <f t="shared" ca="1" si="135"/>
        <v>1.0000000000000002</v>
      </c>
      <c r="C538" s="46">
        <v>0</v>
      </c>
      <c r="D538">
        <f t="shared" ca="1" si="139"/>
        <v>0.96097249595333367</v>
      </c>
      <c r="E538">
        <f t="shared" ca="1" si="139"/>
        <v>0.26164627842790056</v>
      </c>
      <c r="F538">
        <f t="shared" ca="1" si="139"/>
        <v>8.7026023284194065E-2</v>
      </c>
      <c r="G538">
        <f t="shared" ca="1" si="139"/>
        <v>0.50199043439641677</v>
      </c>
      <c r="H538">
        <f t="shared" ca="1" si="139"/>
        <v>8.2116075667067578E-2</v>
      </c>
      <c r="I538">
        <f t="shared" ca="1" si="139"/>
        <v>0.56665845096541356</v>
      </c>
      <c r="J538">
        <f t="shared" ca="1" si="139"/>
        <v>0.83296819931219912</v>
      </c>
      <c r="K538">
        <f t="shared" ca="1" si="139"/>
        <v>5.5021925995369481E-2</v>
      </c>
      <c r="L538" s="42">
        <f t="shared" ca="1" si="125"/>
        <v>0</v>
      </c>
      <c r="M538" s="42">
        <f t="shared" ca="1" si="126"/>
        <v>0.28699454343691227</v>
      </c>
      <c r="N538" s="42">
        <f t="shared" ca="1" si="127"/>
        <v>7.8140690327342194E-2</v>
      </c>
      <c r="O538" s="42">
        <f t="shared" ca="1" si="128"/>
        <v>2.5990331590916047E-2</v>
      </c>
      <c r="P538" s="42">
        <f t="shared" ca="1" si="129"/>
        <v>0.14991949939875604</v>
      </c>
      <c r="Q538" s="42">
        <f t="shared" ca="1" si="130"/>
        <v>2.4523975185701301E-2</v>
      </c>
      <c r="R538" s="42">
        <f t="shared" ca="1" si="131"/>
        <v>0.16923260978260532</v>
      </c>
      <c r="S538" s="42">
        <f t="shared" ca="1" si="132"/>
        <v>0.24876604592300477</v>
      </c>
      <c r="T538" s="42">
        <f t="shared" ca="1" si="133"/>
        <v>1.6432304354762173E-2</v>
      </c>
      <c r="U538">
        <f t="shared" ca="1" si="136"/>
        <v>1.5164024680460884E-2</v>
      </c>
      <c r="V538" s="5">
        <f t="shared" ca="1" si="137"/>
        <v>0.12314229444208388</v>
      </c>
      <c r="W538" s="42">
        <f t="shared" ca="1" si="138"/>
        <v>0.17426965647803608</v>
      </c>
    </row>
    <row r="539" spans="1:23" x14ac:dyDescent="0.25">
      <c r="A539">
        <v>496</v>
      </c>
      <c r="B539" s="25">
        <f t="shared" ca="1" si="135"/>
        <v>1</v>
      </c>
      <c r="C539" s="46">
        <v>0</v>
      </c>
      <c r="D539">
        <f t="shared" ca="1" si="139"/>
        <v>0.39898650079217701</v>
      </c>
      <c r="E539">
        <f t="shared" ca="1" si="139"/>
        <v>0.88319408981429848</v>
      </c>
      <c r="F539">
        <f t="shared" ca="1" si="139"/>
        <v>0.83673792254487278</v>
      </c>
      <c r="G539">
        <f t="shared" ca="1" si="139"/>
        <v>8.4038568555661719E-2</v>
      </c>
      <c r="H539">
        <f t="shared" ca="1" si="139"/>
        <v>0.78322271794919929</v>
      </c>
      <c r="I539">
        <f t="shared" ca="1" si="139"/>
        <v>0.95296326630459072</v>
      </c>
      <c r="J539">
        <f t="shared" ca="1" si="139"/>
        <v>0.73417134468304901</v>
      </c>
      <c r="K539">
        <f t="shared" ca="1" si="139"/>
        <v>0.5846840086263998</v>
      </c>
      <c r="L539" s="42">
        <f t="shared" ca="1" si="125"/>
        <v>0</v>
      </c>
      <c r="M539" s="42">
        <f t="shared" ca="1" si="126"/>
        <v>7.5881822126441761E-2</v>
      </c>
      <c r="N539" s="42">
        <f t="shared" ca="1" si="127"/>
        <v>0.16797153962189204</v>
      </c>
      <c r="O539" s="42">
        <f t="shared" ca="1" si="128"/>
        <v>0.15913620656070918</v>
      </c>
      <c r="P539" s="42">
        <f t="shared" ca="1" si="129"/>
        <v>1.5982996162126142E-2</v>
      </c>
      <c r="Q539" s="42">
        <f t="shared" ca="1" si="130"/>
        <v>0.14895834032181046</v>
      </c>
      <c r="R539" s="42">
        <f t="shared" ca="1" si="131"/>
        <v>0.18124069090854752</v>
      </c>
      <c r="S539" s="42">
        <f t="shared" ca="1" si="132"/>
        <v>0.13962943427148153</v>
      </c>
      <c r="T539" s="42">
        <f t="shared" ca="1" si="133"/>
        <v>0.11119897002699125</v>
      </c>
      <c r="U539">
        <f t="shared" ca="1" si="136"/>
        <v>1.6027930302053506E-2</v>
      </c>
      <c r="V539" s="5">
        <f t="shared" ca="1" si="137"/>
        <v>0.12660146247991572</v>
      </c>
      <c r="W539" s="42">
        <f t="shared" ca="1" si="138"/>
        <v>0.51613577781510511</v>
      </c>
    </row>
    <row r="540" spans="1:23" x14ac:dyDescent="0.25">
      <c r="A540">
        <v>497</v>
      </c>
      <c r="B540" s="25">
        <f t="shared" ca="1" si="135"/>
        <v>1</v>
      </c>
      <c r="C540" s="46">
        <v>0</v>
      </c>
      <c r="D540">
        <f t="shared" ca="1" si="139"/>
        <v>0.38279991724097473</v>
      </c>
      <c r="E540">
        <f t="shared" ca="1" si="139"/>
        <v>0.53388686774204674</v>
      </c>
      <c r="F540">
        <f t="shared" ca="1" si="139"/>
        <v>0.1430819764053235</v>
      </c>
      <c r="G540">
        <f t="shared" ca="1" si="139"/>
        <v>0.53965793896106662</v>
      </c>
      <c r="H540">
        <f t="shared" ca="1" si="139"/>
        <v>0.24541923596426551</v>
      </c>
      <c r="I540">
        <f t="shared" ca="1" si="139"/>
        <v>0.81102749741157221</v>
      </c>
      <c r="J540">
        <f t="shared" ca="1" si="139"/>
        <v>0.37061451107012922</v>
      </c>
      <c r="K540">
        <f t="shared" ca="1" si="139"/>
        <v>0.89025949877824984</v>
      </c>
      <c r="L540" s="42">
        <f t="shared" ca="1" si="125"/>
        <v>0</v>
      </c>
      <c r="M540" s="42">
        <f t="shared" ca="1" si="126"/>
        <v>9.7734133424673741E-2</v>
      </c>
      <c r="N540" s="42">
        <f t="shared" ca="1" si="127"/>
        <v>0.13630872948369888</v>
      </c>
      <c r="O540" s="42">
        <f t="shared" ca="1" si="128"/>
        <v>3.6530815036359854E-2</v>
      </c>
      <c r="P540" s="42">
        <f t="shared" ca="1" si="129"/>
        <v>0.13778216408783417</v>
      </c>
      <c r="Q540" s="42">
        <f t="shared" ca="1" si="130"/>
        <v>6.2658938187841337E-2</v>
      </c>
      <c r="R540" s="42">
        <f t="shared" ca="1" si="131"/>
        <v>0.20706657988435254</v>
      </c>
      <c r="S540" s="42">
        <f t="shared" ca="1" si="132"/>
        <v>9.4623030054749133E-2</v>
      </c>
      <c r="T540" s="42">
        <f t="shared" ca="1" si="133"/>
        <v>0.22729560984049046</v>
      </c>
      <c r="U540">
        <f t="shared" ca="1" si="136"/>
        <v>1.0890581579948263E-2</v>
      </c>
      <c r="V540" s="5">
        <f t="shared" ca="1" si="137"/>
        <v>0.10435794928968403</v>
      </c>
      <c r="W540" s="42">
        <f t="shared" ca="1" si="138"/>
        <v>0.29091608371306843</v>
      </c>
    </row>
    <row r="541" spans="1:23" x14ac:dyDescent="0.25">
      <c r="A541">
        <v>498</v>
      </c>
      <c r="B541" s="25">
        <f t="shared" ca="1" si="135"/>
        <v>1</v>
      </c>
      <c r="C541" s="46">
        <v>0</v>
      </c>
      <c r="D541">
        <f t="shared" ca="1" si="139"/>
        <v>0.96553505459004885</v>
      </c>
      <c r="E541">
        <f t="shared" ca="1" si="139"/>
        <v>0.66014656800362026</v>
      </c>
      <c r="F541">
        <f t="shared" ca="1" si="139"/>
        <v>0.21676456518525988</v>
      </c>
      <c r="G541">
        <f t="shared" ca="1" si="139"/>
        <v>0.62254836401882419</v>
      </c>
      <c r="H541">
        <f t="shared" ca="1" si="139"/>
        <v>0.85375458575977292</v>
      </c>
      <c r="I541">
        <f t="shared" ca="1" si="139"/>
        <v>0.49910375361627823</v>
      </c>
      <c r="J541">
        <f t="shared" ca="1" si="139"/>
        <v>0.78347015451555546</v>
      </c>
      <c r="K541">
        <f t="shared" ca="1" si="139"/>
        <v>0.87065601547662386</v>
      </c>
      <c r="L541" s="42">
        <f t="shared" ca="1" si="125"/>
        <v>0</v>
      </c>
      <c r="M541" s="42">
        <f t="shared" ca="1" si="126"/>
        <v>0.17645079482162895</v>
      </c>
      <c r="N541" s="42">
        <f t="shared" ca="1" si="127"/>
        <v>0.12064128181494804</v>
      </c>
      <c r="O541" s="42">
        <f t="shared" ca="1" si="128"/>
        <v>3.9613558963266779E-2</v>
      </c>
      <c r="P541" s="42">
        <f t="shared" ca="1" si="129"/>
        <v>0.11377023871253081</v>
      </c>
      <c r="Q541" s="42">
        <f t="shared" ca="1" si="130"/>
        <v>0.15602299939683115</v>
      </c>
      <c r="R541" s="42">
        <f t="shared" ca="1" si="131"/>
        <v>9.1210830311534111E-2</v>
      </c>
      <c r="S541" s="42">
        <f t="shared" ca="1" si="132"/>
        <v>0.14317857319223945</v>
      </c>
      <c r="T541" s="42">
        <f t="shared" ca="1" si="133"/>
        <v>0.15911172278702071</v>
      </c>
      <c r="U541">
        <f t="shared" ca="1" si="136"/>
        <v>1.3753149544137542E-2</v>
      </c>
      <c r="V541" s="5">
        <f t="shared" ca="1" si="137"/>
        <v>0.11727382292795584</v>
      </c>
      <c r="W541" s="42">
        <f t="shared" ca="1" si="138"/>
        <v>0.5341610197452864</v>
      </c>
    </row>
    <row r="542" spans="1:23" x14ac:dyDescent="0.25">
      <c r="A542">
        <v>499</v>
      </c>
      <c r="B542" s="25">
        <f t="shared" ca="1" si="135"/>
        <v>1</v>
      </c>
      <c r="C542" s="46">
        <v>0</v>
      </c>
      <c r="D542">
        <f t="shared" ca="1" si="139"/>
        <v>0.76912172911970822</v>
      </c>
      <c r="E542">
        <f t="shared" ca="1" si="139"/>
        <v>0.34685113347632968</v>
      </c>
      <c r="F542">
        <f t="shared" ca="1" si="139"/>
        <v>0.77756872073341332</v>
      </c>
      <c r="G542">
        <f t="shared" ca="1" si="139"/>
        <v>0.50947576514757931</v>
      </c>
      <c r="H542">
        <f t="shared" ca="1" si="139"/>
        <v>0.41919547549126879</v>
      </c>
      <c r="I542">
        <f t="shared" ca="1" si="139"/>
        <v>0.12167463084448493</v>
      </c>
      <c r="J542">
        <f t="shared" ca="1" si="139"/>
        <v>0.8346605817532905</v>
      </c>
      <c r="K542">
        <f t="shared" ca="1" si="139"/>
        <v>0.33285579652831088</v>
      </c>
      <c r="L542" s="42">
        <f t="shared" ca="1" si="125"/>
        <v>0</v>
      </c>
      <c r="M542" s="42">
        <f t="shared" ca="1" si="126"/>
        <v>0.18707034393671818</v>
      </c>
      <c r="N542" s="42">
        <f t="shared" ca="1" si="127"/>
        <v>8.4363187747304655E-2</v>
      </c>
      <c r="O542" s="42">
        <f t="shared" ca="1" si="128"/>
        <v>0.18912487128470376</v>
      </c>
      <c r="P542" s="42">
        <f t="shared" ca="1" si="129"/>
        <v>0.12391771419936876</v>
      </c>
      <c r="Q542" s="42">
        <f t="shared" ca="1" si="130"/>
        <v>0.10195920724619446</v>
      </c>
      <c r="R542" s="42">
        <f t="shared" ca="1" si="131"/>
        <v>2.9594424625738691E-2</v>
      </c>
      <c r="S542" s="42">
        <f t="shared" ca="1" si="132"/>
        <v>0.20301109198633399</v>
      </c>
      <c r="T542" s="42">
        <f t="shared" ca="1" si="133"/>
        <v>8.0959158973637479E-2</v>
      </c>
      <c r="U542">
        <f t="shared" ca="1" si="136"/>
        <v>1.4252407643767147E-2</v>
      </c>
      <c r="V542" s="5">
        <f t="shared" ca="1" si="137"/>
        <v>0.11938344794722235</v>
      </c>
      <c r="W542" s="42">
        <f t="shared" ca="1" si="138"/>
        <v>0.41341752377787361</v>
      </c>
    </row>
    <row r="543" spans="1:23" x14ac:dyDescent="0.25">
      <c r="A543">
        <v>500</v>
      </c>
      <c r="B543" s="25">
        <f t="shared" ca="1" si="135"/>
        <v>1</v>
      </c>
      <c r="C543" s="46">
        <v>0</v>
      </c>
      <c r="D543">
        <f t="shared" ca="1" si="139"/>
        <v>0.69796830768387474</v>
      </c>
      <c r="E543">
        <f t="shared" ca="1" si="139"/>
        <v>0.39046949050226565</v>
      </c>
      <c r="F543">
        <f t="shared" ca="1" si="139"/>
        <v>0.67587595358745811</v>
      </c>
      <c r="G543">
        <f t="shared" ca="1" si="139"/>
        <v>0.24231909661915108</v>
      </c>
      <c r="H543">
        <f t="shared" ca="1" si="139"/>
        <v>0.40060797505302592</v>
      </c>
      <c r="I543">
        <f t="shared" ca="1" si="139"/>
        <v>0.53389372776629496</v>
      </c>
      <c r="J543">
        <f t="shared" ca="1" si="139"/>
        <v>0.7586067866138253</v>
      </c>
      <c r="K543">
        <f t="shared" ca="1" si="139"/>
        <v>0.15088147525942608</v>
      </c>
      <c r="L543" s="42">
        <f t="shared" ca="1" si="125"/>
        <v>0</v>
      </c>
      <c r="M543" s="42">
        <f t="shared" ca="1" si="126"/>
        <v>0.18126114697913656</v>
      </c>
      <c r="N543" s="42">
        <f t="shared" ca="1" si="127"/>
        <v>0.1014042427566155</v>
      </c>
      <c r="O543" s="42">
        <f t="shared" ca="1" si="128"/>
        <v>0.17552380131615922</v>
      </c>
      <c r="P543" s="42">
        <f t="shared" ca="1" si="129"/>
        <v>6.2929844957988049E-2</v>
      </c>
      <c r="Q543" s="42">
        <f t="shared" ca="1" si="130"/>
        <v>0.10403718943638568</v>
      </c>
      <c r="R543" s="42">
        <f t="shared" ca="1" si="131"/>
        <v>0.13865126595936597</v>
      </c>
      <c r="S543" s="42">
        <f t="shared" ca="1" si="132"/>
        <v>0.19700885374591898</v>
      </c>
      <c r="T543" s="42">
        <f t="shared" ca="1" si="133"/>
        <v>3.9183654848430061E-2</v>
      </c>
      <c r="U543">
        <f t="shared" ca="1" si="136"/>
        <v>1.40568274237599E-2</v>
      </c>
      <c r="V543" s="5">
        <f t="shared" ca="1" si="137"/>
        <v>0.11856149216233701</v>
      </c>
      <c r="W543" s="42">
        <f t="shared" ca="1" si="138"/>
        <v>0.40223825386429124</v>
      </c>
    </row>
    <row r="544" spans="1:23" x14ac:dyDescent="0.25">
      <c r="A544">
        <v>501</v>
      </c>
      <c r="B544" s="25">
        <f t="shared" ca="1" si="135"/>
        <v>0.99999999999999978</v>
      </c>
      <c r="C544" s="46">
        <v>0</v>
      </c>
      <c r="D544">
        <f t="shared" ca="1" si="139"/>
        <v>0.13294566672808306</v>
      </c>
      <c r="E544">
        <f t="shared" ca="1" si="139"/>
        <v>0.48771362279130748</v>
      </c>
      <c r="F544">
        <f t="shared" ca="1" si="139"/>
        <v>0.56009837819357944</v>
      </c>
      <c r="G544">
        <f t="shared" ca="1" si="139"/>
        <v>0.6017152523238265</v>
      </c>
      <c r="H544">
        <f t="shared" ca="1" si="139"/>
        <v>0.89962393903401405</v>
      </c>
      <c r="I544">
        <f t="shared" ca="1" si="139"/>
        <v>0.57856975946594413</v>
      </c>
      <c r="J544">
        <f t="shared" ca="1" si="139"/>
        <v>0.55252146949026348</v>
      </c>
      <c r="K544">
        <f t="shared" ca="1" si="139"/>
        <v>0.75355729539276095</v>
      </c>
      <c r="L544" s="42">
        <f t="shared" ca="1" si="125"/>
        <v>0</v>
      </c>
      <c r="M544" s="42">
        <f t="shared" ca="1" si="126"/>
        <v>2.9111687989166479E-2</v>
      </c>
      <c r="N544" s="42">
        <f t="shared" ca="1" si="127"/>
        <v>0.10679676264895813</v>
      </c>
      <c r="O544" s="42">
        <f t="shared" ca="1" si="128"/>
        <v>0.12264716579713345</v>
      </c>
      <c r="P544" s="42">
        <f t="shared" ca="1" si="129"/>
        <v>0.13176019282976439</v>
      </c>
      <c r="Q544" s="42">
        <f t="shared" ca="1" si="130"/>
        <v>0.19699454721084891</v>
      </c>
      <c r="R544" s="42">
        <f t="shared" ca="1" si="131"/>
        <v>0.12669192409248919</v>
      </c>
      <c r="S544" s="42">
        <f t="shared" ca="1" si="132"/>
        <v>0.12098801730796542</v>
      </c>
      <c r="T544" s="42">
        <f t="shared" ca="1" si="133"/>
        <v>0.16500970212367394</v>
      </c>
      <c r="U544">
        <f t="shared" ca="1" si="136"/>
        <v>1.8441324177352877E-2</v>
      </c>
      <c r="V544" s="5">
        <f t="shared" ca="1" si="137"/>
        <v>0.13579883717231483</v>
      </c>
      <c r="W544" s="42">
        <f t="shared" ca="1" si="138"/>
        <v>0.65865012489933783</v>
      </c>
    </row>
    <row r="545" spans="1:23" x14ac:dyDescent="0.25">
      <c r="A545">
        <v>502</v>
      </c>
      <c r="B545" s="25">
        <f t="shared" ca="1" si="135"/>
        <v>0.99999999999999989</v>
      </c>
      <c r="C545" s="46">
        <v>0</v>
      </c>
      <c r="D545">
        <f t="shared" ca="1" si="139"/>
        <v>0.57276138890139972</v>
      </c>
      <c r="E545">
        <f t="shared" ca="1" si="139"/>
        <v>0.8948518227231741</v>
      </c>
      <c r="F545">
        <f t="shared" ca="1" si="139"/>
        <v>0.18418621947054514</v>
      </c>
      <c r="G545">
        <f t="shared" ca="1" si="139"/>
        <v>0.76859977025625403</v>
      </c>
      <c r="H545">
        <f t="shared" ca="1" si="139"/>
        <v>0.12464256600196633</v>
      </c>
      <c r="I545">
        <f t="shared" ca="1" si="139"/>
        <v>0.18608103041863655</v>
      </c>
      <c r="J545">
        <f t="shared" ca="1" si="139"/>
        <v>0.52650010390645985</v>
      </c>
      <c r="K545">
        <f t="shared" ca="1" si="139"/>
        <v>0.45021737101493842</v>
      </c>
      <c r="L545" s="42">
        <f t="shared" ca="1" si="125"/>
        <v>0</v>
      </c>
      <c r="M545" s="42">
        <f t="shared" ca="1" si="126"/>
        <v>0.15447304812980683</v>
      </c>
      <c r="N545" s="42">
        <f t="shared" ca="1" si="127"/>
        <v>0.24134044535665877</v>
      </c>
      <c r="O545" s="42">
        <f t="shared" ca="1" si="128"/>
        <v>4.9674798784347933E-2</v>
      </c>
      <c r="P545" s="42">
        <f t="shared" ca="1" si="129"/>
        <v>0.2072904207650626</v>
      </c>
      <c r="Q545" s="42">
        <f t="shared" ca="1" si="130"/>
        <v>3.3615948054694922E-2</v>
      </c>
      <c r="R545" s="42">
        <f t="shared" ca="1" si="131"/>
        <v>5.0185826986410963E-2</v>
      </c>
      <c r="S545" s="42">
        <f t="shared" ca="1" si="132"/>
        <v>0.14199643598023987</v>
      </c>
      <c r="T545" s="42">
        <f t="shared" ca="1" si="133"/>
        <v>0.12142307594277803</v>
      </c>
      <c r="U545">
        <f t="shared" ca="1" si="136"/>
        <v>1.3222891080921447E-2</v>
      </c>
      <c r="V545" s="5">
        <f t="shared" ca="1" si="137"/>
        <v>0.11499083042104465</v>
      </c>
      <c r="W545" s="42">
        <f t="shared" ca="1" si="138"/>
        <v>0.24682631994224299</v>
      </c>
    </row>
    <row r="546" spans="1:23" x14ac:dyDescent="0.25">
      <c r="A546">
        <v>503</v>
      </c>
      <c r="B546" s="25">
        <f t="shared" ca="1" si="135"/>
        <v>1</v>
      </c>
      <c r="C546" s="46">
        <v>0</v>
      </c>
      <c r="D546">
        <f t="shared" ca="1" si="139"/>
        <v>0.96900100349230489</v>
      </c>
      <c r="E546">
        <f t="shared" ca="1" si="139"/>
        <v>0.93202302556200822</v>
      </c>
      <c r="F546">
        <f t="shared" ca="1" si="139"/>
        <v>0.58346744512657311</v>
      </c>
      <c r="G546">
        <f t="shared" ca="1" si="139"/>
        <v>0.80146688838883373</v>
      </c>
      <c r="H546">
        <f t="shared" ca="1" si="139"/>
        <v>0.55610862692523655</v>
      </c>
      <c r="I546">
        <f t="shared" ca="1" si="139"/>
        <v>0.90590680339632412</v>
      </c>
      <c r="J546">
        <f t="shared" ca="1" si="139"/>
        <v>0.39552506514108066</v>
      </c>
      <c r="K546">
        <f t="shared" ca="1" si="139"/>
        <v>0.74833081891441477</v>
      </c>
      <c r="L546" s="42">
        <f t="shared" ca="1" si="125"/>
        <v>0</v>
      </c>
      <c r="M546" s="42">
        <f t="shared" ca="1" si="126"/>
        <v>0.16446520972657414</v>
      </c>
      <c r="N546" s="42">
        <f t="shared" ca="1" si="127"/>
        <v>0.15818906463110707</v>
      </c>
      <c r="O546" s="42">
        <f t="shared" ca="1" si="128"/>
        <v>9.902992399959086E-2</v>
      </c>
      <c r="P546" s="42">
        <f t="shared" ca="1" si="129"/>
        <v>0.13603022020897326</v>
      </c>
      <c r="Q546" s="42">
        <f t="shared" ca="1" si="130"/>
        <v>9.4386405822481187E-2</v>
      </c>
      <c r="R546" s="42">
        <f t="shared" ca="1" si="131"/>
        <v>0.15375644800814695</v>
      </c>
      <c r="S546" s="42">
        <f t="shared" ca="1" si="132"/>
        <v>6.7131109829713709E-2</v>
      </c>
      <c r="T546" s="42">
        <f t="shared" ca="1" si="133"/>
        <v>0.12701161777341291</v>
      </c>
      <c r="U546">
        <f t="shared" ca="1" si="136"/>
        <v>1.0982406387349174E-2</v>
      </c>
      <c r="V546" s="5">
        <f t="shared" ca="1" si="137"/>
        <v>0.10479697699527965</v>
      </c>
      <c r="W546" s="42">
        <f t="shared" ca="1" si="138"/>
        <v>0.4020118554814891</v>
      </c>
    </row>
    <row r="547" spans="1:23" x14ac:dyDescent="0.25">
      <c r="A547">
        <v>504</v>
      </c>
      <c r="B547" s="25">
        <f t="shared" ca="1" si="135"/>
        <v>1</v>
      </c>
      <c r="C547" s="46">
        <v>0</v>
      </c>
      <c r="D547">
        <f t="shared" ca="1" si="139"/>
        <v>0.59853294604144236</v>
      </c>
      <c r="E547">
        <f t="shared" ca="1" si="139"/>
        <v>0.74696130072780142</v>
      </c>
      <c r="F547">
        <f t="shared" ca="1" si="139"/>
        <v>0.40408843075482059</v>
      </c>
      <c r="G547">
        <f t="shared" ca="1" si="139"/>
        <v>0.17432457730864459</v>
      </c>
      <c r="H547">
        <f t="shared" ca="1" si="139"/>
        <v>0.73982225856879935</v>
      </c>
      <c r="I547">
        <f t="shared" ca="1" si="139"/>
        <v>1.0914072698917643E-2</v>
      </c>
      <c r="J547">
        <f t="shared" ca="1" si="139"/>
        <v>0.23789751058909214</v>
      </c>
      <c r="K547">
        <f t="shared" ca="1" si="139"/>
        <v>0.3048101928582474</v>
      </c>
      <c r="L547" s="42">
        <f t="shared" ca="1" si="125"/>
        <v>0</v>
      </c>
      <c r="M547" s="42">
        <f t="shared" ca="1" si="126"/>
        <v>0.18603282395239248</v>
      </c>
      <c r="N547" s="42">
        <f t="shared" ca="1" si="127"/>
        <v>0.2321665349862356</v>
      </c>
      <c r="O547" s="42">
        <f t="shared" ca="1" si="128"/>
        <v>0.12559661485134865</v>
      </c>
      <c r="P547" s="42">
        <f t="shared" ca="1" si="129"/>
        <v>5.4182637088767471E-2</v>
      </c>
      <c r="Q547" s="42">
        <f t="shared" ca="1" si="130"/>
        <v>0.22994761590761501</v>
      </c>
      <c r="R547" s="42">
        <f t="shared" ca="1" si="131"/>
        <v>3.3922539743714893E-3</v>
      </c>
      <c r="S547" s="42">
        <f t="shared" ca="1" si="132"/>
        <v>7.3942037775592509E-2</v>
      </c>
      <c r="T547" s="42">
        <f t="shared" ca="1" si="133"/>
        <v>9.4739481463676875E-2</v>
      </c>
      <c r="U547">
        <f t="shared" ca="1" si="136"/>
        <v>2.1847541689122209E-2</v>
      </c>
      <c r="V547" s="5">
        <f t="shared" ca="1" si="137"/>
        <v>0.14780913939646023</v>
      </c>
      <c r="W547" s="42">
        <f t="shared" ca="1" si="138"/>
        <v>0.76286172012960718</v>
      </c>
    </row>
    <row r="548" spans="1:23" x14ac:dyDescent="0.25">
      <c r="A548">
        <v>505</v>
      </c>
      <c r="B548" s="25">
        <f t="shared" ca="1" si="135"/>
        <v>1</v>
      </c>
      <c r="C548" s="46">
        <v>0</v>
      </c>
      <c r="D548">
        <f t="shared" ca="1" si="139"/>
        <v>1.3031676863686781E-2</v>
      </c>
      <c r="E548">
        <f t="shared" ca="1" si="139"/>
        <v>0.3866831100656396</v>
      </c>
      <c r="F548">
        <f t="shared" ca="1" si="139"/>
        <v>0.18847798201149946</v>
      </c>
      <c r="G548">
        <f t="shared" ca="1" si="139"/>
        <v>0.54621250603520777</v>
      </c>
      <c r="H548">
        <f t="shared" ca="1" si="139"/>
        <v>0.64661367751402454</v>
      </c>
      <c r="I548">
        <f t="shared" ca="1" si="139"/>
        <v>0.81462898300384889</v>
      </c>
      <c r="J548">
        <f t="shared" ca="1" si="139"/>
        <v>0.67149952742664942</v>
      </c>
      <c r="K548">
        <f t="shared" ca="1" si="139"/>
        <v>0.19621920802344806</v>
      </c>
      <c r="L548" s="42">
        <f t="shared" ca="1" si="125"/>
        <v>0</v>
      </c>
      <c r="M548" s="42">
        <f t="shared" ca="1" si="126"/>
        <v>3.7627193715919077E-3</v>
      </c>
      <c r="N548" s="42">
        <f t="shared" ca="1" si="127"/>
        <v>0.11164948641151011</v>
      </c>
      <c r="O548" s="42">
        <f t="shared" ca="1" si="128"/>
        <v>5.4420452674774494E-2</v>
      </c>
      <c r="P548" s="42">
        <f t="shared" ca="1" si="129"/>
        <v>0.15771142877179894</v>
      </c>
      <c r="Q548" s="42">
        <f t="shared" ca="1" si="130"/>
        <v>0.18670090087163024</v>
      </c>
      <c r="R548" s="42">
        <f t="shared" ca="1" si="131"/>
        <v>0.23521303413762043</v>
      </c>
      <c r="S548" s="42">
        <f t="shared" ca="1" si="132"/>
        <v>0.1938863514106694</v>
      </c>
      <c r="T548" s="42">
        <f t="shared" ca="1" si="133"/>
        <v>5.6655626350404567E-2</v>
      </c>
      <c r="U548">
        <f t="shared" ca="1" si="136"/>
        <v>2.2889200513501701E-2</v>
      </c>
      <c r="V548" s="5">
        <f t="shared" ca="1" si="137"/>
        <v>0.15129177278854822</v>
      </c>
      <c r="W548" s="42">
        <f t="shared" ca="1" si="138"/>
        <v>0.61105754947237823</v>
      </c>
    </row>
    <row r="549" spans="1:23" x14ac:dyDescent="0.25">
      <c r="A549">
        <v>506</v>
      </c>
      <c r="B549" s="25">
        <f t="shared" ca="1" si="135"/>
        <v>1.0000000000000002</v>
      </c>
      <c r="C549" s="46">
        <v>0</v>
      </c>
      <c r="D549">
        <f t="shared" ca="1" si="139"/>
        <v>0.55573751909299496</v>
      </c>
      <c r="E549">
        <f t="shared" ca="1" si="139"/>
        <v>0.17774305618778796</v>
      </c>
      <c r="F549">
        <f t="shared" ca="1" si="139"/>
        <v>0.86975858891054436</v>
      </c>
      <c r="G549">
        <f t="shared" ca="1" si="139"/>
        <v>0.69947357778903885</v>
      </c>
      <c r="H549">
        <f t="shared" ca="1" si="139"/>
        <v>0.97977286820917042</v>
      </c>
      <c r="I549">
        <f t="shared" ca="1" si="139"/>
        <v>0.6405148877015937</v>
      </c>
      <c r="J549">
        <f t="shared" ca="1" si="139"/>
        <v>0.58639754811443567</v>
      </c>
      <c r="K549">
        <f t="shared" ca="1" si="139"/>
        <v>0.70789395399592281</v>
      </c>
      <c r="L549" s="42">
        <f t="shared" ca="1" si="125"/>
        <v>0</v>
      </c>
      <c r="M549" s="42">
        <f t="shared" ca="1" si="126"/>
        <v>0.10651838522605912</v>
      </c>
      <c r="N549" s="42">
        <f t="shared" ca="1" si="127"/>
        <v>3.406806753153499E-2</v>
      </c>
      <c r="O549" s="42">
        <f t="shared" ca="1" si="128"/>
        <v>0.16670690252918494</v>
      </c>
      <c r="P549" s="42">
        <f t="shared" ca="1" si="129"/>
        <v>0.13406832084323425</v>
      </c>
      <c r="Q549" s="42">
        <f t="shared" ca="1" si="130"/>
        <v>0.18779337407392396</v>
      </c>
      <c r="R549" s="42">
        <f t="shared" ca="1" si="131"/>
        <v>0.12276769015447304</v>
      </c>
      <c r="S549" s="42">
        <f t="shared" ca="1" si="132"/>
        <v>0.11239500264011837</v>
      </c>
      <c r="T549" s="42">
        <f t="shared" ca="1" si="133"/>
        <v>0.13568225700147143</v>
      </c>
      <c r="U549">
        <f t="shared" ca="1" si="136"/>
        <v>1.7761285836104524E-2</v>
      </c>
      <c r="V549" s="5">
        <f t="shared" ca="1" si="137"/>
        <v>0.13327147420248836</v>
      </c>
      <c r="W549" s="42">
        <f t="shared" ca="1" si="138"/>
        <v>0.64133493125933327</v>
      </c>
    </row>
    <row r="550" spans="1:23" x14ac:dyDescent="0.25">
      <c r="A550">
        <v>507</v>
      </c>
      <c r="B550" s="25">
        <f t="shared" ca="1" si="135"/>
        <v>1</v>
      </c>
      <c r="C550" s="46">
        <v>0</v>
      </c>
      <c r="D550">
        <f t="shared" ca="1" si="139"/>
        <v>0.64214975966221244</v>
      </c>
      <c r="E550">
        <f t="shared" ca="1" si="139"/>
        <v>9.8424430669118324E-2</v>
      </c>
      <c r="F550">
        <f t="shared" ca="1" si="139"/>
        <v>0.12344967544077035</v>
      </c>
      <c r="G550">
        <f t="shared" ca="1" si="139"/>
        <v>5.6618430861987035E-2</v>
      </c>
      <c r="H550">
        <f t="shared" ca="1" si="139"/>
        <v>0.43301313059129798</v>
      </c>
      <c r="I550">
        <f t="shared" ca="1" si="139"/>
        <v>0.42068766708671579</v>
      </c>
      <c r="J550">
        <f t="shared" ca="1" si="139"/>
        <v>0.2237314042680153</v>
      </c>
      <c r="K550">
        <f t="shared" ca="1" si="139"/>
        <v>0.24427885062035259</v>
      </c>
      <c r="L550" s="42">
        <f t="shared" ca="1" si="125"/>
        <v>0</v>
      </c>
      <c r="M550" s="42">
        <f t="shared" ca="1" si="126"/>
        <v>0.28637313556811927</v>
      </c>
      <c r="N550" s="42">
        <f t="shared" ca="1" si="127"/>
        <v>4.3893363507679278E-2</v>
      </c>
      <c r="O550" s="42">
        <f t="shared" ca="1" si="128"/>
        <v>5.5053622786429876E-2</v>
      </c>
      <c r="P550" s="42">
        <f t="shared" ca="1" si="129"/>
        <v>2.5249557962028962E-2</v>
      </c>
      <c r="Q550" s="42">
        <f t="shared" ca="1" si="130"/>
        <v>0.19310655510457014</v>
      </c>
      <c r="R550" s="42">
        <f t="shared" ca="1" si="131"/>
        <v>0.1876098908482535</v>
      </c>
      <c r="S550" s="42">
        <f t="shared" ca="1" si="132"/>
        <v>9.9775267063858877E-2</v>
      </c>
      <c r="T550" s="42">
        <f t="shared" ca="1" si="133"/>
        <v>0.10893860715906005</v>
      </c>
      <c r="U550">
        <f t="shared" ca="1" si="136"/>
        <v>1.7406459384032201E-2</v>
      </c>
      <c r="V550" s="5">
        <f t="shared" ca="1" si="137"/>
        <v>0.13193354154282452</v>
      </c>
      <c r="W550" s="42">
        <f t="shared" ca="1" si="138"/>
        <v>0.61714947135249343</v>
      </c>
    </row>
    <row r="551" spans="1:23" x14ac:dyDescent="0.25">
      <c r="A551">
        <v>508</v>
      </c>
      <c r="B551" s="25">
        <f t="shared" ca="1" si="135"/>
        <v>1</v>
      </c>
      <c r="C551" s="46">
        <v>0</v>
      </c>
      <c r="D551">
        <f t="shared" ca="1" si="139"/>
        <v>0.24561888245411878</v>
      </c>
      <c r="E551">
        <f t="shared" ca="1" si="139"/>
        <v>0.64006382476251866</v>
      </c>
      <c r="F551">
        <f t="shared" ca="1" si="139"/>
        <v>8.2299077441173041E-2</v>
      </c>
      <c r="G551">
        <f t="shared" ca="1" si="139"/>
        <v>0.2294573709956591</v>
      </c>
      <c r="H551">
        <f t="shared" ca="1" si="139"/>
        <v>0.11993554536249995</v>
      </c>
      <c r="I551">
        <f t="shared" ca="1" si="139"/>
        <v>0.79049352017234031</v>
      </c>
      <c r="J551">
        <f t="shared" ca="1" si="139"/>
        <v>0.36698224889049447</v>
      </c>
      <c r="K551">
        <f t="shared" ca="1" si="139"/>
        <v>0.97181185318459973</v>
      </c>
      <c r="L551" s="42">
        <f t="shared" ca="1" si="125"/>
        <v>0</v>
      </c>
      <c r="M551" s="42">
        <f t="shared" ca="1" si="126"/>
        <v>7.1262821656854214E-2</v>
      </c>
      <c r="N551" s="42">
        <f t="shared" ca="1" si="127"/>
        <v>0.18570540561585588</v>
      </c>
      <c r="O551" s="42">
        <f t="shared" ca="1" si="128"/>
        <v>2.3877905556831513E-2</v>
      </c>
      <c r="P551" s="42">
        <f t="shared" ca="1" si="129"/>
        <v>6.6573789212516166E-2</v>
      </c>
      <c r="Q551" s="42">
        <f t="shared" ca="1" si="130"/>
        <v>3.4797590861451538E-2</v>
      </c>
      <c r="R551" s="42">
        <f t="shared" ca="1" si="131"/>
        <v>0.22935043994210527</v>
      </c>
      <c r="S551" s="42">
        <f t="shared" ca="1" si="132"/>
        <v>0.10647467447377455</v>
      </c>
      <c r="T551" s="42">
        <f t="shared" ca="1" si="133"/>
        <v>0.28195737268061088</v>
      </c>
      <c r="U551">
        <f t="shared" ca="1" si="136"/>
        <v>1.1128151318116172E-2</v>
      </c>
      <c r="V551" s="5">
        <f t="shared" ca="1" si="137"/>
        <v>0.10549005317145391</v>
      </c>
      <c r="W551" s="42">
        <f t="shared" ca="1" si="138"/>
        <v>0.19727240502767318</v>
      </c>
    </row>
    <row r="552" spans="1:23" x14ac:dyDescent="0.25">
      <c r="A552">
        <v>509</v>
      </c>
      <c r="B552" s="25">
        <f t="shared" ca="1" si="135"/>
        <v>1</v>
      </c>
      <c r="C552" s="46">
        <v>0</v>
      </c>
      <c r="D552">
        <f t="shared" ca="1" si="139"/>
        <v>0.37926236267650337</v>
      </c>
      <c r="E552">
        <f t="shared" ca="1" si="139"/>
        <v>7.2682592919251388E-2</v>
      </c>
      <c r="F552">
        <f t="shared" ca="1" si="139"/>
        <v>0.33442547176269166</v>
      </c>
      <c r="G552">
        <f t="shared" ca="1" si="139"/>
        <v>0.26295774194161159</v>
      </c>
      <c r="H552">
        <f t="shared" ca="1" si="139"/>
        <v>0.22113867545674204</v>
      </c>
      <c r="I552">
        <f t="shared" ca="1" si="139"/>
        <v>0.97248457371796915</v>
      </c>
      <c r="J552">
        <f t="shared" ca="1" si="139"/>
        <v>3.7567494624609066E-2</v>
      </c>
      <c r="K552">
        <f t="shared" ca="1" si="139"/>
        <v>0.13264067148547243</v>
      </c>
      <c r="L552" s="42">
        <f t="shared" ca="1" si="125"/>
        <v>0</v>
      </c>
      <c r="M552" s="42">
        <f t="shared" ca="1" si="126"/>
        <v>0.15716422780292419</v>
      </c>
      <c r="N552" s="42">
        <f t="shared" ca="1" si="127"/>
        <v>3.0119264960156121E-2</v>
      </c>
      <c r="O552" s="42">
        <f t="shared" ca="1" si="128"/>
        <v>0.13858406791618166</v>
      </c>
      <c r="P552" s="42">
        <f t="shared" ca="1" si="129"/>
        <v>0.10896823551221943</v>
      </c>
      <c r="Q552" s="42">
        <f t="shared" ca="1" si="130"/>
        <v>9.1638645396419471E-2</v>
      </c>
      <c r="R552" s="42">
        <f t="shared" ca="1" si="131"/>
        <v>0.40299223471591133</v>
      </c>
      <c r="S552" s="42">
        <f t="shared" ca="1" si="132"/>
        <v>1.5567762225336628E-2</v>
      </c>
      <c r="T552" s="42">
        <f t="shared" ca="1" si="133"/>
        <v>5.4965561470851229E-2</v>
      </c>
      <c r="U552">
        <f t="shared" ca="1" si="136"/>
        <v>2.0888199942613792E-2</v>
      </c>
      <c r="V552" s="5">
        <f t="shared" ca="1" si="137"/>
        <v>0.14452750583405843</v>
      </c>
      <c r="W552" s="42">
        <f t="shared" ca="1" si="138"/>
        <v>0.38469199791031095</v>
      </c>
    </row>
    <row r="553" spans="1:23" x14ac:dyDescent="0.25">
      <c r="A553">
        <v>510</v>
      </c>
      <c r="B553" s="25">
        <f t="shared" ca="1" si="135"/>
        <v>1.0000000000000002</v>
      </c>
      <c r="C553" s="46">
        <v>0</v>
      </c>
      <c r="D553">
        <f t="shared" ca="1" si="139"/>
        <v>0.43650027678869807</v>
      </c>
      <c r="E553">
        <f t="shared" ca="1" si="139"/>
        <v>9.7538041074753501E-2</v>
      </c>
      <c r="F553">
        <f t="shared" ca="1" si="139"/>
        <v>0.80318444780354514</v>
      </c>
      <c r="G553">
        <f t="shared" ca="1" si="139"/>
        <v>0.1096567870718772</v>
      </c>
      <c r="H553">
        <f t="shared" ca="1" si="139"/>
        <v>0.10934560076825373</v>
      </c>
      <c r="I553">
        <f t="shared" ca="1" si="139"/>
        <v>0.39216480416185129</v>
      </c>
      <c r="J553">
        <f t="shared" ca="1" si="139"/>
        <v>8.8321542385726204E-2</v>
      </c>
      <c r="K553">
        <f t="shared" ca="1" si="139"/>
        <v>4.9996944053176895E-2</v>
      </c>
      <c r="L553" s="42">
        <f t="shared" ca="1" si="125"/>
        <v>0</v>
      </c>
      <c r="M553" s="42">
        <f t="shared" ca="1" si="126"/>
        <v>0.20918124811409025</v>
      </c>
      <c r="N553" s="42">
        <f t="shared" ca="1" si="127"/>
        <v>4.6742534324891449E-2</v>
      </c>
      <c r="O553" s="42">
        <f t="shared" ca="1" si="128"/>
        <v>0.38490496843076027</v>
      </c>
      <c r="P553" s="42">
        <f t="shared" ca="1" si="129"/>
        <v>5.255012379976165E-2</v>
      </c>
      <c r="Q553" s="42">
        <f t="shared" ca="1" si="130"/>
        <v>5.2400995969037543E-2</v>
      </c>
      <c r="R553" s="42">
        <f t="shared" ca="1" si="131"/>
        <v>0.18793464188501485</v>
      </c>
      <c r="S553" s="42">
        <f t="shared" ca="1" si="132"/>
        <v>4.2325770346650318E-2</v>
      </c>
      <c r="T553" s="42">
        <f t="shared" ca="1" si="133"/>
        <v>2.3959717129793758E-2</v>
      </c>
      <c r="U553">
        <f t="shared" ca="1" si="136"/>
        <v>1.9343480561265492E-2</v>
      </c>
      <c r="V553" s="5">
        <f t="shared" ca="1" si="137"/>
        <v>0.13908084181966074</v>
      </c>
      <c r="W553" s="42">
        <f t="shared" ca="1" si="138"/>
        <v>0.32348193509036471</v>
      </c>
    </row>
    <row r="554" spans="1:23" x14ac:dyDescent="0.25">
      <c r="A554">
        <v>511</v>
      </c>
      <c r="B554" s="25">
        <f t="shared" ca="1" si="135"/>
        <v>1</v>
      </c>
      <c r="C554" s="46">
        <v>0</v>
      </c>
      <c r="D554">
        <f t="shared" ca="1" si="139"/>
        <v>0.65488882736065546</v>
      </c>
      <c r="E554">
        <f t="shared" ca="1" si="139"/>
        <v>0.7047657327758724</v>
      </c>
      <c r="F554">
        <f t="shared" ca="1" si="139"/>
        <v>0.42451499080208377</v>
      </c>
      <c r="G554">
        <f t="shared" ca="1" si="139"/>
        <v>0.31869975432641384</v>
      </c>
      <c r="H554">
        <f t="shared" ca="1" si="139"/>
        <v>0.7421650051516927</v>
      </c>
      <c r="I554">
        <f t="shared" ca="1" si="139"/>
        <v>0.33772231518823359</v>
      </c>
      <c r="J554">
        <f t="shared" ca="1" si="139"/>
        <v>7.2963438420469373E-2</v>
      </c>
      <c r="K554">
        <f t="shared" ca="1" si="139"/>
        <v>0.11065038281061501</v>
      </c>
      <c r="L554" s="42">
        <f t="shared" ca="1" si="125"/>
        <v>0</v>
      </c>
      <c r="M554" s="42">
        <f t="shared" ca="1" si="126"/>
        <v>0.19453855055558975</v>
      </c>
      <c r="N554" s="42">
        <f t="shared" ca="1" si="127"/>
        <v>0.2093547765779204</v>
      </c>
      <c r="O554" s="42">
        <f t="shared" ca="1" si="128"/>
        <v>0.12610465707987495</v>
      </c>
      <c r="P554" s="42">
        <f t="shared" ca="1" si="129"/>
        <v>9.4671623150075906E-2</v>
      </c>
      <c r="Q554" s="42">
        <f t="shared" ca="1" si="130"/>
        <v>0.22046444883962021</v>
      </c>
      <c r="R554" s="42">
        <f t="shared" ca="1" si="131"/>
        <v>0.10032238594111055</v>
      </c>
      <c r="S554" s="42">
        <f t="shared" ca="1" si="132"/>
        <v>2.1674215471159986E-2</v>
      </c>
      <c r="T554" s="42">
        <f t="shared" ca="1" si="133"/>
        <v>3.2869342384648254E-2</v>
      </c>
      <c r="U554">
        <f t="shared" ca="1" si="136"/>
        <v>2.092913087724458E-2</v>
      </c>
      <c r="V554" s="5">
        <f t="shared" ca="1" si="137"/>
        <v>0.14466903911080831</v>
      </c>
      <c r="W554" s="42">
        <f t="shared" ca="1" si="138"/>
        <v>0.75247147641110868</v>
      </c>
    </row>
    <row r="555" spans="1:23" x14ac:dyDescent="0.25">
      <c r="A555">
        <v>512</v>
      </c>
      <c r="B555" s="25">
        <f t="shared" ca="1" si="135"/>
        <v>1.0000000000000002</v>
      </c>
      <c r="C555" s="46">
        <v>0</v>
      </c>
      <c r="D555">
        <f t="shared" ca="1" si="139"/>
        <v>0.86424057293396972</v>
      </c>
      <c r="E555">
        <f t="shared" ref="D555:K586" ca="1" si="140">RAND()</f>
        <v>0.65089231923499302</v>
      </c>
      <c r="F555">
        <f t="shared" ca="1" si="140"/>
        <v>0.52812879479594055</v>
      </c>
      <c r="G555">
        <f t="shared" ca="1" si="140"/>
        <v>0.93136210447893808</v>
      </c>
      <c r="H555">
        <f t="shared" ca="1" si="140"/>
        <v>9.0449060775157797E-2</v>
      </c>
      <c r="I555">
        <f t="shared" ca="1" si="140"/>
        <v>0.30862195169246476</v>
      </c>
      <c r="J555">
        <f t="shared" ca="1" si="140"/>
        <v>0.17202369948547935</v>
      </c>
      <c r="K555">
        <f t="shared" ca="1" si="140"/>
        <v>0.49541606496049106</v>
      </c>
      <c r="L555" s="42">
        <f t="shared" ca="1" si="125"/>
        <v>0</v>
      </c>
      <c r="M555" s="42">
        <f t="shared" ca="1" si="126"/>
        <v>0.21386087454277733</v>
      </c>
      <c r="N555" s="42">
        <f t="shared" ca="1" si="127"/>
        <v>0.16106672723337589</v>
      </c>
      <c r="O555" s="42">
        <f t="shared" ca="1" si="128"/>
        <v>0.13068824753603903</v>
      </c>
      <c r="P555" s="42">
        <f t="shared" ca="1" si="129"/>
        <v>0.2304704504946741</v>
      </c>
      <c r="Q555" s="42">
        <f t="shared" ca="1" si="130"/>
        <v>2.2382095732071075E-2</v>
      </c>
      <c r="R555" s="42">
        <f t="shared" ca="1" si="131"/>
        <v>7.6370124892403121E-2</v>
      </c>
      <c r="S555" s="42">
        <f t="shared" ca="1" si="132"/>
        <v>4.2568169056394572E-2</v>
      </c>
      <c r="T555" s="42">
        <f t="shared" ca="1" si="133"/>
        <v>0.12259331051226506</v>
      </c>
      <c r="U555">
        <f t="shared" ca="1" si="136"/>
        <v>1.1998886067974281E-2</v>
      </c>
      <c r="V555" s="5">
        <f t="shared" ca="1" si="137"/>
        <v>0.10953942700221816</v>
      </c>
      <c r="W555" s="42">
        <f t="shared" ca="1" si="138"/>
        <v>0.24777718339550309</v>
      </c>
    </row>
    <row r="556" spans="1:23" x14ac:dyDescent="0.25">
      <c r="A556">
        <v>513</v>
      </c>
      <c r="B556" s="25">
        <f t="shared" ca="1" si="135"/>
        <v>1</v>
      </c>
      <c r="C556" s="46">
        <v>0</v>
      </c>
      <c r="D556">
        <f t="shared" ca="1" si="140"/>
        <v>0.30298689580223948</v>
      </c>
      <c r="E556">
        <f t="shared" ca="1" si="140"/>
        <v>0.702489647314268</v>
      </c>
      <c r="F556">
        <f t="shared" ca="1" si="140"/>
        <v>0.21675363069186016</v>
      </c>
      <c r="G556">
        <f t="shared" ca="1" si="140"/>
        <v>0.28574884357599861</v>
      </c>
      <c r="H556">
        <f t="shared" ca="1" si="140"/>
        <v>0.1361099056032844</v>
      </c>
      <c r="I556">
        <f t="shared" ca="1" si="140"/>
        <v>2.5905176417537978E-2</v>
      </c>
      <c r="J556">
        <f t="shared" ca="1" si="140"/>
        <v>0.88583036261220494</v>
      </c>
      <c r="K556">
        <f t="shared" ca="1" si="140"/>
        <v>0.31635530708918858</v>
      </c>
      <c r="L556" s="42">
        <f t="shared" ca="1" si="125"/>
        <v>0</v>
      </c>
      <c r="M556" s="42">
        <f t="shared" ca="1" si="126"/>
        <v>0.10549022699107942</v>
      </c>
      <c r="N556" s="42">
        <f t="shared" ca="1" si="127"/>
        <v>0.24458414994434133</v>
      </c>
      <c r="O556" s="42">
        <f t="shared" ca="1" si="128"/>
        <v>7.5466596145297452E-2</v>
      </c>
      <c r="P556" s="42">
        <f t="shared" ca="1" si="129"/>
        <v>9.9488495340555719E-2</v>
      </c>
      <c r="Q556" s="42">
        <f t="shared" ca="1" si="130"/>
        <v>4.7389062156656933E-2</v>
      </c>
      <c r="R556" s="42">
        <f t="shared" ca="1" si="131"/>
        <v>9.0193436692843285E-3</v>
      </c>
      <c r="S556" s="42">
        <f t="shared" ca="1" si="132"/>
        <v>0.3084174507947845</v>
      </c>
      <c r="T556" s="42">
        <f t="shared" ca="1" si="133"/>
        <v>0.11014467495800019</v>
      </c>
      <c r="U556">
        <f t="shared" ca="1" si="136"/>
        <v>1.8057523610583506E-2</v>
      </c>
      <c r="V556" s="5">
        <f t="shared" ca="1" si="137"/>
        <v>0.13437828548758726</v>
      </c>
      <c r="W556" s="42">
        <f t="shared" ca="1" si="138"/>
        <v>0.2359423443943981</v>
      </c>
    </row>
    <row r="557" spans="1:23" x14ac:dyDescent="0.25">
      <c r="A557">
        <v>514</v>
      </c>
      <c r="B557" s="25">
        <f t="shared" ca="1" si="135"/>
        <v>0.99999999999999978</v>
      </c>
      <c r="C557" s="46">
        <v>0</v>
      </c>
      <c r="D557">
        <f t="shared" ca="1" si="140"/>
        <v>9.5143787243165079E-2</v>
      </c>
      <c r="E557">
        <f t="shared" ca="1" si="140"/>
        <v>0.77113914665434125</v>
      </c>
      <c r="F557">
        <f t="shared" ca="1" si="140"/>
        <v>0.44264901372550935</v>
      </c>
      <c r="G557">
        <f t="shared" ca="1" si="140"/>
        <v>0.5279813845414425</v>
      </c>
      <c r="H557">
        <f t="shared" ca="1" si="140"/>
        <v>0.64928548127741004</v>
      </c>
      <c r="I557">
        <f t="shared" ca="1" si="140"/>
        <v>0.50686546801484234</v>
      </c>
      <c r="J557">
        <f t="shared" ca="1" si="140"/>
        <v>0.58929338607187076</v>
      </c>
      <c r="K557">
        <f t="shared" ca="1" si="140"/>
        <v>0.88375609834190771</v>
      </c>
      <c r="L557" s="42">
        <f t="shared" ref="L557:L620" ca="1" si="141">C557/SUM($C557:$K557)</f>
        <v>0</v>
      </c>
      <c r="M557" s="42">
        <f t="shared" ref="M557:M620" ca="1" si="142">D557/SUM($C557:$K557)</f>
        <v>2.1303484915732016E-2</v>
      </c>
      <c r="N557" s="42">
        <f t="shared" ref="N557:N620" ca="1" si="143">E557/SUM($C557:$K557)</f>
        <v>0.17266446559138168</v>
      </c>
      <c r="O557" s="42">
        <f t="shared" ref="O557:O620" ca="1" si="144">F557/SUM($C557:$K557)</f>
        <v>9.9112794015275757E-2</v>
      </c>
      <c r="P557" s="42">
        <f t="shared" ref="P557:P620" ca="1" si="145">G557/SUM($C557:$K557)</f>
        <v>0.11821942122840969</v>
      </c>
      <c r="Q557" s="42">
        <f t="shared" ref="Q557:Q620" ca="1" si="146">H557/SUM($C557:$K557)</f>
        <v>0.14538041691619513</v>
      </c>
      <c r="R557" s="42">
        <f t="shared" ref="R557:R620" ca="1" si="147">I557/SUM($C557:$K557)</f>
        <v>0.11349139197667735</v>
      </c>
      <c r="S557" s="42">
        <f t="shared" ref="S557:S620" ca="1" si="148">J557/SUM($C557:$K557)</f>
        <v>0.13194768807171478</v>
      </c>
      <c r="T557" s="42">
        <f t="shared" ref="T557:T620" ca="1" si="149">K557/SUM($C557:$K557)</f>
        <v>0.19788033728461346</v>
      </c>
      <c r="U557">
        <f t="shared" ca="1" si="136"/>
        <v>1.4361638072636497E-2</v>
      </c>
      <c r="V557" s="5">
        <f t="shared" ca="1" si="137"/>
        <v>0.11984005203869237</v>
      </c>
      <c r="W557" s="42">
        <f t="shared" ca="1" si="138"/>
        <v>0.51765868364067336</v>
      </c>
    </row>
    <row r="558" spans="1:23" x14ac:dyDescent="0.25">
      <c r="A558">
        <v>515</v>
      </c>
      <c r="B558" s="25">
        <f t="shared" ca="1" si="135"/>
        <v>1.0000000000000002</v>
      </c>
      <c r="C558" s="46">
        <v>0</v>
      </c>
      <c r="D558">
        <f t="shared" ca="1" si="140"/>
        <v>0.90839281334062805</v>
      </c>
      <c r="E558">
        <f t="shared" ca="1" si="140"/>
        <v>0.64025786720499278</v>
      </c>
      <c r="F558">
        <f t="shared" ca="1" si="140"/>
        <v>0.72072007145411043</v>
      </c>
      <c r="G558">
        <f t="shared" ca="1" si="140"/>
        <v>0.86922579646411824</v>
      </c>
      <c r="H558">
        <f t="shared" ca="1" si="140"/>
        <v>0.14981447699678863</v>
      </c>
      <c r="I558">
        <f t="shared" ca="1" si="140"/>
        <v>0.21634986599444561</v>
      </c>
      <c r="J558">
        <f t="shared" ca="1" si="140"/>
        <v>0.71811831433182327</v>
      </c>
      <c r="K558">
        <f t="shared" ca="1" si="140"/>
        <v>7.5434708639420922E-2</v>
      </c>
      <c r="L558" s="42">
        <f t="shared" ca="1" si="141"/>
        <v>0</v>
      </c>
      <c r="M558" s="42">
        <f t="shared" ca="1" si="142"/>
        <v>0.21133701061055854</v>
      </c>
      <c r="N558" s="42">
        <f t="shared" ca="1" si="143"/>
        <v>0.14895558583008811</v>
      </c>
      <c r="O558" s="42">
        <f t="shared" ca="1" si="144"/>
        <v>0.16767506650344338</v>
      </c>
      <c r="P558" s="42">
        <f t="shared" ca="1" si="145"/>
        <v>0.20222482903046163</v>
      </c>
      <c r="Q558" s="42">
        <f t="shared" ca="1" si="146"/>
        <v>3.4854242844844327E-2</v>
      </c>
      <c r="R558" s="42">
        <f t="shared" ca="1" si="147"/>
        <v>5.0333658802423853E-2</v>
      </c>
      <c r="S558" s="42">
        <f t="shared" ca="1" si="148"/>
        <v>0.16706976936273085</v>
      </c>
      <c r="T558" s="42">
        <f t="shared" ca="1" si="149"/>
        <v>1.7549837015449533E-2</v>
      </c>
      <c r="U558">
        <f t="shared" ca="1" si="136"/>
        <v>1.3883207157237253E-2</v>
      </c>
      <c r="V558" s="5">
        <f t="shared" ca="1" si="137"/>
        <v>0.11782702218607263</v>
      </c>
      <c r="W558" s="42">
        <f t="shared" ca="1" si="138"/>
        <v>0.2639703201087048</v>
      </c>
    </row>
    <row r="559" spans="1:23" x14ac:dyDescent="0.25">
      <c r="A559">
        <v>516</v>
      </c>
      <c r="B559" s="25">
        <f t="shared" ca="1" si="135"/>
        <v>1</v>
      </c>
      <c r="C559" s="46">
        <v>0</v>
      </c>
      <c r="D559">
        <f t="shared" ca="1" si="140"/>
        <v>7.560606149214455E-2</v>
      </c>
      <c r="E559">
        <f t="shared" ca="1" si="140"/>
        <v>0.61960514517042697</v>
      </c>
      <c r="F559">
        <f t="shared" ca="1" si="140"/>
        <v>0.91746860741083358</v>
      </c>
      <c r="G559">
        <f t="shared" ca="1" si="140"/>
        <v>0.57869943845340976</v>
      </c>
      <c r="H559">
        <f t="shared" ca="1" si="140"/>
        <v>0.67540666669311422</v>
      </c>
      <c r="I559">
        <f t="shared" ca="1" si="140"/>
        <v>0.96571317807606327</v>
      </c>
      <c r="J559">
        <f t="shared" ca="1" si="140"/>
        <v>0.70441091635864517</v>
      </c>
      <c r="K559">
        <f t="shared" ca="1" si="140"/>
        <v>0.86925370613781894</v>
      </c>
      <c r="L559" s="42">
        <f t="shared" ca="1" si="141"/>
        <v>0</v>
      </c>
      <c r="M559" s="42">
        <f t="shared" ca="1" si="142"/>
        <v>1.398515942374144E-2</v>
      </c>
      <c r="N559" s="42">
        <f t="shared" ca="1" si="143"/>
        <v>0.11461087330781276</v>
      </c>
      <c r="O559" s="42">
        <f t="shared" ca="1" si="144"/>
        <v>0.16970788436389703</v>
      </c>
      <c r="P559" s="42">
        <f t="shared" ca="1" si="145"/>
        <v>0.10704437905473313</v>
      </c>
      <c r="Q559" s="42">
        <f t="shared" ca="1" si="146"/>
        <v>0.12493270675847072</v>
      </c>
      <c r="R559" s="42">
        <f t="shared" ca="1" si="147"/>
        <v>0.17863187800630226</v>
      </c>
      <c r="S559" s="42">
        <f t="shared" ca="1" si="148"/>
        <v>0.13029774029590205</v>
      </c>
      <c r="T559" s="42">
        <f t="shared" ca="1" si="149"/>
        <v>0.16078937878914065</v>
      </c>
      <c r="U559">
        <f t="shared" ca="1" si="136"/>
        <v>1.4483597992756371E-2</v>
      </c>
      <c r="V559" s="5">
        <f t="shared" ca="1" si="137"/>
        <v>0.12034782088910613</v>
      </c>
      <c r="W559" s="42">
        <f t="shared" ca="1" si="138"/>
        <v>0.46734693678703837</v>
      </c>
    </row>
    <row r="560" spans="1:23" x14ac:dyDescent="0.25">
      <c r="A560">
        <v>517</v>
      </c>
      <c r="B560" s="25">
        <f t="shared" ca="1" si="135"/>
        <v>1</v>
      </c>
      <c r="C560" s="46">
        <v>0</v>
      </c>
      <c r="D560">
        <f t="shared" ca="1" si="140"/>
        <v>6.8366962286601884E-2</v>
      </c>
      <c r="E560">
        <f t="shared" ca="1" si="140"/>
        <v>0.24769826733788147</v>
      </c>
      <c r="F560">
        <f t="shared" ca="1" si="140"/>
        <v>0.6839299393550945</v>
      </c>
      <c r="G560">
        <f t="shared" ca="1" si="140"/>
        <v>0.3718615400395533</v>
      </c>
      <c r="H560">
        <f t="shared" ca="1" si="140"/>
        <v>0.16446199846454312</v>
      </c>
      <c r="I560">
        <f t="shared" ca="1" si="140"/>
        <v>0.69959246929058461</v>
      </c>
      <c r="J560">
        <f t="shared" ca="1" si="140"/>
        <v>0.53950680324221523</v>
      </c>
      <c r="K560">
        <f t="shared" ca="1" si="140"/>
        <v>0.79967117189138848</v>
      </c>
      <c r="L560" s="42">
        <f t="shared" ca="1" si="141"/>
        <v>0</v>
      </c>
      <c r="M560" s="42">
        <f t="shared" ca="1" si="142"/>
        <v>1.9123148929060287E-2</v>
      </c>
      <c r="N560" s="42">
        <f t="shared" ca="1" si="143"/>
        <v>6.9284500837047985E-2</v>
      </c>
      <c r="O560" s="42">
        <f t="shared" ca="1" si="144"/>
        <v>0.19130430327593712</v>
      </c>
      <c r="P560" s="42">
        <f t="shared" ca="1" si="145"/>
        <v>0.10401462012244023</v>
      </c>
      <c r="Q560" s="42">
        <f t="shared" ca="1" si="146"/>
        <v>4.6002209029326509E-2</v>
      </c>
      <c r="R560" s="42">
        <f t="shared" ca="1" si="147"/>
        <v>0.19568532127855998</v>
      </c>
      <c r="S560" s="42">
        <f t="shared" ca="1" si="148"/>
        <v>0.15090723065026365</v>
      </c>
      <c r="T560" s="42">
        <f t="shared" ca="1" si="149"/>
        <v>0.22367866587736429</v>
      </c>
      <c r="U560">
        <f t="shared" ca="1" si="136"/>
        <v>1.254942441995649E-2</v>
      </c>
      <c r="V560" s="5">
        <f t="shared" ca="1" si="137"/>
        <v>0.11202421354312865</v>
      </c>
      <c r="W560" s="42">
        <f t="shared" ca="1" si="138"/>
        <v>0.25009851603424005</v>
      </c>
    </row>
    <row r="561" spans="1:23" x14ac:dyDescent="0.25">
      <c r="A561">
        <v>518</v>
      </c>
      <c r="B561" s="25">
        <f t="shared" ca="1" si="135"/>
        <v>1</v>
      </c>
      <c r="C561" s="46">
        <v>0</v>
      </c>
      <c r="D561">
        <f t="shared" ca="1" si="140"/>
        <v>8.255999733334396E-2</v>
      </c>
      <c r="E561">
        <f t="shared" ca="1" si="140"/>
        <v>0.71527911576596503</v>
      </c>
      <c r="F561">
        <f t="shared" ca="1" si="140"/>
        <v>0.39110479819229416</v>
      </c>
      <c r="G561">
        <f t="shared" ca="1" si="140"/>
        <v>0.23109889237002534</v>
      </c>
      <c r="H561">
        <f t="shared" ca="1" si="140"/>
        <v>0.84800885539172821</v>
      </c>
      <c r="I561">
        <f t="shared" ca="1" si="140"/>
        <v>0.25624318078225872</v>
      </c>
      <c r="J561">
        <f t="shared" ca="1" si="140"/>
        <v>0.12074329762102365</v>
      </c>
      <c r="K561">
        <f t="shared" ca="1" si="140"/>
        <v>0.86287926730183007</v>
      </c>
      <c r="L561" s="42">
        <f t="shared" ca="1" si="141"/>
        <v>0</v>
      </c>
      <c r="M561" s="42">
        <f t="shared" ca="1" si="142"/>
        <v>2.3535331026138702E-2</v>
      </c>
      <c r="N561" s="42">
        <f t="shared" ca="1" si="143"/>
        <v>0.20390420675118892</v>
      </c>
      <c r="O561" s="42">
        <f t="shared" ca="1" si="144"/>
        <v>0.11149202021169677</v>
      </c>
      <c r="P561" s="42">
        <f t="shared" ca="1" si="145"/>
        <v>6.5879228529309455E-2</v>
      </c>
      <c r="Q561" s="42">
        <f t="shared" ca="1" si="146"/>
        <v>0.24174139740046593</v>
      </c>
      <c r="R561" s="42">
        <f t="shared" ca="1" si="147"/>
        <v>7.3047096386781044E-2</v>
      </c>
      <c r="S561" s="42">
        <f t="shared" ca="1" si="148"/>
        <v>3.4420222510722763E-2</v>
      </c>
      <c r="T561" s="42">
        <f t="shared" ca="1" si="149"/>
        <v>0.24598049718369636</v>
      </c>
      <c r="U561">
        <f t="shared" ca="1" si="136"/>
        <v>2.2376555447499273E-2</v>
      </c>
      <c r="V561" s="5">
        <f t="shared" ca="1" si="137"/>
        <v>0.14958795221373702</v>
      </c>
      <c r="W561" s="42">
        <f t="shared" ca="1" si="138"/>
        <v>0.78383432510403894</v>
      </c>
    </row>
    <row r="562" spans="1:23" x14ac:dyDescent="0.25">
      <c r="A562">
        <v>519</v>
      </c>
      <c r="B562" s="25">
        <f t="shared" ca="1" si="135"/>
        <v>0.99999999999999989</v>
      </c>
      <c r="C562" s="46">
        <v>0</v>
      </c>
      <c r="D562">
        <f t="shared" ca="1" si="140"/>
        <v>0.54230179363233055</v>
      </c>
      <c r="E562">
        <f t="shared" ca="1" si="140"/>
        <v>0.66117014048619549</v>
      </c>
      <c r="F562">
        <f t="shared" ca="1" si="140"/>
        <v>0.92301794937795156</v>
      </c>
      <c r="G562">
        <f t="shared" ca="1" si="140"/>
        <v>0.26504635337273241</v>
      </c>
      <c r="H562">
        <f t="shared" ca="1" si="140"/>
        <v>0.62923718972344334</v>
      </c>
      <c r="I562">
        <f t="shared" ca="1" si="140"/>
        <v>0.17962062461920203</v>
      </c>
      <c r="J562">
        <f t="shared" ca="1" si="140"/>
        <v>0.63485504844156426</v>
      </c>
      <c r="K562">
        <f t="shared" ca="1" si="140"/>
        <v>0.92767352950643478</v>
      </c>
      <c r="L562" s="42">
        <f t="shared" ca="1" si="141"/>
        <v>0</v>
      </c>
      <c r="M562" s="42">
        <f t="shared" ca="1" si="142"/>
        <v>0.1138590390514046</v>
      </c>
      <c r="N562" s="42">
        <f t="shared" ca="1" si="143"/>
        <v>0.13881605727507296</v>
      </c>
      <c r="O562" s="42">
        <f t="shared" ca="1" si="144"/>
        <v>0.19379234584391419</v>
      </c>
      <c r="P562" s="42">
        <f t="shared" ca="1" si="145"/>
        <v>5.564783936443761E-2</v>
      </c>
      <c r="Q562" s="42">
        <f t="shared" ca="1" si="146"/>
        <v>0.13211157071313506</v>
      </c>
      <c r="R562" s="42">
        <f t="shared" ca="1" si="147"/>
        <v>3.7712270092215588E-2</v>
      </c>
      <c r="S562" s="42">
        <f t="shared" ca="1" si="148"/>
        <v>0.13329106892369322</v>
      </c>
      <c r="T562" s="42">
        <f t="shared" ca="1" si="149"/>
        <v>0.19476980873612673</v>
      </c>
      <c r="U562">
        <f t="shared" ca="1" si="136"/>
        <v>1.3185916800433134E-2</v>
      </c>
      <c r="V562" s="5">
        <f t="shared" ca="1" si="137"/>
        <v>0.11482994731529372</v>
      </c>
      <c r="W562" s="42">
        <f t="shared" ca="1" si="138"/>
        <v>0.48905497975906914</v>
      </c>
    </row>
    <row r="563" spans="1:23" x14ac:dyDescent="0.25">
      <c r="A563">
        <v>520</v>
      </c>
      <c r="B563" s="25">
        <f t="shared" ca="1" si="135"/>
        <v>1</v>
      </c>
      <c r="C563" s="46">
        <v>0</v>
      </c>
      <c r="D563">
        <f t="shared" ca="1" si="140"/>
        <v>0.19224755292202067</v>
      </c>
      <c r="E563">
        <f t="shared" ca="1" si="140"/>
        <v>0.33590556089687706</v>
      </c>
      <c r="F563">
        <f t="shared" ca="1" si="140"/>
        <v>0.31587448396364803</v>
      </c>
      <c r="G563">
        <f t="shared" ca="1" si="140"/>
        <v>0.30627564632692139</v>
      </c>
      <c r="H563">
        <f t="shared" ca="1" si="140"/>
        <v>3.1264539403052516E-2</v>
      </c>
      <c r="I563">
        <f t="shared" ca="1" si="140"/>
        <v>0.37613700675877715</v>
      </c>
      <c r="J563">
        <f t="shared" ca="1" si="140"/>
        <v>0.80835560842720833</v>
      </c>
      <c r="K563">
        <f t="shared" ca="1" si="140"/>
        <v>0.69585882553616374</v>
      </c>
      <c r="L563" s="42">
        <f t="shared" ca="1" si="141"/>
        <v>0</v>
      </c>
      <c r="M563" s="42">
        <f t="shared" ca="1" si="142"/>
        <v>6.2786618079408427E-2</v>
      </c>
      <c r="N563" s="42">
        <f t="shared" ca="1" si="143"/>
        <v>0.10970425288761076</v>
      </c>
      <c r="O563" s="42">
        <f t="shared" ca="1" si="144"/>
        <v>0.10316225244073882</v>
      </c>
      <c r="P563" s="42">
        <f t="shared" ca="1" si="145"/>
        <v>0.10002734360292455</v>
      </c>
      <c r="Q563" s="42">
        <f t="shared" ca="1" si="146"/>
        <v>1.0210765573303826E-2</v>
      </c>
      <c r="R563" s="42">
        <f t="shared" ca="1" si="147"/>
        <v>0.12284354328543502</v>
      </c>
      <c r="S563" s="42">
        <f t="shared" ca="1" si="148"/>
        <v>0.264002917526101</v>
      </c>
      <c r="T563" s="42">
        <f t="shared" ca="1" si="149"/>
        <v>0.22726230660447769</v>
      </c>
      <c r="U563">
        <f t="shared" ca="1" si="136"/>
        <v>1.3461023549872601E-2</v>
      </c>
      <c r="V563" s="5">
        <f t="shared" ca="1" si="137"/>
        <v>0.11602165121162775</v>
      </c>
      <c r="W563" s="42">
        <f t="shared" ca="1" si="138"/>
        <v>0.12615070023405223</v>
      </c>
    </row>
    <row r="564" spans="1:23" x14ac:dyDescent="0.25">
      <c r="A564">
        <v>521</v>
      </c>
      <c r="B564" s="25">
        <f t="shared" ca="1" si="135"/>
        <v>1</v>
      </c>
      <c r="C564" s="46">
        <v>0</v>
      </c>
      <c r="D564">
        <f t="shared" ca="1" si="140"/>
        <v>0.46450716233496925</v>
      </c>
      <c r="E564">
        <f t="shared" ca="1" si="140"/>
        <v>0.15747381999922416</v>
      </c>
      <c r="F564">
        <f t="shared" ca="1" si="140"/>
        <v>0.21963355181098421</v>
      </c>
      <c r="G564">
        <f t="shared" ca="1" si="140"/>
        <v>0.6187997235125714</v>
      </c>
      <c r="H564">
        <f t="shared" ca="1" si="140"/>
        <v>0.50515696617592543</v>
      </c>
      <c r="I564">
        <f t="shared" ca="1" si="140"/>
        <v>7.125833274475768E-2</v>
      </c>
      <c r="J564">
        <f t="shared" ca="1" si="140"/>
        <v>0.16604024587823596</v>
      </c>
      <c r="K564">
        <f t="shared" ca="1" si="140"/>
        <v>0.94586719754295001</v>
      </c>
      <c r="L564" s="42">
        <f t="shared" ca="1" si="141"/>
        <v>0</v>
      </c>
      <c r="M564" s="42">
        <f t="shared" ca="1" si="142"/>
        <v>0.14752174041052829</v>
      </c>
      <c r="N564" s="42">
        <f t="shared" ca="1" si="143"/>
        <v>5.0011741215364537E-2</v>
      </c>
      <c r="O564" s="42">
        <f t="shared" ca="1" si="144"/>
        <v>6.9752904676068803E-2</v>
      </c>
      <c r="P564" s="42">
        <f t="shared" ca="1" si="145"/>
        <v>0.19652315309682789</v>
      </c>
      <c r="Q564" s="42">
        <f t="shared" ca="1" si="146"/>
        <v>0.16043161628805033</v>
      </c>
      <c r="R564" s="42">
        <f t="shared" ca="1" si="147"/>
        <v>2.2630766794675558E-2</v>
      </c>
      <c r="S564" s="42">
        <f t="shared" ca="1" si="148"/>
        <v>5.2732332321897994E-2</v>
      </c>
      <c r="T564" s="42">
        <f t="shared" ca="1" si="149"/>
        <v>0.30039574519658668</v>
      </c>
      <c r="U564">
        <f t="shared" ca="1" si="136"/>
        <v>1.4789426751068927E-2</v>
      </c>
      <c r="V564" s="5">
        <f t="shared" ca="1" si="137"/>
        <v>0.12161178705647298</v>
      </c>
      <c r="W564" s="42">
        <f t="shared" ca="1" si="138"/>
        <v>0.575220820010092</v>
      </c>
    </row>
    <row r="565" spans="1:23" x14ac:dyDescent="0.25">
      <c r="A565">
        <v>522</v>
      </c>
      <c r="B565" s="25">
        <f t="shared" ca="1" si="135"/>
        <v>0.99999999999999989</v>
      </c>
      <c r="C565" s="46">
        <v>0</v>
      </c>
      <c r="D565">
        <f t="shared" ca="1" si="140"/>
        <v>7.2525811028158027E-2</v>
      </c>
      <c r="E565">
        <f t="shared" ca="1" si="140"/>
        <v>0.43668941142731654</v>
      </c>
      <c r="F565">
        <f t="shared" ca="1" si="140"/>
        <v>0.64042577794688882</v>
      </c>
      <c r="G565">
        <f t="shared" ca="1" si="140"/>
        <v>0.69139921501891377</v>
      </c>
      <c r="H565">
        <f t="shared" ca="1" si="140"/>
        <v>0.30215503874590954</v>
      </c>
      <c r="I565">
        <f t="shared" ca="1" si="140"/>
        <v>0.33918922126945983</v>
      </c>
      <c r="J565">
        <f t="shared" ca="1" si="140"/>
        <v>0.59956528141620902</v>
      </c>
      <c r="K565">
        <f t="shared" ca="1" si="140"/>
        <v>5.8433750782777794E-2</v>
      </c>
      <c r="L565" s="42">
        <f t="shared" ca="1" si="141"/>
        <v>0</v>
      </c>
      <c r="M565" s="42">
        <f t="shared" ca="1" si="142"/>
        <v>2.3094571364235084E-2</v>
      </c>
      <c r="N565" s="42">
        <f t="shared" ca="1" si="143"/>
        <v>0.13905607718469268</v>
      </c>
      <c r="O565" s="42">
        <f t="shared" ca="1" si="144"/>
        <v>0.20393234660344386</v>
      </c>
      <c r="P565" s="42">
        <f t="shared" ca="1" si="145"/>
        <v>0.2201639428234872</v>
      </c>
      <c r="Q565" s="42">
        <f t="shared" ca="1" si="146"/>
        <v>9.6215967894124926E-2</v>
      </c>
      <c r="R565" s="42">
        <f t="shared" ca="1" si="147"/>
        <v>0.1080088532004909</v>
      </c>
      <c r="S565" s="42">
        <f t="shared" ca="1" si="148"/>
        <v>0.19092103877071254</v>
      </c>
      <c r="T565" s="42">
        <f t="shared" ca="1" si="149"/>
        <v>1.8607202158812775E-2</v>
      </c>
      <c r="U565">
        <f t="shared" ca="1" si="136"/>
        <v>1.8570359556546939E-2</v>
      </c>
      <c r="V565" s="5">
        <f t="shared" ca="1" si="137"/>
        <v>0.13627310650508756</v>
      </c>
      <c r="W565" s="42">
        <f t="shared" ca="1" si="138"/>
        <v>0.42401752767644613</v>
      </c>
    </row>
    <row r="566" spans="1:23" x14ac:dyDescent="0.25">
      <c r="A566">
        <v>523</v>
      </c>
      <c r="B566" s="25">
        <f t="shared" ca="1" si="135"/>
        <v>1.0000000000000002</v>
      </c>
      <c r="C566" s="46">
        <v>0</v>
      </c>
      <c r="D566">
        <f t="shared" ca="1" si="140"/>
        <v>0.81412589691753245</v>
      </c>
      <c r="E566">
        <f t="shared" ca="1" si="140"/>
        <v>0.82503231625953266</v>
      </c>
      <c r="F566">
        <f t="shared" ca="1" si="140"/>
        <v>0.77111291148866945</v>
      </c>
      <c r="G566">
        <f t="shared" ca="1" si="140"/>
        <v>9.3978785272725518E-2</v>
      </c>
      <c r="H566">
        <f t="shared" ca="1" si="140"/>
        <v>0.37429237388171077</v>
      </c>
      <c r="I566">
        <f t="shared" ca="1" si="140"/>
        <v>0.24106523851941553</v>
      </c>
      <c r="J566">
        <f t="shared" ca="1" si="140"/>
        <v>0.43615744262248346</v>
      </c>
      <c r="K566">
        <f t="shared" ca="1" si="140"/>
        <v>0.12696721681745216</v>
      </c>
      <c r="L566" s="42">
        <f t="shared" ca="1" si="141"/>
        <v>0</v>
      </c>
      <c r="M566" s="42">
        <f t="shared" ca="1" si="142"/>
        <v>0.22106573509348737</v>
      </c>
      <c r="N566" s="42">
        <f t="shared" ca="1" si="143"/>
        <v>0.2240272372618938</v>
      </c>
      <c r="O566" s="42">
        <f t="shared" ca="1" si="144"/>
        <v>0.20938609527561747</v>
      </c>
      <c r="P566" s="42">
        <f t="shared" ca="1" si="145"/>
        <v>2.5518767217906767E-2</v>
      </c>
      <c r="Q566" s="42">
        <f t="shared" ca="1" si="146"/>
        <v>0.10163442667200691</v>
      </c>
      <c r="R566" s="42">
        <f t="shared" ca="1" si="147"/>
        <v>6.545825941731423E-2</v>
      </c>
      <c r="S566" s="42">
        <f t="shared" ca="1" si="148"/>
        <v>0.11843311462625263</v>
      </c>
      <c r="T566" s="42">
        <f t="shared" ca="1" si="149"/>
        <v>3.4476364435521004E-2</v>
      </c>
      <c r="U566">
        <f t="shared" ca="1" si="136"/>
        <v>1.3898481933323166E-2</v>
      </c>
      <c r="V566" s="5">
        <f t="shared" ca="1" si="137"/>
        <v>0.11789182301297731</v>
      </c>
      <c r="W566" s="42">
        <f t="shared" ca="1" si="138"/>
        <v>0.4241186984546132</v>
      </c>
    </row>
    <row r="567" spans="1:23" x14ac:dyDescent="0.25">
      <c r="A567">
        <v>524</v>
      </c>
      <c r="B567" s="25">
        <f t="shared" ca="1" si="135"/>
        <v>1</v>
      </c>
      <c r="C567" s="46">
        <v>0</v>
      </c>
      <c r="D567">
        <f t="shared" ca="1" si="140"/>
        <v>0.96198893782186445</v>
      </c>
      <c r="E567">
        <f t="shared" ca="1" si="140"/>
        <v>0.86296642225511655</v>
      </c>
      <c r="F567">
        <f t="shared" ca="1" si="140"/>
        <v>0.94926806098347583</v>
      </c>
      <c r="G567">
        <f t="shared" ca="1" si="140"/>
        <v>0.62339313160483401</v>
      </c>
      <c r="H567">
        <f t="shared" ca="1" si="140"/>
        <v>0.79107611180291748</v>
      </c>
      <c r="I567">
        <f t="shared" ca="1" si="140"/>
        <v>0.36409610923569569</v>
      </c>
      <c r="J567">
        <f t="shared" ca="1" si="140"/>
        <v>0.67572414213882881</v>
      </c>
      <c r="K567">
        <f t="shared" ca="1" si="140"/>
        <v>0.17467346399949202</v>
      </c>
      <c r="L567" s="42">
        <f t="shared" ca="1" si="141"/>
        <v>0</v>
      </c>
      <c r="M567" s="42">
        <f t="shared" ca="1" si="142"/>
        <v>0.1780410428577433</v>
      </c>
      <c r="N567" s="42">
        <f t="shared" ca="1" si="143"/>
        <v>0.15971435401055248</v>
      </c>
      <c r="O567" s="42">
        <f t="shared" ca="1" si="144"/>
        <v>0.17568671414425552</v>
      </c>
      <c r="P567" s="42">
        <f t="shared" ca="1" si="145"/>
        <v>0.11537509309886831</v>
      </c>
      <c r="Q567" s="42">
        <f t="shared" ca="1" si="146"/>
        <v>0.14640918454232874</v>
      </c>
      <c r="R567" s="42">
        <f t="shared" ca="1" si="147"/>
        <v>6.7385443262523076E-2</v>
      </c>
      <c r="S567" s="42">
        <f t="shared" ca="1" si="148"/>
        <v>0.12506030601864232</v>
      </c>
      <c r="T567" s="42">
        <f t="shared" ca="1" si="149"/>
        <v>3.232786206508622E-2</v>
      </c>
      <c r="U567">
        <f t="shared" ca="1" si="136"/>
        <v>1.513204906902163E-2</v>
      </c>
      <c r="V567" s="5">
        <f t="shared" ca="1" si="137"/>
        <v>0.12301239396508643</v>
      </c>
      <c r="W567" s="42">
        <f t="shared" ca="1" si="138"/>
        <v>0.54797688468520989</v>
      </c>
    </row>
    <row r="568" spans="1:23" x14ac:dyDescent="0.25">
      <c r="A568">
        <v>525</v>
      </c>
      <c r="B568" s="25">
        <f t="shared" ca="1" si="135"/>
        <v>1</v>
      </c>
      <c r="C568" s="46">
        <v>0</v>
      </c>
      <c r="D568">
        <f t="shared" ca="1" si="140"/>
        <v>0.62285616141084676</v>
      </c>
      <c r="E568">
        <f t="shared" ca="1" si="140"/>
        <v>0.18716891886749332</v>
      </c>
      <c r="F568">
        <f t="shared" ca="1" si="140"/>
        <v>0.8311342706039434</v>
      </c>
      <c r="G568">
        <f t="shared" ca="1" si="140"/>
        <v>0.54874356424694604</v>
      </c>
      <c r="H568">
        <f t="shared" ca="1" si="140"/>
        <v>0.42182130070866697</v>
      </c>
      <c r="I568">
        <f t="shared" ca="1" si="140"/>
        <v>0.86549898818657278</v>
      </c>
      <c r="J568">
        <f t="shared" ca="1" si="140"/>
        <v>0.59828750295872524</v>
      </c>
      <c r="K568">
        <f t="shared" ca="1" si="140"/>
        <v>0.40954425281502449</v>
      </c>
      <c r="L568" s="42">
        <f t="shared" ca="1" si="141"/>
        <v>0</v>
      </c>
      <c r="M568" s="42">
        <f t="shared" ca="1" si="142"/>
        <v>0.13887369653077092</v>
      </c>
      <c r="N568" s="42">
        <f t="shared" ca="1" si="143"/>
        <v>4.1731689030609781E-2</v>
      </c>
      <c r="O568" s="42">
        <f t="shared" ca="1" si="144"/>
        <v>0.18531194780305121</v>
      </c>
      <c r="P568" s="42">
        <f t="shared" ca="1" si="145"/>
        <v>0.12234935115970884</v>
      </c>
      <c r="Q568" s="42">
        <f t="shared" ca="1" si="146"/>
        <v>9.4050419557767162E-2</v>
      </c>
      <c r="R568" s="42">
        <f t="shared" ca="1" si="147"/>
        <v>0.19297399829979148</v>
      </c>
      <c r="S568" s="42">
        <f t="shared" ca="1" si="148"/>
        <v>0.13339580190688277</v>
      </c>
      <c r="T568" s="42">
        <f t="shared" ca="1" si="149"/>
        <v>9.1313095711417949E-2</v>
      </c>
      <c r="U568">
        <f t="shared" ca="1" si="136"/>
        <v>1.3476778954317562E-2</v>
      </c>
      <c r="V568" s="5">
        <f t="shared" ca="1" si="137"/>
        <v>0.11608952990824609</v>
      </c>
      <c r="W568" s="42">
        <f t="shared" ca="1" si="138"/>
        <v>0.39038748595050421</v>
      </c>
    </row>
    <row r="569" spans="1:23" x14ac:dyDescent="0.25">
      <c r="A569">
        <v>526</v>
      </c>
      <c r="B569" s="25">
        <f t="shared" ca="1" si="135"/>
        <v>1</v>
      </c>
      <c r="C569" s="46">
        <v>0</v>
      </c>
      <c r="D569">
        <f t="shared" ca="1" si="140"/>
        <v>0.56947032014091492</v>
      </c>
      <c r="E569">
        <f t="shared" ca="1" si="140"/>
        <v>0.12514873641253699</v>
      </c>
      <c r="F569">
        <f t="shared" ca="1" si="140"/>
        <v>0.91603116226756032</v>
      </c>
      <c r="G569">
        <f t="shared" ca="1" si="140"/>
        <v>0.41986692206055787</v>
      </c>
      <c r="H569">
        <f t="shared" ca="1" si="140"/>
        <v>0.48945074758448637</v>
      </c>
      <c r="I569">
        <f t="shared" ca="1" si="140"/>
        <v>0.8289949896692258</v>
      </c>
      <c r="J569">
        <f t="shared" ca="1" si="140"/>
        <v>6.8337824678031955E-3</v>
      </c>
      <c r="K569">
        <f t="shared" ca="1" si="140"/>
        <v>0.29346039689910064</v>
      </c>
      <c r="L569" s="42">
        <f t="shared" ca="1" si="141"/>
        <v>0</v>
      </c>
      <c r="M569" s="42">
        <f t="shared" ca="1" si="142"/>
        <v>0.15605102933765408</v>
      </c>
      <c r="N569" s="42">
        <f t="shared" ca="1" si="143"/>
        <v>3.4294305509461089E-2</v>
      </c>
      <c r="O569" s="42">
        <f t="shared" ca="1" si="144"/>
        <v>0.25101853550830916</v>
      </c>
      <c r="P569" s="42">
        <f t="shared" ca="1" si="145"/>
        <v>0.11505545250570672</v>
      </c>
      <c r="Q569" s="42">
        <f t="shared" ca="1" si="146"/>
        <v>0.13412339549450691</v>
      </c>
      <c r="R569" s="42">
        <f t="shared" ca="1" si="147"/>
        <v>0.22716815412193775</v>
      </c>
      <c r="S569" s="42">
        <f t="shared" ca="1" si="148"/>
        <v>1.8726503395408178E-3</v>
      </c>
      <c r="T569" s="42">
        <f t="shared" ca="1" si="149"/>
        <v>8.0416477182883361E-2</v>
      </c>
      <c r="U569">
        <f t="shared" ca="1" si="136"/>
        <v>1.770671462364919E-2</v>
      </c>
      <c r="V569" s="5">
        <f t="shared" ca="1" si="137"/>
        <v>0.13306657966465205</v>
      </c>
      <c r="W569" s="42">
        <f t="shared" ca="1" si="138"/>
        <v>0.5292638732777929</v>
      </c>
    </row>
    <row r="570" spans="1:23" x14ac:dyDescent="0.25">
      <c r="A570">
        <v>527</v>
      </c>
      <c r="B570" s="25">
        <f t="shared" ca="1" si="135"/>
        <v>1</v>
      </c>
      <c r="C570" s="46">
        <v>0</v>
      </c>
      <c r="D570">
        <f t="shared" ca="1" si="140"/>
        <v>0.14264966135420143</v>
      </c>
      <c r="E570">
        <f t="shared" ca="1" si="140"/>
        <v>0.81449341319884183</v>
      </c>
      <c r="F570">
        <f t="shared" ca="1" si="140"/>
        <v>0.18994944984918516</v>
      </c>
      <c r="G570">
        <f t="shared" ca="1" si="140"/>
        <v>0.29521724229683655</v>
      </c>
      <c r="H570">
        <f t="shared" ca="1" si="140"/>
        <v>0.12017829703255123</v>
      </c>
      <c r="I570">
        <f t="shared" ca="1" si="140"/>
        <v>0.61490572364737339</v>
      </c>
      <c r="J570">
        <f t="shared" ca="1" si="140"/>
        <v>0.97412317629618983</v>
      </c>
      <c r="K570">
        <f t="shared" ca="1" si="140"/>
        <v>0.75409778443422093</v>
      </c>
      <c r="L570" s="42">
        <f t="shared" ca="1" si="141"/>
        <v>0</v>
      </c>
      <c r="M570" s="42">
        <f t="shared" ca="1" si="142"/>
        <v>3.6524253044480176E-2</v>
      </c>
      <c r="N570" s="42">
        <f t="shared" ca="1" si="143"/>
        <v>0.20854422817640053</v>
      </c>
      <c r="O570" s="42">
        <f t="shared" ca="1" si="144"/>
        <v>4.8634968398031171E-2</v>
      </c>
      <c r="P570" s="42">
        <f t="shared" ca="1" si="145"/>
        <v>7.5587906472276367E-2</v>
      </c>
      <c r="Q570" s="42">
        <f t="shared" ca="1" si="146"/>
        <v>3.0770648101102704E-2</v>
      </c>
      <c r="R570" s="42">
        <f t="shared" ca="1" si="147"/>
        <v>0.15744146909139778</v>
      </c>
      <c r="S570" s="42">
        <f t="shared" ca="1" si="148"/>
        <v>0.24941609429545908</v>
      </c>
      <c r="T570" s="42">
        <f t="shared" ca="1" si="149"/>
        <v>0.19308043242085227</v>
      </c>
      <c r="U570">
        <f t="shared" ca="1" si="136"/>
        <v>1.441124525832066E-2</v>
      </c>
      <c r="V570" s="5">
        <f t="shared" ca="1" si="137"/>
        <v>0.12004684609901528</v>
      </c>
      <c r="W570" s="42">
        <f t="shared" ca="1" si="138"/>
        <v>0.17620019816153518</v>
      </c>
    </row>
    <row r="571" spans="1:23" x14ac:dyDescent="0.25">
      <c r="A571">
        <v>528</v>
      </c>
      <c r="B571" s="25">
        <f t="shared" ca="1" si="135"/>
        <v>1.0000000000000002</v>
      </c>
      <c r="C571" s="46">
        <v>0</v>
      </c>
      <c r="D571">
        <f t="shared" ca="1" si="140"/>
        <v>0.75592664248077057</v>
      </c>
      <c r="E571">
        <f t="shared" ca="1" si="140"/>
        <v>0.78290114667451238</v>
      </c>
      <c r="F571">
        <f t="shared" ca="1" si="140"/>
        <v>0.17886862148082261</v>
      </c>
      <c r="G571">
        <f t="shared" ca="1" si="140"/>
        <v>0.96566294559999388</v>
      </c>
      <c r="H571">
        <f t="shared" ca="1" si="140"/>
        <v>0.87263715516734142</v>
      </c>
      <c r="I571">
        <f t="shared" ca="1" si="140"/>
        <v>3.5045333102612375E-5</v>
      </c>
      <c r="J571">
        <f t="shared" ca="1" si="140"/>
        <v>0.93230042454785245</v>
      </c>
      <c r="K571">
        <f t="shared" ca="1" si="140"/>
        <v>0.97812318557572864</v>
      </c>
      <c r="L571" s="42">
        <f t="shared" ca="1" si="141"/>
        <v>0</v>
      </c>
      <c r="M571" s="42">
        <f t="shared" ca="1" si="142"/>
        <v>0.13828461396034225</v>
      </c>
      <c r="N571" s="42">
        <f t="shared" ca="1" si="143"/>
        <v>0.14321916539639395</v>
      </c>
      <c r="O571" s="42">
        <f t="shared" ca="1" si="144"/>
        <v>3.2721135730737719E-2</v>
      </c>
      <c r="P571" s="42">
        <f t="shared" ca="1" si="145"/>
        <v>0.17665249528693397</v>
      </c>
      <c r="Q571" s="42">
        <f t="shared" ca="1" si="146"/>
        <v>0.15963492401028423</v>
      </c>
      <c r="R571" s="42">
        <f t="shared" ca="1" si="147"/>
        <v>6.4109796994351016E-6</v>
      </c>
      <c r="S571" s="42">
        <f t="shared" ca="1" si="148"/>
        <v>0.17054935897029525</v>
      </c>
      <c r="T571" s="42">
        <f t="shared" ca="1" si="149"/>
        <v>0.17893189566531334</v>
      </c>
      <c r="U571">
        <f t="shared" ca="1" si="136"/>
        <v>1.659768818535869E-2</v>
      </c>
      <c r="V571" s="5">
        <f t="shared" ca="1" si="137"/>
        <v>0.12883201537412464</v>
      </c>
      <c r="W571" s="42">
        <f t="shared" ca="1" si="138"/>
        <v>0.5558656532306161</v>
      </c>
    </row>
    <row r="572" spans="1:23" x14ac:dyDescent="0.25">
      <c r="A572">
        <v>529</v>
      </c>
      <c r="B572" s="25">
        <f t="shared" ca="1" si="135"/>
        <v>1</v>
      </c>
      <c r="C572" s="46">
        <v>0</v>
      </c>
      <c r="D572">
        <f t="shared" ca="1" si="140"/>
        <v>0.5072104854188616</v>
      </c>
      <c r="E572">
        <f t="shared" ca="1" si="140"/>
        <v>0.50862327558409248</v>
      </c>
      <c r="F572">
        <f t="shared" ca="1" si="140"/>
        <v>0.83988218257789593</v>
      </c>
      <c r="G572">
        <f t="shared" ca="1" si="140"/>
        <v>0.71456737626006772</v>
      </c>
      <c r="H572">
        <f t="shared" ca="1" si="140"/>
        <v>0.69686943082962571</v>
      </c>
      <c r="I572">
        <f t="shared" ca="1" si="140"/>
        <v>0.15369034579648677</v>
      </c>
      <c r="J572">
        <f t="shared" ca="1" si="140"/>
        <v>0.29031657049323467</v>
      </c>
      <c r="K572">
        <f t="shared" ca="1" si="140"/>
        <v>5.7313579568852413E-2</v>
      </c>
      <c r="L572" s="42">
        <f t="shared" ca="1" si="141"/>
        <v>0</v>
      </c>
      <c r="M572" s="42">
        <f t="shared" ca="1" si="142"/>
        <v>0.13459309705489311</v>
      </c>
      <c r="N572" s="42">
        <f t="shared" ca="1" si="143"/>
        <v>0.13496799428058845</v>
      </c>
      <c r="O572" s="42">
        <f t="shared" ca="1" si="144"/>
        <v>0.22287067669949731</v>
      </c>
      <c r="P572" s="42">
        <f t="shared" ca="1" si="145"/>
        <v>0.18961720822038655</v>
      </c>
      <c r="Q572" s="42">
        <f t="shared" ca="1" si="146"/>
        <v>0.18492089109866031</v>
      </c>
      <c r="R572" s="42">
        <f t="shared" ca="1" si="147"/>
        <v>4.078318611868624E-2</v>
      </c>
      <c r="S572" s="42">
        <f t="shared" ca="1" si="148"/>
        <v>7.7038246393450027E-2</v>
      </c>
      <c r="T572" s="42">
        <f t="shared" ca="1" si="149"/>
        <v>1.5208700133838028E-2</v>
      </c>
      <c r="U572">
        <f t="shared" ca="1" si="136"/>
        <v>2.065242672666796E-2</v>
      </c>
      <c r="V572" s="5">
        <f t="shared" ca="1" si="137"/>
        <v>0.14370952204592416</v>
      </c>
      <c r="W572" s="42">
        <f t="shared" ca="1" si="138"/>
        <v>0.68219575389492892</v>
      </c>
    </row>
    <row r="573" spans="1:23" x14ac:dyDescent="0.25">
      <c r="A573">
        <v>530</v>
      </c>
      <c r="B573" s="25">
        <f t="shared" ca="1" si="135"/>
        <v>1</v>
      </c>
      <c r="C573" s="46">
        <v>0</v>
      </c>
      <c r="D573">
        <f t="shared" ca="1" si="140"/>
        <v>0.21413524055758826</v>
      </c>
      <c r="E573">
        <f t="shared" ca="1" si="140"/>
        <v>0.67949720145816472</v>
      </c>
      <c r="F573">
        <f t="shared" ca="1" si="140"/>
        <v>4.1690897362422152E-2</v>
      </c>
      <c r="G573">
        <f t="shared" ca="1" si="140"/>
        <v>0.10884405081296822</v>
      </c>
      <c r="H573">
        <f t="shared" ca="1" si="140"/>
        <v>0.14820583721025149</v>
      </c>
      <c r="I573">
        <f t="shared" ca="1" si="140"/>
        <v>0.8950425491726447</v>
      </c>
      <c r="J573">
        <f t="shared" ca="1" si="140"/>
        <v>0.47662423509844054</v>
      </c>
      <c r="K573">
        <f t="shared" ca="1" si="140"/>
        <v>0.98549892113501092</v>
      </c>
      <c r="L573" s="42">
        <f t="shared" ca="1" si="141"/>
        <v>0</v>
      </c>
      <c r="M573" s="42">
        <f t="shared" ca="1" si="142"/>
        <v>6.0327621308331164E-2</v>
      </c>
      <c r="N573" s="42">
        <f t="shared" ca="1" si="143"/>
        <v>0.19143252527187232</v>
      </c>
      <c r="O573" s="42">
        <f t="shared" ca="1" si="144"/>
        <v>1.1745440225231432E-2</v>
      </c>
      <c r="P573" s="42">
        <f t="shared" ca="1" si="145"/>
        <v>3.0664278621358447E-2</v>
      </c>
      <c r="Q573" s="42">
        <f t="shared" ca="1" si="146"/>
        <v>4.1753546028308747E-2</v>
      </c>
      <c r="R573" s="42">
        <f t="shared" ca="1" si="147"/>
        <v>0.25215741145983572</v>
      </c>
      <c r="S573" s="42">
        <f t="shared" ca="1" si="148"/>
        <v>0.13427778765662302</v>
      </c>
      <c r="T573" s="42">
        <f t="shared" ca="1" si="149"/>
        <v>0.27764138942843913</v>
      </c>
      <c r="U573">
        <f t="shared" ca="1" si="136"/>
        <v>1.2657602226179412E-2</v>
      </c>
      <c r="V573" s="5">
        <f t="shared" ca="1" si="137"/>
        <v>0.11250600973361118</v>
      </c>
      <c r="W573" s="42">
        <f t="shared" ca="1" si="138"/>
        <v>0.19992783815524964</v>
      </c>
    </row>
    <row r="574" spans="1:23" x14ac:dyDescent="0.25">
      <c r="A574">
        <v>531</v>
      </c>
      <c r="B574" s="25">
        <f t="shared" ca="1" si="135"/>
        <v>1</v>
      </c>
      <c r="C574" s="46">
        <v>0</v>
      </c>
      <c r="D574">
        <f t="shared" ca="1" si="140"/>
        <v>0.59034677992192419</v>
      </c>
      <c r="E574">
        <f t="shared" ca="1" si="140"/>
        <v>0.47253496168680598</v>
      </c>
      <c r="F574">
        <f t="shared" ca="1" si="140"/>
        <v>0.78848686803046009</v>
      </c>
      <c r="G574">
        <f t="shared" ca="1" si="140"/>
        <v>0.54062611011516859</v>
      </c>
      <c r="H574">
        <f t="shared" ca="1" si="140"/>
        <v>0.57557016956001517</v>
      </c>
      <c r="I574">
        <f t="shared" ca="1" si="140"/>
        <v>0.34995851577724624</v>
      </c>
      <c r="J574">
        <f t="shared" ca="1" si="140"/>
        <v>8.1144236639569822E-3</v>
      </c>
      <c r="K574">
        <f t="shared" ca="1" si="140"/>
        <v>0.80596459268516907</v>
      </c>
      <c r="L574" s="42">
        <f t="shared" ca="1" si="141"/>
        <v>0</v>
      </c>
      <c r="M574" s="42">
        <f t="shared" ca="1" si="142"/>
        <v>0.14288566994209045</v>
      </c>
      <c r="N574" s="42">
        <f t="shared" ca="1" si="143"/>
        <v>0.11437086957704574</v>
      </c>
      <c r="O574" s="42">
        <f t="shared" ca="1" si="144"/>
        <v>0.19084287102230518</v>
      </c>
      <c r="P574" s="42">
        <f t="shared" ca="1" si="145"/>
        <v>0.13085143606984451</v>
      </c>
      <c r="Q574" s="42">
        <f t="shared" ca="1" si="146"/>
        <v>0.13930918584351734</v>
      </c>
      <c r="R574" s="42">
        <f t="shared" ca="1" si="147"/>
        <v>8.4702853779239223E-2</v>
      </c>
      <c r="S574" s="42">
        <f t="shared" ca="1" si="148"/>
        <v>1.9639894733935633E-3</v>
      </c>
      <c r="T574" s="42">
        <f t="shared" ca="1" si="149"/>
        <v>0.19507312429256399</v>
      </c>
      <c r="U574">
        <f t="shared" ca="1" si="136"/>
        <v>1.3477746460110769E-2</v>
      </c>
      <c r="V574" s="5">
        <f t="shared" ca="1" si="137"/>
        <v>0.1160936969008687</v>
      </c>
      <c r="W574" s="42">
        <f t="shared" ca="1" si="138"/>
        <v>0.54394737368202783</v>
      </c>
    </row>
    <row r="575" spans="1:23" x14ac:dyDescent="0.25">
      <c r="A575">
        <v>532</v>
      </c>
      <c r="B575" s="25">
        <f t="shared" ca="1" si="135"/>
        <v>1</v>
      </c>
      <c r="C575" s="46">
        <v>0</v>
      </c>
      <c r="D575">
        <f t="shared" ca="1" si="140"/>
        <v>0.53248407326603353</v>
      </c>
      <c r="E575">
        <f t="shared" ca="1" si="140"/>
        <v>0.23073689558662824</v>
      </c>
      <c r="F575">
        <f t="shared" ca="1" si="140"/>
        <v>0.33071063602671469</v>
      </c>
      <c r="G575">
        <f t="shared" ca="1" si="140"/>
        <v>0.69565166161106462</v>
      </c>
      <c r="H575">
        <f t="shared" ca="1" si="140"/>
        <v>0.44430707380003165</v>
      </c>
      <c r="I575">
        <f t="shared" ca="1" si="140"/>
        <v>0.87519689816801471</v>
      </c>
      <c r="J575">
        <f t="shared" ca="1" si="140"/>
        <v>4.4195181938618378E-2</v>
      </c>
      <c r="K575">
        <f t="shared" ca="1" si="140"/>
        <v>0.45189201958488534</v>
      </c>
      <c r="L575" s="42">
        <f t="shared" ca="1" si="141"/>
        <v>0</v>
      </c>
      <c r="M575" s="42">
        <f t="shared" ca="1" si="142"/>
        <v>0.14769994687654933</v>
      </c>
      <c r="N575" s="42">
        <f t="shared" ca="1" si="143"/>
        <v>6.4001589778213575E-2</v>
      </c>
      <c r="O575" s="42">
        <f t="shared" ca="1" si="144"/>
        <v>9.1732214774152984E-2</v>
      </c>
      <c r="P575" s="42">
        <f t="shared" ca="1" si="145"/>
        <v>0.19295922380236882</v>
      </c>
      <c r="Q575" s="42">
        <f t="shared" ca="1" si="146"/>
        <v>0.12324149113912256</v>
      </c>
      <c r="R575" s="42">
        <f t="shared" ca="1" si="147"/>
        <v>0.24276131786077643</v>
      </c>
      <c r="S575" s="42">
        <f t="shared" ca="1" si="148"/>
        <v>1.2258819281665369E-2</v>
      </c>
      <c r="T575" s="42">
        <f t="shared" ca="1" si="149"/>
        <v>0.12534539648715104</v>
      </c>
      <c r="U575">
        <f t="shared" ca="1" si="136"/>
        <v>1.5734976817466568E-2</v>
      </c>
      <c r="V575" s="5">
        <f t="shared" ca="1" si="137"/>
        <v>0.1254391359084818</v>
      </c>
      <c r="W575" s="42">
        <f t="shared" ca="1" si="138"/>
        <v>0.48612112715641848</v>
      </c>
    </row>
    <row r="576" spans="1:23" x14ac:dyDescent="0.25">
      <c r="A576">
        <v>533</v>
      </c>
      <c r="B576" s="25">
        <f t="shared" ca="1" si="135"/>
        <v>1</v>
      </c>
      <c r="C576" s="46">
        <v>0</v>
      </c>
      <c r="D576">
        <f t="shared" ca="1" si="140"/>
        <v>0.2561140896492432</v>
      </c>
      <c r="E576">
        <f t="shared" ca="1" si="140"/>
        <v>0.44759279993965551</v>
      </c>
      <c r="F576">
        <f t="shared" ca="1" si="140"/>
        <v>0.80313229759300775</v>
      </c>
      <c r="G576">
        <f t="shared" ca="1" si="140"/>
        <v>0.8710864081993126</v>
      </c>
      <c r="H576">
        <f t="shared" ca="1" si="140"/>
        <v>0.41048918212451158</v>
      </c>
      <c r="I576">
        <f t="shared" ca="1" si="140"/>
        <v>0.1864130246759107</v>
      </c>
      <c r="J576">
        <f t="shared" ca="1" si="140"/>
        <v>9.4637893810007867E-3</v>
      </c>
      <c r="K576">
        <f t="shared" ca="1" si="140"/>
        <v>0.74626831018684892</v>
      </c>
      <c r="L576" s="42">
        <f t="shared" ca="1" si="141"/>
        <v>0</v>
      </c>
      <c r="M576" s="42">
        <f t="shared" ca="1" si="142"/>
        <v>6.8652989469257797E-2</v>
      </c>
      <c r="N576" s="42">
        <f t="shared" ca="1" si="143"/>
        <v>0.11998005975718322</v>
      </c>
      <c r="O576" s="42">
        <f t="shared" ca="1" si="144"/>
        <v>0.21528465397817875</v>
      </c>
      <c r="P576" s="42">
        <f t="shared" ca="1" si="145"/>
        <v>0.23350017990350622</v>
      </c>
      <c r="Q576" s="42">
        <f t="shared" ca="1" si="146"/>
        <v>0.11003420208639667</v>
      </c>
      <c r="R576" s="42">
        <f t="shared" ca="1" si="147"/>
        <v>4.9969181459461373E-2</v>
      </c>
      <c r="S576" s="42">
        <f t="shared" ca="1" si="148"/>
        <v>2.5368281518714196E-3</v>
      </c>
      <c r="T576" s="42">
        <f t="shared" ca="1" si="149"/>
        <v>0.20004190519414455</v>
      </c>
      <c r="U576">
        <f t="shared" ca="1" si="136"/>
        <v>1.6007244176287395E-2</v>
      </c>
      <c r="V576" s="5">
        <f t="shared" ca="1" si="137"/>
        <v>0.12651973828730201</v>
      </c>
      <c r="W576" s="42">
        <f t="shared" ca="1" si="138"/>
        <v>0.49329572781646652</v>
      </c>
    </row>
    <row r="577" spans="1:23" x14ac:dyDescent="0.25">
      <c r="A577">
        <v>534</v>
      </c>
      <c r="B577" s="25">
        <f t="shared" ca="1" si="135"/>
        <v>1</v>
      </c>
      <c r="C577" s="46">
        <v>0</v>
      </c>
      <c r="D577">
        <f t="shared" ca="1" si="140"/>
        <v>5.7910844731627109E-2</v>
      </c>
      <c r="E577">
        <f t="shared" ca="1" si="140"/>
        <v>0.57327181677517958</v>
      </c>
      <c r="F577">
        <f t="shared" ca="1" si="140"/>
        <v>0.62497534675371269</v>
      </c>
      <c r="G577">
        <f t="shared" ca="1" si="140"/>
        <v>0.85920016492221951</v>
      </c>
      <c r="H577">
        <f t="shared" ca="1" si="140"/>
        <v>0.69442850041376503</v>
      </c>
      <c r="I577">
        <f t="shared" ca="1" si="140"/>
        <v>0.43994396000544467</v>
      </c>
      <c r="J577">
        <f t="shared" ca="1" si="140"/>
        <v>2.9026432820938974E-2</v>
      </c>
      <c r="K577">
        <f t="shared" ca="1" si="140"/>
        <v>0.6672924182068537</v>
      </c>
      <c r="L577" s="42">
        <f t="shared" ca="1" si="141"/>
        <v>0</v>
      </c>
      <c r="M577" s="42">
        <f t="shared" ca="1" si="142"/>
        <v>1.4675650915477787E-2</v>
      </c>
      <c r="N577" s="42">
        <f t="shared" ca="1" si="143"/>
        <v>0.14527740186942179</v>
      </c>
      <c r="O577" s="42">
        <f t="shared" ca="1" si="144"/>
        <v>0.158380007444928</v>
      </c>
      <c r="P577" s="42">
        <f t="shared" ca="1" si="145"/>
        <v>0.21773679429740819</v>
      </c>
      <c r="Q577" s="42">
        <f t="shared" ca="1" si="146"/>
        <v>0.17598068729716487</v>
      </c>
      <c r="R577" s="42">
        <f t="shared" ca="1" si="147"/>
        <v>0.11148972199134111</v>
      </c>
      <c r="S577" s="42">
        <f t="shared" ca="1" si="148"/>
        <v>7.3558207858263926E-3</v>
      </c>
      <c r="T577" s="42">
        <f t="shared" ca="1" si="149"/>
        <v>0.16910391539843195</v>
      </c>
      <c r="U577">
        <f t="shared" ca="1" si="136"/>
        <v>1.9425845286143592E-2</v>
      </c>
      <c r="V577" s="5">
        <f t="shared" ca="1" si="137"/>
        <v>0.13937663106182324</v>
      </c>
      <c r="W577" s="42">
        <f t="shared" ca="1" si="138"/>
        <v>0.65255985727024812</v>
      </c>
    </row>
    <row r="578" spans="1:23" x14ac:dyDescent="0.25">
      <c r="A578">
        <v>535</v>
      </c>
      <c r="B578" s="25">
        <f t="shared" ca="1" si="135"/>
        <v>1.0000000000000002</v>
      </c>
      <c r="C578" s="46">
        <v>0</v>
      </c>
      <c r="D578">
        <f t="shared" ca="1" si="140"/>
        <v>5.2821127066565499E-2</v>
      </c>
      <c r="E578">
        <f t="shared" ca="1" si="140"/>
        <v>0.33376894357804765</v>
      </c>
      <c r="F578">
        <f t="shared" ca="1" si="140"/>
        <v>0.67890795182149799</v>
      </c>
      <c r="G578">
        <f t="shared" ca="1" si="140"/>
        <v>0.95654275227069541</v>
      </c>
      <c r="H578">
        <f t="shared" ca="1" si="140"/>
        <v>0.51285749557779348</v>
      </c>
      <c r="I578">
        <f t="shared" ca="1" si="140"/>
        <v>0.88484750398338252</v>
      </c>
      <c r="J578">
        <f t="shared" ca="1" si="140"/>
        <v>0.8885583570015243</v>
      </c>
      <c r="K578">
        <f t="shared" ca="1" si="140"/>
        <v>0.30293734788149695</v>
      </c>
      <c r="L578" s="42">
        <f t="shared" ca="1" si="141"/>
        <v>0</v>
      </c>
      <c r="M578" s="42">
        <f t="shared" ca="1" si="142"/>
        <v>1.1454860324501374E-2</v>
      </c>
      <c r="N578" s="42">
        <f t="shared" ca="1" si="143"/>
        <v>7.2381579903147461E-2</v>
      </c>
      <c r="O578" s="42">
        <f t="shared" ca="1" si="144"/>
        <v>0.14722888725013769</v>
      </c>
      <c r="P578" s="42">
        <f t="shared" ca="1" si="145"/>
        <v>0.20743714173055752</v>
      </c>
      <c r="Q578" s="42">
        <f t="shared" ca="1" si="146"/>
        <v>0.11121896302617434</v>
      </c>
      <c r="R578" s="42">
        <f t="shared" ca="1" si="147"/>
        <v>0.19188921421233815</v>
      </c>
      <c r="S578" s="42">
        <f t="shared" ca="1" si="148"/>
        <v>0.19269395476537482</v>
      </c>
      <c r="T578" s="42">
        <f t="shared" ca="1" si="149"/>
        <v>6.5695398787768811E-2</v>
      </c>
      <c r="U578">
        <f t="shared" ca="1" si="136"/>
        <v>1.8351973006898652E-2</v>
      </c>
      <c r="V578" s="5">
        <f t="shared" ca="1" si="137"/>
        <v>0.1354694541470462</v>
      </c>
      <c r="W578" s="42">
        <f t="shared" ca="1" si="138"/>
        <v>0.43754831746341216</v>
      </c>
    </row>
    <row r="579" spans="1:23" x14ac:dyDescent="0.25">
      <c r="A579">
        <v>536</v>
      </c>
      <c r="B579" s="25">
        <f t="shared" ca="1" si="135"/>
        <v>1</v>
      </c>
      <c r="C579" s="46">
        <v>0</v>
      </c>
      <c r="D579">
        <f t="shared" ca="1" si="140"/>
        <v>0.18020516908407869</v>
      </c>
      <c r="E579">
        <f t="shared" ca="1" si="140"/>
        <v>0.74222443945903249</v>
      </c>
      <c r="F579">
        <f t="shared" ca="1" si="140"/>
        <v>0.56878045857184034</v>
      </c>
      <c r="G579">
        <f t="shared" ca="1" si="140"/>
        <v>2.9988922899214288E-2</v>
      </c>
      <c r="H579">
        <f t="shared" ca="1" si="140"/>
        <v>0.66411719296554983</v>
      </c>
      <c r="I579">
        <f t="shared" ca="1" si="140"/>
        <v>0.83755375175659796</v>
      </c>
      <c r="J579">
        <f t="shared" ca="1" si="140"/>
        <v>0.66361663300444518</v>
      </c>
      <c r="K579">
        <f t="shared" ca="1" si="140"/>
        <v>0.72666896361894118</v>
      </c>
      <c r="L579" s="42">
        <f t="shared" ca="1" si="141"/>
        <v>0</v>
      </c>
      <c r="M579" s="42">
        <f t="shared" ca="1" si="142"/>
        <v>4.0833632035750439E-2</v>
      </c>
      <c r="N579" s="42">
        <f t="shared" ca="1" si="143"/>
        <v>0.16818451880628643</v>
      </c>
      <c r="O579" s="42">
        <f t="shared" ca="1" si="144"/>
        <v>0.12888293977633691</v>
      </c>
      <c r="P579" s="42">
        <f t="shared" ca="1" si="145"/>
        <v>6.7953469317168285E-3</v>
      </c>
      <c r="Q579" s="42">
        <f t="shared" ca="1" si="146"/>
        <v>0.15048578919241812</v>
      </c>
      <c r="R579" s="42">
        <f t="shared" ca="1" si="147"/>
        <v>0.18978568641077248</v>
      </c>
      <c r="S579" s="42">
        <f t="shared" ca="1" si="148"/>
        <v>0.15037236469206963</v>
      </c>
      <c r="T579" s="42">
        <f t="shared" ca="1" si="149"/>
        <v>0.16465972215464914</v>
      </c>
      <c r="U579">
        <f t="shared" ca="1" si="136"/>
        <v>1.6152956207751184E-2</v>
      </c>
      <c r="V579" s="5">
        <f t="shared" ca="1" si="137"/>
        <v>0.12709428078301235</v>
      </c>
      <c r="W579" s="42">
        <f t="shared" ca="1" si="138"/>
        <v>0.50686183547863495</v>
      </c>
    </row>
    <row r="580" spans="1:23" x14ac:dyDescent="0.25">
      <c r="A580">
        <v>537</v>
      </c>
      <c r="B580" s="25">
        <f t="shared" ca="1" si="135"/>
        <v>1</v>
      </c>
      <c r="C580" s="46">
        <v>0</v>
      </c>
      <c r="D580">
        <f t="shared" ca="1" si="140"/>
        <v>0.4133259419776022</v>
      </c>
      <c r="E580">
        <f t="shared" ca="1" si="140"/>
        <v>0.59167046987702665</v>
      </c>
      <c r="F580">
        <f t="shared" ca="1" si="140"/>
        <v>0.43142379146186882</v>
      </c>
      <c r="G580">
        <f t="shared" ca="1" si="140"/>
        <v>0.42127565197894234</v>
      </c>
      <c r="H580">
        <f t="shared" ca="1" si="140"/>
        <v>0.44881695784333697</v>
      </c>
      <c r="I580">
        <f t="shared" ca="1" si="140"/>
        <v>0.47300412058601937</v>
      </c>
      <c r="J580">
        <f t="shared" ca="1" si="140"/>
        <v>0.15489827275094081</v>
      </c>
      <c r="K580">
        <f t="shared" ca="1" si="140"/>
        <v>0.79474736950942038</v>
      </c>
      <c r="L580" s="42">
        <f t="shared" ca="1" si="141"/>
        <v>0</v>
      </c>
      <c r="M580" s="42">
        <f t="shared" ca="1" si="142"/>
        <v>0.11083612836815278</v>
      </c>
      <c r="N580" s="42">
        <f t="shared" ca="1" si="143"/>
        <v>0.15866041177374016</v>
      </c>
      <c r="O580" s="42">
        <f t="shared" ca="1" si="144"/>
        <v>0.11568918830198674</v>
      </c>
      <c r="P580" s="42">
        <f t="shared" ca="1" si="145"/>
        <v>0.11296789651699515</v>
      </c>
      <c r="Q580" s="42">
        <f t="shared" ca="1" si="146"/>
        <v>0.12035328272722731</v>
      </c>
      <c r="R580" s="42">
        <f t="shared" ca="1" si="147"/>
        <v>0.12683923292377855</v>
      </c>
      <c r="S580" s="42">
        <f t="shared" ca="1" si="148"/>
        <v>4.1537012558381235E-2</v>
      </c>
      <c r="T580" s="42">
        <f t="shared" ca="1" si="149"/>
        <v>0.21311684682973811</v>
      </c>
      <c r="U580">
        <f t="shared" ca="1" si="136"/>
        <v>1.1337727548860916E-2</v>
      </c>
      <c r="V580" s="5">
        <f t="shared" ca="1" si="137"/>
        <v>0.10647876571815112</v>
      </c>
      <c r="W580" s="42">
        <f t="shared" ca="1" si="138"/>
        <v>0.46927272629118055</v>
      </c>
    </row>
    <row r="581" spans="1:23" x14ac:dyDescent="0.25">
      <c r="A581">
        <v>538</v>
      </c>
      <c r="B581" s="25">
        <f t="shared" ca="1" si="135"/>
        <v>0.99999999999999989</v>
      </c>
      <c r="C581" s="46">
        <v>0</v>
      </c>
      <c r="D581">
        <f t="shared" ca="1" si="140"/>
        <v>4.0964406756110683E-2</v>
      </c>
      <c r="E581">
        <f t="shared" ca="1" si="140"/>
        <v>0.56412632809868013</v>
      </c>
      <c r="F581">
        <f t="shared" ca="1" si="140"/>
        <v>9.4271508883875366E-2</v>
      </c>
      <c r="G581">
        <f t="shared" ca="1" si="140"/>
        <v>0.92170862435151291</v>
      </c>
      <c r="H581">
        <f t="shared" ca="1" si="140"/>
        <v>0.73062644836047275</v>
      </c>
      <c r="I581">
        <f t="shared" ca="1" si="140"/>
        <v>0.81178474459064942</v>
      </c>
      <c r="J581">
        <f t="shared" ca="1" si="140"/>
        <v>0.59810214099593206</v>
      </c>
      <c r="K581">
        <f t="shared" ca="1" si="140"/>
        <v>0.90606607757372015</v>
      </c>
      <c r="L581" s="42">
        <f t="shared" ca="1" si="141"/>
        <v>0</v>
      </c>
      <c r="M581" s="42">
        <f t="shared" ca="1" si="142"/>
        <v>8.7762373575950604E-3</v>
      </c>
      <c r="N581" s="42">
        <f t="shared" ca="1" si="143"/>
        <v>0.12085873925963873</v>
      </c>
      <c r="O581" s="42">
        <f t="shared" ca="1" si="144"/>
        <v>2.0196780657640197E-2</v>
      </c>
      <c r="P581" s="42">
        <f t="shared" ca="1" si="145"/>
        <v>0.19746736990508568</v>
      </c>
      <c r="Q581" s="42">
        <f t="shared" ca="1" si="146"/>
        <v>0.15652981791544376</v>
      </c>
      <c r="R581" s="42">
        <f t="shared" ca="1" si="147"/>
        <v>0.17391721657825471</v>
      </c>
      <c r="S581" s="42">
        <f t="shared" ca="1" si="148"/>
        <v>0.12813773636995435</v>
      </c>
      <c r="T581" s="42">
        <f t="shared" ca="1" si="149"/>
        <v>0.1941161019563874</v>
      </c>
      <c r="U581">
        <f t="shared" ca="1" si="136"/>
        <v>1.7612892323563507E-2</v>
      </c>
      <c r="V581" s="5">
        <f t="shared" ca="1" si="137"/>
        <v>0.13271357249190269</v>
      </c>
      <c r="W581" s="42">
        <f t="shared" ca="1" si="138"/>
        <v>0.54294428470059486</v>
      </c>
    </row>
    <row r="582" spans="1:23" x14ac:dyDescent="0.25">
      <c r="A582">
        <v>539</v>
      </c>
      <c r="B582" s="25">
        <f t="shared" ca="1" si="135"/>
        <v>0.99999999999999989</v>
      </c>
      <c r="C582" s="46">
        <v>0</v>
      </c>
      <c r="D582">
        <f t="shared" ca="1" si="140"/>
        <v>0.24093792174764406</v>
      </c>
      <c r="E582">
        <f t="shared" ca="1" si="140"/>
        <v>0.92162107688232597</v>
      </c>
      <c r="F582">
        <f t="shared" ca="1" si="140"/>
        <v>0.10250253892202188</v>
      </c>
      <c r="G582">
        <f t="shared" ca="1" si="140"/>
        <v>0.9096439763738231</v>
      </c>
      <c r="H582">
        <f t="shared" ca="1" si="140"/>
        <v>0.89154975586422391</v>
      </c>
      <c r="I582">
        <f t="shared" ca="1" si="140"/>
        <v>0.23040606981035594</v>
      </c>
      <c r="J582">
        <f t="shared" ca="1" si="140"/>
        <v>0.42755124284415569</v>
      </c>
      <c r="K582">
        <f t="shared" ca="1" si="140"/>
        <v>0.40451239889692447</v>
      </c>
      <c r="L582" s="42">
        <f t="shared" ca="1" si="141"/>
        <v>0</v>
      </c>
      <c r="M582" s="42">
        <f t="shared" ca="1" si="142"/>
        <v>5.8356495730883057E-2</v>
      </c>
      <c r="N582" s="42">
        <f t="shared" ca="1" si="143"/>
        <v>0.22322171640090194</v>
      </c>
      <c r="O582" s="42">
        <f t="shared" ca="1" si="144"/>
        <v>2.4826681211572849E-2</v>
      </c>
      <c r="P582" s="42">
        <f t="shared" ca="1" si="145"/>
        <v>0.2203207964891544</v>
      </c>
      <c r="Q582" s="42">
        <f t="shared" ca="1" si="146"/>
        <v>0.21593827631855197</v>
      </c>
      <c r="R582" s="42">
        <f t="shared" ca="1" si="147"/>
        <v>5.5805623007491784E-2</v>
      </c>
      <c r="S582" s="42">
        <f t="shared" ca="1" si="148"/>
        <v>0.10355527306283278</v>
      </c>
      <c r="T582" s="42">
        <f t="shared" ca="1" si="149"/>
        <v>9.7975137778611068E-2</v>
      </c>
      <c r="U582">
        <f t="shared" ca="1" si="136"/>
        <v>2.3782976539659863E-2</v>
      </c>
      <c r="V582" s="5">
        <f t="shared" ca="1" si="137"/>
        <v>0.15421730298400327</v>
      </c>
      <c r="W582" s="42">
        <f t="shared" ca="1" si="138"/>
        <v>0.73149876195601859</v>
      </c>
    </row>
    <row r="583" spans="1:23" x14ac:dyDescent="0.25">
      <c r="A583">
        <v>540</v>
      </c>
      <c r="B583" s="25">
        <f t="shared" ca="1" si="135"/>
        <v>1.0000000000000002</v>
      </c>
      <c r="C583" s="46">
        <v>0</v>
      </c>
      <c r="D583">
        <f t="shared" ca="1" si="140"/>
        <v>0.77948995574944857</v>
      </c>
      <c r="E583">
        <f t="shared" ca="1" si="140"/>
        <v>0.53649388915950946</v>
      </c>
      <c r="F583">
        <f t="shared" ca="1" si="140"/>
        <v>0.26163013314817674</v>
      </c>
      <c r="G583">
        <f t="shared" ca="1" si="140"/>
        <v>0.91975360901753289</v>
      </c>
      <c r="H583">
        <f t="shared" ca="1" si="140"/>
        <v>0.70742630787941752</v>
      </c>
      <c r="I583">
        <f t="shared" ca="1" si="140"/>
        <v>0.37581135867600068</v>
      </c>
      <c r="J583">
        <f t="shared" ca="1" si="140"/>
        <v>0.2750093464514014</v>
      </c>
      <c r="K583">
        <f t="shared" ca="1" si="140"/>
        <v>0.70204600213833246</v>
      </c>
      <c r="L583" s="42">
        <f t="shared" ca="1" si="141"/>
        <v>0</v>
      </c>
      <c r="M583" s="42">
        <f t="shared" ca="1" si="142"/>
        <v>0.17102852181880243</v>
      </c>
      <c r="N583" s="42">
        <f t="shared" ca="1" si="143"/>
        <v>0.11771255825811358</v>
      </c>
      <c r="O583" s="42">
        <f t="shared" ca="1" si="144"/>
        <v>5.7404479179680286E-2</v>
      </c>
      <c r="P583" s="42">
        <f t="shared" ca="1" si="145"/>
        <v>0.20180388345932665</v>
      </c>
      <c r="Q583" s="42">
        <f t="shared" ca="1" si="146"/>
        <v>0.15521697853825797</v>
      </c>
      <c r="R583" s="42">
        <f t="shared" ca="1" si="147"/>
        <v>8.2457074248345932E-2</v>
      </c>
      <c r="S583" s="42">
        <f t="shared" ca="1" si="148"/>
        <v>6.0340023194675241E-2</v>
      </c>
      <c r="T583" s="42">
        <f t="shared" ca="1" si="149"/>
        <v>0.15403648130279804</v>
      </c>
      <c r="U583">
        <f t="shared" ca="1" si="136"/>
        <v>1.4858665121556052E-2</v>
      </c>
      <c r="V583" s="5">
        <f t="shared" ca="1" si="137"/>
        <v>0.12189612430900357</v>
      </c>
      <c r="W583" s="42">
        <f t="shared" ca="1" si="138"/>
        <v>0.56975203165311905</v>
      </c>
    </row>
    <row r="584" spans="1:23" x14ac:dyDescent="0.25">
      <c r="A584">
        <v>541</v>
      </c>
      <c r="B584" s="25">
        <f t="shared" ca="1" si="135"/>
        <v>1</v>
      </c>
      <c r="C584" s="46">
        <v>0</v>
      </c>
      <c r="D584">
        <f t="shared" ca="1" si="140"/>
        <v>0.26733259224846906</v>
      </c>
      <c r="E584">
        <f t="shared" ca="1" si="140"/>
        <v>0.86884108187968478</v>
      </c>
      <c r="F584">
        <f t="shared" ca="1" si="140"/>
        <v>0.65765734582454571</v>
      </c>
      <c r="G584">
        <f t="shared" ca="1" si="140"/>
        <v>0.96843381785711236</v>
      </c>
      <c r="H584">
        <f t="shared" ca="1" si="140"/>
        <v>0.97338865393999185</v>
      </c>
      <c r="I584">
        <f t="shared" ca="1" si="140"/>
        <v>0.95367934880350913</v>
      </c>
      <c r="J584">
        <f t="shared" ca="1" si="140"/>
        <v>0.54769919345995965</v>
      </c>
      <c r="K584">
        <f t="shared" ca="1" si="140"/>
        <v>0.90131763952185528</v>
      </c>
      <c r="L584" s="42">
        <f t="shared" ca="1" si="141"/>
        <v>0</v>
      </c>
      <c r="M584" s="42">
        <f t="shared" ca="1" si="142"/>
        <v>4.3551215956472211E-2</v>
      </c>
      <c r="N584" s="42">
        <f t="shared" ca="1" si="143"/>
        <v>0.14154310654956739</v>
      </c>
      <c r="O584" s="42">
        <f t="shared" ca="1" si="144"/>
        <v>0.10713911406187378</v>
      </c>
      <c r="P584" s="42">
        <f t="shared" ca="1" si="145"/>
        <v>0.15776778276943337</v>
      </c>
      <c r="Q584" s="42">
        <f t="shared" ca="1" si="146"/>
        <v>0.1585749762899071</v>
      </c>
      <c r="R584" s="42">
        <f t="shared" ca="1" si="147"/>
        <v>0.15536412871935285</v>
      </c>
      <c r="S584" s="42">
        <f t="shared" ca="1" si="148"/>
        <v>8.9225805401948535E-2</v>
      </c>
      <c r="T584" s="42">
        <f t="shared" ca="1" si="149"/>
        <v>0.14683387025144476</v>
      </c>
      <c r="U584">
        <f t="shared" ca="1" si="136"/>
        <v>1.5787179171505714E-2</v>
      </c>
      <c r="V584" s="5">
        <f t="shared" ca="1" si="137"/>
        <v>0.1256470420324558</v>
      </c>
      <c r="W584" s="42">
        <f t="shared" ca="1" si="138"/>
        <v>0.56853032920334301</v>
      </c>
    </row>
    <row r="585" spans="1:23" x14ac:dyDescent="0.25">
      <c r="A585">
        <v>542</v>
      </c>
      <c r="B585" s="25">
        <f t="shared" ca="1" si="135"/>
        <v>0.99999999999999978</v>
      </c>
      <c r="C585" s="46">
        <v>0</v>
      </c>
      <c r="D585">
        <f t="shared" ca="1" si="140"/>
        <v>0.27589321008040102</v>
      </c>
      <c r="E585">
        <f t="shared" ca="1" si="140"/>
        <v>0.23176982150998537</v>
      </c>
      <c r="F585">
        <f t="shared" ca="1" si="140"/>
        <v>0.53207872895509367</v>
      </c>
      <c r="G585">
        <f t="shared" ca="1" si="140"/>
        <v>0.69831028759671676</v>
      </c>
      <c r="H585">
        <f t="shared" ca="1" si="140"/>
        <v>0.27333709765473047</v>
      </c>
      <c r="I585">
        <f t="shared" ca="1" si="140"/>
        <v>9.2986288345967227E-2</v>
      </c>
      <c r="J585">
        <f t="shared" ca="1" si="140"/>
        <v>0.49330166944490406</v>
      </c>
      <c r="K585">
        <f t="shared" ca="1" si="140"/>
        <v>0.24108870593602871</v>
      </c>
      <c r="L585" s="42">
        <f t="shared" ca="1" si="141"/>
        <v>0</v>
      </c>
      <c r="M585" s="42">
        <f t="shared" ca="1" si="142"/>
        <v>9.718773177935347E-2</v>
      </c>
      <c r="N585" s="42">
        <f t="shared" ca="1" si="143"/>
        <v>8.1644572698606033E-2</v>
      </c>
      <c r="O585" s="42">
        <f t="shared" ca="1" si="144"/>
        <v>0.18743311870602813</v>
      </c>
      <c r="P585" s="42">
        <f t="shared" ca="1" si="145"/>
        <v>0.24599080531896736</v>
      </c>
      <c r="Q585" s="42">
        <f t="shared" ca="1" si="146"/>
        <v>9.6287300888895727E-2</v>
      </c>
      <c r="R585" s="42">
        <f t="shared" ca="1" si="147"/>
        <v>3.2755885685957539E-2</v>
      </c>
      <c r="S585" s="42">
        <f t="shared" ca="1" si="148"/>
        <v>0.17377328830364139</v>
      </c>
      <c r="T585" s="42">
        <f t="shared" ca="1" si="149"/>
        <v>8.4927296618550127E-2</v>
      </c>
      <c r="U585">
        <f t="shared" ca="1" si="136"/>
        <v>1.7153902994797597E-2</v>
      </c>
      <c r="V585" s="5">
        <f t="shared" ca="1" si="137"/>
        <v>0.13097290939273509</v>
      </c>
      <c r="W585" s="42">
        <f t="shared" ca="1" si="138"/>
        <v>0.42714540703962639</v>
      </c>
    </row>
    <row r="586" spans="1:23" x14ac:dyDescent="0.25">
      <c r="A586">
        <v>543</v>
      </c>
      <c r="B586" s="25">
        <f t="shared" ca="1" si="135"/>
        <v>1.0000000000000002</v>
      </c>
      <c r="C586" s="46">
        <v>0</v>
      </c>
      <c r="D586">
        <f t="shared" ca="1" si="140"/>
        <v>0.52946561876877607</v>
      </c>
      <c r="E586">
        <f t="shared" ca="1" si="140"/>
        <v>0.62285484021873661</v>
      </c>
      <c r="F586">
        <f t="shared" ca="1" si="140"/>
        <v>0.77158470680482605</v>
      </c>
      <c r="G586">
        <f t="shared" ca="1" si="140"/>
        <v>0.99122619964923053</v>
      </c>
      <c r="H586">
        <f t="shared" ca="1" si="140"/>
        <v>0.42202407558165445</v>
      </c>
      <c r="I586">
        <f t="shared" ca="1" si="140"/>
        <v>0.17837254232577238</v>
      </c>
      <c r="J586">
        <f t="shared" ca="1" si="140"/>
        <v>0.18785029411939314</v>
      </c>
      <c r="K586">
        <f t="shared" ca="1" si="140"/>
        <v>0.75191821494028033</v>
      </c>
      <c r="L586" s="42">
        <f t="shared" ca="1" si="141"/>
        <v>0</v>
      </c>
      <c r="M586" s="42">
        <f t="shared" ca="1" si="142"/>
        <v>0.11883959230792535</v>
      </c>
      <c r="N586" s="42">
        <f t="shared" ca="1" si="143"/>
        <v>0.13980098547425793</v>
      </c>
      <c r="O586" s="42">
        <f t="shared" ca="1" si="144"/>
        <v>0.17318369453514951</v>
      </c>
      <c r="P586" s="42">
        <f t="shared" ca="1" si="145"/>
        <v>0.22248265661739236</v>
      </c>
      <c r="Q586" s="42">
        <f t="shared" ca="1" si="146"/>
        <v>9.4724128080081016E-2</v>
      </c>
      <c r="R586" s="42">
        <f t="shared" ca="1" si="147"/>
        <v>4.0036065530026879E-2</v>
      </c>
      <c r="S586" s="42">
        <f t="shared" ca="1" si="148"/>
        <v>4.216336543246206E-2</v>
      </c>
      <c r="T586" s="42">
        <f t="shared" ca="1" si="149"/>
        <v>0.16876951202270501</v>
      </c>
      <c r="U586">
        <f t="shared" ca="1" si="136"/>
        <v>1.3611801335513662E-2</v>
      </c>
      <c r="V586" s="5">
        <f t="shared" ca="1" si="137"/>
        <v>0.11666962473374834</v>
      </c>
      <c r="W586" s="42">
        <f t="shared" ca="1" si="138"/>
        <v>0.44058334093522239</v>
      </c>
    </row>
    <row r="587" spans="1:23" x14ac:dyDescent="0.25">
      <c r="A587">
        <v>544</v>
      </c>
      <c r="B587" s="25">
        <f t="shared" ca="1" si="135"/>
        <v>1</v>
      </c>
      <c r="C587" s="46">
        <v>0</v>
      </c>
      <c r="D587">
        <f t="shared" ref="D587:K611" ca="1" si="150">RAND()</f>
        <v>0.66127444816932912</v>
      </c>
      <c r="E587">
        <f t="shared" ca="1" si="150"/>
        <v>0.51448078998866542</v>
      </c>
      <c r="F587">
        <f t="shared" ca="1" si="150"/>
        <v>0.29492478888687179</v>
      </c>
      <c r="G587">
        <f t="shared" ca="1" si="150"/>
        <v>0.6414044746771157</v>
      </c>
      <c r="H587">
        <f t="shared" ca="1" si="150"/>
        <v>0.4888793148345062</v>
      </c>
      <c r="I587">
        <f t="shared" ca="1" si="150"/>
        <v>0.15766258990543602</v>
      </c>
      <c r="J587">
        <f t="shared" ca="1" si="150"/>
        <v>0.30419242029122617</v>
      </c>
      <c r="K587">
        <f t="shared" ca="1" si="150"/>
        <v>0.51764267815707532</v>
      </c>
      <c r="L587" s="42">
        <f t="shared" ca="1" si="141"/>
        <v>0</v>
      </c>
      <c r="M587" s="42">
        <f t="shared" ca="1" si="142"/>
        <v>0.18468972428902278</v>
      </c>
      <c r="N587" s="42">
        <f t="shared" ca="1" si="143"/>
        <v>0.14369119435667979</v>
      </c>
      <c r="O587" s="42">
        <f t="shared" ca="1" si="144"/>
        <v>8.2370607387459271E-2</v>
      </c>
      <c r="P587" s="42">
        <f t="shared" ca="1" si="145"/>
        <v>0.17914016776817654</v>
      </c>
      <c r="Q587" s="42">
        <f t="shared" ca="1" si="146"/>
        <v>0.13654086607663837</v>
      </c>
      <c r="R587" s="42">
        <f t="shared" ca="1" si="147"/>
        <v>4.403415305239796E-2</v>
      </c>
      <c r="S587" s="42">
        <f t="shared" ca="1" si="148"/>
        <v>8.4958997568905098E-2</v>
      </c>
      <c r="T587" s="42">
        <f t="shared" ca="1" si="149"/>
        <v>0.14457428950072021</v>
      </c>
      <c r="U587">
        <f t="shared" ca="1" si="136"/>
        <v>1.3240855326412108E-2</v>
      </c>
      <c r="V587" s="5">
        <f t="shared" ca="1" si="137"/>
        <v>0.11506891555242932</v>
      </c>
      <c r="W587" s="42">
        <f t="shared" ca="1" si="138"/>
        <v>0.52051757468762483</v>
      </c>
    </row>
    <row r="588" spans="1:23" x14ac:dyDescent="0.25">
      <c r="A588">
        <v>545</v>
      </c>
      <c r="B588" s="25">
        <f t="shared" ca="1" si="135"/>
        <v>1</v>
      </c>
      <c r="C588" s="46">
        <v>0</v>
      </c>
      <c r="D588">
        <f t="shared" ca="1" si="150"/>
        <v>0.16408534529838015</v>
      </c>
      <c r="E588">
        <f t="shared" ca="1" si="150"/>
        <v>0.32594724970671862</v>
      </c>
      <c r="F588">
        <f t="shared" ca="1" si="150"/>
        <v>0.11857127827446245</v>
      </c>
      <c r="G588">
        <f t="shared" ca="1" si="150"/>
        <v>1.4432431666115964E-2</v>
      </c>
      <c r="H588">
        <f t="shared" ca="1" si="150"/>
        <v>0.93475034916677902</v>
      </c>
      <c r="I588">
        <f t="shared" ca="1" si="150"/>
        <v>0.20372439654364616</v>
      </c>
      <c r="J588">
        <f t="shared" ca="1" si="150"/>
        <v>0.85313907150338075</v>
      </c>
      <c r="K588">
        <f t="shared" ca="1" si="150"/>
        <v>0.33675096279933103</v>
      </c>
      <c r="L588" s="42">
        <f t="shared" ca="1" si="141"/>
        <v>0</v>
      </c>
      <c r="M588" s="42">
        <f t="shared" ca="1" si="142"/>
        <v>5.559574607958441E-2</v>
      </c>
      <c r="N588" s="42">
        <f t="shared" ca="1" si="143"/>
        <v>0.11043814118245035</v>
      </c>
      <c r="O588" s="42">
        <f t="shared" ca="1" si="144"/>
        <v>4.0174572977808971E-2</v>
      </c>
      <c r="P588" s="42">
        <f t="shared" ca="1" si="145"/>
        <v>4.8900272279724273E-3</v>
      </c>
      <c r="Q588" s="42">
        <f t="shared" ca="1" si="146"/>
        <v>0.31671410366098146</v>
      </c>
      <c r="R588" s="42">
        <f t="shared" ca="1" si="147"/>
        <v>6.9026333825613906E-2</v>
      </c>
      <c r="S588" s="42">
        <f t="shared" ca="1" si="148"/>
        <v>0.2890623967888411</v>
      </c>
      <c r="T588" s="42">
        <f t="shared" ca="1" si="149"/>
        <v>0.11409867825674744</v>
      </c>
      <c r="U588">
        <f t="shared" ca="1" si="136"/>
        <v>3.8641744708241769E-2</v>
      </c>
      <c r="V588" s="5">
        <f t="shared" ca="1" si="137"/>
        <v>0.19657503582154517</v>
      </c>
      <c r="W588" s="42">
        <f t="shared" ca="1" si="138"/>
        <v>0.90871128102260457</v>
      </c>
    </row>
    <row r="589" spans="1:23" x14ac:dyDescent="0.25">
      <c r="A589">
        <v>546</v>
      </c>
      <c r="B589" s="25">
        <f t="shared" ca="1" si="135"/>
        <v>1</v>
      </c>
      <c r="C589" s="46">
        <v>0</v>
      </c>
      <c r="D589">
        <f t="shared" ca="1" si="150"/>
        <v>0.16294213463929097</v>
      </c>
      <c r="E589">
        <f t="shared" ca="1" si="150"/>
        <v>0.9608221761490815</v>
      </c>
      <c r="F589">
        <f t="shared" ca="1" si="150"/>
        <v>0.24682026935542822</v>
      </c>
      <c r="G589">
        <f t="shared" ca="1" si="150"/>
        <v>0.95956667178762023</v>
      </c>
      <c r="H589">
        <f t="shared" ca="1" si="150"/>
        <v>9.9552979025445687E-2</v>
      </c>
      <c r="I589">
        <f t="shared" ca="1" si="150"/>
        <v>0.33757543301484572</v>
      </c>
      <c r="J589">
        <f t="shared" ca="1" si="150"/>
        <v>0.31417020409491614</v>
      </c>
      <c r="K589">
        <f t="shared" ca="1" si="150"/>
        <v>0.41625118517750692</v>
      </c>
      <c r="L589" s="42">
        <f t="shared" ca="1" si="141"/>
        <v>0</v>
      </c>
      <c r="M589" s="42">
        <f t="shared" ca="1" si="142"/>
        <v>4.65854949176292E-2</v>
      </c>
      <c r="N589" s="42">
        <f t="shared" ca="1" si="143"/>
        <v>0.27470105692935481</v>
      </c>
      <c r="O589" s="42">
        <f t="shared" ca="1" si="144"/>
        <v>7.0566427947437407E-2</v>
      </c>
      <c r="P589" s="42">
        <f t="shared" ca="1" si="145"/>
        <v>0.27434210562323996</v>
      </c>
      <c r="Q589" s="42">
        <f t="shared" ca="1" si="146"/>
        <v>2.8462403593100042E-2</v>
      </c>
      <c r="R589" s="42">
        <f t="shared" ca="1" si="147"/>
        <v>9.6513517843882846E-2</v>
      </c>
      <c r="S589" s="42">
        <f t="shared" ca="1" si="148"/>
        <v>8.9821914255228216E-2</v>
      </c>
      <c r="T589" s="42">
        <f t="shared" ca="1" si="149"/>
        <v>0.11900707889012752</v>
      </c>
      <c r="U589">
        <f t="shared" ca="1" si="136"/>
        <v>1.6989415265595872E-2</v>
      </c>
      <c r="V589" s="5">
        <f t="shared" ca="1" si="137"/>
        <v>0.13034345118031773</v>
      </c>
      <c r="W589" s="42">
        <f t="shared" ca="1" si="138"/>
        <v>0.25918685411071934</v>
      </c>
    </row>
    <row r="590" spans="1:23" x14ac:dyDescent="0.25">
      <c r="A590">
        <v>547</v>
      </c>
      <c r="B590" s="25">
        <f t="shared" ref="B590:B653" ca="1" si="151">SUM(L590:T590)</f>
        <v>1.0000000000000002</v>
      </c>
      <c r="C590" s="46">
        <v>0</v>
      </c>
      <c r="D590">
        <f t="shared" ca="1" si="150"/>
        <v>0.16905994558760962</v>
      </c>
      <c r="E590">
        <f t="shared" ca="1" si="150"/>
        <v>0.1295323058611102</v>
      </c>
      <c r="F590">
        <f t="shared" ca="1" si="150"/>
        <v>0.39434003650455562</v>
      </c>
      <c r="G590">
        <f t="shared" ca="1" si="150"/>
        <v>4.799020495990447E-2</v>
      </c>
      <c r="H590">
        <f t="shared" ca="1" si="150"/>
        <v>0.93776069550629571</v>
      </c>
      <c r="I590">
        <f t="shared" ca="1" si="150"/>
        <v>0.75681466895935057</v>
      </c>
      <c r="J590">
        <f t="shared" ca="1" si="150"/>
        <v>0.13509340839619222</v>
      </c>
      <c r="K590">
        <f t="shared" ca="1" si="150"/>
        <v>0.48847890019805562</v>
      </c>
      <c r="L590" s="42">
        <f t="shared" ca="1" si="141"/>
        <v>0</v>
      </c>
      <c r="M590" s="42">
        <f t="shared" ca="1" si="142"/>
        <v>5.5265141502183417E-2</v>
      </c>
      <c r="N590" s="42">
        <f t="shared" ca="1" si="143"/>
        <v>4.2343685771557539E-2</v>
      </c>
      <c r="O590" s="42">
        <f t="shared" ca="1" si="144"/>
        <v>0.12890846404600798</v>
      </c>
      <c r="P590" s="42">
        <f t="shared" ca="1" si="145"/>
        <v>1.568784053851182E-2</v>
      </c>
      <c r="Q590" s="42">
        <f t="shared" ca="1" si="146"/>
        <v>0.3065508944310204</v>
      </c>
      <c r="R590" s="42">
        <f t="shared" ca="1" si="147"/>
        <v>0.24740023206320014</v>
      </c>
      <c r="S590" s="42">
        <f t="shared" ca="1" si="148"/>
        <v>4.416159194348513E-2</v>
      </c>
      <c r="T590" s="42">
        <f t="shared" ca="1" si="149"/>
        <v>0.15968214970403372</v>
      </c>
      <c r="U590">
        <f t="shared" ref="U590:U653" ca="1" si="152">+(L590^2*$B$4^2)+(M590^2*$C$4^2)+(N590^2*$D$4^2)+(O590^2*$E$4^2)+(P590^2*$F$4^2)+(Q590^2*$G$4^2)+(R590^2*$H$4^2)+(S590^2*$I$4^2)+(T590^2*$J$4^2)+(2*L590*M590*$B$8)+(2*L590*N590*$E$8)+(2*L590*O590*$H$8)+(2*L590*P590*$B$11)+(2*L590*Q590*$E$11)+(2*L590*R590*$H$11)+(2*L590*S590*$K$8)+(2*L590*T590*$K$11)</f>
        <v>3.3565661132477435E-2</v>
      </c>
      <c r="V590" s="5">
        <f t="shared" ref="V590:V653" ca="1" si="153">SQRT(U590)</f>
        <v>0.18320933691402694</v>
      </c>
      <c r="W590" s="42">
        <f t="shared" ref="W590:W653" ca="1" si="154">SUMPRODUCT(L590:T590,$B$3:$J$3)</f>
        <v>0.92749553219712266</v>
      </c>
    </row>
    <row r="591" spans="1:23" x14ac:dyDescent="0.25">
      <c r="A591">
        <v>548</v>
      </c>
      <c r="B591" s="25">
        <f t="shared" ca="1" si="151"/>
        <v>1.0000000000000002</v>
      </c>
      <c r="C591" s="46">
        <v>0</v>
      </c>
      <c r="D591">
        <f t="shared" ca="1" si="150"/>
        <v>0.98290844968119107</v>
      </c>
      <c r="E591">
        <f t="shared" ca="1" si="150"/>
        <v>0.55753414109381483</v>
      </c>
      <c r="F591">
        <f t="shared" ca="1" si="150"/>
        <v>0.97181804749228518</v>
      </c>
      <c r="G591">
        <f t="shared" ca="1" si="150"/>
        <v>0.71165986592473585</v>
      </c>
      <c r="H591">
        <f t="shared" ca="1" si="150"/>
        <v>0.69327102445085742</v>
      </c>
      <c r="I591">
        <f t="shared" ca="1" si="150"/>
        <v>0.6871231206173638</v>
      </c>
      <c r="J591">
        <f t="shared" ca="1" si="150"/>
        <v>0.56351574044368258</v>
      </c>
      <c r="K591">
        <f t="shared" ca="1" si="150"/>
        <v>0.50434049162577088</v>
      </c>
      <c r="L591" s="42">
        <f t="shared" ca="1" si="141"/>
        <v>0</v>
      </c>
      <c r="M591" s="42">
        <f t="shared" ca="1" si="142"/>
        <v>0.17328611394915738</v>
      </c>
      <c r="N591" s="42">
        <f t="shared" ca="1" si="143"/>
        <v>9.8292902798287105E-2</v>
      </c>
      <c r="O591" s="42">
        <f t="shared" ca="1" si="144"/>
        <v>0.17133088332918248</v>
      </c>
      <c r="P591" s="42">
        <f t="shared" ca="1" si="145"/>
        <v>0.12546516683184</v>
      </c>
      <c r="Q591" s="42">
        <f t="shared" ca="1" si="146"/>
        <v>0.122223226160693</v>
      </c>
      <c r="R591" s="42">
        <f t="shared" ca="1" si="147"/>
        <v>0.12113935475376311</v>
      </c>
      <c r="S591" s="42">
        <f t="shared" ca="1" si="148"/>
        <v>9.9347454834008836E-2</v>
      </c>
      <c r="T591" s="42">
        <f t="shared" ca="1" si="149"/>
        <v>8.8914897343068164E-2</v>
      </c>
      <c r="U591">
        <f t="shared" ca="1" si="152"/>
        <v>1.2690352372423663E-2</v>
      </c>
      <c r="V591" s="5">
        <f t="shared" ca="1" si="153"/>
        <v>0.11265146413794924</v>
      </c>
      <c r="W591" s="42">
        <f t="shared" ca="1" si="154"/>
        <v>0.47894649384783833</v>
      </c>
    </row>
    <row r="592" spans="1:23" x14ac:dyDescent="0.25">
      <c r="A592">
        <v>549</v>
      </c>
      <c r="B592" s="25">
        <f t="shared" ca="1" si="151"/>
        <v>1</v>
      </c>
      <c r="C592" s="46">
        <v>0</v>
      </c>
      <c r="D592">
        <f t="shared" ca="1" si="150"/>
        <v>0.473035703022336</v>
      </c>
      <c r="E592">
        <f t="shared" ca="1" si="150"/>
        <v>0.48610397039953934</v>
      </c>
      <c r="F592">
        <f t="shared" ca="1" si="150"/>
        <v>0.11401651255299849</v>
      </c>
      <c r="G592">
        <f t="shared" ca="1" si="150"/>
        <v>0.89171200902924541</v>
      </c>
      <c r="H592">
        <f t="shared" ca="1" si="150"/>
        <v>0.58902593995573571</v>
      </c>
      <c r="I592">
        <f t="shared" ca="1" si="150"/>
        <v>0.18842383726604139</v>
      </c>
      <c r="J592">
        <f t="shared" ca="1" si="150"/>
        <v>0.97865987946000166</v>
      </c>
      <c r="K592">
        <f t="shared" ca="1" si="150"/>
        <v>0.75784637016835099</v>
      </c>
      <c r="L592" s="42">
        <f t="shared" ca="1" si="141"/>
        <v>0</v>
      </c>
      <c r="M592" s="42">
        <f t="shared" ca="1" si="142"/>
        <v>0.10561604554922621</v>
      </c>
      <c r="N592" s="42">
        <f t="shared" ca="1" si="143"/>
        <v>0.10853383529266764</v>
      </c>
      <c r="O592" s="42">
        <f t="shared" ca="1" si="144"/>
        <v>2.5456795557338319E-2</v>
      </c>
      <c r="P592" s="42">
        <f t="shared" ca="1" si="145"/>
        <v>0.19909511176575567</v>
      </c>
      <c r="Q592" s="42">
        <f t="shared" ca="1" si="146"/>
        <v>0.1315135202407825</v>
      </c>
      <c r="R592" s="42">
        <f t="shared" ca="1" si="147"/>
        <v>4.2069933521086761E-2</v>
      </c>
      <c r="S592" s="42">
        <f t="shared" ca="1" si="148"/>
        <v>0.21850821353619299</v>
      </c>
      <c r="T592" s="42">
        <f t="shared" ca="1" si="149"/>
        <v>0.16920654453694992</v>
      </c>
      <c r="U592">
        <f t="shared" ca="1" si="152"/>
        <v>1.6676395833724621E-2</v>
      </c>
      <c r="V592" s="5">
        <f t="shared" ca="1" si="153"/>
        <v>0.12913712027811608</v>
      </c>
      <c r="W592" s="42">
        <f t="shared" ca="1" si="154"/>
        <v>0.47071352823742829</v>
      </c>
    </row>
    <row r="593" spans="1:23" x14ac:dyDescent="0.25">
      <c r="A593">
        <v>550</v>
      </c>
      <c r="B593" s="25">
        <f t="shared" ca="1" si="151"/>
        <v>1</v>
      </c>
      <c r="C593" s="46">
        <v>0</v>
      </c>
      <c r="D593">
        <f t="shared" ca="1" si="150"/>
        <v>0.35351408066893086</v>
      </c>
      <c r="E593">
        <f t="shared" ca="1" si="150"/>
        <v>0.76087407232360738</v>
      </c>
      <c r="F593">
        <f t="shared" ca="1" si="150"/>
        <v>0.26660387005289221</v>
      </c>
      <c r="G593">
        <f t="shared" ca="1" si="150"/>
        <v>0.67287353436587849</v>
      </c>
      <c r="H593">
        <f t="shared" ca="1" si="150"/>
        <v>0.17584933733071317</v>
      </c>
      <c r="I593">
        <f t="shared" ca="1" si="150"/>
        <v>0.64314800195382504</v>
      </c>
      <c r="J593">
        <f t="shared" ca="1" si="150"/>
        <v>0.52558613799064469</v>
      </c>
      <c r="K593">
        <f t="shared" ca="1" si="150"/>
        <v>7.9783643602938548E-2</v>
      </c>
      <c r="L593" s="42">
        <f t="shared" ca="1" si="141"/>
        <v>0</v>
      </c>
      <c r="M593" s="42">
        <f t="shared" ca="1" si="142"/>
        <v>0.10163612195225148</v>
      </c>
      <c r="N593" s="42">
        <f t="shared" ca="1" si="143"/>
        <v>0.21875306878486336</v>
      </c>
      <c r="O593" s="42">
        <f t="shared" ca="1" si="144"/>
        <v>7.6649233881617734E-2</v>
      </c>
      <c r="P593" s="42">
        <f t="shared" ca="1" si="145"/>
        <v>0.19345270906280851</v>
      </c>
      <c r="Q593" s="42">
        <f t="shared" ca="1" si="146"/>
        <v>5.0557094247413774E-2</v>
      </c>
      <c r="R593" s="42">
        <f t="shared" ca="1" si="147"/>
        <v>0.18490654922778788</v>
      </c>
      <c r="S593" s="42">
        <f t="shared" ca="1" si="148"/>
        <v>0.15110723939524487</v>
      </c>
      <c r="T593" s="42">
        <f t="shared" ca="1" si="149"/>
        <v>2.2937983448012327E-2</v>
      </c>
      <c r="U593">
        <f t="shared" ca="1" si="152"/>
        <v>1.5041926512006401E-2</v>
      </c>
      <c r="V593" s="5">
        <f t="shared" ca="1" si="153"/>
        <v>0.12264553196919324</v>
      </c>
      <c r="W593" s="42">
        <f t="shared" ca="1" si="154"/>
        <v>0.28658456703632657</v>
      </c>
    </row>
    <row r="594" spans="1:23" x14ac:dyDescent="0.25">
      <c r="A594">
        <v>551</v>
      </c>
      <c r="B594" s="25">
        <f t="shared" ca="1" si="151"/>
        <v>1.0000000000000002</v>
      </c>
      <c r="C594" s="46">
        <v>0</v>
      </c>
      <c r="D594">
        <f t="shared" ca="1" si="150"/>
        <v>0.33842427503459571</v>
      </c>
      <c r="E594">
        <f t="shared" ca="1" si="150"/>
        <v>0.90391861803442419</v>
      </c>
      <c r="F594">
        <f t="shared" ca="1" si="150"/>
        <v>0.22407918774424307</v>
      </c>
      <c r="G594">
        <f t="shared" ca="1" si="150"/>
        <v>0.52853899968109641</v>
      </c>
      <c r="H594">
        <f t="shared" ca="1" si="150"/>
        <v>0.88136522602409495</v>
      </c>
      <c r="I594">
        <f t="shared" ca="1" si="150"/>
        <v>0.53492565350971222</v>
      </c>
      <c r="J594">
        <f t="shared" ca="1" si="150"/>
        <v>0.13224579251922675</v>
      </c>
      <c r="K594">
        <f t="shared" ca="1" si="150"/>
        <v>0.46044153767340368</v>
      </c>
      <c r="L594" s="42">
        <f t="shared" ca="1" si="141"/>
        <v>0</v>
      </c>
      <c r="M594" s="42">
        <f t="shared" ca="1" si="142"/>
        <v>8.4522828770446562E-2</v>
      </c>
      <c r="N594" s="42">
        <f t="shared" ca="1" si="143"/>
        <v>0.22575732360431913</v>
      </c>
      <c r="O594" s="42">
        <f t="shared" ca="1" si="144"/>
        <v>5.5964681655272117E-2</v>
      </c>
      <c r="P594" s="42">
        <f t="shared" ca="1" si="145"/>
        <v>0.13200474866639403</v>
      </c>
      <c r="Q594" s="42">
        <f t="shared" ca="1" si="146"/>
        <v>0.22012452291090862</v>
      </c>
      <c r="R594" s="42">
        <f t="shared" ca="1" si="147"/>
        <v>0.13359984124040347</v>
      </c>
      <c r="S594" s="42">
        <f t="shared" ca="1" si="148"/>
        <v>3.3028920503920547E-2</v>
      </c>
      <c r="T594" s="42">
        <f t="shared" ca="1" si="149"/>
        <v>0.11499713264833561</v>
      </c>
      <c r="U594">
        <f t="shared" ca="1" si="152"/>
        <v>2.1396413421460377E-2</v>
      </c>
      <c r="V594" s="5">
        <f t="shared" ca="1" si="153"/>
        <v>0.14627512919652602</v>
      </c>
      <c r="W594" s="42">
        <f t="shared" ca="1" si="154"/>
        <v>0.73799728623997707</v>
      </c>
    </row>
    <row r="595" spans="1:23" x14ac:dyDescent="0.25">
      <c r="A595">
        <v>552</v>
      </c>
      <c r="B595" s="25">
        <f t="shared" ca="1" si="151"/>
        <v>0.99999999999999989</v>
      </c>
      <c r="C595" s="46">
        <v>0</v>
      </c>
      <c r="D595">
        <f t="shared" ca="1" si="150"/>
        <v>0.17550970683358202</v>
      </c>
      <c r="E595">
        <f t="shared" ca="1" si="150"/>
        <v>0.93655531926797786</v>
      </c>
      <c r="F595">
        <f t="shared" ca="1" si="150"/>
        <v>0.6368316874788803</v>
      </c>
      <c r="G595">
        <f t="shared" ca="1" si="150"/>
        <v>0.88024680975843128</v>
      </c>
      <c r="H595">
        <f t="shared" ca="1" si="150"/>
        <v>0.71861887698197924</v>
      </c>
      <c r="I595">
        <f t="shared" ca="1" si="150"/>
        <v>0.85887228027313223</v>
      </c>
      <c r="J595">
        <f t="shared" ca="1" si="150"/>
        <v>0.57316787327531571</v>
      </c>
      <c r="K595">
        <f t="shared" ca="1" si="150"/>
        <v>0.50417246158926399</v>
      </c>
      <c r="L595" s="42">
        <f t="shared" ca="1" si="141"/>
        <v>0</v>
      </c>
      <c r="M595" s="42">
        <f t="shared" ca="1" si="142"/>
        <v>3.3215468718174976E-2</v>
      </c>
      <c r="N595" s="42">
        <f t="shared" ca="1" si="143"/>
        <v>0.17724446397419236</v>
      </c>
      <c r="O595" s="42">
        <f t="shared" ca="1" si="144"/>
        <v>0.12052132828330825</v>
      </c>
      <c r="P595" s="42">
        <f t="shared" ca="1" si="145"/>
        <v>0.16658799619286999</v>
      </c>
      <c r="Q595" s="42">
        <f t="shared" ca="1" si="146"/>
        <v>0.13599967351844391</v>
      </c>
      <c r="R595" s="42">
        <f t="shared" ca="1" si="147"/>
        <v>0.16254283522546067</v>
      </c>
      <c r="S595" s="42">
        <f t="shared" ca="1" si="148"/>
        <v>0.10847285833079853</v>
      </c>
      <c r="T595" s="42">
        <f t="shared" ca="1" si="149"/>
        <v>9.5415375756751186E-2</v>
      </c>
      <c r="U595">
        <f t="shared" ca="1" si="152"/>
        <v>1.5797963191374366E-2</v>
      </c>
      <c r="V595" s="5">
        <f t="shared" ca="1" si="153"/>
        <v>0.12568994864894475</v>
      </c>
      <c r="W595" s="42">
        <f t="shared" ca="1" si="154"/>
        <v>0.51473760624590725</v>
      </c>
    </row>
    <row r="596" spans="1:23" x14ac:dyDescent="0.25">
      <c r="A596">
        <v>553</v>
      </c>
      <c r="B596" s="25">
        <f t="shared" ca="1" si="151"/>
        <v>1</v>
      </c>
      <c r="C596" s="46">
        <v>0</v>
      </c>
      <c r="D596">
        <f t="shared" ca="1" si="150"/>
        <v>0.28515380342642482</v>
      </c>
      <c r="E596">
        <f t="shared" ca="1" si="150"/>
        <v>0.38761369371011956</v>
      </c>
      <c r="F596">
        <f t="shared" ca="1" si="150"/>
        <v>0.14217010929927121</v>
      </c>
      <c r="G596">
        <f t="shared" ca="1" si="150"/>
        <v>0.91982512765903723</v>
      </c>
      <c r="H596">
        <f t="shared" ca="1" si="150"/>
        <v>0.36280419264411179</v>
      </c>
      <c r="I596">
        <f t="shared" ca="1" si="150"/>
        <v>0.22829508488861949</v>
      </c>
      <c r="J596">
        <f t="shared" ca="1" si="150"/>
        <v>0.71293942166917967</v>
      </c>
      <c r="K596">
        <f t="shared" ca="1" si="150"/>
        <v>0.8658990737732738</v>
      </c>
      <c r="L596" s="42">
        <f t="shared" ca="1" si="141"/>
        <v>0</v>
      </c>
      <c r="M596" s="42">
        <f t="shared" ca="1" si="142"/>
        <v>7.3028341843404301E-2</v>
      </c>
      <c r="N596" s="42">
        <f t="shared" ca="1" si="143"/>
        <v>9.9268482437587124E-2</v>
      </c>
      <c r="O596" s="42">
        <f t="shared" ca="1" si="144"/>
        <v>3.6409990738560154E-2</v>
      </c>
      <c r="P596" s="42">
        <f t="shared" ca="1" si="145"/>
        <v>0.23556867575209875</v>
      </c>
      <c r="Q596" s="42">
        <f t="shared" ca="1" si="146"/>
        <v>9.2914729820430822E-2</v>
      </c>
      <c r="R596" s="42">
        <f t="shared" ca="1" si="147"/>
        <v>5.8466733741872771E-2</v>
      </c>
      <c r="S596" s="42">
        <f t="shared" ca="1" si="148"/>
        <v>0.18258491794141379</v>
      </c>
      <c r="T596" s="42">
        <f t="shared" ca="1" si="149"/>
        <v>0.22175812772463227</v>
      </c>
      <c r="U596">
        <f t="shared" ca="1" si="152"/>
        <v>1.4814430304693345E-2</v>
      </c>
      <c r="V596" s="5">
        <f t="shared" ca="1" si="153"/>
        <v>0.12171454434328441</v>
      </c>
      <c r="W596" s="42">
        <f t="shared" ca="1" si="154"/>
        <v>0.37999712682162379</v>
      </c>
    </row>
    <row r="597" spans="1:23" x14ac:dyDescent="0.25">
      <c r="A597">
        <v>554</v>
      </c>
      <c r="B597" s="25">
        <f t="shared" ca="1" si="151"/>
        <v>1</v>
      </c>
      <c r="C597" s="46">
        <v>0</v>
      </c>
      <c r="D597">
        <f t="shared" ca="1" si="150"/>
        <v>0.34091002044307017</v>
      </c>
      <c r="E597">
        <f t="shared" ca="1" si="150"/>
        <v>0.23414223617167451</v>
      </c>
      <c r="F597">
        <f t="shared" ca="1" si="150"/>
        <v>0.37548393663987434</v>
      </c>
      <c r="G597">
        <f t="shared" ca="1" si="150"/>
        <v>0.73991262050972917</v>
      </c>
      <c r="H597">
        <f t="shared" ca="1" si="150"/>
        <v>0.11703895790575247</v>
      </c>
      <c r="I597">
        <f t="shared" ca="1" si="150"/>
        <v>0.69031184650621913</v>
      </c>
      <c r="J597">
        <f t="shared" ca="1" si="150"/>
        <v>0.53851347090436563</v>
      </c>
      <c r="K597">
        <f t="shared" ca="1" si="150"/>
        <v>0.45280084572760926</v>
      </c>
      <c r="L597" s="42">
        <f t="shared" ca="1" si="141"/>
        <v>0</v>
      </c>
      <c r="M597" s="42">
        <f t="shared" ca="1" si="142"/>
        <v>9.7706760745776861E-2</v>
      </c>
      <c r="N597" s="42">
        <f t="shared" ca="1" si="143"/>
        <v>6.7106503412173377E-2</v>
      </c>
      <c r="O597" s="42">
        <f t="shared" ca="1" si="144"/>
        <v>0.10761584277714475</v>
      </c>
      <c r="P597" s="42">
        <f t="shared" ca="1" si="145"/>
        <v>0.21206318691062828</v>
      </c>
      <c r="Q597" s="42">
        <f t="shared" ca="1" si="146"/>
        <v>3.3544034414623676E-2</v>
      </c>
      <c r="R597" s="42">
        <f t="shared" ca="1" si="147"/>
        <v>0.1978473215275349</v>
      </c>
      <c r="S597" s="42">
        <f t="shared" ca="1" si="148"/>
        <v>0.1543410392913849</v>
      </c>
      <c r="T597" s="42">
        <f t="shared" ca="1" si="149"/>
        <v>0.12977531092073319</v>
      </c>
      <c r="U597">
        <f t="shared" ca="1" si="152"/>
        <v>1.3728082935267703E-2</v>
      </c>
      <c r="V597" s="5">
        <f t="shared" ca="1" si="153"/>
        <v>0.11716690204689933</v>
      </c>
      <c r="W597" s="42">
        <f t="shared" ca="1" si="154"/>
        <v>0.23101865570858937</v>
      </c>
    </row>
    <row r="598" spans="1:23" x14ac:dyDescent="0.25">
      <c r="A598">
        <v>555</v>
      </c>
      <c r="B598" s="25">
        <f t="shared" ca="1" si="151"/>
        <v>0.99999999999999989</v>
      </c>
      <c r="C598" s="46">
        <v>0</v>
      </c>
      <c r="D598">
        <f t="shared" ca="1" si="150"/>
        <v>0.27340952713085498</v>
      </c>
      <c r="E598">
        <f t="shared" ca="1" si="150"/>
        <v>0.84588655929375256</v>
      </c>
      <c r="F598">
        <f t="shared" ca="1" si="150"/>
        <v>0.77056174907408592</v>
      </c>
      <c r="G598">
        <f t="shared" ca="1" si="150"/>
        <v>0.77368437653886801</v>
      </c>
      <c r="H598">
        <f t="shared" ca="1" si="150"/>
        <v>0.14916146978067724</v>
      </c>
      <c r="I598">
        <f t="shared" ca="1" si="150"/>
        <v>0.40180497229574486</v>
      </c>
      <c r="J598">
        <f t="shared" ca="1" si="150"/>
        <v>0.86290097950488476</v>
      </c>
      <c r="K598">
        <f t="shared" ca="1" si="150"/>
        <v>0.64873463130802611</v>
      </c>
      <c r="L598" s="42">
        <f t="shared" ca="1" si="141"/>
        <v>0</v>
      </c>
      <c r="M598" s="42">
        <f t="shared" ca="1" si="142"/>
        <v>5.7850440402306282E-2</v>
      </c>
      <c r="N598" s="42">
        <f t="shared" ca="1" si="143"/>
        <v>0.17898026633912684</v>
      </c>
      <c r="O598" s="42">
        <f t="shared" ca="1" si="144"/>
        <v>0.1630423672828796</v>
      </c>
      <c r="P598" s="42">
        <f t="shared" ca="1" si="145"/>
        <v>0.16370308081377102</v>
      </c>
      <c r="Q598" s="42">
        <f t="shared" ca="1" si="146"/>
        <v>3.1560921846507467E-2</v>
      </c>
      <c r="R598" s="42">
        <f t="shared" ca="1" si="147"/>
        <v>8.5017500476566601E-2</v>
      </c>
      <c r="S598" s="42">
        <f t="shared" ca="1" si="148"/>
        <v>0.18258032999723342</v>
      </c>
      <c r="T598" s="42">
        <f t="shared" ca="1" si="149"/>
        <v>0.13726509284160857</v>
      </c>
      <c r="U598">
        <f t="shared" ca="1" si="152"/>
        <v>1.3052573458100691E-2</v>
      </c>
      <c r="V598" s="5">
        <f t="shared" ca="1" si="153"/>
        <v>0.11424785975282289</v>
      </c>
      <c r="W598" s="42">
        <f t="shared" ca="1" si="154"/>
        <v>0.2345714806493181</v>
      </c>
    </row>
    <row r="599" spans="1:23" x14ac:dyDescent="0.25">
      <c r="A599">
        <v>556</v>
      </c>
      <c r="B599" s="25">
        <f t="shared" ca="1" si="151"/>
        <v>1</v>
      </c>
      <c r="C599" s="46">
        <v>0</v>
      </c>
      <c r="D599">
        <f t="shared" ca="1" si="150"/>
        <v>0.43259180757333315</v>
      </c>
      <c r="E599">
        <f t="shared" ca="1" si="150"/>
        <v>0.8005704206288945</v>
      </c>
      <c r="F599">
        <f t="shared" ca="1" si="150"/>
        <v>0.20739506268059316</v>
      </c>
      <c r="G599">
        <f t="shared" ca="1" si="150"/>
        <v>0.27644349254408762</v>
      </c>
      <c r="H599">
        <f t="shared" ca="1" si="150"/>
        <v>0.44305400060934186</v>
      </c>
      <c r="I599">
        <f t="shared" ca="1" si="150"/>
        <v>0.86525921074654688</v>
      </c>
      <c r="J599">
        <f t="shared" ca="1" si="150"/>
        <v>0.54155053004598608</v>
      </c>
      <c r="K599">
        <f t="shared" ca="1" si="150"/>
        <v>0.24455508716669083</v>
      </c>
      <c r="L599" s="42">
        <f t="shared" ca="1" si="141"/>
        <v>0</v>
      </c>
      <c r="M599" s="42">
        <f t="shared" ca="1" si="142"/>
        <v>0.11349886698695164</v>
      </c>
      <c r="N599" s="42">
        <f t="shared" ca="1" si="143"/>
        <v>0.2100452068067506</v>
      </c>
      <c r="O599" s="42">
        <f t="shared" ca="1" si="144"/>
        <v>5.4414124865147337E-2</v>
      </c>
      <c r="P599" s="42">
        <f t="shared" ca="1" si="145"/>
        <v>7.2530322212241344E-2</v>
      </c>
      <c r="Q599" s="42">
        <f t="shared" ca="1" si="146"/>
        <v>0.1162438266348166</v>
      </c>
      <c r="R599" s="42">
        <f t="shared" ca="1" si="147"/>
        <v>0.22701756794853117</v>
      </c>
      <c r="S599" s="42">
        <f t="shared" ca="1" si="148"/>
        <v>0.14208630515034174</v>
      </c>
      <c r="T599" s="42">
        <f t="shared" ca="1" si="149"/>
        <v>6.4163779395219528E-2</v>
      </c>
      <c r="U599">
        <f t="shared" ca="1" si="152"/>
        <v>1.5167406381458822E-2</v>
      </c>
      <c r="V599" s="5">
        <f t="shared" ca="1" si="153"/>
        <v>0.12315602454390456</v>
      </c>
      <c r="W599" s="42">
        <f t="shared" ca="1" si="154"/>
        <v>0.42712414619656552</v>
      </c>
    </row>
    <row r="600" spans="1:23" x14ac:dyDescent="0.25">
      <c r="A600">
        <v>557</v>
      </c>
      <c r="B600" s="25">
        <f t="shared" ca="1" si="151"/>
        <v>1</v>
      </c>
      <c r="C600" s="46">
        <v>0</v>
      </c>
      <c r="D600">
        <f t="shared" ca="1" si="150"/>
        <v>0.60927039358123114</v>
      </c>
      <c r="E600">
        <f t="shared" ca="1" si="150"/>
        <v>0.23569431284567777</v>
      </c>
      <c r="F600">
        <f t="shared" ca="1" si="150"/>
        <v>0.92222285710389618</v>
      </c>
      <c r="G600">
        <f t="shared" ca="1" si="150"/>
        <v>5.5287012398782864E-2</v>
      </c>
      <c r="H600">
        <f t="shared" ca="1" si="150"/>
        <v>0.51077888374706959</v>
      </c>
      <c r="I600">
        <f t="shared" ca="1" si="150"/>
        <v>0.5703874880272416</v>
      </c>
      <c r="J600">
        <f t="shared" ca="1" si="150"/>
        <v>0.67793177164808571</v>
      </c>
      <c r="K600">
        <f t="shared" ca="1" si="150"/>
        <v>0.59617947605392008</v>
      </c>
      <c r="L600" s="42">
        <f t="shared" ca="1" si="141"/>
        <v>0</v>
      </c>
      <c r="M600" s="42">
        <f t="shared" ca="1" si="142"/>
        <v>0.14583689148705845</v>
      </c>
      <c r="N600" s="42">
        <f t="shared" ca="1" si="143"/>
        <v>5.6416537367836396E-2</v>
      </c>
      <c r="O600" s="42">
        <f t="shared" ca="1" si="144"/>
        <v>0.22074618454345502</v>
      </c>
      <c r="P600" s="42">
        <f t="shared" ca="1" si="145"/>
        <v>1.3233674428938037E-2</v>
      </c>
      <c r="Q600" s="42">
        <f t="shared" ca="1" si="146"/>
        <v>0.12226165168646222</v>
      </c>
      <c r="R600" s="42">
        <f t="shared" ca="1" si="147"/>
        <v>0.13652975603830028</v>
      </c>
      <c r="S600" s="42">
        <f t="shared" ca="1" si="148"/>
        <v>0.16227189645033954</v>
      </c>
      <c r="T600" s="42">
        <f t="shared" ca="1" si="149"/>
        <v>0.14270340799761008</v>
      </c>
      <c r="U600">
        <f t="shared" ca="1" si="152"/>
        <v>1.4428501422746992E-2</v>
      </c>
      <c r="V600" s="5">
        <f t="shared" ca="1" si="153"/>
        <v>0.12011869722381688</v>
      </c>
      <c r="W600" s="42">
        <f t="shared" ca="1" si="154"/>
        <v>0.44432310005975151</v>
      </c>
    </row>
    <row r="601" spans="1:23" x14ac:dyDescent="0.25">
      <c r="A601">
        <v>558</v>
      </c>
      <c r="B601" s="25">
        <f t="shared" ca="1" si="151"/>
        <v>1</v>
      </c>
      <c r="C601" s="46">
        <v>0</v>
      </c>
      <c r="D601">
        <f t="shared" ca="1" si="150"/>
        <v>6.5425265297941126E-2</v>
      </c>
      <c r="E601">
        <f t="shared" ca="1" si="150"/>
        <v>0.3753912375397479</v>
      </c>
      <c r="F601">
        <f t="shared" ca="1" si="150"/>
        <v>0.39079874174620333</v>
      </c>
      <c r="G601">
        <f t="shared" ca="1" si="150"/>
        <v>0.5386631042631671</v>
      </c>
      <c r="H601">
        <f t="shared" ca="1" si="150"/>
        <v>0.88612005023625939</v>
      </c>
      <c r="I601">
        <f t="shared" ca="1" si="150"/>
        <v>3.1055728595017706E-2</v>
      </c>
      <c r="J601">
        <f t="shared" ca="1" si="150"/>
        <v>0.19190014580342329</v>
      </c>
      <c r="K601">
        <f t="shared" ca="1" si="150"/>
        <v>0.62750748691316904</v>
      </c>
      <c r="L601" s="42">
        <f t="shared" ca="1" si="141"/>
        <v>0</v>
      </c>
      <c r="M601" s="42">
        <f t="shared" ca="1" si="142"/>
        <v>2.1058312324016823E-2</v>
      </c>
      <c r="N601" s="42">
        <f t="shared" ca="1" si="143"/>
        <v>0.12082650162459435</v>
      </c>
      <c r="O601" s="42">
        <f t="shared" ca="1" si="144"/>
        <v>0.12578568725778355</v>
      </c>
      <c r="P601" s="42">
        <f t="shared" ca="1" si="145"/>
        <v>0.17337852334784762</v>
      </c>
      <c r="Q601" s="42">
        <f t="shared" ca="1" si="146"/>
        <v>0.28521386484978983</v>
      </c>
      <c r="R601" s="42">
        <f t="shared" ca="1" si="147"/>
        <v>9.9958514379056441E-3</v>
      </c>
      <c r="S601" s="42">
        <f t="shared" ca="1" si="148"/>
        <v>6.1766554357098241E-2</v>
      </c>
      <c r="T601" s="42">
        <f t="shared" ca="1" si="149"/>
        <v>0.20197470480096399</v>
      </c>
      <c r="U601">
        <f t="shared" ca="1" si="152"/>
        <v>2.9363976672705933E-2</v>
      </c>
      <c r="V601" s="5">
        <f t="shared" ca="1" si="153"/>
        <v>0.17135920364166593</v>
      </c>
      <c r="W601" s="42">
        <f t="shared" ca="1" si="154"/>
        <v>0.91762454631784085</v>
      </c>
    </row>
    <row r="602" spans="1:23" x14ac:dyDescent="0.25">
      <c r="A602">
        <v>559</v>
      </c>
      <c r="B602" s="25">
        <f t="shared" ca="1" si="151"/>
        <v>1.0000000000000002</v>
      </c>
      <c r="C602" s="46">
        <v>0</v>
      </c>
      <c r="D602">
        <f t="shared" ca="1" si="150"/>
        <v>7.0560726845147137E-2</v>
      </c>
      <c r="E602">
        <f t="shared" ca="1" si="150"/>
        <v>0.44808567462737203</v>
      </c>
      <c r="F602">
        <f t="shared" ca="1" si="150"/>
        <v>0.19911241327083895</v>
      </c>
      <c r="G602">
        <f t="shared" ca="1" si="150"/>
        <v>0.27881368989893662</v>
      </c>
      <c r="H602">
        <f t="shared" ca="1" si="150"/>
        <v>0.95497478650406353</v>
      </c>
      <c r="I602">
        <f t="shared" ca="1" si="150"/>
        <v>0.11719417636588969</v>
      </c>
      <c r="J602">
        <f t="shared" ca="1" si="150"/>
        <v>0.12954015167514121</v>
      </c>
      <c r="K602">
        <f t="shared" ca="1" si="150"/>
        <v>0.1416218535829189</v>
      </c>
      <c r="L602" s="42">
        <f t="shared" ca="1" si="141"/>
        <v>0</v>
      </c>
      <c r="M602" s="42">
        <f t="shared" ca="1" si="142"/>
        <v>3.0155400710443578E-2</v>
      </c>
      <c r="N602" s="42">
        <f t="shared" ca="1" si="143"/>
        <v>0.19149750399612211</v>
      </c>
      <c r="O602" s="42">
        <f t="shared" ca="1" si="144"/>
        <v>8.5094285122412155E-2</v>
      </c>
      <c r="P602" s="42">
        <f t="shared" ca="1" si="145"/>
        <v>0.1191560648306734</v>
      </c>
      <c r="Q602" s="42">
        <f t="shared" ca="1" si="146"/>
        <v>0.40812571869617753</v>
      </c>
      <c r="R602" s="42">
        <f t="shared" ca="1" si="147"/>
        <v>5.0085047408873963E-2</v>
      </c>
      <c r="S602" s="42">
        <f t="shared" ca="1" si="148"/>
        <v>5.5361322884731355E-2</v>
      </c>
      <c r="T602" s="42">
        <f t="shared" ca="1" si="149"/>
        <v>6.0524656350566024E-2</v>
      </c>
      <c r="U602">
        <f t="shared" ca="1" si="152"/>
        <v>5.0976873345857841E-2</v>
      </c>
      <c r="V602" s="5">
        <f t="shared" ca="1" si="153"/>
        <v>0.22578058673379747</v>
      </c>
      <c r="W602" s="42">
        <f t="shared" ca="1" si="154"/>
        <v>1.2363645434161648</v>
      </c>
    </row>
    <row r="603" spans="1:23" x14ac:dyDescent="0.25">
      <c r="A603">
        <v>560</v>
      </c>
      <c r="B603" s="25">
        <f t="shared" ca="1" si="151"/>
        <v>1</v>
      </c>
      <c r="C603" s="46">
        <v>0</v>
      </c>
      <c r="D603">
        <f t="shared" ca="1" si="150"/>
        <v>0.61327954955439135</v>
      </c>
      <c r="E603">
        <f t="shared" ca="1" si="150"/>
        <v>0.39832884499199894</v>
      </c>
      <c r="F603">
        <f t="shared" ca="1" si="150"/>
        <v>0.46165049847689543</v>
      </c>
      <c r="G603">
        <f t="shared" ca="1" si="150"/>
        <v>0.79009304839347361</v>
      </c>
      <c r="H603">
        <f t="shared" ca="1" si="150"/>
        <v>0.12906371921616233</v>
      </c>
      <c r="I603">
        <f t="shared" ca="1" si="150"/>
        <v>0.38306093834272748</v>
      </c>
      <c r="J603">
        <f t="shared" ca="1" si="150"/>
        <v>0.20406176957278421</v>
      </c>
      <c r="K603">
        <f t="shared" ca="1" si="150"/>
        <v>0.17716555021186597</v>
      </c>
      <c r="L603" s="42">
        <f t="shared" ca="1" si="141"/>
        <v>0</v>
      </c>
      <c r="M603" s="42">
        <f t="shared" ca="1" si="142"/>
        <v>0.19427845161836987</v>
      </c>
      <c r="N603" s="42">
        <f t="shared" ca="1" si="143"/>
        <v>0.12618505100358943</v>
      </c>
      <c r="O603" s="42">
        <f t="shared" ca="1" si="144"/>
        <v>0.14624447219560421</v>
      </c>
      <c r="P603" s="42">
        <f t="shared" ca="1" si="145"/>
        <v>0.25029051464027041</v>
      </c>
      <c r="Q603" s="42">
        <f t="shared" ca="1" si="146"/>
        <v>4.0885595398775391E-2</v>
      </c>
      <c r="R603" s="42">
        <f t="shared" ca="1" si="147"/>
        <v>0.12134839002992817</v>
      </c>
      <c r="S603" s="42">
        <f t="shared" ca="1" si="148"/>
        <v>6.4643937101621918E-2</v>
      </c>
      <c r="T603" s="42">
        <f t="shared" ca="1" si="149"/>
        <v>5.6123588011840662E-2</v>
      </c>
      <c r="U603">
        <f t="shared" ca="1" si="152"/>
        <v>1.3705993162799274E-2</v>
      </c>
      <c r="V603" s="5">
        <f t="shared" ca="1" si="153"/>
        <v>0.1170725978305738</v>
      </c>
      <c r="W603" s="42">
        <f t="shared" ca="1" si="154"/>
        <v>0.29721259444740722</v>
      </c>
    </row>
    <row r="604" spans="1:23" x14ac:dyDescent="0.25">
      <c r="A604">
        <v>561</v>
      </c>
      <c r="B604" s="25">
        <f t="shared" ca="1" si="151"/>
        <v>1</v>
      </c>
      <c r="C604" s="46">
        <v>0</v>
      </c>
      <c r="D604">
        <f t="shared" ca="1" si="150"/>
        <v>0.50105242576383147</v>
      </c>
      <c r="E604">
        <f t="shared" ca="1" si="150"/>
        <v>0.74551473355461972</v>
      </c>
      <c r="F604">
        <f t="shared" ca="1" si="150"/>
        <v>0.69463773837782139</v>
      </c>
      <c r="G604">
        <f t="shared" ca="1" si="150"/>
        <v>0.38251289176298431</v>
      </c>
      <c r="H604">
        <f t="shared" ca="1" si="150"/>
        <v>0.19664364860169636</v>
      </c>
      <c r="I604">
        <f t="shared" ca="1" si="150"/>
        <v>0.28038653677549019</v>
      </c>
      <c r="J604">
        <f t="shared" ca="1" si="150"/>
        <v>0.56620067976721522</v>
      </c>
      <c r="K604">
        <f t="shared" ca="1" si="150"/>
        <v>0.66683899105835309</v>
      </c>
      <c r="L604" s="42">
        <f t="shared" ca="1" si="141"/>
        <v>0</v>
      </c>
      <c r="M604" s="42">
        <f t="shared" ca="1" si="142"/>
        <v>0.12421388277656854</v>
      </c>
      <c r="N604" s="42">
        <f t="shared" ca="1" si="143"/>
        <v>0.18481754594998479</v>
      </c>
      <c r="O604" s="42">
        <f t="shared" ca="1" si="144"/>
        <v>0.17220483560279728</v>
      </c>
      <c r="P604" s="42">
        <f t="shared" ca="1" si="145"/>
        <v>9.4827225764931813E-2</v>
      </c>
      <c r="Q604" s="42">
        <f t="shared" ca="1" si="146"/>
        <v>4.8749132546223539E-2</v>
      </c>
      <c r="R604" s="42">
        <f t="shared" ca="1" si="147"/>
        <v>6.9509493658403559E-2</v>
      </c>
      <c r="S604" s="42">
        <f t="shared" ca="1" si="148"/>
        <v>0.14036452324804827</v>
      </c>
      <c r="T604" s="42">
        <f t="shared" ca="1" si="149"/>
        <v>0.16531336045304235</v>
      </c>
      <c r="U604">
        <f t="shared" ca="1" si="152"/>
        <v>1.0524040098638306E-2</v>
      </c>
      <c r="V604" s="5">
        <f t="shared" ca="1" si="153"/>
        <v>0.10258674426376102</v>
      </c>
      <c r="W604" s="42">
        <f t="shared" ca="1" si="154"/>
        <v>0.27600088212569657</v>
      </c>
    </row>
    <row r="605" spans="1:23" x14ac:dyDescent="0.25">
      <c r="A605">
        <v>562</v>
      </c>
      <c r="B605" s="25">
        <f t="shared" ca="1" si="151"/>
        <v>1</v>
      </c>
      <c r="C605" s="46">
        <v>0</v>
      </c>
      <c r="D605">
        <f t="shared" ca="1" si="150"/>
        <v>0.71904736616108988</v>
      </c>
      <c r="E605">
        <f t="shared" ca="1" si="150"/>
        <v>0.96475779781306259</v>
      </c>
      <c r="F605">
        <f t="shared" ca="1" si="150"/>
        <v>8.7954100575094007E-2</v>
      </c>
      <c r="G605">
        <f t="shared" ca="1" si="150"/>
        <v>0.17909037129602334</v>
      </c>
      <c r="H605">
        <f t="shared" ca="1" si="150"/>
        <v>0.43070476545738579</v>
      </c>
      <c r="I605">
        <f t="shared" ca="1" si="150"/>
        <v>0.26302273439185608</v>
      </c>
      <c r="J605">
        <f t="shared" ca="1" si="150"/>
        <v>0.68748676108610673</v>
      </c>
      <c r="K605">
        <f t="shared" ca="1" si="150"/>
        <v>0.50532211847728203</v>
      </c>
      <c r="L605" s="42">
        <f t="shared" ca="1" si="141"/>
        <v>0</v>
      </c>
      <c r="M605" s="42">
        <f t="shared" ca="1" si="142"/>
        <v>0.18737947219854156</v>
      </c>
      <c r="N605" s="42">
        <f t="shared" ca="1" si="143"/>
        <v>0.2514101510708257</v>
      </c>
      <c r="O605" s="42">
        <f t="shared" ca="1" si="144"/>
        <v>2.2920316128056471E-2</v>
      </c>
      <c r="P605" s="42">
        <f t="shared" ca="1" si="145"/>
        <v>4.6669886892780364E-2</v>
      </c>
      <c r="Q605" s="42">
        <f t="shared" ca="1" si="146"/>
        <v>0.11223910332316132</v>
      </c>
      <c r="R605" s="42">
        <f t="shared" ca="1" si="147"/>
        <v>6.8542162124437478E-2</v>
      </c>
      <c r="S605" s="42">
        <f t="shared" ca="1" si="148"/>
        <v>0.17915496599835881</v>
      </c>
      <c r="T605" s="42">
        <f t="shared" ca="1" si="149"/>
        <v>0.13168394226383834</v>
      </c>
      <c r="U605">
        <f t="shared" ca="1" si="152"/>
        <v>1.3728161559955335E-2</v>
      </c>
      <c r="V605" s="5">
        <f t="shared" ca="1" si="153"/>
        <v>0.11716723757072765</v>
      </c>
      <c r="W605" s="42">
        <f t="shared" ca="1" si="154"/>
        <v>0.40866068616748363</v>
      </c>
    </row>
    <row r="606" spans="1:23" x14ac:dyDescent="0.25">
      <c r="A606">
        <v>563</v>
      </c>
      <c r="B606" s="25">
        <f t="shared" ca="1" si="151"/>
        <v>1</v>
      </c>
      <c r="C606" s="46">
        <v>0</v>
      </c>
      <c r="D606">
        <f t="shared" ca="1" si="150"/>
        <v>0.89836891336413771</v>
      </c>
      <c r="E606">
        <f t="shared" ca="1" si="150"/>
        <v>0.31312534923366608</v>
      </c>
      <c r="F606">
        <f t="shared" ca="1" si="150"/>
        <v>0.87147231267022984</v>
      </c>
      <c r="G606">
        <f t="shared" ca="1" si="150"/>
        <v>0.72106305985531283</v>
      </c>
      <c r="H606">
        <f t="shared" ca="1" si="150"/>
        <v>0.58876256120765813</v>
      </c>
      <c r="I606">
        <f t="shared" ca="1" si="150"/>
        <v>0.730555558047009</v>
      </c>
      <c r="J606">
        <f t="shared" ca="1" si="150"/>
        <v>0.74803315501790235</v>
      </c>
      <c r="K606">
        <f t="shared" ca="1" si="150"/>
        <v>0.77287514917038813</v>
      </c>
      <c r="L606" s="42">
        <f t="shared" ca="1" si="141"/>
        <v>0</v>
      </c>
      <c r="M606" s="42">
        <f t="shared" ca="1" si="142"/>
        <v>0.15916515906479486</v>
      </c>
      <c r="N606" s="42">
        <f t="shared" ca="1" si="143"/>
        <v>5.5476815010622148E-2</v>
      </c>
      <c r="O606" s="42">
        <f t="shared" ca="1" si="144"/>
        <v>0.15439985422836972</v>
      </c>
      <c r="P606" s="42">
        <f t="shared" ca="1" si="145"/>
        <v>0.12775165626317633</v>
      </c>
      <c r="Q606" s="42">
        <f t="shared" ca="1" si="146"/>
        <v>0.10431180922667241</v>
      </c>
      <c r="R606" s="42">
        <f t="shared" ca="1" si="147"/>
        <v>0.12943345419955615</v>
      </c>
      <c r="S606" s="42">
        <f t="shared" ca="1" si="148"/>
        <v>0.13252998220777215</v>
      </c>
      <c r="T606" s="42">
        <f t="shared" ca="1" si="149"/>
        <v>0.13693126979903639</v>
      </c>
      <c r="U606">
        <f t="shared" ca="1" si="152"/>
        <v>1.18159591785777E-2</v>
      </c>
      <c r="V606" s="5">
        <f t="shared" ca="1" si="153"/>
        <v>0.10870123816487878</v>
      </c>
      <c r="W606" s="42">
        <f t="shared" ca="1" si="154"/>
        <v>0.41597361017268425</v>
      </c>
    </row>
    <row r="607" spans="1:23" x14ac:dyDescent="0.25">
      <c r="A607">
        <v>564</v>
      </c>
      <c r="B607" s="25">
        <f t="shared" ca="1" si="151"/>
        <v>1</v>
      </c>
      <c r="C607" s="46">
        <v>0</v>
      </c>
      <c r="D607">
        <f t="shared" ca="1" si="150"/>
        <v>0.35152230098633175</v>
      </c>
      <c r="E607">
        <f t="shared" ca="1" si="150"/>
        <v>0.58090061358827783</v>
      </c>
      <c r="F607">
        <f t="shared" ca="1" si="150"/>
        <v>7.9467876748337551E-2</v>
      </c>
      <c r="G607">
        <f t="shared" ca="1" si="150"/>
        <v>0.80146735824174375</v>
      </c>
      <c r="H607">
        <f t="shared" ca="1" si="150"/>
        <v>0.14494047016740608</v>
      </c>
      <c r="I607">
        <f t="shared" ca="1" si="150"/>
        <v>0.72660365330671128</v>
      </c>
      <c r="J607">
        <f t="shared" ca="1" si="150"/>
        <v>0.75526841071205364</v>
      </c>
      <c r="K607">
        <f t="shared" ca="1" si="150"/>
        <v>0.56338545225720205</v>
      </c>
      <c r="L607" s="42">
        <f t="shared" ca="1" si="141"/>
        <v>0</v>
      </c>
      <c r="M607" s="42">
        <f t="shared" ca="1" si="142"/>
        <v>8.7802515824552355E-2</v>
      </c>
      <c r="N607" s="42">
        <f t="shared" ca="1" si="143"/>
        <v>0.14509615797906419</v>
      </c>
      <c r="O607" s="42">
        <f t="shared" ca="1" si="144"/>
        <v>1.9849322464496472E-2</v>
      </c>
      <c r="P607" s="42">
        <f t="shared" ca="1" si="145"/>
        <v>0.20018886485275686</v>
      </c>
      <c r="Q607" s="42">
        <f t="shared" ca="1" si="146"/>
        <v>3.6202931904415821E-2</v>
      </c>
      <c r="R607" s="42">
        <f t="shared" ca="1" si="147"/>
        <v>0.18148956293421828</v>
      </c>
      <c r="S607" s="42">
        <f t="shared" ca="1" si="148"/>
        <v>0.1886493869585478</v>
      </c>
      <c r="T607" s="42">
        <f t="shared" ca="1" si="149"/>
        <v>0.14072125708194821</v>
      </c>
      <c r="U607">
        <f t="shared" ca="1" si="152"/>
        <v>1.4192959961286063E-2</v>
      </c>
      <c r="V607" s="5">
        <f t="shared" ca="1" si="153"/>
        <v>0.119134209869735</v>
      </c>
      <c r="W607" s="42">
        <f t="shared" ca="1" si="154"/>
        <v>0.22038540284839628</v>
      </c>
    </row>
    <row r="608" spans="1:23" x14ac:dyDescent="0.25">
      <c r="A608">
        <v>565</v>
      </c>
      <c r="B608" s="25">
        <f t="shared" ca="1" si="151"/>
        <v>1</v>
      </c>
      <c r="C608" s="46">
        <v>0</v>
      </c>
      <c r="D608">
        <f t="shared" ca="1" si="150"/>
        <v>0.75057947304082273</v>
      </c>
      <c r="E608">
        <f t="shared" ca="1" si="150"/>
        <v>0.51438786035320694</v>
      </c>
      <c r="F608">
        <f t="shared" ca="1" si="150"/>
        <v>0.76865619348173431</v>
      </c>
      <c r="G608">
        <f t="shared" ca="1" si="150"/>
        <v>0.79991999681533243</v>
      </c>
      <c r="H608">
        <f t="shared" ca="1" si="150"/>
        <v>0.35412612069215255</v>
      </c>
      <c r="I608">
        <f t="shared" ca="1" si="150"/>
        <v>0.33910988864165459</v>
      </c>
      <c r="J608">
        <f t="shared" ca="1" si="150"/>
        <v>1.5780766727663154E-2</v>
      </c>
      <c r="K608">
        <f t="shared" ca="1" si="150"/>
        <v>0.56490692812026289</v>
      </c>
      <c r="L608" s="42">
        <f t="shared" ca="1" si="141"/>
        <v>0</v>
      </c>
      <c r="M608" s="42">
        <f t="shared" ca="1" si="142"/>
        <v>0.18273535280999234</v>
      </c>
      <c r="N608" s="42">
        <f t="shared" ca="1" si="143"/>
        <v>0.12523237114653682</v>
      </c>
      <c r="O608" s="42">
        <f t="shared" ca="1" si="144"/>
        <v>0.18713629369108931</v>
      </c>
      <c r="P608" s="42">
        <f t="shared" ca="1" si="145"/>
        <v>0.19474774902333039</v>
      </c>
      <c r="Q608" s="42">
        <f t="shared" ca="1" si="146"/>
        <v>8.6215202957455356E-2</v>
      </c>
      <c r="R608" s="42">
        <f t="shared" ca="1" si="147"/>
        <v>8.2559365620860331E-2</v>
      </c>
      <c r="S608" s="42">
        <f t="shared" ca="1" si="148"/>
        <v>3.8419702099085715E-3</v>
      </c>
      <c r="T608" s="42">
        <f t="shared" ca="1" si="149"/>
        <v>0.13753169454082687</v>
      </c>
      <c r="U608">
        <f t="shared" ca="1" si="152"/>
        <v>1.2639678480142627E-2</v>
      </c>
      <c r="V608" s="5">
        <f t="shared" ca="1" si="153"/>
        <v>0.11242632467595223</v>
      </c>
      <c r="W608" s="42">
        <f t="shared" ca="1" si="154"/>
        <v>0.42118766551769266</v>
      </c>
    </row>
    <row r="609" spans="1:23" x14ac:dyDescent="0.25">
      <c r="A609">
        <v>566</v>
      </c>
      <c r="B609" s="25">
        <f t="shared" ca="1" si="151"/>
        <v>1</v>
      </c>
      <c r="C609" s="46">
        <v>0</v>
      </c>
      <c r="D609">
        <f t="shared" ca="1" si="150"/>
        <v>0.44981873750359014</v>
      </c>
      <c r="E609">
        <f t="shared" ca="1" si="150"/>
        <v>0.30058403330571304</v>
      </c>
      <c r="F609">
        <f t="shared" ca="1" si="150"/>
        <v>0.14327479165809287</v>
      </c>
      <c r="G609">
        <f t="shared" ca="1" si="150"/>
        <v>0.65983484915049007</v>
      </c>
      <c r="H609">
        <f t="shared" ca="1" si="150"/>
        <v>0.55507632558058695</v>
      </c>
      <c r="I609">
        <f t="shared" ca="1" si="150"/>
        <v>0.34315763704267632</v>
      </c>
      <c r="J609">
        <f t="shared" ca="1" si="150"/>
        <v>0.18305295581114089</v>
      </c>
      <c r="K609">
        <f t="shared" ca="1" si="150"/>
        <v>0.18017507871200045</v>
      </c>
      <c r="L609" s="42">
        <f t="shared" ca="1" si="141"/>
        <v>0</v>
      </c>
      <c r="M609" s="42">
        <f t="shared" ca="1" si="142"/>
        <v>0.15979496513470981</v>
      </c>
      <c r="N609" s="42">
        <f t="shared" ca="1" si="143"/>
        <v>0.10678037866698141</v>
      </c>
      <c r="O609" s="42">
        <f t="shared" ca="1" si="144"/>
        <v>5.0897369159738561E-2</v>
      </c>
      <c r="P609" s="42">
        <f t="shared" ca="1" si="145"/>
        <v>0.23440172212440913</v>
      </c>
      <c r="Q609" s="42">
        <f t="shared" ca="1" si="146"/>
        <v>0.19718698821999339</v>
      </c>
      <c r="R609" s="42">
        <f t="shared" ca="1" si="147"/>
        <v>0.12190435407663784</v>
      </c>
      <c r="S609" s="42">
        <f t="shared" ca="1" si="148"/>
        <v>6.5028284179498796E-2</v>
      </c>
      <c r="T609" s="42">
        <f t="shared" ca="1" si="149"/>
        <v>6.4005938438031207E-2</v>
      </c>
      <c r="U609">
        <f t="shared" ca="1" si="152"/>
        <v>2.0598000041698466E-2</v>
      </c>
      <c r="V609" s="5">
        <f t="shared" ca="1" si="153"/>
        <v>0.1435200335900827</v>
      </c>
      <c r="W609" s="42">
        <f t="shared" ca="1" si="154"/>
        <v>0.68701719266112726</v>
      </c>
    </row>
    <row r="610" spans="1:23" x14ac:dyDescent="0.25">
      <c r="A610">
        <v>567</v>
      </c>
      <c r="B610" s="25">
        <f t="shared" ca="1" si="151"/>
        <v>0.99999999999999989</v>
      </c>
      <c r="C610" s="46">
        <v>0</v>
      </c>
      <c r="D610">
        <f t="shared" ca="1" si="150"/>
        <v>0.13676463713310671</v>
      </c>
      <c r="E610">
        <f t="shared" ca="1" si="150"/>
        <v>0.67152684389145345</v>
      </c>
      <c r="F610">
        <f t="shared" ca="1" si="150"/>
        <v>0.96211538418781473</v>
      </c>
      <c r="G610">
        <f t="shared" ca="1" si="150"/>
        <v>0.99145234996434517</v>
      </c>
      <c r="H610">
        <f t="shared" ca="1" si="150"/>
        <v>0.87125731785287919</v>
      </c>
      <c r="I610">
        <f t="shared" ca="1" si="150"/>
        <v>6.6581546347170284E-2</v>
      </c>
      <c r="J610">
        <f t="shared" ca="1" si="150"/>
        <v>0.82051531553593915</v>
      </c>
      <c r="K610">
        <f t="shared" ca="1" si="150"/>
        <v>0.46372091848313657</v>
      </c>
      <c r="L610" s="42">
        <f t="shared" ca="1" si="141"/>
        <v>0</v>
      </c>
      <c r="M610" s="42">
        <f t="shared" ca="1" si="142"/>
        <v>2.7441099447380352E-2</v>
      </c>
      <c r="N610" s="42">
        <f t="shared" ca="1" si="143"/>
        <v>0.1347383014432032</v>
      </c>
      <c r="O610" s="42">
        <f t="shared" ca="1" si="144"/>
        <v>0.19304335163524042</v>
      </c>
      <c r="P610" s="42">
        <f t="shared" ca="1" si="145"/>
        <v>0.1989296583021799</v>
      </c>
      <c r="Q610" s="42">
        <f t="shared" ca="1" si="146"/>
        <v>0.17481316226642654</v>
      </c>
      <c r="R610" s="42">
        <f t="shared" ca="1" si="147"/>
        <v>1.335923432381764E-2</v>
      </c>
      <c r="S610" s="42">
        <f t="shared" ca="1" si="148"/>
        <v>0.16463204848638427</v>
      </c>
      <c r="T610" s="42">
        <f t="shared" ca="1" si="149"/>
        <v>9.3043144095367583E-2</v>
      </c>
      <c r="U610">
        <f t="shared" ca="1" si="152"/>
        <v>2.0918637737115012E-2</v>
      </c>
      <c r="V610" s="5">
        <f t="shared" ca="1" si="153"/>
        <v>0.14463276854542684</v>
      </c>
      <c r="W610" s="42">
        <f t="shared" ca="1" si="154"/>
        <v>0.63104960160335233</v>
      </c>
    </row>
    <row r="611" spans="1:23" x14ac:dyDescent="0.25">
      <c r="A611">
        <v>568</v>
      </c>
      <c r="B611" s="25">
        <f t="shared" ca="1" si="151"/>
        <v>1</v>
      </c>
      <c r="C611" s="46">
        <v>0</v>
      </c>
      <c r="D611">
        <f t="shared" ca="1" si="150"/>
        <v>0.50580870856288807</v>
      </c>
      <c r="E611">
        <f t="shared" ca="1" si="150"/>
        <v>0.20196705214579536</v>
      </c>
      <c r="F611">
        <f t="shared" ca="1" si="150"/>
        <v>4.9086164488263528E-2</v>
      </c>
      <c r="G611">
        <f t="shared" ca="1" si="150"/>
        <v>0.47719660714341594</v>
      </c>
      <c r="H611">
        <f t="shared" ca="1" si="150"/>
        <v>0.26680774043683608</v>
      </c>
      <c r="I611">
        <f t="shared" ca="1" si="150"/>
        <v>0.29186542028910845</v>
      </c>
      <c r="J611">
        <f t="shared" ca="1" si="150"/>
        <v>0.60026065195199707</v>
      </c>
      <c r="K611">
        <f t="shared" ref="D611:K643" ca="1" si="155">RAND()</f>
        <v>0.93974470654228026</v>
      </c>
      <c r="L611" s="42">
        <f t="shared" ca="1" si="141"/>
        <v>0</v>
      </c>
      <c r="M611" s="42">
        <f t="shared" ca="1" si="142"/>
        <v>0.1517697618316568</v>
      </c>
      <c r="N611" s="42">
        <f t="shared" ca="1" si="143"/>
        <v>6.0600956217419677E-2</v>
      </c>
      <c r="O611" s="42">
        <f t="shared" ca="1" si="144"/>
        <v>1.4728484044451835E-2</v>
      </c>
      <c r="P611" s="42">
        <f t="shared" ca="1" si="145"/>
        <v>0.14318459565238253</v>
      </c>
      <c r="Q611" s="42">
        <f t="shared" ca="1" si="146"/>
        <v>8.0056643026158003E-2</v>
      </c>
      <c r="R611" s="42">
        <f t="shared" ca="1" si="147"/>
        <v>8.7575291951832737E-2</v>
      </c>
      <c r="S611" s="42">
        <f t="shared" ca="1" si="148"/>
        <v>0.18011041455278312</v>
      </c>
      <c r="T611" s="42">
        <f t="shared" ca="1" si="149"/>
        <v>0.28197385272331527</v>
      </c>
      <c r="U611">
        <f t="shared" ca="1" si="152"/>
        <v>1.095745970251516E-2</v>
      </c>
      <c r="V611" s="5">
        <f t="shared" ca="1" si="153"/>
        <v>0.10467788545110739</v>
      </c>
      <c r="W611" s="42">
        <f t="shared" ca="1" si="154"/>
        <v>0.3164657722303037</v>
      </c>
    </row>
    <row r="612" spans="1:23" x14ac:dyDescent="0.25">
      <c r="A612">
        <v>569</v>
      </c>
      <c r="B612" s="25">
        <f t="shared" ca="1" si="151"/>
        <v>1</v>
      </c>
      <c r="C612" s="46">
        <v>0</v>
      </c>
      <c r="D612">
        <f t="shared" ca="1" si="155"/>
        <v>0.81193326003644428</v>
      </c>
      <c r="E612">
        <f t="shared" ca="1" si="155"/>
        <v>0.62193305990341241</v>
      </c>
      <c r="F612">
        <f t="shared" ca="1" si="155"/>
        <v>0.95390328413733405</v>
      </c>
      <c r="G612">
        <f t="shared" ca="1" si="155"/>
        <v>0.71184140865350531</v>
      </c>
      <c r="H612">
        <f t="shared" ca="1" si="155"/>
        <v>0.58520540612409244</v>
      </c>
      <c r="I612">
        <f t="shared" ca="1" si="155"/>
        <v>0.56042806149605306</v>
      </c>
      <c r="J612">
        <f t="shared" ca="1" si="155"/>
        <v>0.82014811179648661</v>
      </c>
      <c r="K612">
        <f t="shared" ca="1" si="155"/>
        <v>0.65152051723673055</v>
      </c>
      <c r="L612" s="42">
        <f t="shared" ca="1" si="141"/>
        <v>0</v>
      </c>
      <c r="M612" s="42">
        <f t="shared" ca="1" si="142"/>
        <v>0.1420230191541117</v>
      </c>
      <c r="N612" s="42">
        <f t="shared" ca="1" si="143"/>
        <v>0.10878826527598207</v>
      </c>
      <c r="O612" s="42">
        <f t="shared" ca="1" si="144"/>
        <v>0.16685635514934524</v>
      </c>
      <c r="P612" s="42">
        <f t="shared" ca="1" si="145"/>
        <v>0.12451499524893064</v>
      </c>
      <c r="Q612" s="42">
        <f t="shared" ca="1" si="146"/>
        <v>0.10236387975942889</v>
      </c>
      <c r="R612" s="42">
        <f t="shared" ca="1" si="147"/>
        <v>9.8029837216895135E-2</v>
      </c>
      <c r="S612" s="42">
        <f t="shared" ca="1" si="148"/>
        <v>0.14345995751627746</v>
      </c>
      <c r="T612" s="42">
        <f t="shared" ca="1" si="149"/>
        <v>0.11396369067902898</v>
      </c>
      <c r="U612">
        <f t="shared" ca="1" si="152"/>
        <v>1.2066591428977265E-2</v>
      </c>
      <c r="V612" s="5">
        <f t="shared" ca="1" si="153"/>
        <v>0.10984803789316068</v>
      </c>
      <c r="W612" s="42">
        <f t="shared" ca="1" si="154"/>
        <v>0.41746285335938549</v>
      </c>
    </row>
    <row r="613" spans="1:23" x14ac:dyDescent="0.25">
      <c r="A613">
        <v>570</v>
      </c>
      <c r="B613" s="25">
        <f t="shared" ca="1" si="151"/>
        <v>1</v>
      </c>
      <c r="C613" s="46">
        <v>0</v>
      </c>
      <c r="D613">
        <f t="shared" ca="1" si="155"/>
        <v>0.19919253226160194</v>
      </c>
      <c r="E613">
        <f t="shared" ca="1" si="155"/>
        <v>0.37831309536002855</v>
      </c>
      <c r="F613">
        <f t="shared" ca="1" si="155"/>
        <v>0.40332858225773882</v>
      </c>
      <c r="G613">
        <f t="shared" ca="1" si="155"/>
        <v>1.5588804169570647E-3</v>
      </c>
      <c r="H613">
        <f t="shared" ca="1" si="155"/>
        <v>0.56299170067765414</v>
      </c>
      <c r="I613">
        <f t="shared" ca="1" si="155"/>
        <v>0.87438052340335271</v>
      </c>
      <c r="J613">
        <f t="shared" ca="1" si="155"/>
        <v>0.43641511234095487</v>
      </c>
      <c r="K613">
        <f t="shared" ca="1" si="155"/>
        <v>0.19406886681911306</v>
      </c>
      <c r="L613" s="42">
        <f t="shared" ca="1" si="141"/>
        <v>0</v>
      </c>
      <c r="M613" s="42">
        <f t="shared" ca="1" si="142"/>
        <v>6.530368933569905E-2</v>
      </c>
      <c r="N613" s="42">
        <f t="shared" ca="1" si="143"/>
        <v>0.12402694303103846</v>
      </c>
      <c r="O613" s="42">
        <f t="shared" ca="1" si="144"/>
        <v>0.13222807168983722</v>
      </c>
      <c r="P613" s="42">
        <f t="shared" ca="1" si="145"/>
        <v>5.11066561103672E-4</v>
      </c>
      <c r="Q613" s="42">
        <f t="shared" ca="1" si="146"/>
        <v>0.18457235671539085</v>
      </c>
      <c r="R613" s="42">
        <f t="shared" ca="1" si="147"/>
        <v>0.28665870860323217</v>
      </c>
      <c r="S613" s="42">
        <f t="shared" ca="1" si="148"/>
        <v>0.14307522774141532</v>
      </c>
      <c r="T613" s="42">
        <f t="shared" ca="1" si="149"/>
        <v>6.3623936322283248E-2</v>
      </c>
      <c r="U613">
        <f t="shared" ca="1" si="152"/>
        <v>2.193701057045136E-2</v>
      </c>
      <c r="V613" s="5">
        <f t="shared" ca="1" si="153"/>
        <v>0.14811148021153309</v>
      </c>
      <c r="W613" s="42">
        <f t="shared" ca="1" si="154"/>
        <v>0.59431892116897855</v>
      </c>
    </row>
    <row r="614" spans="1:23" x14ac:dyDescent="0.25">
      <c r="A614">
        <v>571</v>
      </c>
      <c r="B614" s="25">
        <f t="shared" ca="1" si="151"/>
        <v>0.99999999999999989</v>
      </c>
      <c r="C614" s="46">
        <v>0</v>
      </c>
      <c r="D614">
        <f t="shared" ca="1" si="155"/>
        <v>0.12079773701103957</v>
      </c>
      <c r="E614">
        <f t="shared" ca="1" si="155"/>
        <v>0.47048193722232368</v>
      </c>
      <c r="F614">
        <f t="shared" ca="1" si="155"/>
        <v>0.83334244487697839</v>
      </c>
      <c r="G614">
        <f t="shared" ca="1" si="155"/>
        <v>0.67505295626251594</v>
      </c>
      <c r="H614">
        <f t="shared" ca="1" si="155"/>
        <v>0.28459492002519027</v>
      </c>
      <c r="I614">
        <f t="shared" ca="1" si="155"/>
        <v>0.76261127654238947</v>
      </c>
      <c r="J614">
        <f t="shared" ca="1" si="155"/>
        <v>0.2100283861146105</v>
      </c>
      <c r="K614">
        <f t="shared" ca="1" si="155"/>
        <v>0.17242946198963027</v>
      </c>
      <c r="L614" s="42">
        <f t="shared" ca="1" si="141"/>
        <v>0</v>
      </c>
      <c r="M614" s="42">
        <f t="shared" ca="1" si="142"/>
        <v>3.422672996340187E-2</v>
      </c>
      <c r="N614" s="42">
        <f t="shared" ca="1" si="143"/>
        <v>0.13330595933676326</v>
      </c>
      <c r="O614" s="42">
        <f t="shared" ca="1" si="144"/>
        <v>0.23611855266161813</v>
      </c>
      <c r="P614" s="42">
        <f t="shared" ca="1" si="145"/>
        <v>0.19126894109681655</v>
      </c>
      <c r="Q614" s="42">
        <f t="shared" ca="1" si="146"/>
        <v>8.063688706161723E-2</v>
      </c>
      <c r="R614" s="42">
        <f t="shared" ca="1" si="147"/>
        <v>0.2160776424716975</v>
      </c>
      <c r="S614" s="42">
        <f t="shared" ca="1" si="148"/>
        <v>5.950926759113806E-2</v>
      </c>
      <c r="T614" s="42">
        <f t="shared" ca="1" si="149"/>
        <v>4.8856019816947337E-2</v>
      </c>
      <c r="U614">
        <f t="shared" ca="1" si="152"/>
        <v>1.7083592312471182E-2</v>
      </c>
      <c r="V614" s="5">
        <f t="shared" ca="1" si="153"/>
        <v>0.1307042168886344</v>
      </c>
      <c r="W614" s="42">
        <f t="shared" ca="1" si="154"/>
        <v>0.39911313797313142</v>
      </c>
    </row>
    <row r="615" spans="1:23" x14ac:dyDescent="0.25">
      <c r="A615">
        <v>572</v>
      </c>
      <c r="B615" s="25">
        <f t="shared" ca="1" si="151"/>
        <v>0.99999999999999989</v>
      </c>
      <c r="C615" s="46">
        <v>0</v>
      </c>
      <c r="D615">
        <f t="shared" ca="1" si="155"/>
        <v>0.72239835217716442</v>
      </c>
      <c r="E615">
        <f t="shared" ca="1" si="155"/>
        <v>0.61934586065116137</v>
      </c>
      <c r="F615">
        <f t="shared" ca="1" si="155"/>
        <v>0.84960503564864498</v>
      </c>
      <c r="G615">
        <f t="shared" ca="1" si="155"/>
        <v>6.3362969607528408E-2</v>
      </c>
      <c r="H615">
        <f t="shared" ca="1" si="155"/>
        <v>0.71392812586055865</v>
      </c>
      <c r="I615">
        <f t="shared" ca="1" si="155"/>
        <v>0.90741655237677488</v>
      </c>
      <c r="J615">
        <f t="shared" ca="1" si="155"/>
        <v>0.43384103647661287</v>
      </c>
      <c r="K615">
        <f t="shared" ca="1" si="155"/>
        <v>0.90969601538767964</v>
      </c>
      <c r="L615" s="42">
        <f t="shared" ca="1" si="141"/>
        <v>0</v>
      </c>
      <c r="M615" s="42">
        <f t="shared" ca="1" si="142"/>
        <v>0.13840125483864638</v>
      </c>
      <c r="N615" s="42">
        <f t="shared" ca="1" si="143"/>
        <v>0.11865786243130882</v>
      </c>
      <c r="O615" s="42">
        <f t="shared" ca="1" si="144"/>
        <v>0.16277224705264542</v>
      </c>
      <c r="P615" s="42">
        <f t="shared" ca="1" si="145"/>
        <v>1.2139444224305577E-2</v>
      </c>
      <c r="Q615" s="42">
        <f t="shared" ca="1" si="146"/>
        <v>0.13677847988705283</v>
      </c>
      <c r="R615" s="42">
        <f t="shared" ca="1" si="147"/>
        <v>0.17384811182335619</v>
      </c>
      <c r="S615" s="42">
        <f t="shared" ca="1" si="148"/>
        <v>8.3117775210728426E-2</v>
      </c>
      <c r="T615" s="42">
        <f t="shared" ca="1" si="149"/>
        <v>0.17428482453195623</v>
      </c>
      <c r="U615">
        <f t="shared" ca="1" si="152"/>
        <v>1.3178103247566079E-2</v>
      </c>
      <c r="V615" s="5">
        <f t="shared" ca="1" si="153"/>
        <v>0.11479591999529461</v>
      </c>
      <c r="W615" s="42">
        <f t="shared" ca="1" si="154"/>
        <v>0.48840270949130721</v>
      </c>
    </row>
    <row r="616" spans="1:23" x14ac:dyDescent="0.25">
      <c r="A616">
        <v>573</v>
      </c>
      <c r="B616" s="25">
        <f t="shared" ca="1" si="151"/>
        <v>1.0000000000000002</v>
      </c>
      <c r="C616" s="46">
        <v>0</v>
      </c>
      <c r="D616">
        <f t="shared" ca="1" si="155"/>
        <v>0.43487555400614675</v>
      </c>
      <c r="E616">
        <f t="shared" ca="1" si="155"/>
        <v>0.86925483710367457</v>
      </c>
      <c r="F616">
        <f t="shared" ca="1" si="155"/>
        <v>0.53859221922049749</v>
      </c>
      <c r="G616">
        <f t="shared" ca="1" si="155"/>
        <v>0.88750483033112482</v>
      </c>
      <c r="H616">
        <f t="shared" ca="1" si="155"/>
        <v>0.81326805151005099</v>
      </c>
      <c r="I616">
        <f t="shared" ca="1" si="155"/>
        <v>0.95522693432088912</v>
      </c>
      <c r="J616">
        <f t="shared" ca="1" si="155"/>
        <v>0.47554413674783735</v>
      </c>
      <c r="K616">
        <f t="shared" ca="1" si="155"/>
        <v>5.3337781745742996E-2</v>
      </c>
      <c r="L616" s="42">
        <f t="shared" ca="1" si="141"/>
        <v>0</v>
      </c>
      <c r="M616" s="42">
        <f t="shared" ca="1" si="142"/>
        <v>8.6497569053907097E-2</v>
      </c>
      <c r="N616" s="42">
        <f t="shared" ca="1" si="143"/>
        <v>0.17289642888676862</v>
      </c>
      <c r="O616" s="42">
        <f t="shared" ca="1" si="144"/>
        <v>0.10712700965771824</v>
      </c>
      <c r="P616" s="42">
        <f t="shared" ca="1" si="145"/>
        <v>0.17652638700900053</v>
      </c>
      <c r="Q616" s="42">
        <f t="shared" ca="1" si="146"/>
        <v>0.16176055148832949</v>
      </c>
      <c r="R616" s="42">
        <f t="shared" ca="1" si="147"/>
        <v>0.18999644140126862</v>
      </c>
      <c r="S616" s="42">
        <f t="shared" ca="1" si="148"/>
        <v>9.4586626973162308E-2</v>
      </c>
      <c r="T616" s="42">
        <f t="shared" ca="1" si="149"/>
        <v>1.0608985529845211E-2</v>
      </c>
      <c r="U616">
        <f t="shared" ca="1" si="152"/>
        <v>1.844065603596684E-2</v>
      </c>
      <c r="V616" s="5">
        <f t="shared" ca="1" si="153"/>
        <v>0.13579637710913661</v>
      </c>
      <c r="W616" s="42">
        <f t="shared" ca="1" si="154"/>
        <v>0.58884184429541875</v>
      </c>
    </row>
    <row r="617" spans="1:23" x14ac:dyDescent="0.25">
      <c r="A617">
        <v>574</v>
      </c>
      <c r="B617" s="25">
        <f t="shared" ca="1" si="151"/>
        <v>1.0000000000000002</v>
      </c>
      <c r="C617" s="46">
        <v>0</v>
      </c>
      <c r="D617">
        <f t="shared" ca="1" si="155"/>
        <v>0.1393197519640702</v>
      </c>
      <c r="E617">
        <f t="shared" ca="1" si="155"/>
        <v>0.67438638691728503</v>
      </c>
      <c r="F617">
        <f t="shared" ca="1" si="155"/>
        <v>0.84668950559565082</v>
      </c>
      <c r="G617">
        <f t="shared" ca="1" si="155"/>
        <v>0.77972281554073453</v>
      </c>
      <c r="H617">
        <f t="shared" ca="1" si="155"/>
        <v>0.33381446342770504</v>
      </c>
      <c r="I617">
        <f t="shared" ca="1" si="155"/>
        <v>2.1641727559407298E-2</v>
      </c>
      <c r="J617">
        <f t="shared" ca="1" si="155"/>
        <v>0.54614591405661972</v>
      </c>
      <c r="K617">
        <f t="shared" ca="1" si="155"/>
        <v>0.82111873359625598</v>
      </c>
      <c r="L617" s="42">
        <f t="shared" ca="1" si="141"/>
        <v>0</v>
      </c>
      <c r="M617" s="42">
        <f t="shared" ca="1" si="142"/>
        <v>3.346748264075259E-2</v>
      </c>
      <c r="N617" s="42">
        <f t="shared" ca="1" si="143"/>
        <v>0.16200154234508529</v>
      </c>
      <c r="O617" s="42">
        <f t="shared" ca="1" si="144"/>
        <v>0.20339231107687936</v>
      </c>
      <c r="P617" s="42">
        <f t="shared" ca="1" si="145"/>
        <v>0.18730552865496142</v>
      </c>
      <c r="Q617" s="42">
        <f t="shared" ca="1" si="146"/>
        <v>8.0189130417631233E-2</v>
      </c>
      <c r="R617" s="42">
        <f t="shared" ca="1" si="147"/>
        <v>5.1987900581186236E-3</v>
      </c>
      <c r="S617" s="42">
        <f t="shared" ca="1" si="148"/>
        <v>0.13119553143276991</v>
      </c>
      <c r="T617" s="42">
        <f t="shared" ca="1" si="149"/>
        <v>0.1972496833738018</v>
      </c>
      <c r="U617">
        <f t="shared" ca="1" si="152"/>
        <v>1.4250609679541764E-2</v>
      </c>
      <c r="V617" s="5">
        <f t="shared" ca="1" si="153"/>
        <v>0.11937591750240818</v>
      </c>
      <c r="W617" s="42">
        <f t="shared" ca="1" si="154"/>
        <v>0.38401125230412952</v>
      </c>
    </row>
    <row r="618" spans="1:23" x14ac:dyDescent="0.25">
      <c r="A618">
        <v>575</v>
      </c>
      <c r="B618" s="25">
        <f t="shared" ca="1" si="151"/>
        <v>0.99999999999999978</v>
      </c>
      <c r="C618" s="46">
        <v>0</v>
      </c>
      <c r="D618">
        <f t="shared" ca="1" si="155"/>
        <v>0.65394877631065995</v>
      </c>
      <c r="E618">
        <f t="shared" ca="1" si="155"/>
        <v>0.35915373876051138</v>
      </c>
      <c r="F618">
        <f t="shared" ca="1" si="155"/>
        <v>0.48415647390491301</v>
      </c>
      <c r="G618">
        <f t="shared" ca="1" si="155"/>
        <v>0.70878714684892574</v>
      </c>
      <c r="H618">
        <f t="shared" ca="1" si="155"/>
        <v>5.9972129298571208E-2</v>
      </c>
      <c r="I618">
        <f t="shared" ca="1" si="155"/>
        <v>0.59911348051120061</v>
      </c>
      <c r="J618">
        <f t="shared" ca="1" si="155"/>
        <v>0.37348111831756348</v>
      </c>
      <c r="K618">
        <f t="shared" ca="1" si="155"/>
        <v>0.41030587986679024</v>
      </c>
      <c r="L618" s="42">
        <f t="shared" ca="1" si="141"/>
        <v>0</v>
      </c>
      <c r="M618" s="42">
        <f t="shared" ca="1" si="142"/>
        <v>0.1792171386163029</v>
      </c>
      <c r="N618" s="42">
        <f t="shared" ca="1" si="143"/>
        <v>9.8427442202947926E-2</v>
      </c>
      <c r="O618" s="42">
        <f t="shared" ca="1" si="144"/>
        <v>0.13268491514781477</v>
      </c>
      <c r="P618" s="42">
        <f t="shared" ca="1" si="145"/>
        <v>0.19424580173223441</v>
      </c>
      <c r="Q618" s="42">
        <f t="shared" ca="1" si="146"/>
        <v>1.6435589145457775E-2</v>
      </c>
      <c r="R618" s="42">
        <f t="shared" ca="1" si="147"/>
        <v>0.16418931814418516</v>
      </c>
      <c r="S618" s="42">
        <f t="shared" ca="1" si="148"/>
        <v>0.1023539148275634</v>
      </c>
      <c r="T618" s="42">
        <f t="shared" ca="1" si="149"/>
        <v>0.11244588018349351</v>
      </c>
      <c r="U618">
        <f t="shared" ca="1" si="152"/>
        <v>1.1496400419303953E-2</v>
      </c>
      <c r="V618" s="5">
        <f t="shared" ca="1" si="153"/>
        <v>0.10722126850258745</v>
      </c>
      <c r="W618" s="42">
        <f t="shared" ca="1" si="154"/>
        <v>0.20323925960319572</v>
      </c>
    </row>
    <row r="619" spans="1:23" x14ac:dyDescent="0.25">
      <c r="A619">
        <v>576</v>
      </c>
      <c r="B619" s="25">
        <f t="shared" ca="1" si="151"/>
        <v>1</v>
      </c>
      <c r="C619" s="46">
        <v>0</v>
      </c>
      <c r="D619">
        <f t="shared" ca="1" si="155"/>
        <v>0.17114459231496715</v>
      </c>
      <c r="E619">
        <f t="shared" ca="1" si="155"/>
        <v>0.18564293729558445</v>
      </c>
      <c r="F619">
        <f t="shared" ca="1" si="155"/>
        <v>6.5033148706186705E-2</v>
      </c>
      <c r="G619">
        <f t="shared" ca="1" si="155"/>
        <v>0.12671721194779439</v>
      </c>
      <c r="H619">
        <f t="shared" ca="1" si="155"/>
        <v>0.27098197869168839</v>
      </c>
      <c r="I619">
        <f t="shared" ca="1" si="155"/>
        <v>0.10263853260248157</v>
      </c>
      <c r="J619">
        <f t="shared" ca="1" si="155"/>
        <v>0.41868568729959665</v>
      </c>
      <c r="K619">
        <f t="shared" ca="1" si="155"/>
        <v>9.2229761300103408E-2</v>
      </c>
      <c r="L619" s="42">
        <f t="shared" ca="1" si="141"/>
        <v>0</v>
      </c>
      <c r="M619" s="42">
        <f t="shared" ca="1" si="142"/>
        <v>0.11942482398660051</v>
      </c>
      <c r="N619" s="42">
        <f t="shared" ca="1" si="143"/>
        <v>0.12954177991250396</v>
      </c>
      <c r="O619" s="42">
        <f t="shared" ca="1" si="144"/>
        <v>4.5380179604141382E-2</v>
      </c>
      <c r="P619" s="42">
        <f t="shared" ca="1" si="145"/>
        <v>8.8423364876686505E-2</v>
      </c>
      <c r="Q619" s="42">
        <f t="shared" ca="1" si="146"/>
        <v>0.18909142655958436</v>
      </c>
      <c r="R619" s="42">
        <f t="shared" ca="1" si="147"/>
        <v>7.1621244495624972E-2</v>
      </c>
      <c r="S619" s="42">
        <f t="shared" ca="1" si="148"/>
        <v>0.29215918443652983</v>
      </c>
      <c r="T619" s="42">
        <f t="shared" ca="1" si="149"/>
        <v>6.4357996128328585E-2</v>
      </c>
      <c r="U619">
        <f t="shared" ca="1" si="152"/>
        <v>2.2725914779485538E-2</v>
      </c>
      <c r="V619" s="5">
        <f t="shared" ca="1" si="153"/>
        <v>0.15075116841830957</v>
      </c>
      <c r="W619" s="42">
        <f t="shared" ca="1" si="154"/>
        <v>0.59509977539147418</v>
      </c>
    </row>
    <row r="620" spans="1:23" x14ac:dyDescent="0.25">
      <c r="A620">
        <v>577</v>
      </c>
      <c r="B620" s="25">
        <f t="shared" ca="1" si="151"/>
        <v>1</v>
      </c>
      <c r="C620" s="46">
        <v>0</v>
      </c>
      <c r="D620">
        <f t="shared" ca="1" si="155"/>
        <v>0.77070885613130424</v>
      </c>
      <c r="E620">
        <f t="shared" ca="1" si="155"/>
        <v>0.20113791640531742</v>
      </c>
      <c r="F620">
        <f t="shared" ca="1" si="155"/>
        <v>0.18368360818533314</v>
      </c>
      <c r="G620">
        <f t="shared" ca="1" si="155"/>
        <v>0.67042685824637294</v>
      </c>
      <c r="H620">
        <f t="shared" ca="1" si="155"/>
        <v>0.29699681637109832</v>
      </c>
      <c r="I620">
        <f t="shared" ca="1" si="155"/>
        <v>0.51482630009358377</v>
      </c>
      <c r="J620">
        <f t="shared" ca="1" si="155"/>
        <v>0.69056206092548533</v>
      </c>
      <c r="K620">
        <f t="shared" ca="1" si="155"/>
        <v>0.9155697153044382</v>
      </c>
      <c r="L620" s="42">
        <f t="shared" ca="1" si="141"/>
        <v>0</v>
      </c>
      <c r="M620" s="42">
        <f t="shared" ca="1" si="142"/>
        <v>0.18160339616393281</v>
      </c>
      <c r="N620" s="42">
        <f t="shared" ca="1" si="143"/>
        <v>4.7394458265210035E-2</v>
      </c>
      <c r="O620" s="42">
        <f t="shared" ca="1" si="144"/>
        <v>4.328167089391613E-2</v>
      </c>
      <c r="P620" s="42">
        <f t="shared" ca="1" si="145"/>
        <v>0.1579737839632587</v>
      </c>
      <c r="Q620" s="42">
        <f t="shared" ca="1" si="146"/>
        <v>6.9981848623883541E-2</v>
      </c>
      <c r="R620" s="42">
        <f t="shared" ca="1" si="147"/>
        <v>0.12130936836617642</v>
      </c>
      <c r="S620" s="42">
        <f t="shared" ca="1" si="148"/>
        <v>0.1627182749080377</v>
      </c>
      <c r="T620" s="42">
        <f t="shared" ca="1" si="149"/>
        <v>0.21573719881558473</v>
      </c>
      <c r="U620">
        <f t="shared" ca="1" si="152"/>
        <v>1.0697426121741935E-2</v>
      </c>
      <c r="V620" s="5">
        <f t="shared" ca="1" si="153"/>
        <v>0.10342836226945651</v>
      </c>
      <c r="W620" s="42">
        <f t="shared" ca="1" si="154"/>
        <v>0.30244024172166661</v>
      </c>
    </row>
    <row r="621" spans="1:23" x14ac:dyDescent="0.25">
      <c r="A621">
        <v>578</v>
      </c>
      <c r="B621" s="25">
        <f t="shared" ca="1" si="151"/>
        <v>1</v>
      </c>
      <c r="C621" s="46">
        <v>0</v>
      </c>
      <c r="D621">
        <f t="shared" ca="1" si="155"/>
        <v>0.38130313519801895</v>
      </c>
      <c r="E621">
        <f t="shared" ca="1" si="155"/>
        <v>0.46386806762966093</v>
      </c>
      <c r="F621">
        <f t="shared" ca="1" si="155"/>
        <v>0.92297383577114445</v>
      </c>
      <c r="G621">
        <f t="shared" ca="1" si="155"/>
        <v>0.484566467430675</v>
      </c>
      <c r="H621">
        <f t="shared" ca="1" si="155"/>
        <v>0.23074334090950166</v>
      </c>
      <c r="I621">
        <f t="shared" ca="1" si="155"/>
        <v>0.16069332365020328</v>
      </c>
      <c r="J621">
        <f t="shared" ca="1" si="155"/>
        <v>0.54149254042761152</v>
      </c>
      <c r="K621">
        <f t="shared" ca="1" si="155"/>
        <v>0.51769934238073212</v>
      </c>
      <c r="L621" s="42">
        <f t="shared" ref="L621:L684" ca="1" si="156">C621/SUM($C621:$K621)</f>
        <v>0</v>
      </c>
      <c r="M621" s="42">
        <f t="shared" ref="M621:M684" ca="1" si="157">D621/SUM($C621:$K621)</f>
        <v>0.10296195588309554</v>
      </c>
      <c r="N621" s="42">
        <f t="shared" ref="N621:N684" ca="1" si="158">E621/SUM($C621:$K621)</f>
        <v>0.12525667665978862</v>
      </c>
      <c r="O621" s="42">
        <f t="shared" ref="O621:O684" ca="1" si="159">F621/SUM($C621:$K621)</f>
        <v>0.24922740619630177</v>
      </c>
      <c r="P621" s="42">
        <f t="shared" ref="P621:P684" ca="1" si="160">G621/SUM($C621:$K621)</f>
        <v>0.13084579337674385</v>
      </c>
      <c r="Q621" s="42">
        <f t="shared" ref="Q621:Q684" ca="1" si="161">H621/SUM($C621:$K621)</f>
        <v>6.2306819676959259E-2</v>
      </c>
      <c r="R621" s="42">
        <f t="shared" ref="R621:R684" ca="1" si="162">I621/SUM($C621:$K621)</f>
        <v>4.339145780112165E-2</v>
      </c>
      <c r="S621" s="42">
        <f t="shared" ref="S621:S684" ca="1" si="163">J621/SUM($C621:$K621)</f>
        <v>0.14621734235040909</v>
      </c>
      <c r="T621" s="42">
        <f t="shared" ref="T621:T684" ca="1" si="164">K621/SUM($C621:$K621)</f>
        <v>0.13979254805558033</v>
      </c>
      <c r="U621">
        <f t="shared" ca="1" si="152"/>
        <v>1.3130272504707489E-2</v>
      </c>
      <c r="V621" s="5">
        <f t="shared" ca="1" si="153"/>
        <v>0.11458740116045694</v>
      </c>
      <c r="W621" s="42">
        <f t="shared" ca="1" si="154"/>
        <v>0.32927747314212547</v>
      </c>
    </row>
    <row r="622" spans="1:23" x14ac:dyDescent="0.25">
      <c r="A622">
        <v>579</v>
      </c>
      <c r="B622" s="25">
        <f t="shared" ca="1" si="151"/>
        <v>1</v>
      </c>
      <c r="C622" s="46">
        <v>0</v>
      </c>
      <c r="D622">
        <f t="shared" ca="1" si="155"/>
        <v>0.70443940114100367</v>
      </c>
      <c r="E622">
        <f t="shared" ca="1" si="155"/>
        <v>9.2316441146943928E-2</v>
      </c>
      <c r="F622">
        <f t="shared" ca="1" si="155"/>
        <v>7.6813561270738129E-2</v>
      </c>
      <c r="G622">
        <f t="shared" ca="1" si="155"/>
        <v>0.53996299050685037</v>
      </c>
      <c r="H622">
        <f t="shared" ca="1" si="155"/>
        <v>9.1850344077935131E-2</v>
      </c>
      <c r="I622">
        <f t="shared" ca="1" si="155"/>
        <v>0.43342556306038282</v>
      </c>
      <c r="J622">
        <f t="shared" ca="1" si="155"/>
        <v>0.10167246090367199</v>
      </c>
      <c r="K622">
        <f t="shared" ca="1" si="155"/>
        <v>0.33720819968248139</v>
      </c>
      <c r="L622" s="42">
        <f t="shared" ca="1" si="156"/>
        <v>0</v>
      </c>
      <c r="M622" s="42">
        <f t="shared" ca="1" si="157"/>
        <v>0.29627062768154377</v>
      </c>
      <c r="N622" s="42">
        <f t="shared" ca="1" si="158"/>
        <v>3.8826121763817618E-2</v>
      </c>
      <c r="O622" s="42">
        <f t="shared" ca="1" si="159"/>
        <v>3.2305975468258974E-2</v>
      </c>
      <c r="P622" s="42">
        <f t="shared" ca="1" si="160"/>
        <v>0.2270957215952869</v>
      </c>
      <c r="Q622" s="42">
        <f t="shared" ca="1" si="161"/>
        <v>3.8630092309797734E-2</v>
      </c>
      <c r="R622" s="42">
        <f t="shared" ca="1" si="162"/>
        <v>0.18228858779496745</v>
      </c>
      <c r="S622" s="42">
        <f t="shared" ca="1" si="163"/>
        <v>4.2761043407094509E-2</v>
      </c>
      <c r="T622" s="42">
        <f t="shared" ca="1" si="164"/>
        <v>0.14182182997923296</v>
      </c>
      <c r="U622">
        <f t="shared" ca="1" si="152"/>
        <v>1.2552438326622402E-2</v>
      </c>
      <c r="V622" s="5">
        <f t="shared" ca="1" si="153"/>
        <v>0.11203766476780209</v>
      </c>
      <c r="W622" s="42">
        <f t="shared" ca="1" si="154"/>
        <v>0.25692382704284145</v>
      </c>
    </row>
    <row r="623" spans="1:23" x14ac:dyDescent="0.25">
      <c r="A623">
        <v>580</v>
      </c>
      <c r="B623" s="25">
        <f t="shared" ca="1" si="151"/>
        <v>1</v>
      </c>
      <c r="C623" s="46">
        <v>0</v>
      </c>
      <c r="D623">
        <f t="shared" ca="1" si="155"/>
        <v>0.79913836419641016</v>
      </c>
      <c r="E623">
        <f t="shared" ca="1" si="155"/>
        <v>0.99657127053771732</v>
      </c>
      <c r="F623">
        <f t="shared" ca="1" si="155"/>
        <v>0.14788772449298737</v>
      </c>
      <c r="G623">
        <f t="shared" ca="1" si="155"/>
        <v>9.339907590697738E-2</v>
      </c>
      <c r="H623">
        <f t="shared" ca="1" si="155"/>
        <v>9.858770881997081E-2</v>
      </c>
      <c r="I623">
        <f t="shared" ca="1" si="155"/>
        <v>0.33782511314086616</v>
      </c>
      <c r="J623">
        <f t="shared" ca="1" si="155"/>
        <v>0.92744699470087222</v>
      </c>
      <c r="K623">
        <f t="shared" ca="1" si="155"/>
        <v>0.46474949291875578</v>
      </c>
      <c r="L623" s="42">
        <f t="shared" ca="1" si="156"/>
        <v>0</v>
      </c>
      <c r="M623" s="42">
        <f t="shared" ca="1" si="157"/>
        <v>0.20673043682457065</v>
      </c>
      <c r="N623" s="42">
        <f t="shared" ca="1" si="158"/>
        <v>0.25780468478978469</v>
      </c>
      <c r="O623" s="42">
        <f t="shared" ca="1" si="159"/>
        <v>3.8257322204985407E-2</v>
      </c>
      <c r="P623" s="42">
        <f t="shared" ca="1" si="160"/>
        <v>2.4161562786034749E-2</v>
      </c>
      <c r="Q623" s="42">
        <f t="shared" ca="1" si="161"/>
        <v>2.5503818891714394E-2</v>
      </c>
      <c r="R623" s="42">
        <f t="shared" ca="1" si="162"/>
        <v>8.7392542191550307E-2</v>
      </c>
      <c r="S623" s="42">
        <f t="shared" ca="1" si="163"/>
        <v>0.23992281053725423</v>
      </c>
      <c r="T623" s="42">
        <f t="shared" ca="1" si="164"/>
        <v>0.1202268217741056</v>
      </c>
      <c r="U623">
        <f t="shared" ca="1" si="152"/>
        <v>1.3942088868592616E-2</v>
      </c>
      <c r="V623" s="5">
        <f t="shared" ca="1" si="153"/>
        <v>0.11807662287088251</v>
      </c>
      <c r="W623" s="42">
        <f t="shared" ca="1" si="154"/>
        <v>0.16662457814704479</v>
      </c>
    </row>
    <row r="624" spans="1:23" x14ac:dyDescent="0.25">
      <c r="A624">
        <v>581</v>
      </c>
      <c r="B624" s="25">
        <f t="shared" ca="1" si="151"/>
        <v>1.0000000000000002</v>
      </c>
      <c r="C624" s="46">
        <v>0</v>
      </c>
      <c r="D624">
        <f t="shared" ca="1" si="155"/>
        <v>0.49740050124340895</v>
      </c>
      <c r="E624">
        <f t="shared" ca="1" si="155"/>
        <v>0.18307264653123567</v>
      </c>
      <c r="F624">
        <f t="shared" ca="1" si="155"/>
        <v>0.49831228834165409</v>
      </c>
      <c r="G624">
        <f t="shared" ca="1" si="155"/>
        <v>0.22083632065562375</v>
      </c>
      <c r="H624">
        <f t="shared" ca="1" si="155"/>
        <v>0.32114068582006128</v>
      </c>
      <c r="I624">
        <f t="shared" ca="1" si="155"/>
        <v>0.34311114154204481</v>
      </c>
      <c r="J624">
        <f t="shared" ca="1" si="155"/>
        <v>0.2965935140207131</v>
      </c>
      <c r="K624">
        <f t="shared" ca="1" si="155"/>
        <v>8.5157153717393741E-2</v>
      </c>
      <c r="L624" s="42">
        <f t="shared" ca="1" si="156"/>
        <v>0</v>
      </c>
      <c r="M624" s="42">
        <f t="shared" ca="1" si="157"/>
        <v>0.20338386032222525</v>
      </c>
      <c r="N624" s="42">
        <f t="shared" ca="1" si="158"/>
        <v>7.4857225671970187E-2</v>
      </c>
      <c r="O624" s="42">
        <f t="shared" ca="1" si="159"/>
        <v>0.20375668419226461</v>
      </c>
      <c r="P624" s="42">
        <f t="shared" ca="1" si="160"/>
        <v>9.0298548718828198E-2</v>
      </c>
      <c r="Q624" s="42">
        <f t="shared" ca="1" si="161"/>
        <v>0.13131235739677785</v>
      </c>
      <c r="R624" s="42">
        <f t="shared" ca="1" si="162"/>
        <v>0.14029593519094025</v>
      </c>
      <c r="S624" s="42">
        <f t="shared" ca="1" si="163"/>
        <v>0.12127517699976584</v>
      </c>
      <c r="T624" s="42">
        <f t="shared" ca="1" si="164"/>
        <v>3.4820211507227895E-2</v>
      </c>
      <c r="U624">
        <f t="shared" ca="1" si="152"/>
        <v>1.4437054867612636E-2</v>
      </c>
      <c r="V624" s="5">
        <f t="shared" ca="1" si="153"/>
        <v>0.120154296084712</v>
      </c>
      <c r="W624" s="42">
        <f t="shared" ca="1" si="154"/>
        <v>0.49754999910402231</v>
      </c>
    </row>
    <row r="625" spans="1:23" x14ac:dyDescent="0.25">
      <c r="A625">
        <v>582</v>
      </c>
      <c r="B625" s="25">
        <f t="shared" ca="1" si="151"/>
        <v>1</v>
      </c>
      <c r="C625" s="46">
        <v>0</v>
      </c>
      <c r="D625">
        <f t="shared" ca="1" si="155"/>
        <v>6.5194026880939449E-2</v>
      </c>
      <c r="E625">
        <f t="shared" ca="1" si="155"/>
        <v>0.57238131772373446</v>
      </c>
      <c r="F625">
        <f t="shared" ca="1" si="155"/>
        <v>0.31579152547052436</v>
      </c>
      <c r="G625">
        <f t="shared" ca="1" si="155"/>
        <v>0.99981961087318161</v>
      </c>
      <c r="H625">
        <f t="shared" ca="1" si="155"/>
        <v>0.91660605310334831</v>
      </c>
      <c r="I625">
        <f t="shared" ca="1" si="155"/>
        <v>7.0783070313965357E-2</v>
      </c>
      <c r="J625">
        <f t="shared" ca="1" si="155"/>
        <v>0.77151110867576889</v>
      </c>
      <c r="K625">
        <f t="shared" ca="1" si="155"/>
        <v>0.97427422297474486</v>
      </c>
      <c r="L625" s="42">
        <f t="shared" ca="1" si="156"/>
        <v>0</v>
      </c>
      <c r="M625" s="42">
        <f t="shared" ca="1" si="157"/>
        <v>1.3911439552148483E-2</v>
      </c>
      <c r="N625" s="42">
        <f t="shared" ca="1" si="158"/>
        <v>0.12213769394602067</v>
      </c>
      <c r="O625" s="42">
        <f t="shared" ca="1" si="159"/>
        <v>6.7385233400091699E-2</v>
      </c>
      <c r="P625" s="42">
        <f t="shared" ca="1" si="160"/>
        <v>0.21334669363369835</v>
      </c>
      <c r="Q625" s="42">
        <f t="shared" ca="1" si="161"/>
        <v>0.19559015313117109</v>
      </c>
      <c r="R625" s="42">
        <f t="shared" ca="1" si="162"/>
        <v>1.5104058624672814E-2</v>
      </c>
      <c r="S625" s="42">
        <f t="shared" ca="1" si="163"/>
        <v>0.16462904142667611</v>
      </c>
      <c r="T625" s="42">
        <f t="shared" ca="1" si="164"/>
        <v>0.20789568628552077</v>
      </c>
      <c r="U625">
        <f t="shared" ca="1" si="152"/>
        <v>2.113064690082684E-2</v>
      </c>
      <c r="V625" s="5">
        <f t="shared" ca="1" si="153"/>
        <v>0.14536384316888035</v>
      </c>
      <c r="W625" s="42">
        <f t="shared" ca="1" si="154"/>
        <v>0.65922545634632868</v>
      </c>
    </row>
    <row r="626" spans="1:23" x14ac:dyDescent="0.25">
      <c r="A626">
        <v>583</v>
      </c>
      <c r="B626" s="25">
        <f t="shared" ca="1" si="151"/>
        <v>0.99999999999999989</v>
      </c>
      <c r="C626" s="46">
        <v>0</v>
      </c>
      <c r="D626">
        <f t="shared" ca="1" si="155"/>
        <v>0.1540348283181403</v>
      </c>
      <c r="E626">
        <f t="shared" ca="1" si="155"/>
        <v>0.65129721313451039</v>
      </c>
      <c r="F626">
        <f t="shared" ca="1" si="155"/>
        <v>0.14173514238339591</v>
      </c>
      <c r="G626">
        <f t="shared" ca="1" si="155"/>
        <v>0.96762798615956358</v>
      </c>
      <c r="H626">
        <f t="shared" ca="1" si="155"/>
        <v>0.57061878116016551</v>
      </c>
      <c r="I626">
        <f t="shared" ca="1" si="155"/>
        <v>0.79588886124366309</v>
      </c>
      <c r="J626">
        <f t="shared" ca="1" si="155"/>
        <v>0.98747687350207758</v>
      </c>
      <c r="K626">
        <f t="shared" ca="1" si="155"/>
        <v>7.9661806314589745E-2</v>
      </c>
      <c r="L626" s="42">
        <f t="shared" ca="1" si="156"/>
        <v>0</v>
      </c>
      <c r="M626" s="42">
        <f t="shared" ca="1" si="157"/>
        <v>3.5423811260885438E-2</v>
      </c>
      <c r="N626" s="42">
        <f t="shared" ca="1" si="158"/>
        <v>0.14978060354744141</v>
      </c>
      <c r="O626" s="42">
        <f t="shared" ca="1" si="159"/>
        <v>3.2595218806322733E-2</v>
      </c>
      <c r="P626" s="42">
        <f t="shared" ca="1" si="160"/>
        <v>0.22252805762649927</v>
      </c>
      <c r="Q626" s="42">
        <f t="shared" ca="1" si="161"/>
        <v>0.13122676362507882</v>
      </c>
      <c r="R626" s="42">
        <f t="shared" ca="1" si="162"/>
        <v>0.18303274079746737</v>
      </c>
      <c r="S626" s="42">
        <f t="shared" ca="1" si="163"/>
        <v>0.22709276060073558</v>
      </c>
      <c r="T626" s="42">
        <f t="shared" ca="1" si="164"/>
        <v>1.8320043735569301E-2</v>
      </c>
      <c r="U626">
        <f t="shared" ca="1" si="152"/>
        <v>2.1100901930753122E-2</v>
      </c>
      <c r="V626" s="5">
        <f t="shared" ca="1" si="153"/>
        <v>0.14526149500384858</v>
      </c>
      <c r="W626" s="42">
        <f t="shared" ca="1" si="154"/>
        <v>0.47704464077923447</v>
      </c>
    </row>
    <row r="627" spans="1:23" x14ac:dyDescent="0.25">
      <c r="A627">
        <v>584</v>
      </c>
      <c r="B627" s="25">
        <f t="shared" ca="1" si="151"/>
        <v>1</v>
      </c>
      <c r="C627" s="46">
        <v>0</v>
      </c>
      <c r="D627">
        <f t="shared" ca="1" si="155"/>
        <v>0.68978511700627743</v>
      </c>
      <c r="E627">
        <f t="shared" ca="1" si="155"/>
        <v>0.22796942197382575</v>
      </c>
      <c r="F627">
        <f t="shared" ca="1" si="155"/>
        <v>0.62649882446703364</v>
      </c>
      <c r="G627">
        <f t="shared" ca="1" si="155"/>
        <v>0.60200703083856055</v>
      </c>
      <c r="H627">
        <f t="shared" ca="1" si="155"/>
        <v>0.86223837695111361</v>
      </c>
      <c r="I627">
        <f t="shared" ca="1" si="155"/>
        <v>0.87968888144338664</v>
      </c>
      <c r="J627">
        <f t="shared" ca="1" si="155"/>
        <v>0.44137746960344737</v>
      </c>
      <c r="K627">
        <f t="shared" ca="1" si="155"/>
        <v>0.82671172558034445</v>
      </c>
      <c r="L627" s="42">
        <f t="shared" ca="1" si="156"/>
        <v>0</v>
      </c>
      <c r="M627" s="42">
        <f t="shared" ca="1" si="157"/>
        <v>0.13377581098889677</v>
      </c>
      <c r="N627" s="42">
        <f t="shared" ca="1" si="158"/>
        <v>4.4212021328579959E-2</v>
      </c>
      <c r="O627" s="42">
        <f t="shared" ca="1" si="159"/>
        <v>0.12150216967627786</v>
      </c>
      <c r="P627" s="42">
        <f t="shared" ca="1" si="160"/>
        <v>0.1167522707955343</v>
      </c>
      <c r="Q627" s="42">
        <f t="shared" ca="1" si="161"/>
        <v>0.16722111756049321</v>
      </c>
      <c r="R627" s="42">
        <f t="shared" ca="1" si="162"/>
        <v>0.17060544020397228</v>
      </c>
      <c r="S627" s="42">
        <f t="shared" ca="1" si="163"/>
        <v>8.5600033246137644E-2</v>
      </c>
      <c r="T627" s="42">
        <f t="shared" ca="1" si="164"/>
        <v>0.16033113620010792</v>
      </c>
      <c r="U627">
        <f t="shared" ca="1" si="152"/>
        <v>1.5119667802979173E-2</v>
      </c>
      <c r="V627" s="5">
        <f t="shared" ca="1" si="153"/>
        <v>0.1229620583878587</v>
      </c>
      <c r="W627" s="42">
        <f t="shared" ca="1" si="154"/>
        <v>0.57778873696517052</v>
      </c>
    </row>
    <row r="628" spans="1:23" x14ac:dyDescent="0.25">
      <c r="A628">
        <v>585</v>
      </c>
      <c r="B628" s="25">
        <f t="shared" ca="1" si="151"/>
        <v>1</v>
      </c>
      <c r="C628" s="46">
        <v>0</v>
      </c>
      <c r="D628">
        <f t="shared" ca="1" si="155"/>
        <v>0.50424399869545333</v>
      </c>
      <c r="E628">
        <f t="shared" ca="1" si="155"/>
        <v>0.91054851368242695</v>
      </c>
      <c r="F628">
        <f t="shared" ca="1" si="155"/>
        <v>0.51980463200144889</v>
      </c>
      <c r="G628">
        <f t="shared" ca="1" si="155"/>
        <v>0.95559371209844202</v>
      </c>
      <c r="H628">
        <f t="shared" ca="1" si="155"/>
        <v>5.916743704201044E-2</v>
      </c>
      <c r="I628">
        <f t="shared" ca="1" si="155"/>
        <v>0.12927381966717599</v>
      </c>
      <c r="J628">
        <f t="shared" ca="1" si="155"/>
        <v>0.14003424822608912</v>
      </c>
      <c r="K628">
        <f t="shared" ca="1" si="155"/>
        <v>0.80897113814770116</v>
      </c>
      <c r="L628" s="42">
        <f t="shared" ca="1" si="156"/>
        <v>0</v>
      </c>
      <c r="M628" s="42">
        <f t="shared" ca="1" si="157"/>
        <v>0.12519597375643809</v>
      </c>
      <c r="N628" s="42">
        <f t="shared" ca="1" si="158"/>
        <v>0.2260750908644909</v>
      </c>
      <c r="O628" s="42">
        <f t="shared" ca="1" si="159"/>
        <v>0.12905943796037714</v>
      </c>
      <c r="P628" s="42">
        <f t="shared" ca="1" si="160"/>
        <v>0.23725911584710854</v>
      </c>
      <c r="Q628" s="42">
        <f t="shared" ca="1" si="161"/>
        <v>1.4690358069330523E-2</v>
      </c>
      <c r="R628" s="42">
        <f t="shared" ca="1" si="162"/>
        <v>3.2096686874445508E-2</v>
      </c>
      <c r="S628" s="42">
        <f t="shared" ca="1" si="163"/>
        <v>3.4768334598473963E-2</v>
      </c>
      <c r="T628" s="42">
        <f t="shared" ca="1" si="164"/>
        <v>0.20085500202933534</v>
      </c>
      <c r="U628">
        <f t="shared" ca="1" si="152"/>
        <v>1.3260011419902892E-2</v>
      </c>
      <c r="V628" s="5">
        <f t="shared" ca="1" si="153"/>
        <v>0.11515212295004766</v>
      </c>
      <c r="W628" s="42">
        <f t="shared" ca="1" si="154"/>
        <v>0.23210549692133553</v>
      </c>
    </row>
    <row r="629" spans="1:23" x14ac:dyDescent="0.25">
      <c r="A629">
        <v>586</v>
      </c>
      <c r="B629" s="25">
        <f t="shared" ca="1" si="151"/>
        <v>0.99999999999999989</v>
      </c>
      <c r="C629" s="46">
        <v>0</v>
      </c>
      <c r="D629">
        <f t="shared" ca="1" si="155"/>
        <v>0.15834749057907582</v>
      </c>
      <c r="E629">
        <f t="shared" ca="1" si="155"/>
        <v>0.84112277034365146</v>
      </c>
      <c r="F629">
        <f t="shared" ca="1" si="155"/>
        <v>0.93890400013367525</v>
      </c>
      <c r="G629">
        <f t="shared" ca="1" si="155"/>
        <v>0.89233717974806603</v>
      </c>
      <c r="H629">
        <f t="shared" ca="1" si="155"/>
        <v>0.14345830228413969</v>
      </c>
      <c r="I629">
        <f t="shared" ca="1" si="155"/>
        <v>0.8340382157336258</v>
      </c>
      <c r="J629">
        <f t="shared" ca="1" si="155"/>
        <v>0.20153791883713001</v>
      </c>
      <c r="K629">
        <f t="shared" ca="1" si="155"/>
        <v>0.15779724893965208</v>
      </c>
      <c r="L629" s="42">
        <f t="shared" ca="1" si="156"/>
        <v>0</v>
      </c>
      <c r="M629" s="42">
        <f t="shared" ca="1" si="157"/>
        <v>3.7995405390872955E-2</v>
      </c>
      <c r="N629" s="42">
        <f t="shared" ca="1" si="158"/>
        <v>0.20182701049336513</v>
      </c>
      <c r="O629" s="42">
        <f t="shared" ca="1" si="159"/>
        <v>0.22528957028451468</v>
      </c>
      <c r="P629" s="42">
        <f t="shared" ca="1" si="160"/>
        <v>0.21411588378121249</v>
      </c>
      <c r="Q629" s="42">
        <f t="shared" ca="1" si="161"/>
        <v>3.4422751709161294E-2</v>
      </c>
      <c r="R629" s="42">
        <f t="shared" ca="1" si="162"/>
        <v>0.20012707496904888</v>
      </c>
      <c r="S629" s="42">
        <f t="shared" ca="1" si="163"/>
        <v>4.8358928201805533E-2</v>
      </c>
      <c r="T629" s="42">
        <f t="shared" ca="1" si="164"/>
        <v>3.7863375170018886E-2</v>
      </c>
      <c r="U629">
        <f t="shared" ca="1" si="152"/>
        <v>1.7183693597814454E-2</v>
      </c>
      <c r="V629" s="5">
        <f t="shared" ca="1" si="153"/>
        <v>0.13108658816909705</v>
      </c>
      <c r="W629" s="42">
        <f t="shared" ca="1" si="154"/>
        <v>0.2894481368314703</v>
      </c>
    </row>
    <row r="630" spans="1:23" x14ac:dyDescent="0.25">
      <c r="A630">
        <v>587</v>
      </c>
      <c r="B630" s="25">
        <f t="shared" ca="1" si="151"/>
        <v>1</v>
      </c>
      <c r="C630" s="46">
        <v>0</v>
      </c>
      <c r="D630">
        <f t="shared" ca="1" si="155"/>
        <v>6.0461414048427087E-2</v>
      </c>
      <c r="E630">
        <f t="shared" ca="1" si="155"/>
        <v>0.30508971568431731</v>
      </c>
      <c r="F630">
        <f t="shared" ca="1" si="155"/>
        <v>0.54802380447168841</v>
      </c>
      <c r="G630">
        <f t="shared" ca="1" si="155"/>
        <v>2.9381002737943751E-2</v>
      </c>
      <c r="H630">
        <f t="shared" ca="1" si="155"/>
        <v>0.43977694617791052</v>
      </c>
      <c r="I630">
        <f t="shared" ca="1" si="155"/>
        <v>0.64287274870833844</v>
      </c>
      <c r="J630">
        <f t="shared" ca="1" si="155"/>
        <v>0.8558753575354684</v>
      </c>
      <c r="K630">
        <f t="shared" ca="1" si="155"/>
        <v>0.35807090960600441</v>
      </c>
      <c r="L630" s="42">
        <f t="shared" ca="1" si="156"/>
        <v>0</v>
      </c>
      <c r="M630" s="42">
        <f t="shared" ca="1" si="157"/>
        <v>1.8663511477512884E-2</v>
      </c>
      <c r="N630" s="42">
        <f t="shared" ca="1" si="158"/>
        <v>9.4176517369982518E-2</v>
      </c>
      <c r="O630" s="42">
        <f t="shared" ca="1" si="159"/>
        <v>0.16916654573304207</v>
      </c>
      <c r="P630" s="42">
        <f t="shared" ca="1" si="160"/>
        <v>9.0694650538811882E-3</v>
      </c>
      <c r="Q630" s="42">
        <f t="shared" ca="1" si="161"/>
        <v>0.1357524002988568</v>
      </c>
      <c r="R630" s="42">
        <f t="shared" ca="1" si="162"/>
        <v>0.19844496052454577</v>
      </c>
      <c r="S630" s="42">
        <f t="shared" ca="1" si="163"/>
        <v>0.26419559995552588</v>
      </c>
      <c r="T630" s="42">
        <f t="shared" ca="1" si="164"/>
        <v>0.11053099958665286</v>
      </c>
      <c r="U630">
        <f t="shared" ca="1" si="152"/>
        <v>2.0054792879285806E-2</v>
      </c>
      <c r="V630" s="5">
        <f t="shared" ca="1" si="153"/>
        <v>0.14161494581888526</v>
      </c>
      <c r="W630" s="42">
        <f t="shared" ca="1" si="154"/>
        <v>0.44995051672915132</v>
      </c>
    </row>
    <row r="631" spans="1:23" x14ac:dyDescent="0.25">
      <c r="A631">
        <v>588</v>
      </c>
      <c r="B631" s="25">
        <f t="shared" ca="1" si="151"/>
        <v>1</v>
      </c>
      <c r="C631" s="46">
        <v>0</v>
      </c>
      <c r="D631">
        <f t="shared" ca="1" si="155"/>
        <v>0.98248797740188487</v>
      </c>
      <c r="E631">
        <f t="shared" ca="1" si="155"/>
        <v>0.15795970983064722</v>
      </c>
      <c r="F631">
        <f t="shared" ca="1" si="155"/>
        <v>0.49831366035222746</v>
      </c>
      <c r="G631">
        <f t="shared" ca="1" si="155"/>
        <v>0.47509813799076728</v>
      </c>
      <c r="H631">
        <f t="shared" ca="1" si="155"/>
        <v>0.77281093639953735</v>
      </c>
      <c r="I631">
        <f t="shared" ca="1" si="155"/>
        <v>0.84374995221193816</v>
      </c>
      <c r="J631">
        <f t="shared" ca="1" si="155"/>
        <v>0.43763021236212984</v>
      </c>
      <c r="K631">
        <f t="shared" ca="1" si="155"/>
        <v>0.33101248533786642</v>
      </c>
      <c r="L631" s="42">
        <f t="shared" ca="1" si="156"/>
        <v>0</v>
      </c>
      <c r="M631" s="42">
        <f t="shared" ca="1" si="157"/>
        <v>0.21837612891917282</v>
      </c>
      <c r="N631" s="42">
        <f t="shared" ca="1" si="158"/>
        <v>3.510946775067008E-2</v>
      </c>
      <c r="O631" s="42">
        <f t="shared" ca="1" si="159"/>
        <v>0.11075942977239139</v>
      </c>
      <c r="P631" s="42">
        <f t="shared" ca="1" si="160"/>
        <v>0.10559935044242479</v>
      </c>
      <c r="Q631" s="42">
        <f t="shared" ca="1" si="161"/>
        <v>0.17177152754949149</v>
      </c>
      <c r="R631" s="42">
        <f t="shared" ca="1" si="162"/>
        <v>0.1875390361793822</v>
      </c>
      <c r="S631" s="42">
        <f t="shared" ca="1" si="163"/>
        <v>9.7271410818114815E-2</v>
      </c>
      <c r="T631" s="42">
        <f t="shared" ca="1" si="164"/>
        <v>7.3573648568352495E-2</v>
      </c>
      <c r="U631">
        <f t="shared" ca="1" si="152"/>
        <v>1.6180984184339595E-2</v>
      </c>
      <c r="V631" s="5">
        <f t="shared" ca="1" si="153"/>
        <v>0.12720449750044058</v>
      </c>
      <c r="W631" s="42">
        <f t="shared" ca="1" si="154"/>
        <v>0.58797438849809003</v>
      </c>
    </row>
    <row r="632" spans="1:23" x14ac:dyDescent="0.25">
      <c r="A632">
        <v>589</v>
      </c>
      <c r="B632" s="25">
        <f t="shared" ca="1" si="151"/>
        <v>1</v>
      </c>
      <c r="C632" s="46">
        <v>0</v>
      </c>
      <c r="D632">
        <f t="shared" ca="1" si="155"/>
        <v>0.62160169804999765</v>
      </c>
      <c r="E632">
        <f t="shared" ca="1" si="155"/>
        <v>0.87417990093786624</v>
      </c>
      <c r="F632">
        <f t="shared" ca="1" si="155"/>
        <v>0.6783753557267943</v>
      </c>
      <c r="G632">
        <f t="shared" ca="1" si="155"/>
        <v>0.84672745227748369</v>
      </c>
      <c r="H632">
        <f t="shared" ca="1" si="155"/>
        <v>0.3953078042694016</v>
      </c>
      <c r="I632">
        <f t="shared" ca="1" si="155"/>
        <v>1.6006204924699396E-2</v>
      </c>
      <c r="J632">
        <f t="shared" ca="1" si="155"/>
        <v>0.59933471973591801</v>
      </c>
      <c r="K632">
        <f t="shared" ca="1" si="155"/>
        <v>0.9895514807157284</v>
      </c>
      <c r="L632" s="42">
        <f t="shared" ca="1" si="156"/>
        <v>0</v>
      </c>
      <c r="M632" s="42">
        <f t="shared" ca="1" si="157"/>
        <v>0.1237982917057911</v>
      </c>
      <c r="N632" s="42">
        <f t="shared" ca="1" si="158"/>
        <v>0.17410180621955257</v>
      </c>
      <c r="O632" s="42">
        <f t="shared" ca="1" si="159"/>
        <v>0.13510534227583551</v>
      </c>
      <c r="P632" s="42">
        <f t="shared" ca="1" si="160"/>
        <v>0.16863437223737748</v>
      </c>
      <c r="Q632" s="42">
        <f t="shared" ca="1" si="161"/>
        <v>7.8729564317539649E-2</v>
      </c>
      <c r="R632" s="42">
        <f t="shared" ca="1" si="162"/>
        <v>3.1877982839924987E-3</v>
      </c>
      <c r="S632" s="42">
        <f t="shared" ca="1" si="163"/>
        <v>0.11936359681132633</v>
      </c>
      <c r="T632" s="42">
        <f t="shared" ca="1" si="164"/>
        <v>0.19707922814858486</v>
      </c>
      <c r="U632">
        <f t="shared" ca="1" si="152"/>
        <v>1.1650768527672679E-2</v>
      </c>
      <c r="V632" s="5">
        <f t="shared" ca="1" si="153"/>
        <v>0.10793872580159856</v>
      </c>
      <c r="W632" s="42">
        <f t="shared" ca="1" si="154"/>
        <v>0.369281844696351</v>
      </c>
    </row>
    <row r="633" spans="1:23" x14ac:dyDescent="0.25">
      <c r="A633">
        <v>590</v>
      </c>
      <c r="B633" s="25">
        <f t="shared" ca="1" si="151"/>
        <v>1</v>
      </c>
      <c r="C633" s="46">
        <v>0</v>
      </c>
      <c r="D633">
        <f t="shared" ca="1" si="155"/>
        <v>0.72911831552545669</v>
      </c>
      <c r="E633">
        <f t="shared" ca="1" si="155"/>
        <v>9.6581212588185861E-2</v>
      </c>
      <c r="F633">
        <f t="shared" ca="1" si="155"/>
        <v>0.52680476426081113</v>
      </c>
      <c r="G633">
        <f t="shared" ca="1" si="155"/>
        <v>0.95699980454013012</v>
      </c>
      <c r="H633">
        <f t="shared" ca="1" si="155"/>
        <v>1.6938749768135586E-2</v>
      </c>
      <c r="I633">
        <f t="shared" ca="1" si="155"/>
        <v>0.38078392055382815</v>
      </c>
      <c r="J633">
        <f t="shared" ca="1" si="155"/>
        <v>0.63664445494579436</v>
      </c>
      <c r="K633">
        <f t="shared" ca="1" si="155"/>
        <v>0.76118644297965621</v>
      </c>
      <c r="L633" s="42">
        <f t="shared" ca="1" si="156"/>
        <v>0</v>
      </c>
      <c r="M633" s="42">
        <f t="shared" ca="1" si="157"/>
        <v>0.17761463418972057</v>
      </c>
      <c r="N633" s="42">
        <f t="shared" ca="1" si="158"/>
        <v>2.3527370494166852E-2</v>
      </c>
      <c r="O633" s="42">
        <f t="shared" ca="1" si="159"/>
        <v>0.12833066115772135</v>
      </c>
      <c r="P633" s="42">
        <f t="shared" ca="1" si="160"/>
        <v>0.23312700639063105</v>
      </c>
      <c r="Q633" s="42">
        <f t="shared" ca="1" si="161"/>
        <v>4.1263122591158859E-3</v>
      </c>
      <c r="R633" s="42">
        <f t="shared" ca="1" si="162"/>
        <v>9.275970074315662E-2</v>
      </c>
      <c r="S633" s="42">
        <f t="shared" ca="1" si="163"/>
        <v>0.15508782260204143</v>
      </c>
      <c r="T633" s="42">
        <f t="shared" ca="1" si="164"/>
        <v>0.18542649216344625</v>
      </c>
      <c r="U633">
        <f t="shared" ca="1" si="152"/>
        <v>1.2874395952049613E-2</v>
      </c>
      <c r="V633" s="5">
        <f t="shared" ca="1" si="153"/>
        <v>0.11346539539458544</v>
      </c>
      <c r="W633" s="42">
        <f t="shared" ca="1" si="154"/>
        <v>0.16197297946874756</v>
      </c>
    </row>
    <row r="634" spans="1:23" x14ac:dyDescent="0.25">
      <c r="A634">
        <v>591</v>
      </c>
      <c r="B634" s="25">
        <f t="shared" ca="1" si="151"/>
        <v>0.99999999999999978</v>
      </c>
      <c r="C634" s="46">
        <v>0</v>
      </c>
      <c r="D634">
        <f t="shared" ca="1" si="155"/>
        <v>0.65004175969662403</v>
      </c>
      <c r="E634">
        <f t="shared" ca="1" si="155"/>
        <v>0.77594527571028082</v>
      </c>
      <c r="F634">
        <f t="shared" ca="1" si="155"/>
        <v>0.10667343341821711</v>
      </c>
      <c r="G634">
        <f t="shared" ca="1" si="155"/>
        <v>7.8659969937877605E-2</v>
      </c>
      <c r="H634">
        <f t="shared" ca="1" si="155"/>
        <v>0.73673282803153584</v>
      </c>
      <c r="I634">
        <f t="shared" ca="1" si="155"/>
        <v>0.19731879898688109</v>
      </c>
      <c r="J634">
        <f t="shared" ca="1" si="155"/>
        <v>0.30934053473874767</v>
      </c>
      <c r="K634">
        <f t="shared" ca="1" si="155"/>
        <v>0.6494883009780883</v>
      </c>
      <c r="L634" s="42">
        <f t="shared" ca="1" si="156"/>
        <v>0</v>
      </c>
      <c r="M634" s="42">
        <f t="shared" ca="1" si="157"/>
        <v>0.18550356499785522</v>
      </c>
      <c r="N634" s="42">
        <f t="shared" ca="1" si="158"/>
        <v>0.22143287371980253</v>
      </c>
      <c r="O634" s="42">
        <f t="shared" ca="1" si="159"/>
        <v>3.0441586089601173E-2</v>
      </c>
      <c r="P634" s="42">
        <f t="shared" ca="1" si="160"/>
        <v>2.2447334541876814E-2</v>
      </c>
      <c r="Q634" s="42">
        <f t="shared" ca="1" si="161"/>
        <v>0.21024274827294834</v>
      </c>
      <c r="R634" s="42">
        <f t="shared" ca="1" si="162"/>
        <v>5.6309214149940903E-2</v>
      </c>
      <c r="S634" s="42">
        <f t="shared" ca="1" si="163"/>
        <v>8.8277054722086939E-2</v>
      </c>
      <c r="T634" s="42">
        <f t="shared" ca="1" si="164"/>
        <v>0.18534562350588793</v>
      </c>
      <c r="U634">
        <f t="shared" ca="1" si="152"/>
        <v>1.8529156888629973E-2</v>
      </c>
      <c r="V634" s="5">
        <f t="shared" ca="1" si="153"/>
        <v>0.13612184574354688</v>
      </c>
      <c r="W634" s="42">
        <f t="shared" ca="1" si="154"/>
        <v>0.6758999431883802</v>
      </c>
    </row>
    <row r="635" spans="1:23" x14ac:dyDescent="0.25">
      <c r="A635">
        <v>592</v>
      </c>
      <c r="B635" s="25">
        <f t="shared" ca="1" si="151"/>
        <v>1</v>
      </c>
      <c r="C635" s="46">
        <v>0</v>
      </c>
      <c r="D635">
        <f t="shared" ca="1" si="155"/>
        <v>0.20300941332489708</v>
      </c>
      <c r="E635">
        <f t="shared" ca="1" si="155"/>
        <v>0.56282781879796329</v>
      </c>
      <c r="F635">
        <f t="shared" ca="1" si="155"/>
        <v>0.65431897729006416</v>
      </c>
      <c r="G635">
        <f t="shared" ca="1" si="155"/>
        <v>0.69954311509781819</v>
      </c>
      <c r="H635">
        <f t="shared" ca="1" si="155"/>
        <v>0.75745658601249899</v>
      </c>
      <c r="I635">
        <f t="shared" ca="1" si="155"/>
        <v>0.50239841322428502</v>
      </c>
      <c r="J635">
        <f t="shared" ca="1" si="155"/>
        <v>0.12507950146665769</v>
      </c>
      <c r="K635">
        <f t="shared" ca="1" si="155"/>
        <v>0.96589595490979763</v>
      </c>
      <c r="L635" s="42">
        <f t="shared" ca="1" si="156"/>
        <v>0</v>
      </c>
      <c r="M635" s="42">
        <f t="shared" ca="1" si="157"/>
        <v>4.5410594115149139E-2</v>
      </c>
      <c r="N635" s="42">
        <f t="shared" ca="1" si="158"/>
        <v>0.12589734248059392</v>
      </c>
      <c r="O635" s="42">
        <f t="shared" ca="1" si="159"/>
        <v>0.14636273763328286</v>
      </c>
      <c r="P635" s="42">
        <f t="shared" ca="1" si="160"/>
        <v>0.15647879546804352</v>
      </c>
      <c r="Q635" s="42">
        <f t="shared" ca="1" si="161"/>
        <v>0.1694332938749582</v>
      </c>
      <c r="R635" s="42">
        <f t="shared" ca="1" si="162"/>
        <v>0.11238006185708753</v>
      </c>
      <c r="S635" s="42">
        <f t="shared" ca="1" si="163"/>
        <v>2.7978675373724685E-2</v>
      </c>
      <c r="T635" s="42">
        <f t="shared" ca="1" si="164"/>
        <v>0.21605849919716008</v>
      </c>
      <c r="U635">
        <f t="shared" ca="1" si="152"/>
        <v>1.5941702024808609E-2</v>
      </c>
      <c r="V635" s="5">
        <f t="shared" ca="1" si="153"/>
        <v>0.12626045313085413</v>
      </c>
      <c r="W635" s="42">
        <f t="shared" ca="1" si="154"/>
        <v>0.61266365042874371</v>
      </c>
    </row>
    <row r="636" spans="1:23" x14ac:dyDescent="0.25">
      <c r="A636">
        <v>593</v>
      </c>
      <c r="B636" s="25">
        <f t="shared" ca="1" si="151"/>
        <v>1.0000000000000002</v>
      </c>
      <c r="C636" s="46">
        <v>0</v>
      </c>
      <c r="D636">
        <f t="shared" ca="1" si="155"/>
        <v>0.3027521150835768</v>
      </c>
      <c r="E636">
        <f t="shared" ca="1" si="155"/>
        <v>0.98428111681388064</v>
      </c>
      <c r="F636">
        <f t="shared" ca="1" si="155"/>
        <v>0.49354619002945554</v>
      </c>
      <c r="G636">
        <f t="shared" ca="1" si="155"/>
        <v>1.5653269210719523E-2</v>
      </c>
      <c r="H636">
        <f t="shared" ca="1" si="155"/>
        <v>0.76303404731991498</v>
      </c>
      <c r="I636">
        <f t="shared" ca="1" si="155"/>
        <v>0.21204313236245076</v>
      </c>
      <c r="J636">
        <f t="shared" ca="1" si="155"/>
        <v>0.81782052089470725</v>
      </c>
      <c r="K636">
        <f t="shared" ca="1" si="155"/>
        <v>0.60238311579674997</v>
      </c>
      <c r="L636" s="42">
        <f t="shared" ca="1" si="156"/>
        <v>0</v>
      </c>
      <c r="M636" s="42">
        <f t="shared" ca="1" si="157"/>
        <v>7.2229783952986445E-2</v>
      </c>
      <c r="N636" s="42">
        <f t="shared" ca="1" si="158"/>
        <v>0.2348271370353423</v>
      </c>
      <c r="O636" s="42">
        <f t="shared" ca="1" si="159"/>
        <v>0.11774892032316962</v>
      </c>
      <c r="P636" s="42">
        <f t="shared" ca="1" si="160"/>
        <v>3.7345147958292115E-3</v>
      </c>
      <c r="Q636" s="42">
        <f t="shared" ca="1" si="161"/>
        <v>0.18204260727121843</v>
      </c>
      <c r="R636" s="42">
        <f t="shared" ca="1" si="162"/>
        <v>5.0588679240197172E-2</v>
      </c>
      <c r="S636" s="42">
        <f t="shared" ca="1" si="163"/>
        <v>0.19511341653298306</v>
      </c>
      <c r="T636" s="42">
        <f t="shared" ca="1" si="164"/>
        <v>0.14371494084827394</v>
      </c>
      <c r="U636">
        <f t="shared" ca="1" si="152"/>
        <v>1.9436270928587105E-2</v>
      </c>
      <c r="V636" s="5">
        <f t="shared" ca="1" si="153"/>
        <v>0.139414027015172</v>
      </c>
      <c r="W636" s="42">
        <f t="shared" ca="1" si="154"/>
        <v>0.59433383800836936</v>
      </c>
    </row>
    <row r="637" spans="1:23" x14ac:dyDescent="0.25">
      <c r="A637">
        <v>594</v>
      </c>
      <c r="B637" s="25">
        <f t="shared" ca="1" si="151"/>
        <v>0.99999999999999989</v>
      </c>
      <c r="C637" s="46">
        <v>0</v>
      </c>
      <c r="D637">
        <f t="shared" ca="1" si="155"/>
        <v>0.70001443154095055</v>
      </c>
      <c r="E637">
        <f t="shared" ca="1" si="155"/>
        <v>0.55477067768407262</v>
      </c>
      <c r="F637">
        <f t="shared" ca="1" si="155"/>
        <v>0.45938611624400916</v>
      </c>
      <c r="G637">
        <f t="shared" ca="1" si="155"/>
        <v>0.12952991337485142</v>
      </c>
      <c r="H637">
        <f t="shared" ca="1" si="155"/>
        <v>0.14778072981028589</v>
      </c>
      <c r="I637">
        <f t="shared" ca="1" si="155"/>
        <v>0.66060371025988185</v>
      </c>
      <c r="J637">
        <f t="shared" ca="1" si="155"/>
        <v>0.12967384757068223</v>
      </c>
      <c r="K637">
        <f t="shared" ca="1" si="155"/>
        <v>3.521537781191808E-2</v>
      </c>
      <c r="L637" s="42">
        <f t="shared" ca="1" si="156"/>
        <v>0</v>
      </c>
      <c r="M637" s="42">
        <f t="shared" ca="1" si="157"/>
        <v>0.24849864843421329</v>
      </c>
      <c r="N637" s="42">
        <f t="shared" ca="1" si="158"/>
        <v>0.19693845924283618</v>
      </c>
      <c r="O637" s="42">
        <f t="shared" ca="1" si="159"/>
        <v>0.16307782218829947</v>
      </c>
      <c r="P637" s="42">
        <f t="shared" ca="1" si="160"/>
        <v>4.598192116496147E-2</v>
      </c>
      <c r="Q637" s="42">
        <f t="shared" ca="1" si="161"/>
        <v>5.2460792189152748E-2</v>
      </c>
      <c r="R637" s="42">
        <f t="shared" ca="1" si="162"/>
        <v>0.23450820690773722</v>
      </c>
      <c r="S637" s="42">
        <f t="shared" ca="1" si="163"/>
        <v>4.6033016473166315E-2</v>
      </c>
      <c r="T637" s="42">
        <f t="shared" ca="1" si="164"/>
        <v>1.2501133399633203E-2</v>
      </c>
      <c r="U637">
        <f t="shared" ca="1" si="152"/>
        <v>1.3142780220389984E-2</v>
      </c>
      <c r="V637" s="5">
        <f t="shared" ca="1" si="153"/>
        <v>0.11464196535470762</v>
      </c>
      <c r="W637" s="42">
        <f t="shared" ca="1" si="154"/>
        <v>0.29402859503775369</v>
      </c>
    </row>
    <row r="638" spans="1:23" x14ac:dyDescent="0.25">
      <c r="A638">
        <v>595</v>
      </c>
      <c r="B638" s="25">
        <f t="shared" ca="1" si="151"/>
        <v>1</v>
      </c>
      <c r="C638" s="46">
        <v>0</v>
      </c>
      <c r="D638">
        <f t="shared" ca="1" si="155"/>
        <v>0.56228892651008155</v>
      </c>
      <c r="E638">
        <f t="shared" ca="1" si="155"/>
        <v>1.1493704789888093E-2</v>
      </c>
      <c r="F638">
        <f t="shared" ca="1" si="155"/>
        <v>0.73326039162405776</v>
      </c>
      <c r="G638">
        <f t="shared" ca="1" si="155"/>
        <v>0.84322623235656924</v>
      </c>
      <c r="H638">
        <f t="shared" ca="1" si="155"/>
        <v>0.68689048648522588</v>
      </c>
      <c r="I638">
        <f t="shared" ca="1" si="155"/>
        <v>0.92214417190487652</v>
      </c>
      <c r="J638">
        <f t="shared" ca="1" si="155"/>
        <v>0.95830369918727198</v>
      </c>
      <c r="K638">
        <f t="shared" ca="1" si="155"/>
        <v>0.55131609830270867</v>
      </c>
      <c r="L638" s="42">
        <f t="shared" ca="1" si="156"/>
        <v>0</v>
      </c>
      <c r="M638" s="42">
        <f t="shared" ca="1" si="157"/>
        <v>0.1067179859368691</v>
      </c>
      <c r="N638" s="42">
        <f t="shared" ca="1" si="158"/>
        <v>2.1814141596967949E-3</v>
      </c>
      <c r="O638" s="42">
        <f t="shared" ca="1" si="159"/>
        <v>0.13916701622968258</v>
      </c>
      <c r="P638" s="42">
        <f t="shared" ca="1" si="160"/>
        <v>0.16003766206947354</v>
      </c>
      <c r="Q638" s="42">
        <f t="shared" ca="1" si="161"/>
        <v>0.13036637540039694</v>
      </c>
      <c r="R638" s="42">
        <f t="shared" ca="1" si="162"/>
        <v>0.17501566210791453</v>
      </c>
      <c r="S638" s="42">
        <f t="shared" ca="1" si="163"/>
        <v>0.18187845406783643</v>
      </c>
      <c r="T638" s="42">
        <f t="shared" ca="1" si="164"/>
        <v>0.10463543002813006</v>
      </c>
      <c r="U638">
        <f t="shared" ca="1" si="152"/>
        <v>1.6415639484424996E-2</v>
      </c>
      <c r="V638" s="5">
        <f t="shared" ca="1" si="153"/>
        <v>0.12812353212593305</v>
      </c>
      <c r="W638" s="42">
        <f t="shared" ca="1" si="154"/>
        <v>0.47339159639949679</v>
      </c>
    </row>
    <row r="639" spans="1:23" x14ac:dyDescent="0.25">
      <c r="A639">
        <v>596</v>
      </c>
      <c r="B639" s="25">
        <f t="shared" ca="1" si="151"/>
        <v>0.99999999999999989</v>
      </c>
      <c r="C639" s="46">
        <v>0</v>
      </c>
      <c r="D639">
        <f t="shared" ca="1" si="155"/>
        <v>2.3357754392216989E-4</v>
      </c>
      <c r="E639">
        <f t="shared" ca="1" si="155"/>
        <v>0.88962195864339</v>
      </c>
      <c r="F639">
        <f t="shared" ca="1" si="155"/>
        <v>0.38638833218477098</v>
      </c>
      <c r="G639">
        <f t="shared" ca="1" si="155"/>
        <v>0.43724593864700723</v>
      </c>
      <c r="H639">
        <f t="shared" ca="1" si="155"/>
        <v>0.66751777940593859</v>
      </c>
      <c r="I639">
        <f t="shared" ca="1" si="155"/>
        <v>0.61769522234365126</v>
      </c>
      <c r="J639">
        <f t="shared" ca="1" si="155"/>
        <v>0.21349760287160213</v>
      </c>
      <c r="K639">
        <f t="shared" ca="1" si="155"/>
        <v>0.5494833971417491</v>
      </c>
      <c r="L639" s="42">
        <f t="shared" ca="1" si="156"/>
        <v>0</v>
      </c>
      <c r="M639" s="42">
        <f t="shared" ca="1" si="157"/>
        <v>6.2093880239710592E-5</v>
      </c>
      <c r="N639" s="42">
        <f t="shared" ca="1" si="158"/>
        <v>0.23649567690045545</v>
      </c>
      <c r="O639" s="42">
        <f t="shared" ca="1" si="159"/>
        <v>0.10271685548974327</v>
      </c>
      <c r="P639" s="42">
        <f t="shared" ca="1" si="160"/>
        <v>0.11623676015145459</v>
      </c>
      <c r="Q639" s="42">
        <f t="shared" ca="1" si="161"/>
        <v>0.17745185755579743</v>
      </c>
      <c r="R639" s="42">
        <f t="shared" ca="1" si="162"/>
        <v>0.16420710876910474</v>
      </c>
      <c r="S639" s="42">
        <f t="shared" ca="1" si="163"/>
        <v>5.6755860865597044E-2</v>
      </c>
      <c r="T639" s="42">
        <f t="shared" ca="1" si="164"/>
        <v>0.14607378638760771</v>
      </c>
      <c r="U639">
        <f t="shared" ca="1" si="152"/>
        <v>1.8396376429992697E-2</v>
      </c>
      <c r="V639" s="5">
        <f t="shared" ca="1" si="153"/>
        <v>0.13563324234859497</v>
      </c>
      <c r="W639" s="42">
        <f t="shared" ca="1" si="154"/>
        <v>0.62164189199254072</v>
      </c>
    </row>
    <row r="640" spans="1:23" x14ac:dyDescent="0.25">
      <c r="A640">
        <v>597</v>
      </c>
      <c r="B640" s="25">
        <f t="shared" ca="1" si="151"/>
        <v>1</v>
      </c>
      <c r="C640" s="46">
        <v>0</v>
      </c>
      <c r="D640">
        <f t="shared" ca="1" si="155"/>
        <v>0.97954953696594405</v>
      </c>
      <c r="E640">
        <f t="shared" ca="1" si="155"/>
        <v>0.53465200116987988</v>
      </c>
      <c r="F640">
        <f t="shared" ca="1" si="155"/>
        <v>0.96622541922005645</v>
      </c>
      <c r="G640">
        <f t="shared" ca="1" si="155"/>
        <v>0.97817524162988279</v>
      </c>
      <c r="H640">
        <f t="shared" ca="1" si="155"/>
        <v>0.24328541790999125</v>
      </c>
      <c r="I640">
        <f t="shared" ca="1" si="155"/>
        <v>0.34288746178918994</v>
      </c>
      <c r="J640">
        <f t="shared" ca="1" si="155"/>
        <v>0.8871389925071349</v>
      </c>
      <c r="K640">
        <f t="shared" ca="1" si="155"/>
        <v>0.65495648173508192</v>
      </c>
      <c r="L640" s="42">
        <f t="shared" ca="1" si="156"/>
        <v>0</v>
      </c>
      <c r="M640" s="42">
        <f t="shared" ca="1" si="157"/>
        <v>0.17533063057147852</v>
      </c>
      <c r="N640" s="42">
        <f t="shared" ca="1" si="158"/>
        <v>9.5697939679264016E-2</v>
      </c>
      <c r="O640" s="42">
        <f t="shared" ca="1" si="159"/>
        <v>0.17294573233199692</v>
      </c>
      <c r="P640" s="42">
        <f t="shared" ca="1" si="160"/>
        <v>0.17508464396358384</v>
      </c>
      <c r="Q640" s="42">
        <f t="shared" ca="1" si="161"/>
        <v>4.3545919957376736E-2</v>
      </c>
      <c r="R640" s="42">
        <f t="shared" ca="1" si="162"/>
        <v>6.1373797466909082E-2</v>
      </c>
      <c r="S640" s="42">
        <f t="shared" ca="1" si="163"/>
        <v>0.15878996731763029</v>
      </c>
      <c r="T640" s="42">
        <f t="shared" ca="1" si="164"/>
        <v>0.11723136871176061</v>
      </c>
      <c r="U640">
        <f t="shared" ca="1" si="152"/>
        <v>1.1779663480591595E-2</v>
      </c>
      <c r="V640" s="5">
        <f t="shared" ca="1" si="153"/>
        <v>0.10853415812817453</v>
      </c>
      <c r="W640" s="42">
        <f t="shared" ca="1" si="154"/>
        <v>0.27243809690716164</v>
      </c>
    </row>
    <row r="641" spans="1:23" x14ac:dyDescent="0.25">
      <c r="A641">
        <v>598</v>
      </c>
      <c r="B641" s="25">
        <f t="shared" ca="1" si="151"/>
        <v>1.0000000000000002</v>
      </c>
      <c r="C641" s="46">
        <v>0</v>
      </c>
      <c r="D641">
        <f t="shared" ca="1" si="155"/>
        <v>0.34788036120579624</v>
      </c>
      <c r="E641">
        <f t="shared" ca="1" si="155"/>
        <v>0.34664039925999734</v>
      </c>
      <c r="F641">
        <f t="shared" ca="1" si="155"/>
        <v>0.62733991997952709</v>
      </c>
      <c r="G641">
        <f t="shared" ca="1" si="155"/>
        <v>0.45293869851402535</v>
      </c>
      <c r="H641">
        <f t="shared" ca="1" si="155"/>
        <v>0.26940980966566574</v>
      </c>
      <c r="I641">
        <f t="shared" ca="1" si="155"/>
        <v>0.57494648451463237</v>
      </c>
      <c r="J641">
        <f t="shared" ca="1" si="155"/>
        <v>0.30998593026037458</v>
      </c>
      <c r="K641">
        <f t="shared" ca="1" si="155"/>
        <v>0.78889240314329989</v>
      </c>
      <c r="L641" s="42">
        <f t="shared" ca="1" si="156"/>
        <v>0</v>
      </c>
      <c r="M641" s="42">
        <f t="shared" ca="1" si="157"/>
        <v>9.3565674922167538E-2</v>
      </c>
      <c r="N641" s="42">
        <f t="shared" ca="1" si="158"/>
        <v>9.3232175566428266E-2</v>
      </c>
      <c r="O641" s="42">
        <f t="shared" ca="1" si="159"/>
        <v>0.16872893547382298</v>
      </c>
      <c r="P641" s="42">
        <f t="shared" ca="1" si="160"/>
        <v>0.12182209676320997</v>
      </c>
      <c r="Q641" s="42">
        <f t="shared" ca="1" si="161"/>
        <v>7.2460286590045983E-2</v>
      </c>
      <c r="R641" s="42">
        <f t="shared" ca="1" si="162"/>
        <v>0.15463723126329446</v>
      </c>
      <c r="S641" s="42">
        <f t="shared" ca="1" si="163"/>
        <v>8.3373613505103639E-2</v>
      </c>
      <c r="T641" s="42">
        <f t="shared" ca="1" si="164"/>
        <v>0.21217998591592727</v>
      </c>
      <c r="U641">
        <f t="shared" ca="1" si="152"/>
        <v>1.0436523566007204E-2</v>
      </c>
      <c r="V641" s="5">
        <f t="shared" ca="1" si="153"/>
        <v>0.10215930484301078</v>
      </c>
      <c r="W641" s="42">
        <f t="shared" ca="1" si="154"/>
        <v>0.33879188237736912</v>
      </c>
    </row>
    <row r="642" spans="1:23" x14ac:dyDescent="0.25">
      <c r="A642">
        <v>599</v>
      </c>
      <c r="B642" s="25">
        <f t="shared" ca="1" si="151"/>
        <v>1</v>
      </c>
      <c r="C642" s="46">
        <v>0</v>
      </c>
      <c r="D642">
        <f t="shared" ca="1" si="155"/>
        <v>0.51077054169919267</v>
      </c>
      <c r="E642">
        <f t="shared" ca="1" si="155"/>
        <v>0.54239648227921444</v>
      </c>
      <c r="F642">
        <f t="shared" ca="1" si="155"/>
        <v>0.43321620055021148</v>
      </c>
      <c r="G642">
        <f t="shared" ca="1" si="155"/>
        <v>0.26670773156303218</v>
      </c>
      <c r="H642">
        <f t="shared" ca="1" si="155"/>
        <v>0.10226035146298318</v>
      </c>
      <c r="I642">
        <f t="shared" ca="1" si="155"/>
        <v>0.24419370110209659</v>
      </c>
      <c r="J642">
        <f t="shared" ca="1" si="155"/>
        <v>0.94512712994151549</v>
      </c>
      <c r="K642">
        <f t="shared" ca="1" si="155"/>
        <v>0.43188750367597617</v>
      </c>
      <c r="L642" s="42">
        <f t="shared" ca="1" si="156"/>
        <v>0</v>
      </c>
      <c r="M642" s="42">
        <f t="shared" ca="1" si="157"/>
        <v>0.14691838894070219</v>
      </c>
      <c r="N642" s="42">
        <f t="shared" ca="1" si="158"/>
        <v>0.1560152961806808</v>
      </c>
      <c r="O642" s="42">
        <f t="shared" ca="1" si="159"/>
        <v>0.1246106050597824</v>
      </c>
      <c r="P642" s="42">
        <f t="shared" ca="1" si="160"/>
        <v>7.6715994835792015E-2</v>
      </c>
      <c r="Q642" s="42">
        <f t="shared" ca="1" si="161"/>
        <v>2.94142376329516E-2</v>
      </c>
      <c r="R642" s="42">
        <f t="shared" ca="1" si="162"/>
        <v>7.0240043672127286E-2</v>
      </c>
      <c r="S642" s="42">
        <f t="shared" ca="1" si="163"/>
        <v>0.27185701589841049</v>
      </c>
      <c r="T642" s="42">
        <f t="shared" ca="1" si="164"/>
        <v>0.12422841777955322</v>
      </c>
      <c r="U642">
        <f t="shared" ca="1" si="152"/>
        <v>1.3883090983094358E-2</v>
      </c>
      <c r="V642" s="5">
        <f t="shared" ca="1" si="153"/>
        <v>0.11782652919904905</v>
      </c>
      <c r="W642" s="42">
        <f t="shared" ca="1" si="154"/>
        <v>0.18826916690382983</v>
      </c>
    </row>
    <row r="643" spans="1:23" x14ac:dyDescent="0.25">
      <c r="A643">
        <v>600</v>
      </c>
      <c r="B643" s="25">
        <f t="shared" ca="1" si="151"/>
        <v>1.0000000000000002</v>
      </c>
      <c r="C643" s="46">
        <v>0</v>
      </c>
      <c r="D643">
        <f t="shared" ca="1" si="155"/>
        <v>0.40444253899246918</v>
      </c>
      <c r="E643">
        <f t="shared" ca="1" si="155"/>
        <v>0.82830387477388212</v>
      </c>
      <c r="F643">
        <f t="shared" ca="1" si="155"/>
        <v>0.39534959790080881</v>
      </c>
      <c r="G643">
        <f t="shared" ca="1" si="155"/>
        <v>0.82861483796768265</v>
      </c>
      <c r="H643">
        <f t="shared" ca="1" si="155"/>
        <v>0.29662937995563798</v>
      </c>
      <c r="I643">
        <f t="shared" ca="1" si="155"/>
        <v>0.90200779672238474</v>
      </c>
      <c r="J643">
        <f t="shared" ref="D643:K675" ca="1" si="165">RAND()</f>
        <v>7.6238852213986852E-2</v>
      </c>
      <c r="K643">
        <f t="shared" ca="1" si="165"/>
        <v>0.77738880322205173</v>
      </c>
      <c r="L643" s="42">
        <f t="shared" ca="1" si="156"/>
        <v>0</v>
      </c>
      <c r="M643" s="42">
        <f t="shared" ca="1" si="157"/>
        <v>8.9697210084663262E-2</v>
      </c>
      <c r="N643" s="42">
        <f t="shared" ca="1" si="158"/>
        <v>0.18370111822217824</v>
      </c>
      <c r="O643" s="42">
        <f t="shared" ca="1" si="159"/>
        <v>8.7680578873174111E-2</v>
      </c>
      <c r="P643" s="42">
        <f t="shared" ca="1" si="160"/>
        <v>0.18377008359607883</v>
      </c>
      <c r="Q643" s="42">
        <f t="shared" ca="1" si="161"/>
        <v>6.578642265832399E-2</v>
      </c>
      <c r="R643" s="42">
        <f t="shared" ca="1" si="162"/>
        <v>0.20004716378787865</v>
      </c>
      <c r="S643" s="42">
        <f t="shared" ca="1" si="163"/>
        <v>1.6908242047651931E-2</v>
      </c>
      <c r="T643" s="42">
        <f t="shared" ca="1" si="164"/>
        <v>0.17240918073005101</v>
      </c>
      <c r="U643">
        <f t="shared" ca="1" si="152"/>
        <v>1.2687222742205172E-2</v>
      </c>
      <c r="V643" s="5">
        <f t="shared" ca="1" si="153"/>
        <v>0.11263757251559167</v>
      </c>
      <c r="W643" s="42">
        <f t="shared" ca="1" si="154"/>
        <v>0.33970479835008438</v>
      </c>
    </row>
    <row r="644" spans="1:23" x14ac:dyDescent="0.25">
      <c r="A644">
        <v>601</v>
      </c>
      <c r="B644" s="25">
        <f t="shared" ca="1" si="151"/>
        <v>1.0000000000000002</v>
      </c>
      <c r="C644" s="46">
        <v>0</v>
      </c>
      <c r="D644">
        <f t="shared" ca="1" si="165"/>
        <v>0.31900184991557645</v>
      </c>
      <c r="E644">
        <f t="shared" ca="1" si="165"/>
        <v>0.68311945565399668</v>
      </c>
      <c r="F644">
        <f t="shared" ca="1" si="165"/>
        <v>1.1928248312361611E-2</v>
      </c>
      <c r="G644">
        <f t="shared" ca="1" si="165"/>
        <v>0.29466255792501617</v>
      </c>
      <c r="H644">
        <f t="shared" ca="1" si="165"/>
        <v>0.18728510358631756</v>
      </c>
      <c r="I644">
        <f t="shared" ca="1" si="165"/>
        <v>0.66537562646357451</v>
      </c>
      <c r="J644">
        <f t="shared" ca="1" si="165"/>
        <v>9.0964044060571903E-3</v>
      </c>
      <c r="K644">
        <f t="shared" ca="1" si="165"/>
        <v>0.93237480975880338</v>
      </c>
      <c r="L644" s="42">
        <f t="shared" ca="1" si="156"/>
        <v>0</v>
      </c>
      <c r="M644" s="42">
        <f t="shared" ca="1" si="157"/>
        <v>0.10280950126916245</v>
      </c>
      <c r="N644" s="42">
        <f t="shared" ca="1" si="158"/>
        <v>0.22015913249918692</v>
      </c>
      <c r="O644" s="42">
        <f t="shared" ca="1" si="159"/>
        <v>3.8442951360099478E-3</v>
      </c>
      <c r="P644" s="42">
        <f t="shared" ca="1" si="160"/>
        <v>9.4965313307693713E-2</v>
      </c>
      <c r="Q644" s="42">
        <f t="shared" ca="1" si="161"/>
        <v>6.0359173778924705E-2</v>
      </c>
      <c r="R644" s="42">
        <f t="shared" ca="1" si="162"/>
        <v>0.21444056306093667</v>
      </c>
      <c r="S644" s="42">
        <f t="shared" ca="1" si="163"/>
        <v>2.9316344108250487E-3</v>
      </c>
      <c r="T644" s="42">
        <f t="shared" ca="1" si="164"/>
        <v>0.30049038653726073</v>
      </c>
      <c r="U644">
        <f t="shared" ca="1" si="152"/>
        <v>1.1758805550175848E-2</v>
      </c>
      <c r="V644" s="5">
        <f t="shared" ca="1" si="153"/>
        <v>0.10843802631077278</v>
      </c>
      <c r="W644" s="42">
        <f t="shared" ca="1" si="154"/>
        <v>0.29002186544319247</v>
      </c>
    </row>
    <row r="645" spans="1:23" x14ac:dyDescent="0.25">
      <c r="A645">
        <v>602</v>
      </c>
      <c r="B645" s="25">
        <f t="shared" ca="1" si="151"/>
        <v>0.99999999999999989</v>
      </c>
      <c r="C645" s="46">
        <v>0</v>
      </c>
      <c r="D645">
        <f t="shared" ca="1" si="165"/>
        <v>0.47856540431387085</v>
      </c>
      <c r="E645">
        <f t="shared" ca="1" si="165"/>
        <v>0.46390247871974377</v>
      </c>
      <c r="F645">
        <f t="shared" ca="1" si="165"/>
        <v>4.2732641679969596E-2</v>
      </c>
      <c r="G645">
        <f t="shared" ca="1" si="165"/>
        <v>0.7715931902816987</v>
      </c>
      <c r="H645">
        <f t="shared" ca="1" si="165"/>
        <v>0.77286322000629404</v>
      </c>
      <c r="I645">
        <f t="shared" ca="1" si="165"/>
        <v>0.1052958277675482</v>
      </c>
      <c r="J645">
        <f t="shared" ca="1" si="165"/>
        <v>0.4942309349183569</v>
      </c>
      <c r="K645">
        <f t="shared" ca="1" si="165"/>
        <v>0.38679565519553227</v>
      </c>
      <c r="L645" s="42">
        <f t="shared" ca="1" si="156"/>
        <v>0</v>
      </c>
      <c r="M645" s="42">
        <f t="shared" ca="1" si="157"/>
        <v>0.13611155137229666</v>
      </c>
      <c r="N645" s="42">
        <f t="shared" ca="1" si="158"/>
        <v>0.13194118399454063</v>
      </c>
      <c r="O645" s="42">
        <f t="shared" ca="1" si="159"/>
        <v>1.2153837491943719E-2</v>
      </c>
      <c r="P645" s="42">
        <f t="shared" ca="1" si="160"/>
        <v>0.21945327683708146</v>
      </c>
      <c r="Q645" s="42">
        <f t="shared" ca="1" si="161"/>
        <v>0.21981449332817204</v>
      </c>
      <c r="R645" s="42">
        <f t="shared" ca="1" si="162"/>
        <v>2.9947794682357354E-2</v>
      </c>
      <c r="S645" s="42">
        <f t="shared" ca="1" si="163"/>
        <v>0.14056707543322175</v>
      </c>
      <c r="T645" s="42">
        <f t="shared" ca="1" si="164"/>
        <v>0.1100107868603863</v>
      </c>
      <c r="U645">
        <f t="shared" ca="1" si="152"/>
        <v>2.3074949494794144E-2</v>
      </c>
      <c r="V645" s="5">
        <f t="shared" ca="1" si="153"/>
        <v>0.15190440906963215</v>
      </c>
      <c r="W645" s="42">
        <f t="shared" ca="1" si="154"/>
        <v>0.72693654253579953</v>
      </c>
    </row>
    <row r="646" spans="1:23" x14ac:dyDescent="0.25">
      <c r="A646">
        <v>603</v>
      </c>
      <c r="B646" s="25">
        <f t="shared" ca="1" si="151"/>
        <v>1</v>
      </c>
      <c r="C646" s="46">
        <v>0</v>
      </c>
      <c r="D646">
        <f t="shared" ca="1" si="165"/>
        <v>0.25079428652793612</v>
      </c>
      <c r="E646">
        <f t="shared" ca="1" si="165"/>
        <v>0.40012797941443345</v>
      </c>
      <c r="F646">
        <f t="shared" ca="1" si="165"/>
        <v>0.92057854887784951</v>
      </c>
      <c r="G646">
        <f t="shared" ca="1" si="165"/>
        <v>2.008555558101377E-2</v>
      </c>
      <c r="H646">
        <f t="shared" ca="1" si="165"/>
        <v>4.5666556693854554E-2</v>
      </c>
      <c r="I646">
        <f t="shared" ca="1" si="165"/>
        <v>0.64394281133184883</v>
      </c>
      <c r="J646">
        <f t="shared" ca="1" si="165"/>
        <v>0.46875063162513697</v>
      </c>
      <c r="K646">
        <f t="shared" ca="1" si="165"/>
        <v>0.6187965438845513</v>
      </c>
      <c r="L646" s="42">
        <f t="shared" ca="1" si="156"/>
        <v>0</v>
      </c>
      <c r="M646" s="42">
        <f t="shared" ca="1" si="157"/>
        <v>7.4447440168375595E-2</v>
      </c>
      <c r="N646" s="42">
        <f t="shared" ca="1" si="158"/>
        <v>0.11877664447443821</v>
      </c>
      <c r="O646" s="42">
        <f t="shared" ca="1" si="159"/>
        <v>0.27327064498432907</v>
      </c>
      <c r="P646" s="42">
        <f t="shared" ca="1" si="160"/>
        <v>5.9623295971678392E-3</v>
      </c>
      <c r="Q646" s="42">
        <f t="shared" ca="1" si="161"/>
        <v>1.355596371124973E-2</v>
      </c>
      <c r="R646" s="42">
        <f t="shared" ca="1" si="162"/>
        <v>0.19115225702377928</v>
      </c>
      <c r="S646" s="42">
        <f t="shared" ca="1" si="163"/>
        <v>0.13914704790499055</v>
      </c>
      <c r="T646" s="42">
        <f t="shared" ca="1" si="164"/>
        <v>0.18368767213566969</v>
      </c>
      <c r="U646">
        <f t="shared" ca="1" si="152"/>
        <v>1.4213273048257867E-2</v>
      </c>
      <c r="V646" s="5">
        <f t="shared" ca="1" si="153"/>
        <v>0.11921943234329656</v>
      </c>
      <c r="W646" s="42">
        <f t="shared" ca="1" si="154"/>
        <v>0.16792369872287002</v>
      </c>
    </row>
    <row r="647" spans="1:23" x14ac:dyDescent="0.25">
      <c r="A647">
        <v>604</v>
      </c>
      <c r="B647" s="25">
        <f t="shared" ca="1" si="151"/>
        <v>1</v>
      </c>
      <c r="C647" s="46">
        <v>0</v>
      </c>
      <c r="D647">
        <f t="shared" ca="1" si="165"/>
        <v>0.53612630723148891</v>
      </c>
      <c r="E647">
        <f t="shared" ca="1" si="165"/>
        <v>0.98984941992494013</v>
      </c>
      <c r="F647">
        <f t="shared" ca="1" si="165"/>
        <v>0.52871202132944928</v>
      </c>
      <c r="G647">
        <f t="shared" ca="1" si="165"/>
        <v>0.74954150374350459</v>
      </c>
      <c r="H647">
        <f t="shared" ca="1" si="165"/>
        <v>0.72225803413038125</v>
      </c>
      <c r="I647">
        <f t="shared" ca="1" si="165"/>
        <v>0.88199493653056027</v>
      </c>
      <c r="J647">
        <f t="shared" ca="1" si="165"/>
        <v>0.98125909154803526</v>
      </c>
      <c r="K647">
        <f t="shared" ca="1" si="165"/>
        <v>8.1297080118090115E-2</v>
      </c>
      <c r="L647" s="42">
        <f t="shared" ca="1" si="156"/>
        <v>0</v>
      </c>
      <c r="M647" s="42">
        <f t="shared" ca="1" si="157"/>
        <v>9.7993519432238232E-2</v>
      </c>
      <c r="N647" s="42">
        <f t="shared" ca="1" si="158"/>
        <v>0.18092532871087438</v>
      </c>
      <c r="O647" s="42">
        <f t="shared" ca="1" si="159"/>
        <v>9.6638331373346764E-2</v>
      </c>
      <c r="P647" s="42">
        <f t="shared" ca="1" si="160"/>
        <v>0.13700168956761119</v>
      </c>
      <c r="Q647" s="42">
        <f t="shared" ca="1" si="161"/>
        <v>0.13201479902773311</v>
      </c>
      <c r="R647" s="42">
        <f t="shared" ca="1" si="162"/>
        <v>0.16121161522246377</v>
      </c>
      <c r="S647" s="42">
        <f t="shared" ca="1" si="163"/>
        <v>0.17935518283409677</v>
      </c>
      <c r="T647" s="42">
        <f t="shared" ca="1" si="164"/>
        <v>1.4859533831635826E-2</v>
      </c>
      <c r="U647">
        <f t="shared" ca="1" si="152"/>
        <v>1.644256265812492E-2</v>
      </c>
      <c r="V647" s="5">
        <f t="shared" ca="1" si="153"/>
        <v>0.12822855632863112</v>
      </c>
      <c r="W647" s="42">
        <f t="shared" ca="1" si="154"/>
        <v>0.4864510658572212</v>
      </c>
    </row>
    <row r="648" spans="1:23" x14ac:dyDescent="0.25">
      <c r="A648">
        <v>605</v>
      </c>
      <c r="B648" s="25">
        <f t="shared" ca="1" si="151"/>
        <v>1</v>
      </c>
      <c r="C648" s="46">
        <v>0</v>
      </c>
      <c r="D648">
        <f t="shared" ca="1" si="165"/>
        <v>0.17913846897561281</v>
      </c>
      <c r="E648">
        <f t="shared" ca="1" si="165"/>
        <v>0.19361276881358469</v>
      </c>
      <c r="F648">
        <f t="shared" ca="1" si="165"/>
        <v>0.77988081497426442</v>
      </c>
      <c r="G648">
        <f t="shared" ca="1" si="165"/>
        <v>0.54366575564569652</v>
      </c>
      <c r="H648">
        <f t="shared" ca="1" si="165"/>
        <v>6.6146130731235431E-2</v>
      </c>
      <c r="I648">
        <f t="shared" ca="1" si="165"/>
        <v>0.38390857691887659</v>
      </c>
      <c r="J648">
        <f t="shared" ca="1" si="165"/>
        <v>0.19567479007141653</v>
      </c>
      <c r="K648">
        <f t="shared" ca="1" si="165"/>
        <v>0.85656972804973119</v>
      </c>
      <c r="L648" s="42">
        <f t="shared" ca="1" si="156"/>
        <v>0</v>
      </c>
      <c r="M648" s="42">
        <f t="shared" ca="1" si="157"/>
        <v>5.6005325791691596E-2</v>
      </c>
      <c r="N648" s="42">
        <f t="shared" ca="1" si="158"/>
        <v>6.0530528461267837E-2</v>
      </c>
      <c r="O648" s="42">
        <f t="shared" ca="1" si="159"/>
        <v>0.24381965175369288</v>
      </c>
      <c r="P648" s="42">
        <f t="shared" ca="1" si="160"/>
        <v>0.16997006807548701</v>
      </c>
      <c r="Q648" s="42">
        <f t="shared" ca="1" si="161"/>
        <v>2.0679732402798332E-2</v>
      </c>
      <c r="R648" s="42">
        <f t="shared" ca="1" si="162"/>
        <v>0.12002405205044722</v>
      </c>
      <c r="S648" s="42">
        <f t="shared" ca="1" si="163"/>
        <v>6.1175192742450167E-2</v>
      </c>
      <c r="T648" s="42">
        <f t="shared" ca="1" si="164"/>
        <v>0.26779544872216499</v>
      </c>
      <c r="U648">
        <f t="shared" ca="1" si="152"/>
        <v>1.2346725538120072E-2</v>
      </c>
      <c r="V648" s="5">
        <f t="shared" ca="1" si="153"/>
        <v>0.11111582037729853</v>
      </c>
      <c r="W648" s="42">
        <f t="shared" ca="1" si="154"/>
        <v>0.22504167405976844</v>
      </c>
    </row>
    <row r="649" spans="1:23" x14ac:dyDescent="0.25">
      <c r="A649">
        <v>606</v>
      </c>
      <c r="B649" s="25">
        <f t="shared" ca="1" si="151"/>
        <v>0.99999999999999989</v>
      </c>
      <c r="C649" s="46">
        <v>0</v>
      </c>
      <c r="D649">
        <f t="shared" ca="1" si="165"/>
        <v>0.33269182954006349</v>
      </c>
      <c r="E649">
        <f t="shared" ca="1" si="165"/>
        <v>0.58298816049461155</v>
      </c>
      <c r="F649">
        <f t="shared" ca="1" si="165"/>
        <v>0.44384404731267091</v>
      </c>
      <c r="G649">
        <f t="shared" ca="1" si="165"/>
        <v>0.66085809908203541</v>
      </c>
      <c r="H649">
        <f t="shared" ca="1" si="165"/>
        <v>0.11541617620768718</v>
      </c>
      <c r="I649">
        <f t="shared" ca="1" si="165"/>
        <v>0.71016117162496084</v>
      </c>
      <c r="J649">
        <f t="shared" ca="1" si="165"/>
        <v>0.88870739599629267</v>
      </c>
      <c r="K649">
        <f t="shared" ca="1" si="165"/>
        <v>0.45957676455626006</v>
      </c>
      <c r="L649" s="42">
        <f t="shared" ca="1" si="156"/>
        <v>0</v>
      </c>
      <c r="M649" s="42">
        <f t="shared" ca="1" si="157"/>
        <v>7.9321054691559534E-2</v>
      </c>
      <c r="N649" s="42">
        <f t="shared" ca="1" si="158"/>
        <v>0.13899720899985629</v>
      </c>
      <c r="O649" s="42">
        <f t="shared" ca="1" si="159"/>
        <v>0.10582218986286196</v>
      </c>
      <c r="P649" s="42">
        <f t="shared" ca="1" si="160"/>
        <v>0.15756311627224279</v>
      </c>
      <c r="Q649" s="42">
        <f t="shared" ca="1" si="161"/>
        <v>2.751775671172042E-2</v>
      </c>
      <c r="R649" s="42">
        <f t="shared" ca="1" si="162"/>
        <v>0.16931805392444135</v>
      </c>
      <c r="S649" s="42">
        <f t="shared" ca="1" si="163"/>
        <v>0.21188740360732675</v>
      </c>
      <c r="T649" s="42">
        <f t="shared" ca="1" si="164"/>
        <v>0.10957321592999085</v>
      </c>
      <c r="U649">
        <f t="shared" ca="1" si="152"/>
        <v>1.3628068065516431E-2</v>
      </c>
      <c r="V649" s="5">
        <f t="shared" ca="1" si="153"/>
        <v>0.11673931670828142</v>
      </c>
      <c r="W649" s="42">
        <f t="shared" ca="1" si="154"/>
        <v>0.20087028746020161</v>
      </c>
    </row>
    <row r="650" spans="1:23" x14ac:dyDescent="0.25">
      <c r="A650">
        <v>607</v>
      </c>
      <c r="B650" s="25">
        <f t="shared" ca="1" si="151"/>
        <v>1</v>
      </c>
      <c r="C650" s="46">
        <v>0</v>
      </c>
      <c r="D650">
        <f t="shared" ca="1" si="165"/>
        <v>0.36999430763843832</v>
      </c>
      <c r="E650">
        <f t="shared" ca="1" si="165"/>
        <v>0.77901108655516482</v>
      </c>
      <c r="F650">
        <f t="shared" ca="1" si="165"/>
        <v>0.40109990070340351</v>
      </c>
      <c r="G650">
        <f t="shared" ca="1" si="165"/>
        <v>0.55191792913616089</v>
      </c>
      <c r="H650">
        <f t="shared" ca="1" si="165"/>
        <v>0.84060668896521962</v>
      </c>
      <c r="I650">
        <f t="shared" ca="1" si="165"/>
        <v>0.50968985246319698</v>
      </c>
      <c r="J650">
        <f t="shared" ca="1" si="165"/>
        <v>0.17032962258795903</v>
      </c>
      <c r="K650">
        <f t="shared" ca="1" si="165"/>
        <v>0.95217599140840858</v>
      </c>
      <c r="L650" s="42">
        <f t="shared" ca="1" si="156"/>
        <v>0</v>
      </c>
      <c r="M650" s="42">
        <f t="shared" ca="1" si="157"/>
        <v>8.0876159623447116E-2</v>
      </c>
      <c r="N650" s="42">
        <f t="shared" ca="1" si="158"/>
        <v>0.17028214673572217</v>
      </c>
      <c r="O650" s="42">
        <f t="shared" ca="1" si="159"/>
        <v>8.767545587738429E-2</v>
      </c>
      <c r="P650" s="42">
        <f t="shared" ca="1" si="160"/>
        <v>0.12064240344875303</v>
      </c>
      <c r="Q650" s="42">
        <f t="shared" ca="1" si="161"/>
        <v>0.18374618028914119</v>
      </c>
      <c r="R650" s="42">
        <f t="shared" ca="1" si="162"/>
        <v>0.11141187044030686</v>
      </c>
      <c r="S650" s="42">
        <f t="shared" ca="1" si="163"/>
        <v>3.7231939682939447E-2</v>
      </c>
      <c r="T650" s="42">
        <f t="shared" ca="1" si="164"/>
        <v>0.20813384390230588</v>
      </c>
      <c r="U650">
        <f t="shared" ca="1" si="152"/>
        <v>1.5982823958689826E-2</v>
      </c>
      <c r="V650" s="5">
        <f t="shared" ca="1" si="153"/>
        <v>0.12642319391112466</v>
      </c>
      <c r="W650" s="42">
        <f t="shared" ca="1" si="154"/>
        <v>0.63573099615834039</v>
      </c>
    </row>
    <row r="651" spans="1:23" x14ac:dyDescent="0.25">
      <c r="A651">
        <v>608</v>
      </c>
      <c r="B651" s="25">
        <f t="shared" ca="1" si="151"/>
        <v>1.0000000000000002</v>
      </c>
      <c r="C651" s="46">
        <v>0</v>
      </c>
      <c r="D651">
        <f t="shared" ca="1" si="165"/>
        <v>0.80506326500373726</v>
      </c>
      <c r="E651">
        <f t="shared" ca="1" si="165"/>
        <v>0.6705757242220296</v>
      </c>
      <c r="F651">
        <f t="shared" ca="1" si="165"/>
        <v>0.70490937945935539</v>
      </c>
      <c r="G651">
        <f t="shared" ca="1" si="165"/>
        <v>0.15827169838814048</v>
      </c>
      <c r="H651">
        <f t="shared" ca="1" si="165"/>
        <v>0.19645567328788627</v>
      </c>
      <c r="I651">
        <f t="shared" ca="1" si="165"/>
        <v>0.4174334024556644</v>
      </c>
      <c r="J651">
        <f t="shared" ca="1" si="165"/>
        <v>0.1679664891007383</v>
      </c>
      <c r="K651">
        <f t="shared" ca="1" si="165"/>
        <v>0.31679241986254802</v>
      </c>
      <c r="L651" s="42">
        <f t="shared" ca="1" si="156"/>
        <v>0</v>
      </c>
      <c r="M651" s="42">
        <f t="shared" ca="1" si="157"/>
        <v>0.23420239923010594</v>
      </c>
      <c r="N651" s="42">
        <f t="shared" ca="1" si="158"/>
        <v>0.19507838738305386</v>
      </c>
      <c r="O651" s="42">
        <f t="shared" ca="1" si="159"/>
        <v>0.20506645264508472</v>
      </c>
      <c r="P651" s="42">
        <f t="shared" ca="1" si="160"/>
        <v>4.6043103820609818E-2</v>
      </c>
      <c r="Q651" s="42">
        <f t="shared" ca="1" si="161"/>
        <v>5.7151272485616654E-2</v>
      </c>
      <c r="R651" s="42">
        <f t="shared" ca="1" si="162"/>
        <v>0.12143630025579313</v>
      </c>
      <c r="S651" s="42">
        <f t="shared" ca="1" si="163"/>
        <v>4.8863432785580814E-2</v>
      </c>
      <c r="T651" s="42">
        <f t="shared" ca="1" si="164"/>
        <v>9.2158651394155203E-2</v>
      </c>
      <c r="U651">
        <f t="shared" ca="1" si="152"/>
        <v>1.1013633628789009E-2</v>
      </c>
      <c r="V651" s="5">
        <f t="shared" ca="1" si="153"/>
        <v>0.10494586046523707</v>
      </c>
      <c r="W651" s="42">
        <f t="shared" ca="1" si="154"/>
        <v>0.31483036186037255</v>
      </c>
    </row>
    <row r="652" spans="1:23" x14ac:dyDescent="0.25">
      <c r="A652">
        <v>609</v>
      </c>
      <c r="B652" s="25">
        <f t="shared" ca="1" si="151"/>
        <v>1</v>
      </c>
      <c r="C652" s="46">
        <v>0</v>
      </c>
      <c r="D652">
        <f t="shared" ca="1" si="165"/>
        <v>0.75713619472229665</v>
      </c>
      <c r="E652">
        <f t="shared" ca="1" si="165"/>
        <v>0.66496331670616904</v>
      </c>
      <c r="F652">
        <f t="shared" ca="1" si="165"/>
        <v>0.84056285312502188</v>
      </c>
      <c r="G652">
        <f t="shared" ca="1" si="165"/>
        <v>1.5666179061777585E-2</v>
      </c>
      <c r="H652">
        <f t="shared" ca="1" si="165"/>
        <v>0.62331548935038317</v>
      </c>
      <c r="I652">
        <f t="shared" ca="1" si="165"/>
        <v>0.4647722270100022</v>
      </c>
      <c r="J652">
        <f t="shared" ca="1" si="165"/>
        <v>0.74426304221247586</v>
      </c>
      <c r="K652">
        <f t="shared" ca="1" si="165"/>
        <v>0.70579262807464416</v>
      </c>
      <c r="L652" s="42">
        <f t="shared" ca="1" si="156"/>
        <v>0</v>
      </c>
      <c r="M652" s="42">
        <f t="shared" ca="1" si="157"/>
        <v>0.15719726091728511</v>
      </c>
      <c r="N652" s="42">
        <f t="shared" ca="1" si="158"/>
        <v>0.13806024956318821</v>
      </c>
      <c r="O652" s="42">
        <f t="shared" ca="1" si="159"/>
        <v>0.17451837471399187</v>
      </c>
      <c r="P652" s="42">
        <f t="shared" ca="1" si="160"/>
        <v>3.2526254255410745E-3</v>
      </c>
      <c r="Q652" s="42">
        <f t="shared" ca="1" si="161"/>
        <v>0.12941329221374226</v>
      </c>
      <c r="R652" s="42">
        <f t="shared" ca="1" si="162"/>
        <v>9.6496405198534141E-2</v>
      </c>
      <c r="S652" s="42">
        <f t="shared" ca="1" si="163"/>
        <v>0.15452452604075934</v>
      </c>
      <c r="T652" s="42">
        <f t="shared" ca="1" si="164"/>
        <v>0.14653726592695795</v>
      </c>
      <c r="U652">
        <f t="shared" ca="1" si="152"/>
        <v>1.3385205682496529E-2</v>
      </c>
      <c r="V652" s="5">
        <f t="shared" ca="1" si="153"/>
        <v>0.11569444966158285</v>
      </c>
      <c r="W652" s="42">
        <f t="shared" ca="1" si="154"/>
        <v>0.46356425472716978</v>
      </c>
    </row>
    <row r="653" spans="1:23" x14ac:dyDescent="0.25">
      <c r="A653">
        <v>610</v>
      </c>
      <c r="B653" s="25">
        <f t="shared" ca="1" si="151"/>
        <v>1</v>
      </c>
      <c r="C653" s="46">
        <v>0</v>
      </c>
      <c r="D653">
        <f t="shared" ca="1" si="165"/>
        <v>0.69749692193440294</v>
      </c>
      <c r="E653">
        <f t="shared" ca="1" si="165"/>
        <v>0.223013416516887</v>
      </c>
      <c r="F653">
        <f t="shared" ca="1" si="165"/>
        <v>0.15674485900144686</v>
      </c>
      <c r="G653">
        <f t="shared" ca="1" si="165"/>
        <v>0.28941890865638076</v>
      </c>
      <c r="H653">
        <f t="shared" ca="1" si="165"/>
        <v>0.53114232165464992</v>
      </c>
      <c r="I653">
        <f t="shared" ca="1" si="165"/>
        <v>0.66289956379767012</v>
      </c>
      <c r="J653">
        <f t="shared" ca="1" si="165"/>
        <v>0.44145042852726835</v>
      </c>
      <c r="K653">
        <f t="shared" ca="1" si="165"/>
        <v>0.36697725918791513</v>
      </c>
      <c r="L653" s="42">
        <f t="shared" ca="1" si="156"/>
        <v>0</v>
      </c>
      <c r="M653" s="42">
        <f t="shared" ca="1" si="157"/>
        <v>0.20702498567355856</v>
      </c>
      <c r="N653" s="42">
        <f t="shared" ca="1" si="158"/>
        <v>6.6192907678181756E-2</v>
      </c>
      <c r="O653" s="42">
        <f t="shared" ca="1" si="159"/>
        <v>4.6523649307559679E-2</v>
      </c>
      <c r="P653" s="42">
        <f t="shared" ca="1" si="160"/>
        <v>8.5902809796025381E-2</v>
      </c>
      <c r="Q653" s="42">
        <f t="shared" ca="1" si="161"/>
        <v>0.15764905632302684</v>
      </c>
      <c r="R653" s="42">
        <f t="shared" ca="1" si="162"/>
        <v>0.19675609795899215</v>
      </c>
      <c r="S653" s="42">
        <f t="shared" ca="1" si="163"/>
        <v>0.13102748667045594</v>
      </c>
      <c r="T653" s="42">
        <f t="shared" ca="1" si="164"/>
        <v>0.10892300659219963</v>
      </c>
      <c r="U653">
        <f t="shared" ca="1" si="152"/>
        <v>1.4979965008527728E-2</v>
      </c>
      <c r="V653" s="5">
        <f t="shared" ca="1" si="153"/>
        <v>0.12239266729885304</v>
      </c>
      <c r="W653" s="42">
        <f t="shared" ca="1" si="154"/>
        <v>0.5288642078084681</v>
      </c>
    </row>
    <row r="654" spans="1:23" x14ac:dyDescent="0.25">
      <c r="A654">
        <v>611</v>
      </c>
      <c r="B654" s="25">
        <f t="shared" ref="B654:B717" ca="1" si="166">SUM(L654:T654)</f>
        <v>1</v>
      </c>
      <c r="C654" s="46">
        <v>0</v>
      </c>
      <c r="D654">
        <f t="shared" ca="1" si="165"/>
        <v>0.75029952336496741</v>
      </c>
      <c r="E654">
        <f t="shared" ca="1" si="165"/>
        <v>0.11640913398218966</v>
      </c>
      <c r="F654">
        <f t="shared" ca="1" si="165"/>
        <v>0.86754723795051936</v>
      </c>
      <c r="G654">
        <f t="shared" ca="1" si="165"/>
        <v>0.8710502858676803</v>
      </c>
      <c r="H654">
        <f t="shared" ca="1" si="165"/>
        <v>0.5072817437744106</v>
      </c>
      <c r="I654">
        <f t="shared" ca="1" si="165"/>
        <v>0.9174130430818308</v>
      </c>
      <c r="J654">
        <f t="shared" ca="1" si="165"/>
        <v>0.68545504671689594</v>
      </c>
      <c r="K654">
        <f t="shared" ca="1" si="165"/>
        <v>0.28913101674452457</v>
      </c>
      <c r="L654" s="42">
        <f t="shared" ca="1" si="156"/>
        <v>0</v>
      </c>
      <c r="M654" s="42">
        <f t="shared" ca="1" si="157"/>
        <v>0.14992236495138536</v>
      </c>
      <c r="N654" s="42">
        <f t="shared" ca="1" si="158"/>
        <v>2.3260487478762842E-2</v>
      </c>
      <c r="O654" s="42">
        <f t="shared" ca="1" si="159"/>
        <v>0.17335041482802177</v>
      </c>
      <c r="P654" s="42">
        <f t="shared" ca="1" si="160"/>
        <v>0.17405038225692726</v>
      </c>
      <c r="Q654" s="42">
        <f t="shared" ca="1" si="161"/>
        <v>0.10136335737258362</v>
      </c>
      <c r="R654" s="42">
        <f t="shared" ca="1" si="162"/>
        <v>0.18331443479962262</v>
      </c>
      <c r="S654" s="42">
        <f t="shared" ca="1" si="163"/>
        <v>0.1369653564629435</v>
      </c>
      <c r="T654" s="42">
        <f t="shared" ca="1" si="164"/>
        <v>5.7773201849752993E-2</v>
      </c>
      <c r="U654">
        <f t="shared" ref="U654:U717" ca="1" si="167">+(L654^2*$B$4^2)+(M654^2*$C$4^2)+(N654^2*$D$4^2)+(O654^2*$E$4^2)+(P654^2*$F$4^2)+(Q654^2*$G$4^2)+(R654^2*$H$4^2)+(S654^2*$I$4^2)+(T654^2*$J$4^2)+(2*L654*M654*$B$8)+(2*L654*N654*$E$8)+(2*L654*O654*$H$8)+(2*L654*P654*$B$11)+(2*L654*Q654*$E$11)+(2*L654*R654*$H$11)+(2*L654*S654*$K$8)+(2*L654*T654*$K$11)</f>
        <v>1.4930115283620208E-2</v>
      </c>
      <c r="V654" s="5">
        <f t="shared" ref="V654:V717" ca="1" si="168">SQRT(U654)</f>
        <v>0.12218885089737201</v>
      </c>
      <c r="W654" s="42">
        <f t="shared" ref="W654:W717" ca="1" si="169">SUMPRODUCT(L654:T654,$B$3:$J$3)</f>
        <v>0.41888628807501838</v>
      </c>
    </row>
    <row r="655" spans="1:23" x14ac:dyDescent="0.25">
      <c r="A655">
        <v>612</v>
      </c>
      <c r="B655" s="25">
        <f t="shared" ca="1" si="166"/>
        <v>1</v>
      </c>
      <c r="C655" s="46">
        <v>0</v>
      </c>
      <c r="D655">
        <f t="shared" ca="1" si="165"/>
        <v>0.19168989783711632</v>
      </c>
      <c r="E655">
        <f t="shared" ca="1" si="165"/>
        <v>0.47467294233116231</v>
      </c>
      <c r="F655">
        <f t="shared" ca="1" si="165"/>
        <v>0.75274625778125903</v>
      </c>
      <c r="G655">
        <f t="shared" ca="1" si="165"/>
        <v>0.66133911508207732</v>
      </c>
      <c r="H655">
        <f t="shared" ca="1" si="165"/>
        <v>0.52235078697591275</v>
      </c>
      <c r="I655">
        <f t="shared" ca="1" si="165"/>
        <v>0.16730382945869693</v>
      </c>
      <c r="J655">
        <f t="shared" ca="1" si="165"/>
        <v>0.34410529218689667</v>
      </c>
      <c r="K655">
        <f t="shared" ca="1" si="165"/>
        <v>0.86615809541359245</v>
      </c>
      <c r="L655" s="42">
        <f t="shared" ca="1" si="156"/>
        <v>0</v>
      </c>
      <c r="M655" s="42">
        <f t="shared" ca="1" si="157"/>
        <v>4.81588596082448E-2</v>
      </c>
      <c r="N655" s="42">
        <f t="shared" ca="1" si="158"/>
        <v>0.11925358533491101</v>
      </c>
      <c r="O655" s="42">
        <f t="shared" ca="1" si="159"/>
        <v>0.18911482429774687</v>
      </c>
      <c r="P655" s="42">
        <f t="shared" ca="1" si="160"/>
        <v>0.16615031859290669</v>
      </c>
      <c r="Q655" s="42">
        <f t="shared" ca="1" si="161"/>
        <v>0.13123184111457295</v>
      </c>
      <c r="R655" s="42">
        <f t="shared" ca="1" si="162"/>
        <v>4.2032270483390241E-2</v>
      </c>
      <c r="S655" s="42">
        <f t="shared" ca="1" si="163"/>
        <v>8.6450661426948086E-2</v>
      </c>
      <c r="T655" s="42">
        <f t="shared" ca="1" si="164"/>
        <v>0.21760763914127929</v>
      </c>
      <c r="U655">
        <f t="shared" ca="1" si="167"/>
        <v>1.4171500784742623E-2</v>
      </c>
      <c r="V655" s="5">
        <f t="shared" ca="1" si="168"/>
        <v>0.11904411276809376</v>
      </c>
      <c r="W655" s="42">
        <f t="shared" ca="1" si="169"/>
        <v>0.51371093853107586</v>
      </c>
    </row>
    <row r="656" spans="1:23" x14ac:dyDescent="0.25">
      <c r="A656">
        <v>613</v>
      </c>
      <c r="B656" s="25">
        <f t="shared" ca="1" si="166"/>
        <v>0.99999999999999989</v>
      </c>
      <c r="C656" s="46">
        <v>0</v>
      </c>
      <c r="D656">
        <f t="shared" ca="1" si="165"/>
        <v>0.75986830166316199</v>
      </c>
      <c r="E656">
        <f t="shared" ca="1" si="165"/>
        <v>0.94400545488014609</v>
      </c>
      <c r="F656">
        <f t="shared" ca="1" si="165"/>
        <v>0.53428238272079931</v>
      </c>
      <c r="G656">
        <f t="shared" ca="1" si="165"/>
        <v>3.5418705986028143E-2</v>
      </c>
      <c r="H656">
        <f t="shared" ca="1" si="165"/>
        <v>0.24440338695716346</v>
      </c>
      <c r="I656">
        <f t="shared" ca="1" si="165"/>
        <v>0.14959008866514567</v>
      </c>
      <c r="J656">
        <f t="shared" ca="1" si="165"/>
        <v>0.496020877058161</v>
      </c>
      <c r="K656">
        <f t="shared" ca="1" si="165"/>
        <v>0.42097414424444435</v>
      </c>
      <c r="L656" s="42">
        <f t="shared" ca="1" si="156"/>
        <v>0</v>
      </c>
      <c r="M656" s="42">
        <f t="shared" ca="1" si="157"/>
        <v>0.2119835051379193</v>
      </c>
      <c r="N656" s="42">
        <f t="shared" ca="1" si="158"/>
        <v>0.26335298466433016</v>
      </c>
      <c r="O656" s="42">
        <f t="shared" ca="1" si="159"/>
        <v>0.14905089733931334</v>
      </c>
      <c r="P656" s="42">
        <f t="shared" ca="1" si="160"/>
        <v>9.8808983424287025E-3</v>
      </c>
      <c r="Q656" s="42">
        <f t="shared" ca="1" si="161"/>
        <v>6.8182192258001428E-2</v>
      </c>
      <c r="R656" s="42">
        <f t="shared" ca="1" si="162"/>
        <v>4.1731746487809869E-2</v>
      </c>
      <c r="S656" s="42">
        <f t="shared" ca="1" si="163"/>
        <v>0.13837693177913946</v>
      </c>
      <c r="T656" s="42">
        <f t="shared" ca="1" si="164"/>
        <v>0.11744084399105767</v>
      </c>
      <c r="U656">
        <f t="shared" ca="1" si="167"/>
        <v>1.2207946089137743E-2</v>
      </c>
      <c r="V656" s="5">
        <f t="shared" ca="1" si="168"/>
        <v>0.1104895745721638</v>
      </c>
      <c r="W656" s="42">
        <f t="shared" ca="1" si="169"/>
        <v>0.31809007751170332</v>
      </c>
    </row>
    <row r="657" spans="1:23" x14ac:dyDescent="0.25">
      <c r="A657">
        <v>614</v>
      </c>
      <c r="B657" s="25">
        <f t="shared" ca="1" si="166"/>
        <v>1</v>
      </c>
      <c r="C657" s="46">
        <v>0</v>
      </c>
      <c r="D657">
        <f t="shared" ca="1" si="165"/>
        <v>0.87156916300289222</v>
      </c>
      <c r="E657">
        <f t="shared" ca="1" si="165"/>
        <v>0.72557100249720263</v>
      </c>
      <c r="F657">
        <f t="shared" ca="1" si="165"/>
        <v>0.86317081619540936</v>
      </c>
      <c r="G657">
        <f t="shared" ca="1" si="165"/>
        <v>0.93539177540298735</v>
      </c>
      <c r="H657">
        <f t="shared" ca="1" si="165"/>
        <v>0.55234621547162466</v>
      </c>
      <c r="I657">
        <f t="shared" ca="1" si="165"/>
        <v>0.21935331176023476</v>
      </c>
      <c r="J657">
        <f t="shared" ca="1" si="165"/>
        <v>0.94828043459249978</v>
      </c>
      <c r="K657">
        <f t="shared" ca="1" si="165"/>
        <v>0.90752351076925553</v>
      </c>
      <c r="L657" s="42">
        <f t="shared" ca="1" si="156"/>
        <v>0</v>
      </c>
      <c r="M657" s="42">
        <f t="shared" ca="1" si="157"/>
        <v>0.14470186305532579</v>
      </c>
      <c r="N657" s="42">
        <f t="shared" ca="1" si="158"/>
        <v>0.12046258667359168</v>
      </c>
      <c r="O657" s="42">
        <f t="shared" ca="1" si="159"/>
        <v>0.14330753145065947</v>
      </c>
      <c r="P657" s="42">
        <f t="shared" ca="1" si="160"/>
        <v>0.15529798245855558</v>
      </c>
      <c r="Q657" s="42">
        <f t="shared" ca="1" si="161"/>
        <v>9.1703022345270002E-2</v>
      </c>
      <c r="R657" s="42">
        <f t="shared" ca="1" si="162"/>
        <v>3.6418031094287748E-2</v>
      </c>
      <c r="S657" s="42">
        <f t="shared" ca="1" si="163"/>
        <v>0.15743781607839352</v>
      </c>
      <c r="T657" s="42">
        <f t="shared" ca="1" si="164"/>
        <v>0.15067116684391635</v>
      </c>
      <c r="U657">
        <f t="shared" ca="1" si="167"/>
        <v>1.1969334708844336E-2</v>
      </c>
      <c r="V657" s="5">
        <f t="shared" ca="1" si="168"/>
        <v>0.10940445470292486</v>
      </c>
      <c r="W657" s="42">
        <f t="shared" ca="1" si="169"/>
        <v>0.39154984644183494</v>
      </c>
    </row>
    <row r="658" spans="1:23" x14ac:dyDescent="0.25">
      <c r="A658">
        <v>615</v>
      </c>
      <c r="B658" s="25">
        <f t="shared" ca="1" si="166"/>
        <v>1</v>
      </c>
      <c r="C658" s="46">
        <v>0</v>
      </c>
      <c r="D658">
        <f t="shared" ca="1" si="165"/>
        <v>0.48566644194003572</v>
      </c>
      <c r="E658">
        <f t="shared" ca="1" si="165"/>
        <v>0.82974217955583607</v>
      </c>
      <c r="F658">
        <f t="shared" ca="1" si="165"/>
        <v>0.16982360392790075</v>
      </c>
      <c r="G658">
        <f t="shared" ca="1" si="165"/>
        <v>8.2734263404312669E-3</v>
      </c>
      <c r="H658">
        <f t="shared" ca="1" si="165"/>
        <v>0.79793080161947372</v>
      </c>
      <c r="I658">
        <f t="shared" ca="1" si="165"/>
        <v>0.26072285359013547</v>
      </c>
      <c r="J658">
        <f t="shared" ca="1" si="165"/>
        <v>0.42318757753044545</v>
      </c>
      <c r="K658">
        <f t="shared" ca="1" si="165"/>
        <v>0.70805908890523339</v>
      </c>
      <c r="L658" s="42">
        <f t="shared" ca="1" si="156"/>
        <v>0</v>
      </c>
      <c r="M658" s="42">
        <f t="shared" ca="1" si="157"/>
        <v>0.13185254230624097</v>
      </c>
      <c r="N658" s="42">
        <f t="shared" ca="1" si="158"/>
        <v>0.22526492750072757</v>
      </c>
      <c r="O658" s="42">
        <f t="shared" ca="1" si="159"/>
        <v>4.6105046566644395E-2</v>
      </c>
      <c r="P658" s="42">
        <f t="shared" ca="1" si="160"/>
        <v>2.2461348002791801E-3</v>
      </c>
      <c r="Q658" s="42">
        <f t="shared" ca="1" si="161"/>
        <v>0.2166285246263204</v>
      </c>
      <c r="R658" s="42">
        <f t="shared" ca="1" si="162"/>
        <v>7.0783089203930769E-2</v>
      </c>
      <c r="S658" s="42">
        <f t="shared" ca="1" si="163"/>
        <v>0.11489028920120037</v>
      </c>
      <c r="T658" s="42">
        <f t="shared" ca="1" si="164"/>
        <v>0.19222944579465637</v>
      </c>
      <c r="U658">
        <f t="shared" ca="1" si="167"/>
        <v>1.9818984249899529E-2</v>
      </c>
      <c r="V658" s="5">
        <f t="shared" ca="1" si="168"/>
        <v>0.14077991422749031</v>
      </c>
      <c r="W658" s="42">
        <f t="shared" ca="1" si="169"/>
        <v>0.68436879787756655</v>
      </c>
    </row>
    <row r="659" spans="1:23" x14ac:dyDescent="0.25">
      <c r="A659">
        <v>616</v>
      </c>
      <c r="B659" s="25">
        <f t="shared" ca="1" si="166"/>
        <v>1</v>
      </c>
      <c r="C659" s="46">
        <v>0</v>
      </c>
      <c r="D659">
        <f t="shared" ca="1" si="165"/>
        <v>0.59794969718133739</v>
      </c>
      <c r="E659">
        <f t="shared" ca="1" si="165"/>
        <v>0.13673905569932909</v>
      </c>
      <c r="F659">
        <f t="shared" ca="1" si="165"/>
        <v>0.37982221030188035</v>
      </c>
      <c r="G659">
        <f t="shared" ca="1" si="165"/>
        <v>0.2305754851314431</v>
      </c>
      <c r="H659">
        <f t="shared" ca="1" si="165"/>
        <v>0.1282047864668534</v>
      </c>
      <c r="I659">
        <f t="shared" ca="1" si="165"/>
        <v>0.81513192953317859</v>
      </c>
      <c r="J659">
        <f t="shared" ca="1" si="165"/>
        <v>0.73716695237515162</v>
      </c>
      <c r="K659">
        <f t="shared" ca="1" si="165"/>
        <v>0.32239472091924781</v>
      </c>
      <c r="L659" s="42">
        <f t="shared" ca="1" si="156"/>
        <v>0</v>
      </c>
      <c r="M659" s="42">
        <f t="shared" ca="1" si="157"/>
        <v>0.17859988207368141</v>
      </c>
      <c r="N659" s="42">
        <f t="shared" ca="1" si="158"/>
        <v>4.0842196823390166E-2</v>
      </c>
      <c r="O659" s="42">
        <f t="shared" ca="1" si="159"/>
        <v>0.1134480078987455</v>
      </c>
      <c r="P659" s="42">
        <f t="shared" ca="1" si="160"/>
        <v>6.8869931112397448E-2</v>
      </c>
      <c r="Q659" s="42">
        <f t="shared" ca="1" si="161"/>
        <v>3.8293120394904304E-2</v>
      </c>
      <c r="R659" s="42">
        <f t="shared" ca="1" si="162"/>
        <v>0.24346942088168325</v>
      </c>
      <c r="S659" s="42">
        <f t="shared" ca="1" si="163"/>
        <v>0.22018228520465311</v>
      </c>
      <c r="T659" s="42">
        <f t="shared" ca="1" si="164"/>
        <v>9.62951556105449E-2</v>
      </c>
      <c r="U659">
        <f t="shared" ca="1" si="167"/>
        <v>1.4174760306411616E-2</v>
      </c>
      <c r="V659" s="5">
        <f t="shared" ca="1" si="168"/>
        <v>0.11905780237519764</v>
      </c>
      <c r="W659" s="42">
        <f t="shared" ca="1" si="169"/>
        <v>0.20050483347398085</v>
      </c>
    </row>
    <row r="660" spans="1:23" x14ac:dyDescent="0.25">
      <c r="A660">
        <v>617</v>
      </c>
      <c r="B660" s="25">
        <f t="shared" ca="1" si="166"/>
        <v>1</v>
      </c>
      <c r="C660" s="46">
        <v>0</v>
      </c>
      <c r="D660">
        <f t="shared" ca="1" si="165"/>
        <v>0.29625892592629655</v>
      </c>
      <c r="E660">
        <f t="shared" ca="1" si="165"/>
        <v>0.38856973987858523</v>
      </c>
      <c r="F660">
        <f t="shared" ca="1" si="165"/>
        <v>0.98118151645316254</v>
      </c>
      <c r="G660">
        <f t="shared" ca="1" si="165"/>
        <v>0.23173260678859431</v>
      </c>
      <c r="H660">
        <f t="shared" ca="1" si="165"/>
        <v>0.85810320856599864</v>
      </c>
      <c r="I660">
        <f t="shared" ca="1" si="165"/>
        <v>2.2850149083688764E-2</v>
      </c>
      <c r="J660">
        <f t="shared" ca="1" si="165"/>
        <v>8.4393532955885142E-2</v>
      </c>
      <c r="K660">
        <f t="shared" ca="1" si="165"/>
        <v>0.47709246731164578</v>
      </c>
      <c r="L660" s="42">
        <f t="shared" ca="1" si="156"/>
        <v>0</v>
      </c>
      <c r="M660" s="42">
        <f t="shared" ca="1" si="157"/>
        <v>8.8695440215914148E-2</v>
      </c>
      <c r="N660" s="42">
        <f t="shared" ca="1" si="158"/>
        <v>0.11633190131016823</v>
      </c>
      <c r="O660" s="42">
        <f t="shared" ca="1" si="159"/>
        <v>0.29375090138273813</v>
      </c>
      <c r="P660" s="42">
        <f t="shared" ca="1" si="160"/>
        <v>6.9377236507665765E-2</v>
      </c>
      <c r="Q660" s="42">
        <f t="shared" ca="1" si="161"/>
        <v>0.25690311809671612</v>
      </c>
      <c r="R660" s="42">
        <f t="shared" ca="1" si="162"/>
        <v>6.8409889276424595E-3</v>
      </c>
      <c r="S660" s="42">
        <f t="shared" ca="1" si="163"/>
        <v>2.5266146947284528E-2</v>
      </c>
      <c r="T660" s="42">
        <f t="shared" ca="1" si="164"/>
        <v>0.14283426661187057</v>
      </c>
      <c r="U660">
        <f t="shared" ca="1" si="167"/>
        <v>2.8066091113346892E-2</v>
      </c>
      <c r="V660" s="5">
        <f t="shared" ca="1" si="168"/>
        <v>0.16752937388215505</v>
      </c>
      <c r="W660" s="42">
        <f t="shared" ca="1" si="169"/>
        <v>0.86150153199625568</v>
      </c>
    </row>
    <row r="661" spans="1:23" x14ac:dyDescent="0.25">
      <c r="A661">
        <v>618</v>
      </c>
      <c r="B661" s="25">
        <f t="shared" ca="1" si="166"/>
        <v>1</v>
      </c>
      <c r="C661" s="46">
        <v>0</v>
      </c>
      <c r="D661">
        <f t="shared" ca="1" si="165"/>
        <v>0.29561459819972791</v>
      </c>
      <c r="E661">
        <f t="shared" ca="1" si="165"/>
        <v>0.74000421095594104</v>
      </c>
      <c r="F661">
        <f t="shared" ca="1" si="165"/>
        <v>2.8494482007827115E-2</v>
      </c>
      <c r="G661">
        <f t="shared" ca="1" si="165"/>
        <v>0.14630725104502329</v>
      </c>
      <c r="H661">
        <f t="shared" ca="1" si="165"/>
        <v>0.82649673667779189</v>
      </c>
      <c r="I661">
        <f t="shared" ca="1" si="165"/>
        <v>0.79112325770131664</v>
      </c>
      <c r="J661">
        <f t="shared" ca="1" si="165"/>
        <v>0.20384411543335001</v>
      </c>
      <c r="K661">
        <f t="shared" ca="1" si="165"/>
        <v>0.24590596297825229</v>
      </c>
      <c r="L661" s="42">
        <f t="shared" ca="1" si="156"/>
        <v>0</v>
      </c>
      <c r="M661" s="42">
        <f t="shared" ca="1" si="157"/>
        <v>9.0187151322903322E-2</v>
      </c>
      <c r="N661" s="42">
        <f t="shared" ca="1" si="158"/>
        <v>0.22576311237504559</v>
      </c>
      <c r="O661" s="42">
        <f t="shared" ca="1" si="159"/>
        <v>8.6931977526068446E-3</v>
      </c>
      <c r="P661" s="42">
        <f t="shared" ca="1" si="160"/>
        <v>4.4635935674328497E-2</v>
      </c>
      <c r="Q661" s="42">
        <f t="shared" ca="1" si="161"/>
        <v>0.25215055925040714</v>
      </c>
      <c r="R661" s="42">
        <f t="shared" ca="1" si="162"/>
        <v>0.24135869267582927</v>
      </c>
      <c r="S661" s="42">
        <f t="shared" ca="1" si="163"/>
        <v>6.2189486570788134E-2</v>
      </c>
      <c r="T661" s="42">
        <f t="shared" ca="1" si="164"/>
        <v>7.5021864378091163E-2</v>
      </c>
      <c r="U661">
        <f t="shared" ca="1" si="167"/>
        <v>2.7292168456515681E-2</v>
      </c>
      <c r="V661" s="5">
        <f t="shared" ca="1" si="168"/>
        <v>0.16520341538998423</v>
      </c>
      <c r="W661" s="42">
        <f t="shared" ca="1" si="169"/>
        <v>0.7865576052508314</v>
      </c>
    </row>
    <row r="662" spans="1:23" x14ac:dyDescent="0.25">
      <c r="A662">
        <v>619</v>
      </c>
      <c r="B662" s="25">
        <f t="shared" ca="1" si="166"/>
        <v>0.99999999999999989</v>
      </c>
      <c r="C662" s="46">
        <v>0</v>
      </c>
      <c r="D662">
        <f t="shared" ca="1" si="165"/>
        <v>0.68007329296839214</v>
      </c>
      <c r="E662">
        <f t="shared" ca="1" si="165"/>
        <v>0.58777953227894542</v>
      </c>
      <c r="F662">
        <f t="shared" ca="1" si="165"/>
        <v>0.51927714211211018</v>
      </c>
      <c r="G662">
        <f t="shared" ca="1" si="165"/>
        <v>0.47690828906860705</v>
      </c>
      <c r="H662">
        <f t="shared" ca="1" si="165"/>
        <v>0.63093472253444838</v>
      </c>
      <c r="I662">
        <f t="shared" ca="1" si="165"/>
        <v>2.8095407392016991E-3</v>
      </c>
      <c r="J662">
        <f t="shared" ca="1" si="165"/>
        <v>0.2674111997869385</v>
      </c>
      <c r="K662">
        <f t="shared" ca="1" si="165"/>
        <v>0.61530388250328572</v>
      </c>
      <c r="L662" s="42">
        <f t="shared" ca="1" si="156"/>
        <v>0</v>
      </c>
      <c r="M662" s="42">
        <f t="shared" ca="1" si="157"/>
        <v>0.17988988873053752</v>
      </c>
      <c r="N662" s="42">
        <f t="shared" ca="1" si="158"/>
        <v>0.15547676368561816</v>
      </c>
      <c r="O662" s="42">
        <f t="shared" ca="1" si="159"/>
        <v>0.13735682356695716</v>
      </c>
      <c r="P662" s="42">
        <f t="shared" ca="1" si="160"/>
        <v>0.1261496076117932</v>
      </c>
      <c r="Q662" s="42">
        <f t="shared" ca="1" si="161"/>
        <v>0.1668919779771878</v>
      </c>
      <c r="R662" s="42">
        <f t="shared" ca="1" si="162"/>
        <v>7.4316691477898647E-4</v>
      </c>
      <c r="S662" s="42">
        <f t="shared" ca="1" si="163"/>
        <v>7.0734392119714759E-2</v>
      </c>
      <c r="T662" s="42">
        <f t="shared" ca="1" si="164"/>
        <v>0.16275737939341225</v>
      </c>
      <c r="U662">
        <f t="shared" ca="1" si="167"/>
        <v>1.4869836317846778E-2</v>
      </c>
      <c r="V662" s="5">
        <f t="shared" ca="1" si="168"/>
        <v>0.12194193830609212</v>
      </c>
      <c r="W662" s="42">
        <f t="shared" ca="1" si="169"/>
        <v>0.60411085134076459</v>
      </c>
    </row>
    <row r="663" spans="1:23" x14ac:dyDescent="0.25">
      <c r="A663">
        <v>620</v>
      </c>
      <c r="B663" s="25">
        <f t="shared" ca="1" si="166"/>
        <v>1</v>
      </c>
      <c r="C663" s="46">
        <v>0</v>
      </c>
      <c r="D663">
        <f t="shared" ca="1" si="165"/>
        <v>0.95636753946479569</v>
      </c>
      <c r="E663">
        <f t="shared" ca="1" si="165"/>
        <v>0.5483027823274893</v>
      </c>
      <c r="F663">
        <f t="shared" ca="1" si="165"/>
        <v>0.88074724740273336</v>
      </c>
      <c r="G663">
        <f t="shared" ca="1" si="165"/>
        <v>0.52834448329977923</v>
      </c>
      <c r="H663">
        <f t="shared" ca="1" si="165"/>
        <v>0.29339994316218687</v>
      </c>
      <c r="I663">
        <f t="shared" ca="1" si="165"/>
        <v>0.62815192987789814</v>
      </c>
      <c r="J663">
        <f t="shared" ca="1" si="165"/>
        <v>0.25119150083926189</v>
      </c>
      <c r="K663">
        <f t="shared" ca="1" si="165"/>
        <v>0.41875758328568757</v>
      </c>
      <c r="L663" s="42">
        <f t="shared" ca="1" si="156"/>
        <v>0</v>
      </c>
      <c r="M663" s="42">
        <f t="shared" ca="1" si="157"/>
        <v>0.21227784868812927</v>
      </c>
      <c r="N663" s="42">
        <f t="shared" ca="1" si="158"/>
        <v>0.12170272438076565</v>
      </c>
      <c r="O663" s="42">
        <f t="shared" ca="1" si="159"/>
        <v>0.1954929702248912</v>
      </c>
      <c r="P663" s="42">
        <f t="shared" ca="1" si="160"/>
        <v>0.11727272795549214</v>
      </c>
      <c r="Q663" s="42">
        <f t="shared" ca="1" si="161"/>
        <v>6.5123821302574714E-2</v>
      </c>
      <c r="R663" s="42">
        <f t="shared" ca="1" si="162"/>
        <v>0.13942625070524495</v>
      </c>
      <c r="S663" s="42">
        <f t="shared" ca="1" si="163"/>
        <v>5.5755124684325141E-2</v>
      </c>
      <c r="T663" s="42">
        <f t="shared" ca="1" si="164"/>
        <v>9.2948532058576894E-2</v>
      </c>
      <c r="U663">
        <f t="shared" ca="1" si="167"/>
        <v>1.081605095118611E-2</v>
      </c>
      <c r="V663" s="5">
        <f t="shared" ca="1" si="168"/>
        <v>0.10400024495733705</v>
      </c>
      <c r="W663" s="42">
        <f t="shared" ca="1" si="169"/>
        <v>0.34032845176458931</v>
      </c>
    </row>
    <row r="664" spans="1:23" x14ac:dyDescent="0.25">
      <c r="A664">
        <v>621</v>
      </c>
      <c r="B664" s="25">
        <f t="shared" ca="1" si="166"/>
        <v>0.99999999999999989</v>
      </c>
      <c r="C664" s="46">
        <v>0</v>
      </c>
      <c r="D664">
        <f t="shared" ca="1" si="165"/>
        <v>0.16326372176383341</v>
      </c>
      <c r="E664">
        <f t="shared" ca="1" si="165"/>
        <v>0.12944322777213768</v>
      </c>
      <c r="F664">
        <f t="shared" ca="1" si="165"/>
        <v>0.17158907181222904</v>
      </c>
      <c r="G664">
        <f t="shared" ca="1" si="165"/>
        <v>0.74141443278584995</v>
      </c>
      <c r="H664">
        <f t="shared" ca="1" si="165"/>
        <v>0.45164511203951108</v>
      </c>
      <c r="I664">
        <f t="shared" ca="1" si="165"/>
        <v>0.79273703334352219</v>
      </c>
      <c r="J664">
        <f t="shared" ca="1" si="165"/>
        <v>0.67536667748786128</v>
      </c>
      <c r="K664">
        <f t="shared" ca="1" si="165"/>
        <v>0.71391473343948719</v>
      </c>
      <c r="L664" s="42">
        <f t="shared" ca="1" si="156"/>
        <v>0</v>
      </c>
      <c r="M664" s="42">
        <f t="shared" ca="1" si="157"/>
        <v>4.2523526314367739E-2</v>
      </c>
      <c r="N664" s="42">
        <f t="shared" ca="1" si="158"/>
        <v>3.3714670000892615E-2</v>
      </c>
      <c r="O664" s="42">
        <f t="shared" ca="1" si="159"/>
        <v>4.4691939713465557E-2</v>
      </c>
      <c r="P664" s="42">
        <f t="shared" ca="1" si="160"/>
        <v>0.19310815533181838</v>
      </c>
      <c r="Q664" s="42">
        <f t="shared" ca="1" si="161"/>
        <v>0.11763509124427038</v>
      </c>
      <c r="R664" s="42">
        <f t="shared" ca="1" si="162"/>
        <v>0.20647559502851293</v>
      </c>
      <c r="S664" s="42">
        <f t="shared" ca="1" si="163"/>
        <v>0.17590541469797658</v>
      </c>
      <c r="T664" s="42">
        <f t="shared" ca="1" si="164"/>
        <v>0.18594560766869569</v>
      </c>
      <c r="U664">
        <f t="shared" ca="1" si="167"/>
        <v>1.6437750601298956E-2</v>
      </c>
      <c r="V664" s="5">
        <f t="shared" ca="1" si="168"/>
        <v>0.12820979136282437</v>
      </c>
      <c r="W664" s="42">
        <f t="shared" ca="1" si="169"/>
        <v>0.42656069278715764</v>
      </c>
    </row>
    <row r="665" spans="1:23" x14ac:dyDescent="0.25">
      <c r="A665">
        <v>622</v>
      </c>
      <c r="B665" s="25">
        <f t="shared" ca="1" si="166"/>
        <v>1</v>
      </c>
      <c r="C665" s="46">
        <v>0</v>
      </c>
      <c r="D665">
        <f t="shared" ca="1" si="165"/>
        <v>0.73847169770893328</v>
      </c>
      <c r="E665">
        <f t="shared" ca="1" si="165"/>
        <v>0.63933256449222498</v>
      </c>
      <c r="F665">
        <f t="shared" ca="1" si="165"/>
        <v>0.74547568422665855</v>
      </c>
      <c r="G665">
        <f t="shared" ca="1" si="165"/>
        <v>0.92204561560438159</v>
      </c>
      <c r="H665">
        <f t="shared" ca="1" si="165"/>
        <v>0.87678063274615448</v>
      </c>
      <c r="I665">
        <f t="shared" ca="1" si="165"/>
        <v>2.6250986282153943E-2</v>
      </c>
      <c r="J665">
        <f t="shared" ca="1" si="165"/>
        <v>1.3604072458718086E-2</v>
      </c>
      <c r="K665">
        <f t="shared" ca="1" si="165"/>
        <v>0.65230385705624883</v>
      </c>
      <c r="L665" s="42">
        <f t="shared" ca="1" si="156"/>
        <v>0</v>
      </c>
      <c r="M665" s="42">
        <f t="shared" ca="1" si="157"/>
        <v>0.16004102062025516</v>
      </c>
      <c r="N665" s="42">
        <f t="shared" ca="1" si="158"/>
        <v>0.13855566361519481</v>
      </c>
      <c r="O665" s="42">
        <f t="shared" ca="1" si="159"/>
        <v>0.16155891921296339</v>
      </c>
      <c r="P665" s="42">
        <f t="shared" ca="1" si="160"/>
        <v>0.19982501947951306</v>
      </c>
      <c r="Q665" s="42">
        <f t="shared" ca="1" si="161"/>
        <v>0.19001522706977833</v>
      </c>
      <c r="R665" s="42">
        <f t="shared" ca="1" si="162"/>
        <v>5.6890936374654946E-3</v>
      </c>
      <c r="S665" s="42">
        <f t="shared" ca="1" si="163"/>
        <v>2.9482641618356078E-3</v>
      </c>
      <c r="T665" s="42">
        <f t="shared" ca="1" si="164"/>
        <v>0.14136679220299414</v>
      </c>
      <c r="U665">
        <f t="shared" ca="1" si="167"/>
        <v>1.9312035767867448E-2</v>
      </c>
      <c r="V665" s="5">
        <f t="shared" ca="1" si="168"/>
        <v>0.13896775081963242</v>
      </c>
      <c r="W665" s="42">
        <f t="shared" ca="1" si="169"/>
        <v>0.69682155583672223</v>
      </c>
    </row>
    <row r="666" spans="1:23" x14ac:dyDescent="0.25">
      <c r="A666">
        <v>623</v>
      </c>
      <c r="B666" s="25">
        <f t="shared" ca="1" si="166"/>
        <v>0.99999999999999967</v>
      </c>
      <c r="C666" s="46">
        <v>0</v>
      </c>
      <c r="D666">
        <f t="shared" ca="1" si="165"/>
        <v>0.28241897723505893</v>
      </c>
      <c r="E666">
        <f t="shared" ca="1" si="165"/>
        <v>0.98006443102825491</v>
      </c>
      <c r="F666">
        <f t="shared" ca="1" si="165"/>
        <v>0.88041641324330944</v>
      </c>
      <c r="G666">
        <f t="shared" ca="1" si="165"/>
        <v>0.54855152715374433</v>
      </c>
      <c r="H666">
        <f t="shared" ca="1" si="165"/>
        <v>0.4349680854918464</v>
      </c>
      <c r="I666">
        <f t="shared" ca="1" si="165"/>
        <v>0.21510042289846953</v>
      </c>
      <c r="J666">
        <f t="shared" ca="1" si="165"/>
        <v>7.9215371937845447E-2</v>
      </c>
      <c r="K666">
        <f t="shared" ca="1" si="165"/>
        <v>0.39219414858252599</v>
      </c>
      <c r="L666" s="42">
        <f t="shared" ca="1" si="156"/>
        <v>0</v>
      </c>
      <c r="M666" s="42">
        <f t="shared" ca="1" si="157"/>
        <v>7.4068766889925419E-2</v>
      </c>
      <c r="N666" s="42">
        <f t="shared" ca="1" si="158"/>
        <v>0.25703713181611137</v>
      </c>
      <c r="O666" s="42">
        <f t="shared" ca="1" si="159"/>
        <v>0.23090289015637622</v>
      </c>
      <c r="P666" s="42">
        <f t="shared" ca="1" si="160"/>
        <v>0.14386616504898059</v>
      </c>
      <c r="Q666" s="42">
        <f t="shared" ca="1" si="161"/>
        <v>0.11407714185593792</v>
      </c>
      <c r="R666" s="42">
        <f t="shared" ca="1" si="162"/>
        <v>5.6413429570388376E-2</v>
      </c>
      <c r="S666" s="42">
        <f t="shared" ca="1" si="163"/>
        <v>2.0775462667579719E-2</v>
      </c>
      <c r="T666" s="42">
        <f t="shared" ca="1" si="164"/>
        <v>0.1028590119947002</v>
      </c>
      <c r="U666">
        <f t="shared" ca="1" si="167"/>
        <v>1.6323441300821112E-2</v>
      </c>
      <c r="V666" s="5">
        <f t="shared" ca="1" si="168"/>
        <v>0.12776322358496248</v>
      </c>
      <c r="W666" s="42">
        <f t="shared" ca="1" si="169"/>
        <v>0.50092002409027614</v>
      </c>
    </row>
    <row r="667" spans="1:23" x14ac:dyDescent="0.25">
      <c r="A667">
        <v>624</v>
      </c>
      <c r="B667" s="25">
        <f t="shared" ca="1" si="166"/>
        <v>1</v>
      </c>
      <c r="C667" s="46">
        <v>0</v>
      </c>
      <c r="D667">
        <f t="shared" ca="1" si="165"/>
        <v>0.70182379542831541</v>
      </c>
      <c r="E667">
        <f t="shared" ca="1" si="165"/>
        <v>0.16798184856169973</v>
      </c>
      <c r="F667">
        <f t="shared" ca="1" si="165"/>
        <v>1.4799200035133131E-2</v>
      </c>
      <c r="G667">
        <f t="shared" ca="1" si="165"/>
        <v>2.2400576624560742E-2</v>
      </c>
      <c r="H667">
        <f t="shared" ca="1" si="165"/>
        <v>1.5151277478148484E-2</v>
      </c>
      <c r="I667">
        <f t="shared" ca="1" si="165"/>
        <v>0.13344848972543333</v>
      </c>
      <c r="J667">
        <f t="shared" ca="1" si="165"/>
        <v>8.7943895246399229E-2</v>
      </c>
      <c r="K667">
        <f t="shared" ca="1" si="165"/>
        <v>0.84000663568205958</v>
      </c>
      <c r="L667" s="42">
        <f t="shared" ca="1" si="156"/>
        <v>0</v>
      </c>
      <c r="M667" s="42">
        <f t="shared" ca="1" si="157"/>
        <v>0.35382106425493209</v>
      </c>
      <c r="N667" s="42">
        <f t="shared" ca="1" si="158"/>
        <v>8.4687234631790426E-2</v>
      </c>
      <c r="O667" s="42">
        <f t="shared" ca="1" si="159"/>
        <v>7.4609449560723356E-3</v>
      </c>
      <c r="P667" s="42">
        <f t="shared" ca="1" si="160"/>
        <v>1.1293142114665988E-2</v>
      </c>
      <c r="Q667" s="42">
        <f t="shared" ca="1" si="161"/>
        <v>7.6384430922132197E-3</v>
      </c>
      <c r="R667" s="42">
        <f t="shared" ca="1" si="162"/>
        <v>6.7277409180819009E-2</v>
      </c>
      <c r="S667" s="42">
        <f t="shared" ca="1" si="163"/>
        <v>4.4336488465477629E-2</v>
      </c>
      <c r="T667" s="42">
        <f t="shared" ca="1" si="164"/>
        <v>0.42348527330402935</v>
      </c>
      <c r="U667">
        <f t="shared" ca="1" si="167"/>
        <v>8.0507761528037444E-3</v>
      </c>
      <c r="V667" s="5">
        <f t="shared" ca="1" si="168"/>
        <v>8.9726117450850087E-2</v>
      </c>
      <c r="W667" s="42">
        <f t="shared" ca="1" si="169"/>
        <v>0.12080656950121166</v>
      </c>
    </row>
    <row r="668" spans="1:23" x14ac:dyDescent="0.25">
      <c r="A668">
        <v>625</v>
      </c>
      <c r="B668" s="25">
        <f t="shared" ca="1" si="166"/>
        <v>1</v>
      </c>
      <c r="C668" s="46">
        <v>0</v>
      </c>
      <c r="D668">
        <f t="shared" ca="1" si="165"/>
        <v>0.9551827349939952</v>
      </c>
      <c r="E668">
        <f t="shared" ca="1" si="165"/>
        <v>0.2878079262615707</v>
      </c>
      <c r="F668">
        <f t="shared" ca="1" si="165"/>
        <v>0.23053920371380487</v>
      </c>
      <c r="G668">
        <f t="shared" ca="1" si="165"/>
        <v>0.47557577202214396</v>
      </c>
      <c r="H668">
        <f t="shared" ca="1" si="165"/>
        <v>0.57429714231370177</v>
      </c>
      <c r="I668">
        <f t="shared" ca="1" si="165"/>
        <v>0.18909634489868454</v>
      </c>
      <c r="J668">
        <f t="shared" ca="1" si="165"/>
        <v>0.29240779488810431</v>
      </c>
      <c r="K668">
        <f t="shared" ca="1" si="165"/>
        <v>0.43259212312999418</v>
      </c>
      <c r="L668" s="42">
        <f t="shared" ca="1" si="156"/>
        <v>0</v>
      </c>
      <c r="M668" s="42">
        <f t="shared" ca="1" si="157"/>
        <v>0.27787141851145508</v>
      </c>
      <c r="N668" s="42">
        <f t="shared" ca="1" si="158"/>
        <v>8.3725965513442482E-2</v>
      </c>
      <c r="O668" s="42">
        <f t="shared" ca="1" si="159"/>
        <v>6.7065968857633287E-2</v>
      </c>
      <c r="P668" s="42">
        <f t="shared" ca="1" si="160"/>
        <v>0.13834935404512338</v>
      </c>
      <c r="Q668" s="42">
        <f t="shared" ca="1" si="161"/>
        <v>0.16706830613179635</v>
      </c>
      <c r="R668" s="42">
        <f t="shared" ca="1" si="162"/>
        <v>5.5009861115903808E-2</v>
      </c>
      <c r="S668" s="42">
        <f t="shared" ca="1" si="163"/>
        <v>8.5064109486730766E-2</v>
      </c>
      <c r="T668" s="42">
        <f t="shared" ca="1" si="164"/>
        <v>0.12584501633791484</v>
      </c>
      <c r="U668">
        <f t="shared" ca="1" si="167"/>
        <v>1.4232320443980661E-2</v>
      </c>
      <c r="V668" s="5">
        <f t="shared" ca="1" si="168"/>
        <v>0.11929928936913523</v>
      </c>
      <c r="W668" s="42">
        <f t="shared" ca="1" si="169"/>
        <v>0.58689530181868554</v>
      </c>
    </row>
    <row r="669" spans="1:23" x14ac:dyDescent="0.25">
      <c r="A669">
        <v>626</v>
      </c>
      <c r="B669" s="25">
        <f t="shared" ca="1" si="166"/>
        <v>1</v>
      </c>
      <c r="C669" s="46">
        <v>0</v>
      </c>
      <c r="D669">
        <f t="shared" ca="1" si="165"/>
        <v>0.84203572312736075</v>
      </c>
      <c r="E669">
        <f t="shared" ca="1" si="165"/>
        <v>0.52728933174146719</v>
      </c>
      <c r="F669">
        <f t="shared" ca="1" si="165"/>
        <v>0.44004495294294421</v>
      </c>
      <c r="G669">
        <f t="shared" ca="1" si="165"/>
        <v>0.2094488525681224</v>
      </c>
      <c r="H669">
        <f t="shared" ca="1" si="165"/>
        <v>0.93852781540632313</v>
      </c>
      <c r="I669">
        <f t="shared" ca="1" si="165"/>
        <v>0.38122325085060405</v>
      </c>
      <c r="J669">
        <f t="shared" ca="1" si="165"/>
        <v>0.64195696912319689</v>
      </c>
      <c r="K669">
        <f t="shared" ca="1" si="165"/>
        <v>7.1029751443702938E-2</v>
      </c>
      <c r="L669" s="42">
        <f t="shared" ca="1" si="156"/>
        <v>0</v>
      </c>
      <c r="M669" s="42">
        <f t="shared" ca="1" si="157"/>
        <v>0.20783017404150372</v>
      </c>
      <c r="N669" s="42">
        <f t="shared" ca="1" si="158"/>
        <v>0.1301448745892245</v>
      </c>
      <c r="O669" s="42">
        <f t="shared" ca="1" si="159"/>
        <v>0.10861132923975078</v>
      </c>
      <c r="P669" s="42">
        <f t="shared" ca="1" si="160"/>
        <v>5.1695896369282783E-2</v>
      </c>
      <c r="Q669" s="42">
        <f t="shared" ca="1" si="161"/>
        <v>0.23164622813655353</v>
      </c>
      <c r="R669" s="42">
        <f t="shared" ca="1" si="162"/>
        <v>9.4093032393787301E-2</v>
      </c>
      <c r="S669" s="42">
        <f t="shared" ca="1" si="163"/>
        <v>0.15844699334668289</v>
      </c>
      <c r="T669" s="42">
        <f t="shared" ca="1" si="164"/>
        <v>1.7531471883214522E-2</v>
      </c>
      <c r="U669">
        <f t="shared" ca="1" si="167"/>
        <v>2.2070008687613624E-2</v>
      </c>
      <c r="V669" s="5">
        <f t="shared" ca="1" si="168"/>
        <v>0.14855978152788737</v>
      </c>
      <c r="W669" s="42">
        <f t="shared" ca="1" si="169"/>
        <v>0.73891271274203507</v>
      </c>
    </row>
    <row r="670" spans="1:23" x14ac:dyDescent="0.25">
      <c r="A670">
        <v>627</v>
      </c>
      <c r="B670" s="25">
        <f t="shared" ca="1" si="166"/>
        <v>1.0000000000000002</v>
      </c>
      <c r="C670" s="46">
        <v>0</v>
      </c>
      <c r="D670">
        <f t="shared" ca="1" si="165"/>
        <v>0.95294349122100108</v>
      </c>
      <c r="E670">
        <f t="shared" ca="1" si="165"/>
        <v>0.89120894820561047</v>
      </c>
      <c r="F670">
        <f t="shared" ca="1" si="165"/>
        <v>0.39430396251024513</v>
      </c>
      <c r="G670">
        <f t="shared" ca="1" si="165"/>
        <v>0.63725639666560241</v>
      </c>
      <c r="H670">
        <f t="shared" ca="1" si="165"/>
        <v>6.8164419531439369E-2</v>
      </c>
      <c r="I670">
        <f t="shared" ca="1" si="165"/>
        <v>0.80666493085131385</v>
      </c>
      <c r="J670">
        <f t="shared" ca="1" si="165"/>
        <v>0.22712276888486771</v>
      </c>
      <c r="K670">
        <f t="shared" ca="1" si="165"/>
        <v>3.471298798959721E-2</v>
      </c>
      <c r="L670" s="42">
        <f t="shared" ca="1" si="156"/>
        <v>0</v>
      </c>
      <c r="M670" s="42">
        <f t="shared" ca="1" si="157"/>
        <v>0.23750093176151787</v>
      </c>
      <c r="N670" s="42">
        <f t="shared" ca="1" si="158"/>
        <v>0.22211490769702646</v>
      </c>
      <c r="O670" s="42">
        <f t="shared" ca="1" si="159"/>
        <v>9.8271890575013787E-2</v>
      </c>
      <c r="P670" s="42">
        <f t="shared" ca="1" si="160"/>
        <v>0.15882262628725802</v>
      </c>
      <c r="Q670" s="42">
        <f t="shared" ca="1" si="161"/>
        <v>1.6988534263408253E-2</v>
      </c>
      <c r="R670" s="42">
        <f t="shared" ca="1" si="162"/>
        <v>0.20104410645698662</v>
      </c>
      <c r="S670" s="42">
        <f t="shared" ca="1" si="163"/>
        <v>5.6605527747816978E-2</v>
      </c>
      <c r="T670" s="42">
        <f t="shared" ca="1" si="164"/>
        <v>8.651475210972117E-3</v>
      </c>
      <c r="U670">
        <f t="shared" ca="1" si="167"/>
        <v>1.3031507002813511E-2</v>
      </c>
      <c r="V670" s="5">
        <f t="shared" ca="1" si="168"/>
        <v>0.11415562624248317</v>
      </c>
      <c r="W670" s="42">
        <f t="shared" ca="1" si="169"/>
        <v>0.21487244183013146</v>
      </c>
    </row>
    <row r="671" spans="1:23" x14ac:dyDescent="0.25">
      <c r="A671">
        <v>628</v>
      </c>
      <c r="B671" s="25">
        <f t="shared" ca="1" si="166"/>
        <v>1</v>
      </c>
      <c r="C671" s="46">
        <v>0</v>
      </c>
      <c r="D671">
        <f t="shared" ca="1" si="165"/>
        <v>0.10904397432025581</v>
      </c>
      <c r="E671">
        <f t="shared" ca="1" si="165"/>
        <v>5.5296760957850299E-2</v>
      </c>
      <c r="F671">
        <f t="shared" ca="1" si="165"/>
        <v>0.92472389908820241</v>
      </c>
      <c r="G671">
        <f t="shared" ca="1" si="165"/>
        <v>0.5888459143098419</v>
      </c>
      <c r="H671">
        <f t="shared" ca="1" si="165"/>
        <v>5.5324300946485661E-2</v>
      </c>
      <c r="I671">
        <f t="shared" ca="1" si="165"/>
        <v>0.11587891724612331</v>
      </c>
      <c r="J671">
        <f t="shared" ca="1" si="165"/>
        <v>0.91239360503538025</v>
      </c>
      <c r="K671">
        <f t="shared" ca="1" si="165"/>
        <v>0.59511452909666873</v>
      </c>
      <c r="L671" s="42">
        <f t="shared" ca="1" si="156"/>
        <v>0</v>
      </c>
      <c r="M671" s="42">
        <f t="shared" ca="1" si="157"/>
        <v>3.2486225001315559E-2</v>
      </c>
      <c r="N671" s="42">
        <f t="shared" ca="1" si="158"/>
        <v>1.6473932003292672E-2</v>
      </c>
      <c r="O671" s="42">
        <f t="shared" ca="1" si="159"/>
        <v>0.27549242254913708</v>
      </c>
      <c r="P671" s="42">
        <f t="shared" ca="1" si="160"/>
        <v>0.17542813330696316</v>
      </c>
      <c r="Q671" s="42">
        <f t="shared" ca="1" si="161"/>
        <v>1.648213667735118E-2</v>
      </c>
      <c r="R671" s="42">
        <f t="shared" ca="1" si="162"/>
        <v>3.4522481430384798E-2</v>
      </c>
      <c r="S671" s="42">
        <f t="shared" ca="1" si="163"/>
        <v>0.27181899896540074</v>
      </c>
      <c r="T671" s="42">
        <f t="shared" ca="1" si="164"/>
        <v>0.17729567006615482</v>
      </c>
      <c r="U671">
        <f t="shared" ca="1" si="167"/>
        <v>1.9760806733551049E-2</v>
      </c>
      <c r="V671" s="5">
        <f t="shared" ca="1" si="168"/>
        <v>0.14057313659996012</v>
      </c>
      <c r="W671" s="42">
        <f t="shared" ca="1" si="169"/>
        <v>0.18669076956624064</v>
      </c>
    </row>
    <row r="672" spans="1:23" x14ac:dyDescent="0.25">
      <c r="A672">
        <v>629</v>
      </c>
      <c r="B672" s="25">
        <f t="shared" ca="1" si="166"/>
        <v>1</v>
      </c>
      <c r="C672" s="46">
        <v>0</v>
      </c>
      <c r="D672">
        <f t="shared" ca="1" si="165"/>
        <v>0.63554207233297078</v>
      </c>
      <c r="E672">
        <f t="shared" ca="1" si="165"/>
        <v>0.74893503005701056</v>
      </c>
      <c r="F672">
        <f t="shared" ca="1" si="165"/>
        <v>0.27715840339227904</v>
      </c>
      <c r="G672">
        <f t="shared" ca="1" si="165"/>
        <v>0.18466294803402561</v>
      </c>
      <c r="H672">
        <f t="shared" ca="1" si="165"/>
        <v>0.55904463116320235</v>
      </c>
      <c r="I672">
        <f t="shared" ca="1" si="165"/>
        <v>0.82972551180723664</v>
      </c>
      <c r="J672">
        <f t="shared" ca="1" si="165"/>
        <v>0.33569780543052796</v>
      </c>
      <c r="K672">
        <f t="shared" ca="1" si="165"/>
        <v>0.26796767223210927</v>
      </c>
      <c r="L672" s="42">
        <f t="shared" ca="1" si="156"/>
        <v>0</v>
      </c>
      <c r="M672" s="42">
        <f t="shared" ca="1" si="157"/>
        <v>0.16556032796414388</v>
      </c>
      <c r="N672" s="42">
        <f t="shared" ca="1" si="158"/>
        <v>0.19509948215530915</v>
      </c>
      <c r="O672" s="42">
        <f t="shared" ca="1" si="159"/>
        <v>7.2200469742628712E-2</v>
      </c>
      <c r="P672" s="42">
        <f t="shared" ca="1" si="160"/>
        <v>4.8105168123820645E-2</v>
      </c>
      <c r="Q672" s="42">
        <f t="shared" ca="1" si="161"/>
        <v>0.14563254977316789</v>
      </c>
      <c r="R672" s="42">
        <f t="shared" ca="1" si="162"/>
        <v>0.21614560834778704</v>
      </c>
      <c r="S672" s="42">
        <f t="shared" ca="1" si="163"/>
        <v>8.7450133017792142E-2</v>
      </c>
      <c r="T672" s="42">
        <f t="shared" ca="1" si="164"/>
        <v>6.9806260875350482E-2</v>
      </c>
      <c r="U672">
        <f t="shared" ca="1" si="167"/>
        <v>1.5225698335314496E-2</v>
      </c>
      <c r="V672" s="5">
        <f t="shared" ca="1" si="168"/>
        <v>0.12339245655758092</v>
      </c>
      <c r="W672" s="42">
        <f t="shared" ca="1" si="169"/>
        <v>0.51296078956701563</v>
      </c>
    </row>
    <row r="673" spans="1:23" x14ac:dyDescent="0.25">
      <c r="A673">
        <v>630</v>
      </c>
      <c r="B673" s="25">
        <f t="shared" ca="1" si="166"/>
        <v>1</v>
      </c>
      <c r="C673" s="46">
        <v>0</v>
      </c>
      <c r="D673">
        <f t="shared" ca="1" si="165"/>
        <v>0.84526564425076578</v>
      </c>
      <c r="E673">
        <f t="shared" ca="1" si="165"/>
        <v>0.34193806173928265</v>
      </c>
      <c r="F673">
        <f t="shared" ca="1" si="165"/>
        <v>0.29023076260209035</v>
      </c>
      <c r="G673">
        <f t="shared" ca="1" si="165"/>
        <v>7.4090655566105057E-2</v>
      </c>
      <c r="H673">
        <f t="shared" ca="1" si="165"/>
        <v>2.8616344616203215E-2</v>
      </c>
      <c r="I673">
        <f t="shared" ca="1" si="165"/>
        <v>0.2774717311433047</v>
      </c>
      <c r="J673">
        <f t="shared" ca="1" si="165"/>
        <v>8.3043545508306726E-2</v>
      </c>
      <c r="K673">
        <f t="shared" ca="1" si="165"/>
        <v>0.73414894120142515</v>
      </c>
      <c r="L673" s="42">
        <f t="shared" ca="1" si="156"/>
        <v>0</v>
      </c>
      <c r="M673" s="42">
        <f t="shared" ca="1" si="157"/>
        <v>0.31601011186592587</v>
      </c>
      <c r="N673" s="42">
        <f t="shared" ca="1" si="158"/>
        <v>0.12783659891586879</v>
      </c>
      <c r="O673" s="42">
        <f t="shared" ca="1" si="159"/>
        <v>0.10850536323183403</v>
      </c>
      <c r="P673" s="42">
        <f t="shared" ca="1" si="160"/>
        <v>2.7699453435633268E-2</v>
      </c>
      <c r="Q673" s="42">
        <f t="shared" ca="1" si="161"/>
        <v>1.0698476064735752E-2</v>
      </c>
      <c r="R673" s="42">
        <f t="shared" ca="1" si="162"/>
        <v>0.10373528534446688</v>
      </c>
      <c r="S673" s="42">
        <f t="shared" ca="1" si="163"/>
        <v>3.1046571316741812E-2</v>
      </c>
      <c r="T673" s="42">
        <f t="shared" ca="1" si="164"/>
        <v>0.27446813982479357</v>
      </c>
      <c r="U673">
        <f t="shared" ca="1" si="167"/>
        <v>7.6357919183634299E-3</v>
      </c>
      <c r="V673" s="5">
        <f t="shared" ca="1" si="168"/>
        <v>8.7383018478211366E-2</v>
      </c>
      <c r="W673" s="42">
        <f t="shared" ca="1" si="169"/>
        <v>0.16160216441572683</v>
      </c>
    </row>
    <row r="674" spans="1:23" x14ac:dyDescent="0.25">
      <c r="A674">
        <v>631</v>
      </c>
      <c r="B674" s="25">
        <f t="shared" ca="1" si="166"/>
        <v>1</v>
      </c>
      <c r="C674" s="46">
        <v>0</v>
      </c>
      <c r="D674">
        <f t="shared" ca="1" si="165"/>
        <v>0.40845312860078631</v>
      </c>
      <c r="E674">
        <f t="shared" ca="1" si="165"/>
        <v>0.39155063192600892</v>
      </c>
      <c r="F674">
        <f t="shared" ca="1" si="165"/>
        <v>6.1744983893384786E-3</v>
      </c>
      <c r="G674">
        <f t="shared" ca="1" si="165"/>
        <v>0.16200884104241475</v>
      </c>
      <c r="H674">
        <f t="shared" ca="1" si="165"/>
        <v>0.33693612741552215</v>
      </c>
      <c r="I674">
        <f t="shared" ca="1" si="165"/>
        <v>0.55219252353066373</v>
      </c>
      <c r="J674">
        <f t="shared" ca="1" si="165"/>
        <v>0.60639445200101283</v>
      </c>
      <c r="K674">
        <f t="shared" ca="1" si="165"/>
        <v>0.59466642283717419</v>
      </c>
      <c r="L674" s="42">
        <f t="shared" ca="1" si="156"/>
        <v>0</v>
      </c>
      <c r="M674" s="42">
        <f t="shared" ca="1" si="157"/>
        <v>0.13355226598410438</v>
      </c>
      <c r="N674" s="42">
        <f t="shared" ca="1" si="158"/>
        <v>0.12802564230652788</v>
      </c>
      <c r="O674" s="42">
        <f t="shared" ca="1" si="159"/>
        <v>2.0188809767137847E-3</v>
      </c>
      <c r="P674" s="42">
        <f t="shared" ca="1" si="160"/>
        <v>5.2972168201508074E-2</v>
      </c>
      <c r="Q674" s="42">
        <f t="shared" ca="1" si="161"/>
        <v>0.1101682914326079</v>
      </c>
      <c r="R674" s="42">
        <f t="shared" ca="1" si="162"/>
        <v>0.18055085789067218</v>
      </c>
      <c r="S674" s="42">
        <f t="shared" ca="1" si="163"/>
        <v>0.19827330842672503</v>
      </c>
      <c r="T674" s="42">
        <f t="shared" ca="1" si="164"/>
        <v>0.19443858478114073</v>
      </c>
      <c r="U674">
        <f t="shared" ca="1" si="167"/>
        <v>1.3470281195186101E-2</v>
      </c>
      <c r="V674" s="5">
        <f t="shared" ca="1" si="168"/>
        <v>0.11606154055149406</v>
      </c>
      <c r="W674" s="42">
        <f t="shared" ca="1" si="169"/>
        <v>0.37615744504846671</v>
      </c>
    </row>
    <row r="675" spans="1:23" x14ac:dyDescent="0.25">
      <c r="A675">
        <v>632</v>
      </c>
      <c r="B675" s="25">
        <f t="shared" ca="1" si="166"/>
        <v>1</v>
      </c>
      <c r="C675" s="46">
        <v>0</v>
      </c>
      <c r="D675">
        <f t="shared" ca="1" si="165"/>
        <v>0.3724188948347078</v>
      </c>
      <c r="E675">
        <f t="shared" ca="1" si="165"/>
        <v>0.5257057568289617</v>
      </c>
      <c r="F675">
        <f t="shared" ca="1" si="165"/>
        <v>0.7726077479577601</v>
      </c>
      <c r="G675">
        <f t="shared" ca="1" si="165"/>
        <v>0.9323099869819611</v>
      </c>
      <c r="H675">
        <f t="shared" ca="1" si="165"/>
        <v>0.8733529080074286</v>
      </c>
      <c r="I675">
        <f t="shared" ref="D675:K707" ca="1" si="170">RAND()</f>
        <v>0.93953599381599884</v>
      </c>
      <c r="J675">
        <f t="shared" ca="1" si="170"/>
        <v>0.59077036478273537</v>
      </c>
      <c r="K675">
        <f t="shared" ca="1" si="170"/>
        <v>0.85563216130549558</v>
      </c>
      <c r="L675" s="42">
        <f t="shared" ca="1" si="156"/>
        <v>0</v>
      </c>
      <c r="M675" s="42">
        <f t="shared" ca="1" si="157"/>
        <v>6.3527411883745735E-2</v>
      </c>
      <c r="N675" s="42">
        <f t="shared" ca="1" si="158"/>
        <v>8.9675165806376009E-2</v>
      </c>
      <c r="O675" s="42">
        <f t="shared" ca="1" si="159"/>
        <v>0.13179183792720831</v>
      </c>
      <c r="P675" s="42">
        <f t="shared" ca="1" si="160"/>
        <v>0.15903393025377979</v>
      </c>
      <c r="Q675" s="42">
        <f t="shared" ca="1" si="161"/>
        <v>0.14897700056674018</v>
      </c>
      <c r="R675" s="42">
        <f t="shared" ca="1" si="162"/>
        <v>0.16026654631807594</v>
      </c>
      <c r="S675" s="42">
        <f t="shared" ca="1" si="163"/>
        <v>0.10077392101418671</v>
      </c>
      <c r="T675" s="42">
        <f t="shared" ca="1" si="164"/>
        <v>0.1459541862298874</v>
      </c>
      <c r="U675">
        <f t="shared" ca="1" si="167"/>
        <v>1.5134245944408625E-2</v>
      </c>
      <c r="V675" s="5">
        <f t="shared" ca="1" si="168"/>
        <v>0.12302132312899511</v>
      </c>
      <c r="W675" s="42">
        <f t="shared" ca="1" si="169"/>
        <v>0.54139069688433938</v>
      </c>
    </row>
    <row r="676" spans="1:23" x14ac:dyDescent="0.25">
      <c r="A676">
        <v>633</v>
      </c>
      <c r="B676" s="25">
        <f t="shared" ca="1" si="166"/>
        <v>1.0000000000000002</v>
      </c>
      <c r="C676" s="46">
        <v>0</v>
      </c>
      <c r="D676">
        <f t="shared" ca="1" si="170"/>
        <v>0.92313872637065719</v>
      </c>
      <c r="E676">
        <f t="shared" ca="1" si="170"/>
        <v>8.2034860854983238E-2</v>
      </c>
      <c r="F676">
        <f t="shared" ca="1" si="170"/>
        <v>0.16617920329089941</v>
      </c>
      <c r="G676">
        <f t="shared" ca="1" si="170"/>
        <v>0.96796475800178527</v>
      </c>
      <c r="H676">
        <f t="shared" ca="1" si="170"/>
        <v>0.40751550023290828</v>
      </c>
      <c r="I676">
        <f t="shared" ca="1" si="170"/>
        <v>0.910001318682923</v>
      </c>
      <c r="J676">
        <f t="shared" ca="1" si="170"/>
        <v>0.2637137097656892</v>
      </c>
      <c r="K676">
        <f t="shared" ca="1" si="170"/>
        <v>0.6961828565071253</v>
      </c>
      <c r="L676" s="42">
        <f t="shared" ca="1" si="156"/>
        <v>0</v>
      </c>
      <c r="M676" s="42">
        <f t="shared" ca="1" si="157"/>
        <v>0.20900950051667855</v>
      </c>
      <c r="N676" s="42">
        <f t="shared" ca="1" si="158"/>
        <v>1.8573660493765062E-2</v>
      </c>
      <c r="O676" s="42">
        <f t="shared" ca="1" si="159"/>
        <v>3.7624932508946135E-2</v>
      </c>
      <c r="P676" s="42">
        <f t="shared" ca="1" si="160"/>
        <v>0.2191586430168547</v>
      </c>
      <c r="Q676" s="42">
        <f t="shared" ca="1" si="161"/>
        <v>9.2266317860318414E-2</v>
      </c>
      <c r="R676" s="42">
        <f t="shared" ca="1" si="162"/>
        <v>0.20603503639719278</v>
      </c>
      <c r="S676" s="42">
        <f t="shared" ca="1" si="163"/>
        <v>5.9707895663989152E-2</v>
      </c>
      <c r="T676" s="42">
        <f t="shared" ca="1" si="164"/>
        <v>0.15762401354225528</v>
      </c>
      <c r="U676">
        <f t="shared" ca="1" si="167"/>
        <v>1.3926242740812987E-2</v>
      </c>
      <c r="V676" s="5">
        <f t="shared" ca="1" si="168"/>
        <v>0.11800950275640089</v>
      </c>
      <c r="W676" s="42">
        <f t="shared" ca="1" si="169"/>
        <v>0.38908528810289128</v>
      </c>
    </row>
    <row r="677" spans="1:23" x14ac:dyDescent="0.25">
      <c r="A677">
        <v>634</v>
      </c>
      <c r="B677" s="25">
        <f t="shared" ca="1" si="166"/>
        <v>0.99999999999999989</v>
      </c>
      <c r="C677" s="46">
        <v>0</v>
      </c>
      <c r="D677">
        <f t="shared" ca="1" si="170"/>
        <v>3.682594953813878E-2</v>
      </c>
      <c r="E677">
        <f t="shared" ca="1" si="170"/>
        <v>0.2063777311722933</v>
      </c>
      <c r="F677">
        <f t="shared" ca="1" si="170"/>
        <v>0.27163799146101464</v>
      </c>
      <c r="G677">
        <f t="shared" ca="1" si="170"/>
        <v>0.27229052709837975</v>
      </c>
      <c r="H677">
        <f t="shared" ca="1" si="170"/>
        <v>0.47274627166677829</v>
      </c>
      <c r="I677">
        <f t="shared" ca="1" si="170"/>
        <v>0.57051945627973677</v>
      </c>
      <c r="J677">
        <f t="shared" ca="1" si="170"/>
        <v>0.36775811834179684</v>
      </c>
      <c r="K677">
        <f t="shared" ca="1" si="170"/>
        <v>0.15292540606540062</v>
      </c>
      <c r="L677" s="42">
        <f t="shared" ca="1" si="156"/>
        <v>0</v>
      </c>
      <c r="M677" s="42">
        <f t="shared" ca="1" si="157"/>
        <v>1.566340864656502E-2</v>
      </c>
      <c r="N677" s="42">
        <f t="shared" ca="1" si="158"/>
        <v>8.7779915506448813E-2</v>
      </c>
      <c r="O677" s="42">
        <f t="shared" ca="1" si="159"/>
        <v>0.11553746522624091</v>
      </c>
      <c r="P677" s="42">
        <f t="shared" ca="1" si="160"/>
        <v>0.11581501224057957</v>
      </c>
      <c r="Q677" s="42">
        <f t="shared" ca="1" si="161"/>
        <v>0.20107609259573861</v>
      </c>
      <c r="R677" s="42">
        <f t="shared" ca="1" si="162"/>
        <v>0.24266256529979621</v>
      </c>
      <c r="S677" s="42">
        <f t="shared" ca="1" si="163"/>
        <v>0.15642083267163776</v>
      </c>
      <c r="T677" s="42">
        <f t="shared" ca="1" si="164"/>
        <v>6.5044707812993027E-2</v>
      </c>
      <c r="U677">
        <f t="shared" ca="1" si="167"/>
        <v>2.2529629667168889E-2</v>
      </c>
      <c r="V677" s="5">
        <f t="shared" ca="1" si="168"/>
        <v>0.15009873306317043</v>
      </c>
      <c r="W677" s="42">
        <f t="shared" ca="1" si="169"/>
        <v>0.65525316632334007</v>
      </c>
    </row>
    <row r="678" spans="1:23" x14ac:dyDescent="0.25">
      <c r="A678">
        <v>635</v>
      </c>
      <c r="B678" s="25">
        <f t="shared" ca="1" si="166"/>
        <v>1</v>
      </c>
      <c r="C678" s="46">
        <v>0</v>
      </c>
      <c r="D678">
        <f t="shared" ca="1" si="170"/>
        <v>9.0552464637758345E-2</v>
      </c>
      <c r="E678">
        <f t="shared" ca="1" si="170"/>
        <v>0.95805843543675706</v>
      </c>
      <c r="F678">
        <f t="shared" ca="1" si="170"/>
        <v>0.32425672888320045</v>
      </c>
      <c r="G678">
        <f t="shared" ca="1" si="170"/>
        <v>0.32816378418064007</v>
      </c>
      <c r="H678">
        <f t="shared" ca="1" si="170"/>
        <v>0.80680939618113567</v>
      </c>
      <c r="I678">
        <f t="shared" ca="1" si="170"/>
        <v>5.3939133867888844E-2</v>
      </c>
      <c r="J678">
        <f t="shared" ca="1" si="170"/>
        <v>0.17112279167593936</v>
      </c>
      <c r="K678">
        <f t="shared" ca="1" si="170"/>
        <v>0.60120220161595228</v>
      </c>
      <c r="L678" s="42">
        <f t="shared" ca="1" si="156"/>
        <v>0</v>
      </c>
      <c r="M678" s="42">
        <f t="shared" ca="1" si="157"/>
        <v>2.7159452495631221E-2</v>
      </c>
      <c r="N678" s="42">
        <f t="shared" ca="1" si="158"/>
        <v>0.28735101434702942</v>
      </c>
      <c r="O678" s="42">
        <f t="shared" ca="1" si="159"/>
        <v>9.7254506100101057E-2</v>
      </c>
      <c r="P678" s="42">
        <f t="shared" ca="1" si="160"/>
        <v>9.8426351429470135E-2</v>
      </c>
      <c r="Q678" s="42">
        <f t="shared" ca="1" si="161"/>
        <v>0.24198680352067903</v>
      </c>
      <c r="R678" s="42">
        <f t="shared" ca="1" si="162"/>
        <v>1.6177995262754735E-2</v>
      </c>
      <c r="S678" s="42">
        <f t="shared" ca="1" si="163"/>
        <v>5.1324956753352989E-2</v>
      </c>
      <c r="T678" s="42">
        <f t="shared" ca="1" si="164"/>
        <v>0.18031892009098133</v>
      </c>
      <c r="U678">
        <f t="shared" ca="1" si="167"/>
        <v>2.4927358948286724E-2</v>
      </c>
      <c r="V678" s="5">
        <f t="shared" ca="1" si="168"/>
        <v>0.15788400472589592</v>
      </c>
      <c r="W678" s="42">
        <f t="shared" ca="1" si="169"/>
        <v>0.79956312642800209</v>
      </c>
    </row>
    <row r="679" spans="1:23" x14ac:dyDescent="0.25">
      <c r="A679">
        <v>636</v>
      </c>
      <c r="B679" s="25">
        <f t="shared" ca="1" si="166"/>
        <v>1</v>
      </c>
      <c r="C679" s="46">
        <v>0</v>
      </c>
      <c r="D679">
        <f t="shared" ca="1" si="170"/>
        <v>0.69937168975807695</v>
      </c>
      <c r="E679">
        <f t="shared" ca="1" si="170"/>
        <v>8.5950270303912002E-2</v>
      </c>
      <c r="F679">
        <f t="shared" ca="1" si="170"/>
        <v>0.21910534372267609</v>
      </c>
      <c r="G679">
        <f t="shared" ca="1" si="170"/>
        <v>0.36024010345109947</v>
      </c>
      <c r="H679">
        <f t="shared" ca="1" si="170"/>
        <v>0.12390092559990074</v>
      </c>
      <c r="I679">
        <f t="shared" ca="1" si="170"/>
        <v>0.39491527864230591</v>
      </c>
      <c r="J679">
        <f t="shared" ca="1" si="170"/>
        <v>0.70917023460339079</v>
      </c>
      <c r="K679">
        <f t="shared" ca="1" si="170"/>
        <v>0.24278356746775653</v>
      </c>
      <c r="L679" s="42">
        <f t="shared" ca="1" si="156"/>
        <v>0</v>
      </c>
      <c r="M679" s="42">
        <f t="shared" ca="1" si="157"/>
        <v>0.2466538977076814</v>
      </c>
      <c r="N679" s="42">
        <f t="shared" ca="1" si="158"/>
        <v>3.0312878673745089E-2</v>
      </c>
      <c r="O679" s="42">
        <f t="shared" ca="1" si="159"/>
        <v>7.7273912898123839E-2</v>
      </c>
      <c r="P679" s="42">
        <f t="shared" ca="1" si="160"/>
        <v>0.12704921707306766</v>
      </c>
      <c r="Q679" s="42">
        <f t="shared" ca="1" si="161"/>
        <v>4.3697288117819498E-2</v>
      </c>
      <c r="R679" s="42">
        <f t="shared" ca="1" si="162"/>
        <v>0.13927843258158545</v>
      </c>
      <c r="S679" s="42">
        <f t="shared" ca="1" si="163"/>
        <v>0.25010964136066827</v>
      </c>
      <c r="T679" s="42">
        <f t="shared" ca="1" si="164"/>
        <v>8.5624731587308864E-2</v>
      </c>
      <c r="U679">
        <f t="shared" ca="1" si="167"/>
        <v>1.3685863012909489E-2</v>
      </c>
      <c r="V679" s="5">
        <f t="shared" ca="1" si="168"/>
        <v>0.11698659330414528</v>
      </c>
      <c r="W679" s="42">
        <f t="shared" ca="1" si="169"/>
        <v>0.22192396907854325</v>
      </c>
    </row>
    <row r="680" spans="1:23" x14ac:dyDescent="0.25">
      <c r="A680">
        <v>637</v>
      </c>
      <c r="B680" s="25">
        <f t="shared" ca="1" si="166"/>
        <v>1</v>
      </c>
      <c r="C680" s="46">
        <v>0</v>
      </c>
      <c r="D680">
        <f t="shared" ca="1" si="170"/>
        <v>0.91369174632556083</v>
      </c>
      <c r="E680">
        <f t="shared" ca="1" si="170"/>
        <v>0.12222043883718403</v>
      </c>
      <c r="F680">
        <f t="shared" ca="1" si="170"/>
        <v>0.51306134151010407</v>
      </c>
      <c r="G680">
        <f t="shared" ca="1" si="170"/>
        <v>0.57065646652602819</v>
      </c>
      <c r="H680">
        <f t="shared" ca="1" si="170"/>
        <v>0.48157180119376297</v>
      </c>
      <c r="I680">
        <f t="shared" ca="1" si="170"/>
        <v>0.94927554723844876</v>
      </c>
      <c r="J680">
        <f t="shared" ca="1" si="170"/>
        <v>0.80335647896600082</v>
      </c>
      <c r="K680">
        <f t="shared" ca="1" si="170"/>
        <v>0.25269942458386419</v>
      </c>
      <c r="L680" s="42">
        <f t="shared" ca="1" si="156"/>
        <v>0</v>
      </c>
      <c r="M680" s="42">
        <f t="shared" ca="1" si="157"/>
        <v>0.19834693416820642</v>
      </c>
      <c r="N680" s="42">
        <f t="shared" ca="1" si="158"/>
        <v>2.6531978026000977E-2</v>
      </c>
      <c r="O680" s="42">
        <f t="shared" ca="1" si="159"/>
        <v>0.11137688891029593</v>
      </c>
      <c r="P680" s="42">
        <f t="shared" ca="1" si="160"/>
        <v>0.1238798107281676</v>
      </c>
      <c r="Q680" s="42">
        <f t="shared" ca="1" si="161"/>
        <v>0.1045410454157801</v>
      </c>
      <c r="R680" s="42">
        <f t="shared" ca="1" si="162"/>
        <v>0.20607157198561787</v>
      </c>
      <c r="S680" s="42">
        <f t="shared" ca="1" si="163"/>
        <v>0.1743950246764025</v>
      </c>
      <c r="T680" s="42">
        <f t="shared" ca="1" si="164"/>
        <v>5.4856746089528695E-2</v>
      </c>
      <c r="U680">
        <f t="shared" ca="1" si="167"/>
        <v>1.4363273663523954E-2</v>
      </c>
      <c r="V680" s="5">
        <f t="shared" ca="1" si="168"/>
        <v>0.11984687590222765</v>
      </c>
      <c r="W680" s="42">
        <f t="shared" ca="1" si="169"/>
        <v>0.3988268157365284</v>
      </c>
    </row>
    <row r="681" spans="1:23" x14ac:dyDescent="0.25">
      <c r="A681">
        <v>638</v>
      </c>
      <c r="B681" s="25">
        <f t="shared" ca="1" si="166"/>
        <v>1.0000000000000002</v>
      </c>
      <c r="C681" s="46">
        <v>0</v>
      </c>
      <c r="D681">
        <f t="shared" ca="1" si="170"/>
        <v>0.27271340159205182</v>
      </c>
      <c r="E681">
        <f t="shared" ca="1" si="170"/>
        <v>0.54784623776266195</v>
      </c>
      <c r="F681">
        <f t="shared" ca="1" si="170"/>
        <v>0.5299266486870432</v>
      </c>
      <c r="G681">
        <f t="shared" ca="1" si="170"/>
        <v>0.71715669713719554</v>
      </c>
      <c r="H681">
        <f t="shared" ca="1" si="170"/>
        <v>0.30698148812871273</v>
      </c>
      <c r="I681">
        <f t="shared" ca="1" si="170"/>
        <v>0.10444476420255377</v>
      </c>
      <c r="J681">
        <f t="shared" ca="1" si="170"/>
        <v>0.72185606879533537</v>
      </c>
      <c r="K681">
        <f t="shared" ca="1" si="170"/>
        <v>0.90463285082273648</v>
      </c>
      <c r="L681" s="42">
        <f t="shared" ca="1" si="156"/>
        <v>0</v>
      </c>
      <c r="M681" s="42">
        <f t="shared" ca="1" si="157"/>
        <v>6.6425414317551973E-2</v>
      </c>
      <c r="N681" s="42">
        <f t="shared" ca="1" si="158"/>
        <v>0.13344013573683322</v>
      </c>
      <c r="O681" s="42">
        <f t="shared" ca="1" si="159"/>
        <v>0.12907542127175964</v>
      </c>
      <c r="P681" s="42">
        <f t="shared" ca="1" si="160"/>
        <v>0.17467946371482515</v>
      </c>
      <c r="Q681" s="42">
        <f t="shared" ca="1" si="161"/>
        <v>7.4772168942660089E-2</v>
      </c>
      <c r="R681" s="42">
        <f t="shared" ca="1" si="162"/>
        <v>2.5439845254953013E-2</v>
      </c>
      <c r="S681" s="42">
        <f t="shared" ca="1" si="163"/>
        <v>0.17582410019987421</v>
      </c>
      <c r="T681" s="42">
        <f t="shared" ca="1" si="164"/>
        <v>0.22034345056154286</v>
      </c>
      <c r="U681">
        <f t="shared" ca="1" si="167"/>
        <v>1.2516848510061013E-2</v>
      </c>
      <c r="V681" s="5">
        <f t="shared" ca="1" si="168"/>
        <v>0.11187872232940906</v>
      </c>
      <c r="W681" s="42">
        <f t="shared" ca="1" si="169"/>
        <v>0.34142958753472569</v>
      </c>
    </row>
    <row r="682" spans="1:23" x14ac:dyDescent="0.25">
      <c r="A682">
        <v>639</v>
      </c>
      <c r="B682" s="25">
        <f t="shared" ca="1" si="166"/>
        <v>1</v>
      </c>
      <c r="C682" s="46">
        <v>0</v>
      </c>
      <c r="D682">
        <f t="shared" ca="1" si="170"/>
        <v>5.5933235736021381E-2</v>
      </c>
      <c r="E682">
        <f t="shared" ca="1" si="170"/>
        <v>0.3340708534285568</v>
      </c>
      <c r="F682">
        <f t="shared" ca="1" si="170"/>
        <v>0.51891868582388456</v>
      </c>
      <c r="G682">
        <f t="shared" ca="1" si="170"/>
        <v>0.73300207091491776</v>
      </c>
      <c r="H682">
        <f t="shared" ca="1" si="170"/>
        <v>4.4489326983364719E-2</v>
      </c>
      <c r="I682">
        <f t="shared" ca="1" si="170"/>
        <v>0.25184568135279684</v>
      </c>
      <c r="J682">
        <f t="shared" ca="1" si="170"/>
        <v>0.71237462156888975</v>
      </c>
      <c r="K682">
        <f t="shared" ca="1" si="170"/>
        <v>0.55661753993612217</v>
      </c>
      <c r="L682" s="42">
        <f t="shared" ca="1" si="156"/>
        <v>0</v>
      </c>
      <c r="M682" s="42">
        <f t="shared" ca="1" si="157"/>
        <v>1.7439613557476134E-2</v>
      </c>
      <c r="N682" s="42">
        <f t="shared" ca="1" si="158"/>
        <v>0.10416108612250828</v>
      </c>
      <c r="O682" s="42">
        <f t="shared" ca="1" si="159"/>
        <v>0.16179541965411132</v>
      </c>
      <c r="P682" s="42">
        <f t="shared" ca="1" si="160"/>
        <v>0.22854520546454579</v>
      </c>
      <c r="Q682" s="42">
        <f t="shared" ca="1" si="161"/>
        <v>1.3871478376181377E-2</v>
      </c>
      <c r="R682" s="42">
        <f t="shared" ca="1" si="162"/>
        <v>7.8523820428352459E-2</v>
      </c>
      <c r="S682" s="42">
        <f t="shared" ca="1" si="163"/>
        <v>0.22211370296808874</v>
      </c>
      <c r="T682" s="42">
        <f t="shared" ca="1" si="164"/>
        <v>0.17354967342873587</v>
      </c>
      <c r="U682">
        <f t="shared" ca="1" si="167"/>
        <v>1.6053653852774484E-2</v>
      </c>
      <c r="V682" s="5">
        <f t="shared" ca="1" si="168"/>
        <v>0.12670301437919496</v>
      </c>
      <c r="W682" s="42">
        <f t="shared" ca="1" si="169"/>
        <v>0.1852556705384657</v>
      </c>
    </row>
    <row r="683" spans="1:23" x14ac:dyDescent="0.25">
      <c r="A683">
        <v>640</v>
      </c>
      <c r="B683" s="25">
        <f t="shared" ca="1" si="166"/>
        <v>1</v>
      </c>
      <c r="C683" s="46">
        <v>0</v>
      </c>
      <c r="D683">
        <f t="shared" ca="1" si="170"/>
        <v>0.96963701652366985</v>
      </c>
      <c r="E683">
        <f t="shared" ca="1" si="170"/>
        <v>0.70204682251204853</v>
      </c>
      <c r="F683">
        <f t="shared" ca="1" si="170"/>
        <v>0.81728128699648805</v>
      </c>
      <c r="G683">
        <f t="shared" ca="1" si="170"/>
        <v>0.86700695005553474</v>
      </c>
      <c r="H683">
        <f t="shared" ca="1" si="170"/>
        <v>0.8866813463303701</v>
      </c>
      <c r="I683">
        <f t="shared" ca="1" si="170"/>
        <v>0.64416161119555237</v>
      </c>
      <c r="J683">
        <f t="shared" ca="1" si="170"/>
        <v>0.65205950462838547</v>
      </c>
      <c r="K683">
        <f t="shared" ca="1" si="170"/>
        <v>0.56931748115766223</v>
      </c>
      <c r="L683" s="42">
        <f t="shared" ca="1" si="156"/>
        <v>0</v>
      </c>
      <c r="M683" s="42">
        <f t="shared" ca="1" si="157"/>
        <v>0.15874370246450797</v>
      </c>
      <c r="N683" s="42">
        <f t="shared" ca="1" si="158"/>
        <v>0.11493529022701597</v>
      </c>
      <c r="O683" s="42">
        <f t="shared" ca="1" si="159"/>
        <v>0.13380085046455484</v>
      </c>
      <c r="P683" s="42">
        <f t="shared" ca="1" si="160"/>
        <v>0.14194166576654882</v>
      </c>
      <c r="Q683" s="42">
        <f t="shared" ca="1" si="161"/>
        <v>0.1451626509962779</v>
      </c>
      <c r="R683" s="42">
        <f t="shared" ca="1" si="162"/>
        <v>0.1054586380306456</v>
      </c>
      <c r="S683" s="42">
        <f t="shared" ca="1" si="163"/>
        <v>0.10675163821920373</v>
      </c>
      <c r="T683" s="42">
        <f t="shared" ca="1" si="164"/>
        <v>9.3205563831245189E-2</v>
      </c>
      <c r="U683">
        <f t="shared" ca="1" si="167"/>
        <v>1.3820194517787055E-2</v>
      </c>
      <c r="V683" s="5">
        <f t="shared" ca="1" si="168"/>
        <v>0.11755932339796386</v>
      </c>
      <c r="W683" s="42">
        <f t="shared" ca="1" si="169"/>
        <v>0.53679995081365217</v>
      </c>
    </row>
    <row r="684" spans="1:23" x14ac:dyDescent="0.25">
      <c r="A684">
        <v>641</v>
      </c>
      <c r="B684" s="25">
        <f t="shared" ca="1" si="166"/>
        <v>1</v>
      </c>
      <c r="C684" s="46">
        <v>0</v>
      </c>
      <c r="D684">
        <f t="shared" ca="1" si="170"/>
        <v>8.1259702694609026E-2</v>
      </c>
      <c r="E684">
        <f t="shared" ca="1" si="170"/>
        <v>0.29545295367620628</v>
      </c>
      <c r="F684">
        <f t="shared" ca="1" si="170"/>
        <v>9.3480854945506509E-2</v>
      </c>
      <c r="G684">
        <f t="shared" ca="1" si="170"/>
        <v>0.13004603123501435</v>
      </c>
      <c r="H684">
        <f t="shared" ca="1" si="170"/>
        <v>0.93727217932230289</v>
      </c>
      <c r="I684">
        <f t="shared" ca="1" si="170"/>
        <v>2.5645471089933203E-2</v>
      </c>
      <c r="J684">
        <f t="shared" ca="1" si="170"/>
        <v>0.42141415777207725</v>
      </c>
      <c r="K684">
        <f t="shared" ca="1" si="170"/>
        <v>0.61194324955226753</v>
      </c>
      <c r="L684" s="42">
        <f t="shared" ca="1" si="156"/>
        <v>0</v>
      </c>
      <c r="M684" s="42">
        <f t="shared" ca="1" si="157"/>
        <v>3.1295684871403565E-2</v>
      </c>
      <c r="N684" s="42">
        <f t="shared" ca="1" si="158"/>
        <v>0.11378828897917413</v>
      </c>
      <c r="O684" s="42">
        <f t="shared" ca="1" si="159"/>
        <v>3.6002437627402829E-2</v>
      </c>
      <c r="P684" s="42">
        <f t="shared" ca="1" si="160"/>
        <v>5.0084844976644491E-2</v>
      </c>
      <c r="Q684" s="42">
        <f t="shared" ca="1" si="161"/>
        <v>0.36097319815508555</v>
      </c>
      <c r="R684" s="42">
        <f t="shared" ca="1" si="162"/>
        <v>9.8768830674356625E-3</v>
      </c>
      <c r="S684" s="42">
        <f t="shared" ca="1" si="163"/>
        <v>0.16229993766464798</v>
      </c>
      <c r="T684" s="42">
        <f t="shared" ca="1" si="164"/>
        <v>0.23567872465820591</v>
      </c>
      <c r="U684">
        <f t="shared" ca="1" si="167"/>
        <v>4.0923016034124543E-2</v>
      </c>
      <c r="V684" s="5">
        <f t="shared" ca="1" si="168"/>
        <v>0.20229437964047478</v>
      </c>
      <c r="W684" s="42">
        <f t="shared" ca="1" si="169"/>
        <v>1.0547174375481225</v>
      </c>
    </row>
    <row r="685" spans="1:23" x14ac:dyDescent="0.25">
      <c r="A685">
        <v>642</v>
      </c>
      <c r="B685" s="25">
        <f t="shared" ca="1" si="166"/>
        <v>0.99999999999999989</v>
      </c>
      <c r="C685" s="46">
        <v>0</v>
      </c>
      <c r="D685">
        <f t="shared" ca="1" si="170"/>
        <v>0.23085587631023807</v>
      </c>
      <c r="E685">
        <f t="shared" ca="1" si="170"/>
        <v>0.57962840946236061</v>
      </c>
      <c r="F685">
        <f t="shared" ca="1" si="170"/>
        <v>0.1733774274163089</v>
      </c>
      <c r="G685">
        <f t="shared" ca="1" si="170"/>
        <v>0.32738698035229519</v>
      </c>
      <c r="H685">
        <f t="shared" ca="1" si="170"/>
        <v>0.13089045443305602</v>
      </c>
      <c r="I685">
        <f t="shared" ca="1" si="170"/>
        <v>0.11281568363470151</v>
      </c>
      <c r="J685">
        <f t="shared" ca="1" si="170"/>
        <v>0.57668428424902296</v>
      </c>
      <c r="K685">
        <f t="shared" ca="1" si="170"/>
        <v>0.32915836839055845</v>
      </c>
      <c r="L685" s="42">
        <f t="shared" ref="L685:L748" ca="1" si="171">C685/SUM($C685:$K685)</f>
        <v>0</v>
      </c>
      <c r="M685" s="42">
        <f t="shared" ref="M685:M748" ca="1" si="172">D685/SUM($C685:$K685)</f>
        <v>9.3813439662522632E-2</v>
      </c>
      <c r="N685" s="42">
        <f t="shared" ref="N685:N748" ca="1" si="173">E685/SUM($C685:$K685)</f>
        <v>0.23554494556034655</v>
      </c>
      <c r="O685" s="42">
        <f t="shared" ref="O685:O748" ca="1" si="174">F685/SUM($C685:$K685)</f>
        <v>7.0455788631974103E-2</v>
      </c>
      <c r="P685" s="42">
        <f t="shared" ref="P685:P748" ca="1" si="175">G685/SUM($C685:$K685)</f>
        <v>0.13304100904194069</v>
      </c>
      <c r="Q685" s="42">
        <f t="shared" ref="Q685:Q748" ca="1" si="176">H685/SUM($C685:$K685)</f>
        <v>5.3190258552717216E-2</v>
      </c>
      <c r="R685" s="42">
        <f t="shared" ref="R685:R748" ca="1" si="177">I685/SUM($C685:$K685)</f>
        <v>4.5845171883029716E-2</v>
      </c>
      <c r="S685" s="42">
        <f t="shared" ref="S685:S748" ca="1" si="178">J685/SUM($C685:$K685)</f>
        <v>0.23434853454636315</v>
      </c>
      <c r="T685" s="42">
        <f t="shared" ref="T685:T748" ca="1" si="179">K685/SUM($C685:$K685)</f>
        <v>0.13376085212110581</v>
      </c>
      <c r="U685">
        <f t="shared" ca="1" si="167"/>
        <v>1.4372998140413104E-2</v>
      </c>
      <c r="V685" s="5">
        <f t="shared" ca="1" si="168"/>
        <v>0.11988743946057528</v>
      </c>
      <c r="W685" s="42">
        <f t="shared" ca="1" si="169"/>
        <v>0.26705421657922074</v>
      </c>
    </row>
    <row r="686" spans="1:23" x14ac:dyDescent="0.25">
      <c r="A686">
        <v>643</v>
      </c>
      <c r="B686" s="25">
        <f t="shared" ca="1" si="166"/>
        <v>1</v>
      </c>
      <c r="C686" s="46">
        <v>0</v>
      </c>
      <c r="D686">
        <f t="shared" ca="1" si="170"/>
        <v>0.49399117504445433</v>
      </c>
      <c r="E686">
        <f t="shared" ca="1" si="170"/>
        <v>0.67106824563102874</v>
      </c>
      <c r="F686">
        <f t="shared" ca="1" si="170"/>
        <v>8.7887800901102819E-2</v>
      </c>
      <c r="G686">
        <f t="shared" ca="1" si="170"/>
        <v>1.3275588856314524E-2</v>
      </c>
      <c r="H686">
        <f t="shared" ca="1" si="170"/>
        <v>0.58191006422833547</v>
      </c>
      <c r="I686">
        <f t="shared" ca="1" si="170"/>
        <v>0.3520099226507204</v>
      </c>
      <c r="J686">
        <f t="shared" ca="1" si="170"/>
        <v>0.84468664846948516</v>
      </c>
      <c r="K686">
        <f t="shared" ca="1" si="170"/>
        <v>0.33526205261794628</v>
      </c>
      <c r="L686" s="42">
        <f t="shared" ca="1" si="171"/>
        <v>0</v>
      </c>
      <c r="M686" s="42">
        <f t="shared" ca="1" si="172"/>
        <v>0.14614727893560853</v>
      </c>
      <c r="N686" s="42">
        <f t="shared" ca="1" si="173"/>
        <v>0.19853552661187046</v>
      </c>
      <c r="O686" s="42">
        <f t="shared" ca="1" si="174"/>
        <v>2.6001604081641372E-2</v>
      </c>
      <c r="P686" s="42">
        <f t="shared" ca="1" si="175"/>
        <v>3.9275826889896507E-3</v>
      </c>
      <c r="Q686" s="42">
        <f t="shared" ca="1" si="176"/>
        <v>0.17215808048506787</v>
      </c>
      <c r="R686" s="42">
        <f t="shared" ca="1" si="177"/>
        <v>0.10414212834694314</v>
      </c>
      <c r="S686" s="42">
        <f t="shared" ca="1" si="178"/>
        <v>0.24990052750627578</v>
      </c>
      <c r="T686" s="42">
        <f t="shared" ca="1" si="179"/>
        <v>9.9187271343603167E-2</v>
      </c>
      <c r="U686">
        <f t="shared" ca="1" si="167"/>
        <v>1.9891228851842215E-2</v>
      </c>
      <c r="V686" s="5">
        <f t="shared" ca="1" si="168"/>
        <v>0.1410362678598743</v>
      </c>
      <c r="W686" s="42">
        <f t="shared" ca="1" si="169"/>
        <v>0.5396406743435217</v>
      </c>
    </row>
    <row r="687" spans="1:23" x14ac:dyDescent="0.25">
      <c r="A687">
        <v>644</v>
      </c>
      <c r="B687" s="25">
        <f t="shared" ca="1" si="166"/>
        <v>1</v>
      </c>
      <c r="C687" s="46">
        <v>0</v>
      </c>
      <c r="D687">
        <f t="shared" ca="1" si="170"/>
        <v>6.8165486083035742E-2</v>
      </c>
      <c r="E687">
        <f t="shared" ca="1" si="170"/>
        <v>0.32239570528332351</v>
      </c>
      <c r="F687">
        <f t="shared" ca="1" si="170"/>
        <v>0.77348869755926342</v>
      </c>
      <c r="G687">
        <f t="shared" ca="1" si="170"/>
        <v>0.41472419483552847</v>
      </c>
      <c r="H687">
        <f t="shared" ca="1" si="170"/>
        <v>0.39747490122409801</v>
      </c>
      <c r="I687">
        <f t="shared" ca="1" si="170"/>
        <v>0.5957278071691936</v>
      </c>
      <c r="J687">
        <f t="shared" ca="1" si="170"/>
        <v>0.51149024853370617</v>
      </c>
      <c r="K687">
        <f t="shared" ca="1" si="170"/>
        <v>0.4445663830858122</v>
      </c>
      <c r="L687" s="42">
        <f t="shared" ca="1" si="171"/>
        <v>0</v>
      </c>
      <c r="M687" s="42">
        <f t="shared" ca="1" si="172"/>
        <v>1.9321099857982256E-2</v>
      </c>
      <c r="N687" s="42">
        <f t="shared" ca="1" si="173"/>
        <v>9.1381136899336579E-2</v>
      </c>
      <c r="O687" s="42">
        <f t="shared" ca="1" si="174"/>
        <v>0.21924075105044138</v>
      </c>
      <c r="P687" s="42">
        <f t="shared" ca="1" si="175"/>
        <v>0.11755109575801444</v>
      </c>
      <c r="Q687" s="42">
        <f t="shared" ca="1" si="176"/>
        <v>0.11266188651889709</v>
      </c>
      <c r="R687" s="42">
        <f t="shared" ca="1" si="177"/>
        <v>0.16885548848682377</v>
      </c>
      <c r="S687" s="42">
        <f t="shared" ca="1" si="178"/>
        <v>0.14497885566700827</v>
      </c>
      <c r="T687" s="42">
        <f t="shared" ca="1" si="179"/>
        <v>0.12600968576149613</v>
      </c>
      <c r="U687">
        <f t="shared" ca="1" si="167"/>
        <v>1.5339592912136716E-2</v>
      </c>
      <c r="V687" s="5">
        <f t="shared" ca="1" si="168"/>
        <v>0.12385311022391289</v>
      </c>
      <c r="W687" s="42">
        <f t="shared" ca="1" si="169"/>
        <v>0.44369358898289457</v>
      </c>
    </row>
    <row r="688" spans="1:23" x14ac:dyDescent="0.25">
      <c r="A688">
        <v>645</v>
      </c>
      <c r="B688" s="25">
        <f t="shared" ca="1" si="166"/>
        <v>1</v>
      </c>
      <c r="C688" s="46">
        <v>0</v>
      </c>
      <c r="D688">
        <f t="shared" ca="1" si="170"/>
        <v>0.75922164615763221</v>
      </c>
      <c r="E688">
        <f t="shared" ca="1" si="170"/>
        <v>0.20333143260537734</v>
      </c>
      <c r="F688">
        <f t="shared" ca="1" si="170"/>
        <v>0.7713146611431172</v>
      </c>
      <c r="G688">
        <f t="shared" ca="1" si="170"/>
        <v>0.57989146200241315</v>
      </c>
      <c r="H688">
        <f t="shared" ca="1" si="170"/>
        <v>0.87484980725394046</v>
      </c>
      <c r="I688">
        <f t="shared" ca="1" si="170"/>
        <v>0.70409212644218555</v>
      </c>
      <c r="J688">
        <f t="shared" ca="1" si="170"/>
        <v>0.13270882091931002</v>
      </c>
      <c r="K688">
        <f t="shared" ca="1" si="170"/>
        <v>0.42682388890037293</v>
      </c>
      <c r="L688" s="42">
        <f t="shared" ca="1" si="171"/>
        <v>0</v>
      </c>
      <c r="M688" s="42">
        <f t="shared" ca="1" si="172"/>
        <v>0.17052600391551753</v>
      </c>
      <c r="N688" s="42">
        <f t="shared" ca="1" si="173"/>
        <v>4.5669531220680418E-2</v>
      </c>
      <c r="O688" s="42">
        <f t="shared" ca="1" si="174"/>
        <v>0.17324217188991833</v>
      </c>
      <c r="P688" s="42">
        <f t="shared" ca="1" si="175"/>
        <v>0.13024730554042649</v>
      </c>
      <c r="Q688" s="42">
        <f t="shared" ca="1" si="176"/>
        <v>0.19649682330882987</v>
      </c>
      <c r="R688" s="42">
        <f t="shared" ca="1" si="177"/>
        <v>0.15814356363284812</v>
      </c>
      <c r="S688" s="42">
        <f t="shared" ca="1" si="178"/>
        <v>2.9807244077194546E-2</v>
      </c>
      <c r="T688" s="42">
        <f t="shared" ca="1" si="179"/>
        <v>9.5867356414584673E-2</v>
      </c>
      <c r="U688">
        <f t="shared" ca="1" si="167"/>
        <v>1.8684443850955978E-2</v>
      </c>
      <c r="V688" s="5">
        <f t="shared" ca="1" si="168"/>
        <v>0.13669105256364067</v>
      </c>
      <c r="W688" s="42">
        <f t="shared" ca="1" si="169"/>
        <v>0.68253410241258961</v>
      </c>
    </row>
    <row r="689" spans="1:23" x14ac:dyDescent="0.25">
      <c r="A689">
        <v>646</v>
      </c>
      <c r="B689" s="25">
        <f t="shared" ca="1" si="166"/>
        <v>1</v>
      </c>
      <c r="C689" s="46">
        <v>0</v>
      </c>
      <c r="D689">
        <f t="shared" ca="1" si="170"/>
        <v>0.27170633920940623</v>
      </c>
      <c r="E689">
        <f t="shared" ca="1" si="170"/>
        <v>0.25903996800356566</v>
      </c>
      <c r="F689">
        <f t="shared" ca="1" si="170"/>
        <v>0.13076399446033438</v>
      </c>
      <c r="G689">
        <f t="shared" ca="1" si="170"/>
        <v>0.70940647122099787</v>
      </c>
      <c r="H689">
        <f t="shared" ca="1" si="170"/>
        <v>0.71402372996336227</v>
      </c>
      <c r="I689">
        <f t="shared" ca="1" si="170"/>
        <v>0.40928585896638603</v>
      </c>
      <c r="J689">
        <f t="shared" ca="1" si="170"/>
        <v>0.76913198154593498</v>
      </c>
      <c r="K689">
        <f t="shared" ca="1" si="170"/>
        <v>0.7228714152759631</v>
      </c>
      <c r="L689" s="42">
        <f t="shared" ca="1" si="171"/>
        <v>0</v>
      </c>
      <c r="M689" s="42">
        <f t="shared" ca="1" si="172"/>
        <v>6.816123396301671E-2</v>
      </c>
      <c r="N689" s="42">
        <f t="shared" ca="1" si="173"/>
        <v>6.4983702317138098E-2</v>
      </c>
      <c r="O689" s="42">
        <f t="shared" ca="1" si="174"/>
        <v>3.2803928116966474E-2</v>
      </c>
      <c r="P689" s="42">
        <f t="shared" ca="1" si="175"/>
        <v>0.17796427054469893</v>
      </c>
      <c r="Q689" s="42">
        <f t="shared" ca="1" si="176"/>
        <v>0.17912257275554111</v>
      </c>
      <c r="R689" s="42">
        <f t="shared" ca="1" si="177"/>
        <v>0.10267492938124394</v>
      </c>
      <c r="S689" s="42">
        <f t="shared" ca="1" si="178"/>
        <v>0.19294722786054236</v>
      </c>
      <c r="T689" s="42">
        <f t="shared" ca="1" si="179"/>
        <v>0.18134213506085242</v>
      </c>
      <c r="U689">
        <f t="shared" ca="1" si="167"/>
        <v>1.8761232553242441E-2</v>
      </c>
      <c r="V689" s="5">
        <f t="shared" ca="1" si="168"/>
        <v>0.13697164872061093</v>
      </c>
      <c r="W689" s="42">
        <f t="shared" ca="1" si="169"/>
        <v>0.58961433611141423</v>
      </c>
    </row>
    <row r="690" spans="1:23" x14ac:dyDescent="0.25">
      <c r="A690">
        <v>647</v>
      </c>
      <c r="B690" s="25">
        <f t="shared" ca="1" si="166"/>
        <v>1</v>
      </c>
      <c r="C690" s="46">
        <v>0</v>
      </c>
      <c r="D690">
        <f t="shared" ca="1" si="170"/>
        <v>0.68137933872443457</v>
      </c>
      <c r="E690">
        <f t="shared" ca="1" si="170"/>
        <v>0.96167956738143068</v>
      </c>
      <c r="F690">
        <f t="shared" ca="1" si="170"/>
        <v>0.34257189859553538</v>
      </c>
      <c r="G690">
        <f t="shared" ca="1" si="170"/>
        <v>0.49576047896652042</v>
      </c>
      <c r="H690">
        <f t="shared" ca="1" si="170"/>
        <v>0.9891570411489794</v>
      </c>
      <c r="I690">
        <f t="shared" ca="1" si="170"/>
        <v>0.27380280461623718</v>
      </c>
      <c r="J690">
        <f t="shared" ca="1" si="170"/>
        <v>0.5305056509138939</v>
      </c>
      <c r="K690">
        <f t="shared" ca="1" si="170"/>
        <v>0.17679089017965466</v>
      </c>
      <c r="L690" s="42">
        <f t="shared" ca="1" si="171"/>
        <v>0</v>
      </c>
      <c r="M690" s="42">
        <f t="shared" ca="1" si="172"/>
        <v>0.15306227921757762</v>
      </c>
      <c r="N690" s="42">
        <f t="shared" ca="1" si="173"/>
        <v>0.21602778084808583</v>
      </c>
      <c r="O690" s="42">
        <f t="shared" ca="1" si="174"/>
        <v>7.6953955916957098E-2</v>
      </c>
      <c r="P690" s="42">
        <f t="shared" ca="1" si="175"/>
        <v>0.11136561463496632</v>
      </c>
      <c r="Q690" s="42">
        <f t="shared" ca="1" si="176"/>
        <v>0.22220020863240275</v>
      </c>
      <c r="R690" s="42">
        <f t="shared" ca="1" si="177"/>
        <v>6.1505946759673115E-2</v>
      </c>
      <c r="S690" s="42">
        <f t="shared" ca="1" si="178"/>
        <v>0.11917062853519321</v>
      </c>
      <c r="T690" s="42">
        <f t="shared" ca="1" si="179"/>
        <v>3.9713585455144085E-2</v>
      </c>
      <c r="U690">
        <f t="shared" ca="1" si="167"/>
        <v>2.1451637916925524E-2</v>
      </c>
      <c r="V690" s="5">
        <f t="shared" ca="1" si="168"/>
        <v>0.14646377680821127</v>
      </c>
      <c r="W690" s="42">
        <f t="shared" ca="1" si="169"/>
        <v>0.73523554063139041</v>
      </c>
    </row>
    <row r="691" spans="1:23" x14ac:dyDescent="0.25">
      <c r="A691">
        <v>648</v>
      </c>
      <c r="B691" s="25">
        <f t="shared" ca="1" si="166"/>
        <v>0.99999999999999978</v>
      </c>
      <c r="C691" s="46">
        <v>0</v>
      </c>
      <c r="D691">
        <f t="shared" ca="1" si="170"/>
        <v>9.1277222464800412E-2</v>
      </c>
      <c r="E691">
        <f t="shared" ca="1" si="170"/>
        <v>0.43709128342292947</v>
      </c>
      <c r="F691">
        <f t="shared" ca="1" si="170"/>
        <v>0.59284492775992481</v>
      </c>
      <c r="G691">
        <f t="shared" ca="1" si="170"/>
        <v>0.70404338592105387</v>
      </c>
      <c r="H691">
        <f t="shared" ca="1" si="170"/>
        <v>0.1254409486858229</v>
      </c>
      <c r="I691">
        <f t="shared" ca="1" si="170"/>
        <v>0.27029560295454347</v>
      </c>
      <c r="J691">
        <f t="shared" ca="1" si="170"/>
        <v>8.1691501412842427E-2</v>
      </c>
      <c r="K691">
        <f t="shared" ca="1" si="170"/>
        <v>7.1165010098112602E-2</v>
      </c>
      <c r="L691" s="42">
        <f t="shared" ca="1" si="171"/>
        <v>0</v>
      </c>
      <c r="M691" s="42">
        <f t="shared" ca="1" si="172"/>
        <v>3.8451135065125583E-2</v>
      </c>
      <c r="N691" s="42">
        <f t="shared" ca="1" si="173"/>
        <v>0.18412760074032011</v>
      </c>
      <c r="O691" s="42">
        <f t="shared" ca="1" si="174"/>
        <v>0.24973985595105316</v>
      </c>
      <c r="P691" s="42">
        <f t="shared" ca="1" si="175"/>
        <v>0.29658294361661119</v>
      </c>
      <c r="Q691" s="42">
        <f t="shared" ca="1" si="176"/>
        <v>5.2842831216474734E-2</v>
      </c>
      <c r="R691" s="42">
        <f t="shared" ca="1" si="177"/>
        <v>0.11386381460854232</v>
      </c>
      <c r="S691" s="42">
        <f t="shared" ca="1" si="178"/>
        <v>3.4413086525605312E-2</v>
      </c>
      <c r="T691" s="42">
        <f t="shared" ca="1" si="179"/>
        <v>2.997873227626742E-2</v>
      </c>
      <c r="U691">
        <f t="shared" ca="1" si="167"/>
        <v>2.0465268574188965E-2</v>
      </c>
      <c r="V691" s="5">
        <f t="shared" ca="1" si="168"/>
        <v>0.14305687181743129</v>
      </c>
      <c r="W691" s="42">
        <f t="shared" ca="1" si="169"/>
        <v>0.3662230292110264</v>
      </c>
    </row>
    <row r="692" spans="1:23" x14ac:dyDescent="0.25">
      <c r="A692">
        <v>649</v>
      </c>
      <c r="B692" s="25">
        <f t="shared" ca="1" si="166"/>
        <v>1</v>
      </c>
      <c r="C692" s="46">
        <v>0</v>
      </c>
      <c r="D692">
        <f t="shared" ca="1" si="170"/>
        <v>0.21814560984487275</v>
      </c>
      <c r="E692">
        <f t="shared" ca="1" si="170"/>
        <v>0.82430632710964014</v>
      </c>
      <c r="F692">
        <f t="shared" ca="1" si="170"/>
        <v>0.59555087917651528</v>
      </c>
      <c r="G692">
        <f t="shared" ca="1" si="170"/>
        <v>0.36722168355681728</v>
      </c>
      <c r="H692">
        <f t="shared" ca="1" si="170"/>
        <v>0.60713468086186317</v>
      </c>
      <c r="I692">
        <f t="shared" ca="1" si="170"/>
        <v>0.55002561534463856</v>
      </c>
      <c r="J692">
        <f t="shared" ca="1" si="170"/>
        <v>0.6378756709517005</v>
      </c>
      <c r="K692">
        <f t="shared" ca="1" si="170"/>
        <v>6.0009202019583041E-3</v>
      </c>
      <c r="L692" s="42">
        <f t="shared" ca="1" si="171"/>
        <v>0</v>
      </c>
      <c r="M692" s="42">
        <f t="shared" ca="1" si="172"/>
        <v>5.731230403334394E-2</v>
      </c>
      <c r="N692" s="42">
        <f t="shared" ca="1" si="173"/>
        <v>0.21656587482788228</v>
      </c>
      <c r="O692" s="42">
        <f t="shared" ca="1" si="174"/>
        <v>0.15646610114666934</v>
      </c>
      <c r="P692" s="42">
        <f t="shared" ca="1" si="175"/>
        <v>9.6478314601935594E-2</v>
      </c>
      <c r="Q692" s="42">
        <f t="shared" ca="1" si="176"/>
        <v>0.15950945537472247</v>
      </c>
      <c r="R692" s="42">
        <f t="shared" ca="1" si="177"/>
        <v>0.14450547648048359</v>
      </c>
      <c r="S692" s="42">
        <f t="shared" ca="1" si="178"/>
        <v>0.16758588181102638</v>
      </c>
      <c r="T692" s="42">
        <f t="shared" ca="1" si="179"/>
        <v>1.5765917239363304E-3</v>
      </c>
      <c r="U692">
        <f t="shared" ca="1" si="167"/>
        <v>1.8845489029068432E-2</v>
      </c>
      <c r="V692" s="5">
        <f t="shared" ca="1" si="168"/>
        <v>0.13727887320730903</v>
      </c>
      <c r="W692" s="42">
        <f t="shared" ca="1" si="169"/>
        <v>0.56709106020805078</v>
      </c>
    </row>
    <row r="693" spans="1:23" x14ac:dyDescent="0.25">
      <c r="A693">
        <v>650</v>
      </c>
      <c r="B693" s="25">
        <f t="shared" ca="1" si="166"/>
        <v>1</v>
      </c>
      <c r="C693" s="46">
        <v>0</v>
      </c>
      <c r="D693">
        <f t="shared" ca="1" si="170"/>
        <v>0.44261580762279007</v>
      </c>
      <c r="E693">
        <f t="shared" ca="1" si="170"/>
        <v>0.58468407501814368</v>
      </c>
      <c r="F693">
        <f t="shared" ca="1" si="170"/>
        <v>0.74170710602286483</v>
      </c>
      <c r="G693">
        <f t="shared" ca="1" si="170"/>
        <v>0.92280671981889062</v>
      </c>
      <c r="H693">
        <f t="shared" ca="1" si="170"/>
        <v>0.12240047609767724</v>
      </c>
      <c r="I693">
        <f t="shared" ca="1" si="170"/>
        <v>2.2604393101469E-2</v>
      </c>
      <c r="J693">
        <f t="shared" ca="1" si="170"/>
        <v>0.96441388179491128</v>
      </c>
      <c r="K693">
        <f t="shared" ca="1" si="170"/>
        <v>0.48219563812352861</v>
      </c>
      <c r="L693" s="42">
        <f t="shared" ca="1" si="171"/>
        <v>0</v>
      </c>
      <c r="M693" s="42">
        <f t="shared" ca="1" si="172"/>
        <v>0.10333214367967535</v>
      </c>
      <c r="N693" s="42">
        <f t="shared" ca="1" si="173"/>
        <v>0.13649909878158195</v>
      </c>
      <c r="O693" s="42">
        <f t="shared" ca="1" si="174"/>
        <v>0.17315736114221103</v>
      </c>
      <c r="P693" s="42">
        <f t="shared" ca="1" si="175"/>
        <v>0.21543649123837957</v>
      </c>
      <c r="Q693" s="42">
        <f t="shared" ca="1" si="176"/>
        <v>2.8575354437780857E-2</v>
      </c>
      <c r="R693" s="42">
        <f t="shared" ca="1" si="177"/>
        <v>5.2771734663020877E-3</v>
      </c>
      <c r="S693" s="42">
        <f t="shared" ca="1" si="178"/>
        <v>0.22515001065039689</v>
      </c>
      <c r="T693" s="42">
        <f t="shared" ca="1" si="179"/>
        <v>0.11257236660367226</v>
      </c>
      <c r="U693">
        <f t="shared" ca="1" si="167"/>
        <v>1.6014008597752434E-2</v>
      </c>
      <c r="V693" s="5">
        <f t="shared" ca="1" si="168"/>
        <v>0.1265464681362243</v>
      </c>
      <c r="W693" s="42">
        <f t="shared" ca="1" si="169"/>
        <v>0.23450302474519361</v>
      </c>
    </row>
    <row r="694" spans="1:23" x14ac:dyDescent="0.25">
      <c r="A694">
        <v>651</v>
      </c>
      <c r="B694" s="25">
        <f t="shared" ca="1" si="166"/>
        <v>0.99999999999999989</v>
      </c>
      <c r="C694" s="46">
        <v>0</v>
      </c>
      <c r="D694">
        <f t="shared" ca="1" si="170"/>
        <v>0.1406341445575896</v>
      </c>
      <c r="E694">
        <f t="shared" ca="1" si="170"/>
        <v>0.93325823372119776</v>
      </c>
      <c r="F694">
        <f t="shared" ca="1" si="170"/>
        <v>5.2394364943880722E-2</v>
      </c>
      <c r="G694">
        <f t="shared" ca="1" si="170"/>
        <v>0.84079267301387972</v>
      </c>
      <c r="H694">
        <f t="shared" ca="1" si="170"/>
        <v>0.55188522674078344</v>
      </c>
      <c r="I694">
        <f t="shared" ca="1" si="170"/>
        <v>0.62832493217595375</v>
      </c>
      <c r="J694">
        <f t="shared" ca="1" si="170"/>
        <v>0.29696687751389639</v>
      </c>
      <c r="K694">
        <f t="shared" ca="1" si="170"/>
        <v>0.97372691559891789</v>
      </c>
      <c r="L694" s="42">
        <f t="shared" ca="1" si="171"/>
        <v>0</v>
      </c>
      <c r="M694" s="42">
        <f t="shared" ca="1" si="172"/>
        <v>3.1832203255392398E-2</v>
      </c>
      <c r="N694" s="42">
        <f t="shared" ca="1" si="173"/>
        <v>0.21124077569523947</v>
      </c>
      <c r="O694" s="42">
        <f t="shared" ca="1" si="174"/>
        <v>1.1859339562077988E-2</v>
      </c>
      <c r="P694" s="42">
        <f t="shared" ca="1" si="175"/>
        <v>0.19031141652845576</v>
      </c>
      <c r="Q694" s="42">
        <f t="shared" ca="1" si="176"/>
        <v>0.12491790501180149</v>
      </c>
      <c r="R694" s="42">
        <f t="shared" ca="1" si="177"/>
        <v>0.14221985005401883</v>
      </c>
      <c r="S694" s="42">
        <f t="shared" ca="1" si="178"/>
        <v>6.7217744558971768E-2</v>
      </c>
      <c r="T694" s="42">
        <f t="shared" ca="1" si="179"/>
        <v>0.22040076533404218</v>
      </c>
      <c r="U694">
        <f t="shared" ca="1" si="167"/>
        <v>1.5014698407892288E-2</v>
      </c>
      <c r="V694" s="5">
        <f t="shared" ca="1" si="168"/>
        <v>0.12253447844542485</v>
      </c>
      <c r="W694" s="42">
        <f t="shared" ca="1" si="169"/>
        <v>0.47632663232465988</v>
      </c>
    </row>
    <row r="695" spans="1:23" x14ac:dyDescent="0.25">
      <c r="A695">
        <v>652</v>
      </c>
      <c r="B695" s="25">
        <f t="shared" ca="1" si="166"/>
        <v>1</v>
      </c>
      <c r="C695" s="46">
        <v>0</v>
      </c>
      <c r="D695">
        <f t="shared" ca="1" si="170"/>
        <v>0.21982341670596273</v>
      </c>
      <c r="E695">
        <f t="shared" ca="1" si="170"/>
        <v>0.26353801875111726</v>
      </c>
      <c r="F695">
        <f t="shared" ca="1" si="170"/>
        <v>0.15816631987594232</v>
      </c>
      <c r="G695">
        <f t="shared" ca="1" si="170"/>
        <v>5.2179194493696568E-2</v>
      </c>
      <c r="H695">
        <f t="shared" ca="1" si="170"/>
        <v>0.90181637833135764</v>
      </c>
      <c r="I695">
        <f t="shared" ca="1" si="170"/>
        <v>0.92141856918891185</v>
      </c>
      <c r="J695">
        <f t="shared" ca="1" si="170"/>
        <v>0.81640141089205953</v>
      </c>
      <c r="K695">
        <f t="shared" ca="1" si="170"/>
        <v>0.41783654944349424</v>
      </c>
      <c r="L695" s="42">
        <f t="shared" ca="1" si="171"/>
        <v>0</v>
      </c>
      <c r="M695" s="42">
        <f t="shared" ca="1" si="172"/>
        <v>5.8601140186802028E-2</v>
      </c>
      <c r="N695" s="42">
        <f t="shared" ca="1" si="173"/>
        <v>7.0254700854021329E-2</v>
      </c>
      <c r="O695" s="42">
        <f t="shared" ca="1" si="174"/>
        <v>4.2164419163216713E-2</v>
      </c>
      <c r="P695" s="42">
        <f t="shared" ca="1" si="175"/>
        <v>1.3910075355846195E-2</v>
      </c>
      <c r="Q695" s="42">
        <f t="shared" ca="1" si="176"/>
        <v>0.24040872806575977</v>
      </c>
      <c r="R695" s="42">
        <f t="shared" ca="1" si="177"/>
        <v>0.24563433483516281</v>
      </c>
      <c r="S695" s="42">
        <f t="shared" ca="1" si="178"/>
        <v>0.21763856756162786</v>
      </c>
      <c r="T695" s="42">
        <f t="shared" ca="1" si="179"/>
        <v>0.11138803397756335</v>
      </c>
      <c r="U695">
        <f t="shared" ca="1" si="167"/>
        <v>2.7457350449774633E-2</v>
      </c>
      <c r="V695" s="5">
        <f t="shared" ca="1" si="168"/>
        <v>0.16570259638815149</v>
      </c>
      <c r="W695" s="42">
        <f t="shared" ca="1" si="169"/>
        <v>0.70981581866541832</v>
      </c>
    </row>
    <row r="696" spans="1:23" x14ac:dyDescent="0.25">
      <c r="A696">
        <v>653</v>
      </c>
      <c r="B696" s="25">
        <f t="shared" ca="1" si="166"/>
        <v>1</v>
      </c>
      <c r="C696" s="46">
        <v>0</v>
      </c>
      <c r="D696">
        <f t="shared" ca="1" si="170"/>
        <v>7.9036485047859206E-2</v>
      </c>
      <c r="E696">
        <f t="shared" ca="1" si="170"/>
        <v>0.34262581917284518</v>
      </c>
      <c r="F696">
        <f t="shared" ca="1" si="170"/>
        <v>0.81983111768672745</v>
      </c>
      <c r="G696">
        <f t="shared" ca="1" si="170"/>
        <v>0.83654472227757593</v>
      </c>
      <c r="H696">
        <f t="shared" ca="1" si="170"/>
        <v>0.39781953830504191</v>
      </c>
      <c r="I696">
        <f t="shared" ca="1" si="170"/>
        <v>0.80746263510824701</v>
      </c>
      <c r="J696">
        <f t="shared" ca="1" si="170"/>
        <v>0.2395277337375965</v>
      </c>
      <c r="K696">
        <f t="shared" ca="1" si="170"/>
        <v>0.16789268906776056</v>
      </c>
      <c r="L696" s="42">
        <f t="shared" ca="1" si="171"/>
        <v>0</v>
      </c>
      <c r="M696" s="42">
        <f t="shared" ca="1" si="172"/>
        <v>2.1414802774582058E-2</v>
      </c>
      <c r="N696" s="42">
        <f t="shared" ca="1" si="173"/>
        <v>9.2833889799415287E-2</v>
      </c>
      <c r="O696" s="42">
        <f t="shared" ca="1" si="174"/>
        <v>0.22213186331724374</v>
      </c>
      <c r="P696" s="42">
        <f t="shared" ca="1" si="175"/>
        <v>0.2266603863879324</v>
      </c>
      <c r="Q696" s="42">
        <f t="shared" ca="1" si="176"/>
        <v>0.10778853522546064</v>
      </c>
      <c r="R696" s="42">
        <f t="shared" ca="1" si="177"/>
        <v>0.21878064375227163</v>
      </c>
      <c r="S696" s="42">
        <f t="shared" ca="1" si="178"/>
        <v>6.4899636844011843E-2</v>
      </c>
      <c r="T696" s="42">
        <f t="shared" ca="1" si="179"/>
        <v>4.5490241899082365E-2</v>
      </c>
      <c r="U696">
        <f t="shared" ca="1" si="167"/>
        <v>1.9087999974675054E-2</v>
      </c>
      <c r="V696" s="5">
        <f t="shared" ca="1" si="168"/>
        <v>0.13815932822171312</v>
      </c>
      <c r="W696" s="42">
        <f t="shared" ca="1" si="169"/>
        <v>0.47120785900750084</v>
      </c>
    </row>
    <row r="697" spans="1:23" x14ac:dyDescent="0.25">
      <c r="A697">
        <v>654</v>
      </c>
      <c r="B697" s="25">
        <f t="shared" ca="1" si="166"/>
        <v>0.99999999999999989</v>
      </c>
      <c r="C697" s="46">
        <v>0</v>
      </c>
      <c r="D697">
        <f t="shared" ca="1" si="170"/>
        <v>0.75621230699087838</v>
      </c>
      <c r="E697">
        <f t="shared" ca="1" si="170"/>
        <v>0.72768216330743019</v>
      </c>
      <c r="F697">
        <f t="shared" ca="1" si="170"/>
        <v>1.4730965812955743E-3</v>
      </c>
      <c r="G697">
        <f t="shared" ca="1" si="170"/>
        <v>8.0883308475062199E-2</v>
      </c>
      <c r="H697">
        <f t="shared" ca="1" si="170"/>
        <v>0.40836051234397797</v>
      </c>
      <c r="I697">
        <f t="shared" ca="1" si="170"/>
        <v>0.6833325528229125</v>
      </c>
      <c r="J697">
        <f t="shared" ca="1" si="170"/>
        <v>0.78879792949942307</v>
      </c>
      <c r="K697">
        <f t="shared" ca="1" si="170"/>
        <v>4.8775640780849505E-2</v>
      </c>
      <c r="L697" s="42">
        <f t="shared" ca="1" si="171"/>
        <v>0</v>
      </c>
      <c r="M697" s="42">
        <f t="shared" ca="1" si="172"/>
        <v>0.2163377252878966</v>
      </c>
      <c r="N697" s="42">
        <f t="shared" ca="1" si="173"/>
        <v>0.20817580259825638</v>
      </c>
      <c r="O697" s="42">
        <f t="shared" ca="1" si="174"/>
        <v>4.2142446053936765E-4</v>
      </c>
      <c r="P697" s="42">
        <f t="shared" ca="1" si="175"/>
        <v>2.3139151277347926E-2</v>
      </c>
      <c r="Q697" s="42">
        <f t="shared" ca="1" si="176"/>
        <v>0.116824049967441</v>
      </c>
      <c r="R697" s="42">
        <f t="shared" ca="1" si="177"/>
        <v>0.19548823620859626</v>
      </c>
      <c r="S697" s="42">
        <f t="shared" ca="1" si="178"/>
        <v>0.22565984208686807</v>
      </c>
      <c r="T697" s="42">
        <f t="shared" ca="1" si="179"/>
        <v>1.3953768113054299E-2</v>
      </c>
      <c r="U697">
        <f t="shared" ca="1" si="167"/>
        <v>1.748392889611413E-2</v>
      </c>
      <c r="V697" s="5">
        <f t="shared" ca="1" si="168"/>
        <v>0.1322268085378836</v>
      </c>
      <c r="W697" s="42">
        <f t="shared" ca="1" si="169"/>
        <v>0.39931801273408035</v>
      </c>
    </row>
    <row r="698" spans="1:23" x14ac:dyDescent="0.25">
      <c r="A698">
        <v>655</v>
      </c>
      <c r="B698" s="25">
        <f t="shared" ca="1" si="166"/>
        <v>0.99999999999999989</v>
      </c>
      <c r="C698" s="46">
        <v>0</v>
      </c>
      <c r="D698">
        <f t="shared" ca="1" si="170"/>
        <v>0.78217398400521831</v>
      </c>
      <c r="E698">
        <f t="shared" ca="1" si="170"/>
        <v>0.3157022813965108</v>
      </c>
      <c r="F698">
        <f t="shared" ca="1" si="170"/>
        <v>0.19777152929025132</v>
      </c>
      <c r="G698">
        <f t="shared" ca="1" si="170"/>
        <v>0.90073472866216331</v>
      </c>
      <c r="H698">
        <f t="shared" ca="1" si="170"/>
        <v>0.82205546204366031</v>
      </c>
      <c r="I698">
        <f t="shared" ca="1" si="170"/>
        <v>0.48685507877659684</v>
      </c>
      <c r="J698">
        <f t="shared" ca="1" si="170"/>
        <v>0.82100064295264308</v>
      </c>
      <c r="K698">
        <f t="shared" ca="1" si="170"/>
        <v>0.70238307695998692</v>
      </c>
      <c r="L698" s="42">
        <f t="shared" ca="1" si="171"/>
        <v>0</v>
      </c>
      <c r="M698" s="42">
        <f t="shared" ca="1" si="172"/>
        <v>0.15554270389386818</v>
      </c>
      <c r="N698" s="42">
        <f t="shared" ca="1" si="173"/>
        <v>6.2780388350973992E-2</v>
      </c>
      <c r="O698" s="42">
        <f t="shared" ca="1" si="174"/>
        <v>3.9328741492411758E-2</v>
      </c>
      <c r="P698" s="42">
        <f t="shared" ca="1" si="175"/>
        <v>0.17911963073715306</v>
      </c>
      <c r="Q698" s="42">
        <f t="shared" ca="1" si="176"/>
        <v>0.16347351347873645</v>
      </c>
      <c r="R698" s="42">
        <f t="shared" ca="1" si="177"/>
        <v>9.6815742924107343E-2</v>
      </c>
      <c r="S698" s="42">
        <f t="shared" ca="1" si="178"/>
        <v>0.16326375271336868</v>
      </c>
      <c r="T698" s="42">
        <f t="shared" ca="1" si="179"/>
        <v>0.13967552640938055</v>
      </c>
      <c r="U698">
        <f t="shared" ca="1" si="167"/>
        <v>1.6332629945971545E-2</v>
      </c>
      <c r="V698" s="5">
        <f t="shared" ca="1" si="168"/>
        <v>0.12779917818973463</v>
      </c>
      <c r="W698" s="42">
        <f t="shared" ca="1" si="169"/>
        <v>0.5593137911738616</v>
      </c>
    </row>
    <row r="699" spans="1:23" x14ac:dyDescent="0.25">
      <c r="A699">
        <v>656</v>
      </c>
      <c r="B699" s="25">
        <f t="shared" ca="1" si="166"/>
        <v>1</v>
      </c>
      <c r="C699" s="46">
        <v>0</v>
      </c>
      <c r="D699">
        <f t="shared" ca="1" si="170"/>
        <v>0.60387748097187421</v>
      </c>
      <c r="E699">
        <f t="shared" ca="1" si="170"/>
        <v>0.80726828705097475</v>
      </c>
      <c r="F699">
        <f t="shared" ca="1" si="170"/>
        <v>0.13944482744321818</v>
      </c>
      <c r="G699">
        <f t="shared" ca="1" si="170"/>
        <v>0.10939700362427807</v>
      </c>
      <c r="H699">
        <f t="shared" ca="1" si="170"/>
        <v>6.26927743165695E-2</v>
      </c>
      <c r="I699">
        <f t="shared" ca="1" si="170"/>
        <v>0.27662792808806402</v>
      </c>
      <c r="J699">
        <f t="shared" ca="1" si="170"/>
        <v>0.68656088889942968</v>
      </c>
      <c r="K699">
        <f t="shared" ca="1" si="170"/>
        <v>0.92834883010845159</v>
      </c>
      <c r="L699" s="42">
        <f t="shared" ca="1" si="171"/>
        <v>0</v>
      </c>
      <c r="M699" s="42">
        <f t="shared" ca="1" si="172"/>
        <v>0.16708385535852494</v>
      </c>
      <c r="N699" s="42">
        <f t="shared" ca="1" si="173"/>
        <v>0.22335904543430293</v>
      </c>
      <c r="O699" s="42">
        <f t="shared" ca="1" si="174"/>
        <v>3.8582295437677189E-2</v>
      </c>
      <c r="P699" s="42">
        <f t="shared" ca="1" si="175"/>
        <v>3.0268512581058196E-2</v>
      </c>
      <c r="Q699" s="42">
        <f t="shared" ca="1" si="176"/>
        <v>1.7346151770846079E-2</v>
      </c>
      <c r="R699" s="42">
        <f t="shared" ca="1" si="177"/>
        <v>7.6538804941705132E-2</v>
      </c>
      <c r="S699" s="42">
        <f t="shared" ca="1" si="178"/>
        <v>0.18996111607121749</v>
      </c>
      <c r="T699" s="42">
        <f t="shared" ca="1" si="179"/>
        <v>0.25686021840466805</v>
      </c>
      <c r="U699">
        <f t="shared" ca="1" si="167"/>
        <v>1.0652757587221003E-2</v>
      </c>
      <c r="V699" s="5">
        <f t="shared" ca="1" si="168"/>
        <v>0.10321219689174824</v>
      </c>
      <c r="W699" s="42">
        <f t="shared" ca="1" si="169"/>
        <v>0.14532085946443052</v>
      </c>
    </row>
    <row r="700" spans="1:23" x14ac:dyDescent="0.25">
      <c r="A700">
        <v>657</v>
      </c>
      <c r="B700" s="25">
        <f t="shared" ca="1" si="166"/>
        <v>1</v>
      </c>
      <c r="C700" s="46">
        <v>0</v>
      </c>
      <c r="D700">
        <f t="shared" ca="1" si="170"/>
        <v>0.17720778170142637</v>
      </c>
      <c r="E700">
        <f t="shared" ca="1" si="170"/>
        <v>0.9266834298536113</v>
      </c>
      <c r="F700">
        <f t="shared" ca="1" si="170"/>
        <v>0.61606766453837603</v>
      </c>
      <c r="G700">
        <f t="shared" ca="1" si="170"/>
        <v>0.82577455827904067</v>
      </c>
      <c r="H700">
        <f t="shared" ca="1" si="170"/>
        <v>0.201624771304039</v>
      </c>
      <c r="I700">
        <f t="shared" ca="1" si="170"/>
        <v>0.77700339344875957</v>
      </c>
      <c r="J700">
        <f t="shared" ca="1" si="170"/>
        <v>0.89348833895794078</v>
      </c>
      <c r="K700">
        <f t="shared" ca="1" si="170"/>
        <v>0.24516168428285401</v>
      </c>
      <c r="L700" s="42">
        <f t="shared" ca="1" si="171"/>
        <v>0</v>
      </c>
      <c r="M700" s="42">
        <f t="shared" ca="1" si="172"/>
        <v>3.8002860823132541E-2</v>
      </c>
      <c r="N700" s="42">
        <f t="shared" ca="1" si="173"/>
        <v>0.19873067127021335</v>
      </c>
      <c r="O700" s="42">
        <f t="shared" ca="1" si="174"/>
        <v>0.13211797748549867</v>
      </c>
      <c r="P700" s="42">
        <f t="shared" ca="1" si="175"/>
        <v>0.17709039246615396</v>
      </c>
      <c r="Q700" s="42">
        <f t="shared" ca="1" si="176"/>
        <v>4.3239174085895386E-2</v>
      </c>
      <c r="R700" s="42">
        <f t="shared" ca="1" si="177"/>
        <v>0.16663123671446098</v>
      </c>
      <c r="S700" s="42">
        <f t="shared" ca="1" si="178"/>
        <v>0.19161186188606966</v>
      </c>
      <c r="T700" s="42">
        <f t="shared" ca="1" si="179"/>
        <v>5.2575825268575481E-2</v>
      </c>
      <c r="U700">
        <f t="shared" ca="1" si="167"/>
        <v>1.5407514850701503E-2</v>
      </c>
      <c r="V700" s="5">
        <f t="shared" ca="1" si="168"/>
        <v>0.12412701096337374</v>
      </c>
      <c r="W700" s="42">
        <f t="shared" ca="1" si="169"/>
        <v>0.26245479626159407</v>
      </c>
    </row>
    <row r="701" spans="1:23" x14ac:dyDescent="0.25">
      <c r="A701">
        <v>658</v>
      </c>
      <c r="B701" s="25">
        <f t="shared" ca="1" si="166"/>
        <v>1</v>
      </c>
      <c r="C701" s="46">
        <v>0</v>
      </c>
      <c r="D701">
        <f t="shared" ca="1" si="170"/>
        <v>0.34445199235828616</v>
      </c>
      <c r="E701">
        <f t="shared" ca="1" si="170"/>
        <v>0.32031427260401035</v>
      </c>
      <c r="F701">
        <f t="shared" ca="1" si="170"/>
        <v>0.59419374469078667</v>
      </c>
      <c r="G701">
        <f t="shared" ca="1" si="170"/>
        <v>0.87381372525764489</v>
      </c>
      <c r="H701">
        <f t="shared" ca="1" si="170"/>
        <v>0.4068502270814035</v>
      </c>
      <c r="I701">
        <f t="shared" ca="1" si="170"/>
        <v>0.34294597705302599</v>
      </c>
      <c r="J701">
        <f t="shared" ca="1" si="170"/>
        <v>0.8338111317202529</v>
      </c>
      <c r="K701">
        <f t="shared" ca="1" si="170"/>
        <v>0.63568464851060391</v>
      </c>
      <c r="L701" s="42">
        <f t="shared" ca="1" si="171"/>
        <v>0</v>
      </c>
      <c r="M701" s="42">
        <f t="shared" ca="1" si="172"/>
        <v>7.9146780994747312E-2</v>
      </c>
      <c r="N701" s="42">
        <f t="shared" ca="1" si="173"/>
        <v>7.3600513702099163E-2</v>
      </c>
      <c r="O701" s="42">
        <f t="shared" ca="1" si="174"/>
        <v>0.13653142737689022</v>
      </c>
      <c r="P701" s="42">
        <f t="shared" ca="1" si="175"/>
        <v>0.20078137179486522</v>
      </c>
      <c r="Q701" s="42">
        <f t="shared" ca="1" si="176"/>
        <v>9.3484394153194192E-2</v>
      </c>
      <c r="R701" s="42">
        <f t="shared" ca="1" si="177"/>
        <v>7.8800734909415984E-2</v>
      </c>
      <c r="S701" s="42">
        <f t="shared" ca="1" si="178"/>
        <v>0.1915897381850569</v>
      </c>
      <c r="T701" s="42">
        <f t="shared" ca="1" si="179"/>
        <v>0.14606503888373104</v>
      </c>
      <c r="U701">
        <f t="shared" ca="1" si="167"/>
        <v>1.4470016963492881E-2</v>
      </c>
      <c r="V701" s="5">
        <f t="shared" ca="1" si="168"/>
        <v>0.12029138357959343</v>
      </c>
      <c r="W701" s="42">
        <f t="shared" ca="1" si="169"/>
        <v>0.39096799388532216</v>
      </c>
    </row>
    <row r="702" spans="1:23" x14ac:dyDescent="0.25">
      <c r="A702">
        <v>659</v>
      </c>
      <c r="B702" s="25">
        <f t="shared" ca="1" si="166"/>
        <v>1</v>
      </c>
      <c r="C702" s="46">
        <v>0</v>
      </c>
      <c r="D702">
        <f t="shared" ca="1" si="170"/>
        <v>0.5980386045610554</v>
      </c>
      <c r="E702">
        <f t="shared" ca="1" si="170"/>
        <v>0.69950508658764632</v>
      </c>
      <c r="F702">
        <f t="shared" ca="1" si="170"/>
        <v>0.49375165944063371</v>
      </c>
      <c r="G702">
        <f t="shared" ca="1" si="170"/>
        <v>0.74735083896926768</v>
      </c>
      <c r="H702">
        <f t="shared" ca="1" si="170"/>
        <v>0.21606365866399402</v>
      </c>
      <c r="I702">
        <f t="shared" ca="1" si="170"/>
        <v>0.14182511332970482</v>
      </c>
      <c r="J702">
        <f t="shared" ca="1" si="170"/>
        <v>0.68232273131442278</v>
      </c>
      <c r="K702">
        <f t="shared" ca="1" si="170"/>
        <v>0.92048312441907032</v>
      </c>
      <c r="L702" s="42">
        <f t="shared" ca="1" si="171"/>
        <v>0</v>
      </c>
      <c r="M702" s="42">
        <f t="shared" ca="1" si="172"/>
        <v>0.13291693802422802</v>
      </c>
      <c r="N702" s="42">
        <f t="shared" ca="1" si="173"/>
        <v>0.1554683485856978</v>
      </c>
      <c r="O702" s="42">
        <f t="shared" ca="1" si="174"/>
        <v>0.10973866606052905</v>
      </c>
      <c r="P702" s="42">
        <f t="shared" ca="1" si="175"/>
        <v>0.16610229571808774</v>
      </c>
      <c r="Q702" s="42">
        <f t="shared" ca="1" si="176"/>
        <v>4.8021180754725168E-2</v>
      </c>
      <c r="R702" s="42">
        <f t="shared" ca="1" si="177"/>
        <v>3.1521309251531675E-2</v>
      </c>
      <c r="S702" s="42">
        <f t="shared" ca="1" si="178"/>
        <v>0.15164948800789682</v>
      </c>
      <c r="T702" s="42">
        <f t="shared" ca="1" si="179"/>
        <v>0.20458177359730381</v>
      </c>
      <c r="U702">
        <f t="shared" ca="1" si="167"/>
        <v>1.0687151573889811E-2</v>
      </c>
      <c r="V702" s="5">
        <f t="shared" ca="1" si="168"/>
        <v>0.10337868046115607</v>
      </c>
      <c r="W702" s="42">
        <f t="shared" ca="1" si="169"/>
        <v>0.27374855684793764</v>
      </c>
    </row>
    <row r="703" spans="1:23" x14ac:dyDescent="0.25">
      <c r="A703">
        <v>660</v>
      </c>
      <c r="B703" s="25">
        <f t="shared" ca="1" si="166"/>
        <v>1</v>
      </c>
      <c r="C703" s="46">
        <v>0</v>
      </c>
      <c r="D703">
        <f t="shared" ca="1" si="170"/>
        <v>0.8674956818407199</v>
      </c>
      <c r="E703">
        <f t="shared" ca="1" si="170"/>
        <v>5.7606039600327286E-2</v>
      </c>
      <c r="F703">
        <f t="shared" ca="1" si="170"/>
        <v>0.11712676054122795</v>
      </c>
      <c r="G703">
        <f t="shared" ca="1" si="170"/>
        <v>0.54799720727916035</v>
      </c>
      <c r="H703">
        <f t="shared" ca="1" si="170"/>
        <v>0.28503768855559897</v>
      </c>
      <c r="I703">
        <f t="shared" ca="1" si="170"/>
        <v>0.46419698014901523</v>
      </c>
      <c r="J703">
        <f t="shared" ca="1" si="170"/>
        <v>0.83370115100289144</v>
      </c>
      <c r="K703">
        <f t="shared" ca="1" si="170"/>
        <v>0.7998925455132514</v>
      </c>
      <c r="L703" s="42">
        <f t="shared" ca="1" si="171"/>
        <v>0</v>
      </c>
      <c r="M703" s="42">
        <f t="shared" ca="1" si="172"/>
        <v>0.21834479721262703</v>
      </c>
      <c r="N703" s="42">
        <f t="shared" ca="1" si="173"/>
        <v>1.4499183451918847E-2</v>
      </c>
      <c r="O703" s="42">
        <f t="shared" ca="1" si="174"/>
        <v>2.9480283664676459E-2</v>
      </c>
      <c r="P703" s="42">
        <f t="shared" ca="1" si="175"/>
        <v>0.13792845497808884</v>
      </c>
      <c r="Q703" s="42">
        <f t="shared" ca="1" si="176"/>
        <v>7.1742715967842E-2</v>
      </c>
      <c r="R703" s="42">
        <f t="shared" ca="1" si="177"/>
        <v>0.11683631125665969</v>
      </c>
      <c r="S703" s="42">
        <f t="shared" ca="1" si="178"/>
        <v>0.20983886440265098</v>
      </c>
      <c r="T703" s="42">
        <f t="shared" ca="1" si="179"/>
        <v>0.20132938906553621</v>
      </c>
      <c r="U703">
        <f t="shared" ca="1" si="167"/>
        <v>1.2030979030673834E-2</v>
      </c>
      <c r="V703" s="5">
        <f t="shared" ca="1" si="168"/>
        <v>0.10968581964262214</v>
      </c>
      <c r="W703" s="42">
        <f t="shared" ca="1" si="169"/>
        <v>0.29053343067287818</v>
      </c>
    </row>
    <row r="704" spans="1:23" x14ac:dyDescent="0.25">
      <c r="A704">
        <v>661</v>
      </c>
      <c r="B704" s="25">
        <f t="shared" ca="1" si="166"/>
        <v>1.0000000000000002</v>
      </c>
      <c r="C704" s="46">
        <v>0</v>
      </c>
      <c r="D704">
        <f t="shared" ca="1" si="170"/>
        <v>0.68829400979570665</v>
      </c>
      <c r="E704">
        <f t="shared" ca="1" si="170"/>
        <v>0.80698782551085446</v>
      </c>
      <c r="F704">
        <f t="shared" ca="1" si="170"/>
        <v>0.29725238456490632</v>
      </c>
      <c r="G704">
        <f t="shared" ca="1" si="170"/>
        <v>0.87499523851376537</v>
      </c>
      <c r="H704">
        <f t="shared" ca="1" si="170"/>
        <v>0.7107095258304883</v>
      </c>
      <c r="I704">
        <f t="shared" ca="1" si="170"/>
        <v>0.14903623245366515</v>
      </c>
      <c r="J704">
        <f t="shared" ca="1" si="170"/>
        <v>0.53240471755012053</v>
      </c>
      <c r="K704">
        <f t="shared" ca="1" si="170"/>
        <v>0.19415891383439676</v>
      </c>
      <c r="L704" s="42">
        <f t="shared" ca="1" si="171"/>
        <v>0</v>
      </c>
      <c r="M704" s="42">
        <f t="shared" ca="1" si="172"/>
        <v>0.16180537965386152</v>
      </c>
      <c r="N704" s="42">
        <f t="shared" ca="1" si="173"/>
        <v>0.18970813289742863</v>
      </c>
      <c r="O704" s="42">
        <f t="shared" ca="1" si="174"/>
        <v>6.987861909740585E-2</v>
      </c>
      <c r="P704" s="42">
        <f t="shared" ca="1" si="175"/>
        <v>0.20569543646771404</v>
      </c>
      <c r="Q704" s="42">
        <f t="shared" ca="1" si="176"/>
        <v>0.16707485901954941</v>
      </c>
      <c r="R704" s="42">
        <f t="shared" ca="1" si="177"/>
        <v>3.5035702521229277E-2</v>
      </c>
      <c r="S704" s="42">
        <f t="shared" ca="1" si="178"/>
        <v>0.1251586476515657</v>
      </c>
      <c r="T704" s="42">
        <f t="shared" ca="1" si="179"/>
        <v>4.5643222691245794E-2</v>
      </c>
      <c r="U704">
        <f t="shared" ca="1" si="167"/>
        <v>1.8215505439362584E-2</v>
      </c>
      <c r="V704" s="5">
        <f t="shared" ca="1" si="168"/>
        <v>0.13496483037948287</v>
      </c>
      <c r="W704" s="42">
        <f t="shared" ca="1" si="169"/>
        <v>0.60636913078520649</v>
      </c>
    </row>
    <row r="705" spans="1:23" x14ac:dyDescent="0.25">
      <c r="A705">
        <v>662</v>
      </c>
      <c r="B705" s="25">
        <f t="shared" ca="1" si="166"/>
        <v>1</v>
      </c>
      <c r="C705" s="46">
        <v>0</v>
      </c>
      <c r="D705">
        <f t="shared" ca="1" si="170"/>
        <v>0.19128706250945615</v>
      </c>
      <c r="E705">
        <f t="shared" ca="1" si="170"/>
        <v>0.35582645935246149</v>
      </c>
      <c r="F705">
        <f t="shared" ca="1" si="170"/>
        <v>0.6048093313924785</v>
      </c>
      <c r="G705">
        <f t="shared" ca="1" si="170"/>
        <v>0.8228032284953366</v>
      </c>
      <c r="H705">
        <f t="shared" ca="1" si="170"/>
        <v>0.80071917134094173</v>
      </c>
      <c r="I705">
        <f t="shared" ca="1" si="170"/>
        <v>0.58255844507442445</v>
      </c>
      <c r="J705">
        <f t="shared" ca="1" si="170"/>
        <v>0.56095099753740518</v>
      </c>
      <c r="K705">
        <f t="shared" ca="1" si="170"/>
        <v>0.9014103401945065</v>
      </c>
      <c r="L705" s="42">
        <f t="shared" ca="1" si="171"/>
        <v>0</v>
      </c>
      <c r="M705" s="42">
        <f t="shared" ca="1" si="172"/>
        <v>3.9683107209713631E-2</v>
      </c>
      <c r="N705" s="42">
        <f t="shared" ca="1" si="173"/>
        <v>7.3817326427073504E-2</v>
      </c>
      <c r="O705" s="42">
        <f t="shared" ca="1" si="174"/>
        <v>0.12546961213279378</v>
      </c>
      <c r="P705" s="42">
        <f t="shared" ca="1" si="175"/>
        <v>0.17069313679938414</v>
      </c>
      <c r="Q705" s="42">
        <f t="shared" ca="1" si="176"/>
        <v>0.16611172916947725</v>
      </c>
      <c r="R705" s="42">
        <f t="shared" ca="1" si="177"/>
        <v>0.12085359526428842</v>
      </c>
      <c r="S705" s="42">
        <f t="shared" ca="1" si="178"/>
        <v>0.11637106180964138</v>
      </c>
      <c r="T705" s="42">
        <f t="shared" ca="1" si="179"/>
        <v>0.18700043118762791</v>
      </c>
      <c r="U705">
        <f t="shared" ca="1" si="167"/>
        <v>1.6293155242591909E-2</v>
      </c>
      <c r="V705" s="5">
        <f t="shared" ca="1" si="168"/>
        <v>0.12764464439447473</v>
      </c>
      <c r="W705" s="42">
        <f t="shared" ca="1" si="169"/>
        <v>0.58324794591414064</v>
      </c>
    </row>
    <row r="706" spans="1:23" x14ac:dyDescent="0.25">
      <c r="A706">
        <v>663</v>
      </c>
      <c r="B706" s="25">
        <f t="shared" ca="1" si="166"/>
        <v>1</v>
      </c>
      <c r="C706" s="46">
        <v>0</v>
      </c>
      <c r="D706">
        <f t="shared" ca="1" si="170"/>
        <v>0.28989905778866254</v>
      </c>
      <c r="E706">
        <f t="shared" ca="1" si="170"/>
        <v>0.79114209696666438</v>
      </c>
      <c r="F706">
        <f t="shared" ca="1" si="170"/>
        <v>0.87509603532073521</v>
      </c>
      <c r="G706">
        <f t="shared" ca="1" si="170"/>
        <v>0.31026542215634334</v>
      </c>
      <c r="H706">
        <f t="shared" ca="1" si="170"/>
        <v>0.30728133840499905</v>
      </c>
      <c r="I706">
        <f t="shared" ca="1" si="170"/>
        <v>0.8469797446792231</v>
      </c>
      <c r="J706">
        <f t="shared" ca="1" si="170"/>
        <v>0.53006214480024738</v>
      </c>
      <c r="K706">
        <f t="shared" ca="1" si="170"/>
        <v>0.10507649840488131</v>
      </c>
      <c r="L706" s="42">
        <f t="shared" ca="1" si="171"/>
        <v>0</v>
      </c>
      <c r="M706" s="42">
        <f t="shared" ca="1" si="172"/>
        <v>7.1477609999683528E-2</v>
      </c>
      <c r="N706" s="42">
        <f t="shared" ca="1" si="173"/>
        <v>0.19506426372223476</v>
      </c>
      <c r="O706" s="42">
        <f t="shared" ca="1" si="174"/>
        <v>0.21576397523348906</v>
      </c>
      <c r="P706" s="42">
        <f t="shared" ca="1" si="175"/>
        <v>7.6499147704872553E-2</v>
      </c>
      <c r="Q706" s="42">
        <f t="shared" ca="1" si="176"/>
        <v>7.5763391003170977E-2</v>
      </c>
      <c r="R706" s="42">
        <f t="shared" ca="1" si="177"/>
        <v>0.20883161307804934</v>
      </c>
      <c r="S706" s="42">
        <f t="shared" ca="1" si="178"/>
        <v>0.130692302177981</v>
      </c>
      <c r="T706" s="42">
        <f t="shared" ca="1" si="179"/>
        <v>2.5907697080518773E-2</v>
      </c>
      <c r="U706">
        <f t="shared" ca="1" si="167"/>
        <v>1.5309418801914353E-2</v>
      </c>
      <c r="V706" s="5">
        <f t="shared" ca="1" si="168"/>
        <v>0.12373123616094019</v>
      </c>
      <c r="W706" s="42">
        <f t="shared" ca="1" si="169"/>
        <v>0.35258943906830276</v>
      </c>
    </row>
    <row r="707" spans="1:23" x14ac:dyDescent="0.25">
      <c r="A707">
        <v>664</v>
      </c>
      <c r="B707" s="25">
        <f t="shared" ca="1" si="166"/>
        <v>0.99999999999999989</v>
      </c>
      <c r="C707" s="46">
        <v>0</v>
      </c>
      <c r="D707">
        <f t="shared" ca="1" si="170"/>
        <v>0.53662985578602018</v>
      </c>
      <c r="E707">
        <f t="shared" ca="1" si="170"/>
        <v>0.85612222061075149</v>
      </c>
      <c r="F707">
        <f t="shared" ca="1" si="170"/>
        <v>0.67645782801012988</v>
      </c>
      <c r="G707">
        <f t="shared" ca="1" si="170"/>
        <v>0.37439330676616644</v>
      </c>
      <c r="H707">
        <f t="shared" ref="D707:K739" ca="1" si="180">RAND()</f>
        <v>0.20960446222061557</v>
      </c>
      <c r="I707">
        <f t="shared" ca="1" si="180"/>
        <v>0.24347076596999306</v>
      </c>
      <c r="J707">
        <f t="shared" ca="1" si="180"/>
        <v>0.33831467399603987</v>
      </c>
      <c r="K707">
        <f t="shared" ca="1" si="180"/>
        <v>0.19662995441336795</v>
      </c>
      <c r="L707" s="42">
        <f t="shared" ca="1" si="171"/>
        <v>0</v>
      </c>
      <c r="M707" s="42">
        <f t="shared" ca="1" si="172"/>
        <v>0.15637785537275237</v>
      </c>
      <c r="N707" s="42">
        <f t="shared" ca="1" si="173"/>
        <v>0.24948026158546688</v>
      </c>
      <c r="O707" s="42">
        <f t="shared" ca="1" si="174"/>
        <v>0.19712474670159796</v>
      </c>
      <c r="P707" s="42">
        <f t="shared" ca="1" si="175"/>
        <v>0.10910094126658409</v>
      </c>
      <c r="Q707" s="42">
        <f t="shared" ca="1" si="176"/>
        <v>6.1080269621988571E-2</v>
      </c>
      <c r="R707" s="42">
        <f t="shared" ca="1" si="177"/>
        <v>7.0949157632277729E-2</v>
      </c>
      <c r="S707" s="42">
        <f t="shared" ca="1" si="178"/>
        <v>9.8587364437897201E-2</v>
      </c>
      <c r="T707" s="42">
        <f t="shared" ca="1" si="179"/>
        <v>5.7299403381435153E-2</v>
      </c>
      <c r="U707">
        <f t="shared" ca="1" si="167"/>
        <v>1.2783292757800446E-2</v>
      </c>
      <c r="V707" s="5">
        <f t="shared" ca="1" si="168"/>
        <v>0.11306322460376073</v>
      </c>
      <c r="W707" s="42">
        <f t="shared" ca="1" si="169"/>
        <v>0.33566610731972302</v>
      </c>
    </row>
    <row r="708" spans="1:23" x14ac:dyDescent="0.25">
      <c r="A708">
        <v>665</v>
      </c>
      <c r="B708" s="25">
        <f t="shared" ca="1" si="166"/>
        <v>1</v>
      </c>
      <c r="C708" s="46">
        <v>0</v>
      </c>
      <c r="D708">
        <f t="shared" ca="1" si="180"/>
        <v>0.4892137584114884</v>
      </c>
      <c r="E708">
        <f t="shared" ca="1" si="180"/>
        <v>0.8394003475285059</v>
      </c>
      <c r="F708">
        <f t="shared" ca="1" si="180"/>
        <v>0.46783545151139361</v>
      </c>
      <c r="G708">
        <f t="shared" ca="1" si="180"/>
        <v>0.66445710000361535</v>
      </c>
      <c r="H708">
        <f t="shared" ca="1" si="180"/>
        <v>0.50932488899233419</v>
      </c>
      <c r="I708">
        <f t="shared" ca="1" si="180"/>
        <v>0.48247053064622758</v>
      </c>
      <c r="J708">
        <f t="shared" ca="1" si="180"/>
        <v>0.97498585867861787</v>
      </c>
      <c r="K708">
        <f t="shared" ca="1" si="180"/>
        <v>0.40636340560017303</v>
      </c>
      <c r="L708" s="42">
        <f t="shared" ca="1" si="171"/>
        <v>0</v>
      </c>
      <c r="M708" s="42">
        <f t="shared" ca="1" si="172"/>
        <v>0.10120160582998769</v>
      </c>
      <c r="N708" s="42">
        <f t="shared" ca="1" si="173"/>
        <v>0.17364324212787643</v>
      </c>
      <c r="O708" s="42">
        <f t="shared" ca="1" si="174"/>
        <v>9.6779164819250377E-2</v>
      </c>
      <c r="P708" s="42">
        <f t="shared" ca="1" si="175"/>
        <v>0.13745346358174595</v>
      </c>
      <c r="Q708" s="42">
        <f t="shared" ca="1" si="176"/>
        <v>0.10536191137095788</v>
      </c>
      <c r="R708" s="42">
        <f t="shared" ca="1" si="177"/>
        <v>9.9806662481424391E-2</v>
      </c>
      <c r="S708" s="42">
        <f t="shared" ca="1" si="178"/>
        <v>0.20169125022197751</v>
      </c>
      <c r="T708" s="42">
        <f t="shared" ca="1" si="179"/>
        <v>8.4062699566779753E-2</v>
      </c>
      <c r="U708">
        <f t="shared" ca="1" si="167"/>
        <v>1.4224171300902979E-2</v>
      </c>
      <c r="V708" s="5">
        <f t="shared" ca="1" si="168"/>
        <v>0.11926513028082843</v>
      </c>
      <c r="W708" s="42">
        <f t="shared" ca="1" si="169"/>
        <v>0.4111111760959012</v>
      </c>
    </row>
    <row r="709" spans="1:23" x14ac:dyDescent="0.25">
      <c r="A709">
        <v>666</v>
      </c>
      <c r="B709" s="25">
        <f t="shared" ca="1" si="166"/>
        <v>1</v>
      </c>
      <c r="C709" s="46">
        <v>0</v>
      </c>
      <c r="D709">
        <f t="shared" ca="1" si="180"/>
        <v>0.61269793537399386</v>
      </c>
      <c r="E709">
        <f t="shared" ca="1" si="180"/>
        <v>0.1848413806798147</v>
      </c>
      <c r="F709">
        <f t="shared" ca="1" si="180"/>
        <v>0.72554461150305838</v>
      </c>
      <c r="G709">
        <f t="shared" ca="1" si="180"/>
        <v>0.28407891801572727</v>
      </c>
      <c r="H709">
        <f t="shared" ca="1" si="180"/>
        <v>0.83728756761561574</v>
      </c>
      <c r="I709">
        <f t="shared" ca="1" si="180"/>
        <v>0.27425494633024006</v>
      </c>
      <c r="J709">
        <f t="shared" ca="1" si="180"/>
        <v>0.19365521262551844</v>
      </c>
      <c r="K709">
        <f t="shared" ca="1" si="180"/>
        <v>0.59496450950716129</v>
      </c>
      <c r="L709" s="42">
        <f t="shared" ca="1" si="171"/>
        <v>0</v>
      </c>
      <c r="M709" s="42">
        <f t="shared" ca="1" si="172"/>
        <v>0.16526684924568763</v>
      </c>
      <c r="N709" s="42">
        <f t="shared" ca="1" si="173"/>
        <v>4.9858422611672344E-2</v>
      </c>
      <c r="O709" s="42">
        <f t="shared" ca="1" si="174"/>
        <v>0.19570568955337547</v>
      </c>
      <c r="P709" s="42">
        <f t="shared" ca="1" si="175"/>
        <v>7.6626384727288915E-2</v>
      </c>
      <c r="Q709" s="42">
        <f t="shared" ca="1" si="176"/>
        <v>0.2258468165523573</v>
      </c>
      <c r="R709" s="42">
        <f t="shared" ca="1" si="177"/>
        <v>7.3976503352140691E-2</v>
      </c>
      <c r="S709" s="42">
        <f t="shared" ca="1" si="178"/>
        <v>5.2235832671914027E-2</v>
      </c>
      <c r="T709" s="42">
        <f t="shared" ca="1" si="179"/>
        <v>0.1604835012855636</v>
      </c>
      <c r="U709">
        <f t="shared" ca="1" si="167"/>
        <v>2.0279404696152477E-2</v>
      </c>
      <c r="V709" s="5">
        <f t="shared" ca="1" si="168"/>
        <v>0.14240577479917196</v>
      </c>
      <c r="W709" s="42">
        <f t="shared" ca="1" si="169"/>
        <v>0.74986745023836543</v>
      </c>
    </row>
    <row r="710" spans="1:23" x14ac:dyDescent="0.25">
      <c r="A710">
        <v>667</v>
      </c>
      <c r="B710" s="25">
        <f t="shared" ca="1" si="166"/>
        <v>1</v>
      </c>
      <c r="C710" s="46">
        <v>0</v>
      </c>
      <c r="D710">
        <f t="shared" ca="1" si="180"/>
        <v>0.54564058467240595</v>
      </c>
      <c r="E710">
        <f t="shared" ca="1" si="180"/>
        <v>0.21146560481547205</v>
      </c>
      <c r="F710">
        <f t="shared" ca="1" si="180"/>
        <v>4.0213717016465367E-2</v>
      </c>
      <c r="G710">
        <f t="shared" ca="1" si="180"/>
        <v>0.63335656258460826</v>
      </c>
      <c r="H710">
        <f t="shared" ca="1" si="180"/>
        <v>0.1271554242236933</v>
      </c>
      <c r="I710">
        <f t="shared" ca="1" si="180"/>
        <v>0.38367786640153234</v>
      </c>
      <c r="J710">
        <f t="shared" ca="1" si="180"/>
        <v>0.38446271907781071</v>
      </c>
      <c r="K710">
        <f t="shared" ca="1" si="180"/>
        <v>0.1177723913412736</v>
      </c>
      <c r="L710" s="42">
        <f t="shared" ca="1" si="171"/>
        <v>0</v>
      </c>
      <c r="M710" s="42">
        <f t="shared" ca="1" si="172"/>
        <v>0.22328050335412111</v>
      </c>
      <c r="N710" s="42">
        <f t="shared" ca="1" si="173"/>
        <v>8.6533421471260405E-2</v>
      </c>
      <c r="O710" s="42">
        <f t="shared" ca="1" si="174"/>
        <v>1.6455775522210076E-2</v>
      </c>
      <c r="P710" s="42">
        <f t="shared" ca="1" si="175"/>
        <v>0.25917458500897855</v>
      </c>
      <c r="Q710" s="42">
        <f t="shared" ca="1" si="176"/>
        <v>5.2033019394843498E-2</v>
      </c>
      <c r="R710" s="42">
        <f t="shared" ca="1" si="177"/>
        <v>0.15700406007629172</v>
      </c>
      <c r="S710" s="42">
        <f t="shared" ca="1" si="178"/>
        <v>0.1573252280860421</v>
      </c>
      <c r="T710" s="42">
        <f t="shared" ca="1" si="179"/>
        <v>4.8193407086252527E-2</v>
      </c>
      <c r="U710">
        <f t="shared" ca="1" si="167"/>
        <v>1.5524028182516421E-2</v>
      </c>
      <c r="V710" s="5">
        <f t="shared" ca="1" si="168"/>
        <v>0.124595458113514</v>
      </c>
      <c r="W710" s="42">
        <f t="shared" ca="1" si="169"/>
        <v>0.28397937243341309</v>
      </c>
    </row>
    <row r="711" spans="1:23" x14ac:dyDescent="0.25">
      <c r="A711">
        <v>668</v>
      </c>
      <c r="B711" s="25">
        <f t="shared" ca="1" si="166"/>
        <v>1</v>
      </c>
      <c r="C711" s="46">
        <v>0</v>
      </c>
      <c r="D711">
        <f t="shared" ca="1" si="180"/>
        <v>0.52907685023632811</v>
      </c>
      <c r="E711">
        <f t="shared" ca="1" si="180"/>
        <v>5.9583820012973465E-2</v>
      </c>
      <c r="F711">
        <f t="shared" ca="1" si="180"/>
        <v>0.99979494327560936</v>
      </c>
      <c r="G711">
        <f t="shared" ca="1" si="180"/>
        <v>0.93227685085278578</v>
      </c>
      <c r="H711">
        <f t="shared" ca="1" si="180"/>
        <v>0.49016515628338142</v>
      </c>
      <c r="I711">
        <f t="shared" ca="1" si="180"/>
        <v>0.62020328271416603</v>
      </c>
      <c r="J711">
        <f t="shared" ca="1" si="180"/>
        <v>0.7624553416706249</v>
      </c>
      <c r="K711">
        <f t="shared" ca="1" si="180"/>
        <v>0.15589343651009091</v>
      </c>
      <c r="L711" s="42">
        <f t="shared" ca="1" si="171"/>
        <v>0</v>
      </c>
      <c r="M711" s="42">
        <f t="shared" ca="1" si="172"/>
        <v>0.11629469216491657</v>
      </c>
      <c r="N711" s="42">
        <f t="shared" ca="1" si="173"/>
        <v>1.3096929119698531E-2</v>
      </c>
      <c r="O711" s="42">
        <f t="shared" ca="1" si="174"/>
        <v>0.21976173235389404</v>
      </c>
      <c r="P711" s="42">
        <f t="shared" ca="1" si="175"/>
        <v>0.20492079616406203</v>
      </c>
      <c r="Q711" s="42">
        <f t="shared" ca="1" si="176"/>
        <v>0.10774163703152327</v>
      </c>
      <c r="R711" s="42">
        <f t="shared" ca="1" si="177"/>
        <v>0.13632490215872656</v>
      </c>
      <c r="S711" s="42">
        <f t="shared" ca="1" si="178"/>
        <v>0.16759287277353885</v>
      </c>
      <c r="T711" s="42">
        <f t="shared" ca="1" si="179"/>
        <v>3.4266438233640097E-2</v>
      </c>
      <c r="U711">
        <f t="shared" ca="1" si="167"/>
        <v>1.7709301306617471E-2</v>
      </c>
      <c r="V711" s="5">
        <f t="shared" ca="1" si="168"/>
        <v>0.13307629881619593</v>
      </c>
      <c r="W711" s="42">
        <f t="shared" ca="1" si="169"/>
        <v>0.44708103317788828</v>
      </c>
    </row>
    <row r="712" spans="1:23" x14ac:dyDescent="0.25">
      <c r="A712">
        <v>669</v>
      </c>
      <c r="B712" s="25">
        <f t="shared" ca="1" si="166"/>
        <v>0.99999999999999978</v>
      </c>
      <c r="C712" s="46">
        <v>0</v>
      </c>
      <c r="D712">
        <f t="shared" ca="1" si="180"/>
        <v>0.2797409983560587</v>
      </c>
      <c r="E712">
        <f t="shared" ca="1" si="180"/>
        <v>0.35907132666717645</v>
      </c>
      <c r="F712">
        <f t="shared" ca="1" si="180"/>
        <v>5.8823620864243087E-2</v>
      </c>
      <c r="G712">
        <f t="shared" ca="1" si="180"/>
        <v>0.62860213396070652</v>
      </c>
      <c r="H712">
        <f t="shared" ca="1" si="180"/>
        <v>0.87608054653869871</v>
      </c>
      <c r="I712">
        <f t="shared" ca="1" si="180"/>
        <v>2.5607170045817806E-2</v>
      </c>
      <c r="J712">
        <f t="shared" ca="1" si="180"/>
        <v>0.5675048809567812</v>
      </c>
      <c r="K712">
        <f t="shared" ca="1" si="180"/>
        <v>7.1890715696445673E-2</v>
      </c>
      <c r="L712" s="42">
        <f t="shared" ca="1" si="171"/>
        <v>0</v>
      </c>
      <c r="M712" s="42">
        <f t="shared" ca="1" si="172"/>
        <v>9.7561786770959072E-2</v>
      </c>
      <c r="N712" s="42">
        <f t="shared" ca="1" si="173"/>
        <v>0.12522883815292474</v>
      </c>
      <c r="O712" s="42">
        <f t="shared" ca="1" si="174"/>
        <v>2.0515182220621143E-2</v>
      </c>
      <c r="P712" s="42">
        <f t="shared" ca="1" si="175"/>
        <v>0.21922974364732067</v>
      </c>
      <c r="Q712" s="42">
        <f t="shared" ca="1" si="176"/>
        <v>0.30553970986692391</v>
      </c>
      <c r="R712" s="42">
        <f t="shared" ca="1" si="177"/>
        <v>8.930694029474778E-3</v>
      </c>
      <c r="S712" s="42">
        <f t="shared" ca="1" si="178"/>
        <v>0.19792161503946692</v>
      </c>
      <c r="T712" s="42">
        <f t="shared" ca="1" si="179"/>
        <v>2.5072430272308589E-2</v>
      </c>
      <c r="U712">
        <f t="shared" ca="1" si="167"/>
        <v>3.6893443771616755E-2</v>
      </c>
      <c r="V712" s="5">
        <f t="shared" ca="1" si="168"/>
        <v>0.1920766611840615</v>
      </c>
      <c r="W712" s="42">
        <f t="shared" ca="1" si="169"/>
        <v>0.94846856133966961</v>
      </c>
    </row>
    <row r="713" spans="1:23" x14ac:dyDescent="0.25">
      <c r="A713">
        <v>670</v>
      </c>
      <c r="B713" s="25">
        <f t="shared" ca="1" si="166"/>
        <v>1</v>
      </c>
      <c r="C713" s="46">
        <v>0</v>
      </c>
      <c r="D713">
        <f t="shared" ca="1" si="180"/>
        <v>0.77913354716668892</v>
      </c>
      <c r="E713">
        <f t="shared" ca="1" si="180"/>
        <v>0.52789346207311005</v>
      </c>
      <c r="F713">
        <f t="shared" ca="1" si="180"/>
        <v>4.7156636651613293E-2</v>
      </c>
      <c r="G713">
        <f t="shared" ca="1" si="180"/>
        <v>1.8428212872403926E-2</v>
      </c>
      <c r="H713">
        <f t="shared" ca="1" si="180"/>
        <v>0.5619446571126272</v>
      </c>
      <c r="I713">
        <f t="shared" ca="1" si="180"/>
        <v>0.76936212479861943</v>
      </c>
      <c r="J713">
        <f t="shared" ca="1" si="180"/>
        <v>0.4713182438472201</v>
      </c>
      <c r="K713">
        <f t="shared" ca="1" si="180"/>
        <v>0.82895574867192323</v>
      </c>
      <c r="L713" s="42">
        <f t="shared" ca="1" si="171"/>
        <v>0</v>
      </c>
      <c r="M713" s="42">
        <f t="shared" ca="1" si="172"/>
        <v>0.19457943674032538</v>
      </c>
      <c r="N713" s="42">
        <f t="shared" ca="1" si="173"/>
        <v>0.13183518137887421</v>
      </c>
      <c r="O713" s="42">
        <f t="shared" ca="1" si="174"/>
        <v>1.1776815196324788E-2</v>
      </c>
      <c r="P713" s="42">
        <f t="shared" ca="1" si="175"/>
        <v>4.602229353212574E-3</v>
      </c>
      <c r="Q713" s="42">
        <f t="shared" ca="1" si="176"/>
        <v>0.14033906672076246</v>
      </c>
      <c r="R713" s="42">
        <f t="shared" ca="1" si="177"/>
        <v>0.1921391389666704</v>
      </c>
      <c r="S713" s="42">
        <f t="shared" ca="1" si="178"/>
        <v>0.11770618624590053</v>
      </c>
      <c r="T713" s="42">
        <f t="shared" ca="1" si="179"/>
        <v>0.20702194539792967</v>
      </c>
      <c r="U713">
        <f t="shared" ca="1" si="167"/>
        <v>1.3413139984528477E-2</v>
      </c>
      <c r="V713" s="5">
        <f t="shared" ca="1" si="168"/>
        <v>0.11581511120975742</v>
      </c>
      <c r="W713" s="42">
        <f t="shared" ca="1" si="169"/>
        <v>0.46256585017665258</v>
      </c>
    </row>
    <row r="714" spans="1:23" x14ac:dyDescent="0.25">
      <c r="A714">
        <v>671</v>
      </c>
      <c r="B714" s="25">
        <f t="shared" ca="1" si="166"/>
        <v>1</v>
      </c>
      <c r="C714" s="46">
        <v>0</v>
      </c>
      <c r="D714">
        <f t="shared" ca="1" si="180"/>
        <v>0.58664668864586367</v>
      </c>
      <c r="E714">
        <f t="shared" ca="1" si="180"/>
        <v>0.87844760047194048</v>
      </c>
      <c r="F714">
        <f t="shared" ca="1" si="180"/>
        <v>0.20456587969855933</v>
      </c>
      <c r="G714">
        <f t="shared" ca="1" si="180"/>
        <v>0.88750464672241969</v>
      </c>
      <c r="H714">
        <f t="shared" ca="1" si="180"/>
        <v>2.4204860044761856E-2</v>
      </c>
      <c r="I714">
        <f t="shared" ca="1" si="180"/>
        <v>0.18678119041648611</v>
      </c>
      <c r="J714">
        <f t="shared" ca="1" si="180"/>
        <v>0.72759512293578787</v>
      </c>
      <c r="K714">
        <f t="shared" ca="1" si="180"/>
        <v>0.54142629517241403</v>
      </c>
      <c r="L714" s="42">
        <f t="shared" ca="1" si="171"/>
        <v>0</v>
      </c>
      <c r="M714" s="42">
        <f t="shared" ca="1" si="172"/>
        <v>0.14531128407750066</v>
      </c>
      <c r="N714" s="42">
        <f t="shared" ca="1" si="173"/>
        <v>0.21758982244325498</v>
      </c>
      <c r="O714" s="42">
        <f t="shared" ca="1" si="174"/>
        <v>5.0670584583126281E-2</v>
      </c>
      <c r="P714" s="42">
        <f t="shared" ca="1" si="175"/>
        <v>0.21983323580615033</v>
      </c>
      <c r="Q714" s="42">
        <f t="shared" ca="1" si="176"/>
        <v>5.9954984185443165E-3</v>
      </c>
      <c r="R714" s="42">
        <f t="shared" ca="1" si="177"/>
        <v>4.6265350416608252E-2</v>
      </c>
      <c r="S714" s="42">
        <f t="shared" ca="1" si="178"/>
        <v>0.18022394679559869</v>
      </c>
      <c r="T714" s="42">
        <f t="shared" ca="1" si="179"/>
        <v>0.13411027745921653</v>
      </c>
      <c r="U714">
        <f t="shared" ca="1" si="167"/>
        <v>1.4116830086778527E-2</v>
      </c>
      <c r="V714" s="5">
        <f t="shared" ca="1" si="168"/>
        <v>0.11881426718529441</v>
      </c>
      <c r="W714" s="42">
        <f t="shared" ca="1" si="169"/>
        <v>0.16689716320809511</v>
      </c>
    </row>
    <row r="715" spans="1:23" x14ac:dyDescent="0.25">
      <c r="A715">
        <v>672</v>
      </c>
      <c r="B715" s="25">
        <f t="shared" ca="1" si="166"/>
        <v>1</v>
      </c>
      <c r="C715" s="46">
        <v>0</v>
      </c>
      <c r="D715">
        <f t="shared" ca="1" si="180"/>
        <v>0.27281106091604335</v>
      </c>
      <c r="E715">
        <f t="shared" ca="1" si="180"/>
        <v>0.1937994548570825</v>
      </c>
      <c r="F715">
        <f t="shared" ca="1" si="180"/>
        <v>0.56546725369303996</v>
      </c>
      <c r="G715">
        <f t="shared" ca="1" si="180"/>
        <v>3.3997501235840666E-2</v>
      </c>
      <c r="H715">
        <f t="shared" ca="1" si="180"/>
        <v>0.38273583919711773</v>
      </c>
      <c r="I715">
        <f t="shared" ca="1" si="180"/>
        <v>0.82621768474111223</v>
      </c>
      <c r="J715">
        <f t="shared" ca="1" si="180"/>
        <v>0.37700198917426786</v>
      </c>
      <c r="K715">
        <f t="shared" ca="1" si="180"/>
        <v>0.56354426712647165</v>
      </c>
      <c r="L715" s="42">
        <f t="shared" ca="1" si="171"/>
        <v>0</v>
      </c>
      <c r="M715" s="42">
        <f t="shared" ca="1" si="172"/>
        <v>8.4840520464982E-2</v>
      </c>
      <c r="N715" s="42">
        <f t="shared" ca="1" si="173"/>
        <v>6.0268988217323946E-2</v>
      </c>
      <c r="O715" s="42">
        <f t="shared" ca="1" si="174"/>
        <v>0.17585260637209105</v>
      </c>
      <c r="P715" s="42">
        <f t="shared" ca="1" si="175"/>
        <v>1.0572759365666791E-2</v>
      </c>
      <c r="Q715" s="42">
        <f t="shared" ca="1" si="176"/>
        <v>0.11902562780648443</v>
      </c>
      <c r="R715" s="42">
        <f t="shared" ca="1" si="177"/>
        <v>0.25694243538160794</v>
      </c>
      <c r="S715" s="42">
        <f t="shared" ca="1" si="178"/>
        <v>0.11724247862414083</v>
      </c>
      <c r="T715" s="42">
        <f t="shared" ca="1" si="179"/>
        <v>0.1752545837677032</v>
      </c>
      <c r="U715">
        <f t="shared" ca="1" si="167"/>
        <v>1.5271176054128657E-2</v>
      </c>
      <c r="V715" s="5">
        <f t="shared" ca="1" si="168"/>
        <v>0.1235765999456558</v>
      </c>
      <c r="W715" s="42">
        <f t="shared" ca="1" si="169"/>
        <v>0.42644637772699573</v>
      </c>
    </row>
    <row r="716" spans="1:23" x14ac:dyDescent="0.25">
      <c r="A716">
        <v>673</v>
      </c>
      <c r="B716" s="25">
        <f t="shared" ca="1" si="166"/>
        <v>1</v>
      </c>
      <c r="C716" s="46">
        <v>0</v>
      </c>
      <c r="D716">
        <f t="shared" ca="1" si="180"/>
        <v>0.73087459286933698</v>
      </c>
      <c r="E716">
        <f t="shared" ca="1" si="180"/>
        <v>0.68474412835594334</v>
      </c>
      <c r="F716">
        <f t="shared" ca="1" si="180"/>
        <v>0.65800854348277993</v>
      </c>
      <c r="G716">
        <f t="shared" ca="1" si="180"/>
        <v>0.86319192650626353</v>
      </c>
      <c r="H716">
        <f t="shared" ca="1" si="180"/>
        <v>0.41161606030096531</v>
      </c>
      <c r="I716">
        <f t="shared" ca="1" si="180"/>
        <v>0.505078168087435</v>
      </c>
      <c r="J716">
        <f t="shared" ca="1" si="180"/>
        <v>0.36862151828183509</v>
      </c>
      <c r="K716">
        <f t="shared" ca="1" si="180"/>
        <v>0.60101717361655416</v>
      </c>
      <c r="L716" s="42">
        <f t="shared" ca="1" si="171"/>
        <v>0</v>
      </c>
      <c r="M716" s="42">
        <f t="shared" ca="1" si="172"/>
        <v>0.1515346346068</v>
      </c>
      <c r="N716" s="42">
        <f t="shared" ca="1" si="173"/>
        <v>0.14197025358647253</v>
      </c>
      <c r="O716" s="42">
        <f t="shared" ca="1" si="174"/>
        <v>0.13642707678941263</v>
      </c>
      <c r="P716" s="42">
        <f t="shared" ca="1" si="175"/>
        <v>0.178968422838651</v>
      </c>
      <c r="Q716" s="42">
        <f t="shared" ca="1" si="176"/>
        <v>8.5341712387515353E-2</v>
      </c>
      <c r="R716" s="42">
        <f t="shared" ca="1" si="177"/>
        <v>0.10471951877342703</v>
      </c>
      <c r="S716" s="42">
        <f t="shared" ca="1" si="178"/>
        <v>7.6427512498068159E-2</v>
      </c>
      <c r="T716" s="42">
        <f t="shared" ca="1" si="179"/>
        <v>0.12461086851965347</v>
      </c>
      <c r="U716">
        <f t="shared" ca="1" si="167"/>
        <v>1.1437626566087388E-2</v>
      </c>
      <c r="V716" s="5">
        <f t="shared" ca="1" si="168"/>
        <v>0.10694683990697149</v>
      </c>
      <c r="W716" s="42">
        <f t="shared" ca="1" si="169"/>
        <v>0.39329966664213872</v>
      </c>
    </row>
    <row r="717" spans="1:23" x14ac:dyDescent="0.25">
      <c r="A717">
        <v>674</v>
      </c>
      <c r="B717" s="25">
        <f t="shared" ca="1" si="166"/>
        <v>0.99999999999999989</v>
      </c>
      <c r="C717" s="46">
        <v>0</v>
      </c>
      <c r="D717">
        <f t="shared" ca="1" si="180"/>
        <v>0.95951794168787741</v>
      </c>
      <c r="E717">
        <f t="shared" ca="1" si="180"/>
        <v>0.79179524931830547</v>
      </c>
      <c r="F717">
        <f t="shared" ca="1" si="180"/>
        <v>0.15785485263503551</v>
      </c>
      <c r="G717">
        <f t="shared" ca="1" si="180"/>
        <v>5.6336864473423121E-2</v>
      </c>
      <c r="H717">
        <f t="shared" ca="1" si="180"/>
        <v>0.93191765247609282</v>
      </c>
      <c r="I717">
        <f t="shared" ca="1" si="180"/>
        <v>2.1406107433504684E-2</v>
      </c>
      <c r="J717">
        <f t="shared" ca="1" si="180"/>
        <v>0.32679632105058709</v>
      </c>
      <c r="K717">
        <f t="shared" ca="1" si="180"/>
        <v>0.43189060799487566</v>
      </c>
      <c r="L717" s="42">
        <f t="shared" ca="1" si="171"/>
        <v>0</v>
      </c>
      <c r="M717" s="42">
        <f t="shared" ca="1" si="172"/>
        <v>0.26091471711294312</v>
      </c>
      <c r="N717" s="42">
        <f t="shared" ca="1" si="173"/>
        <v>0.21530710840471201</v>
      </c>
      <c r="O717" s="42">
        <f t="shared" ca="1" si="174"/>
        <v>4.2924319005150265E-2</v>
      </c>
      <c r="P717" s="42">
        <f t="shared" ca="1" si="175"/>
        <v>1.5319272749873082E-2</v>
      </c>
      <c r="Q717" s="42">
        <f t="shared" ca="1" si="176"/>
        <v>0.25340957172789652</v>
      </c>
      <c r="R717" s="42">
        <f t="shared" ca="1" si="177"/>
        <v>5.8208067018291872E-3</v>
      </c>
      <c r="S717" s="42">
        <f t="shared" ca="1" si="178"/>
        <v>8.8863340596293638E-2</v>
      </c>
      <c r="T717" s="42">
        <f t="shared" ca="1" si="179"/>
        <v>0.11744086370130216</v>
      </c>
      <c r="U717">
        <f t="shared" ca="1" si="167"/>
        <v>2.4078340315654739E-2</v>
      </c>
      <c r="V717" s="5">
        <f t="shared" ca="1" si="168"/>
        <v>0.15517197013524942</v>
      </c>
      <c r="W717" s="42">
        <f t="shared" ca="1" si="169"/>
        <v>0.79789076236223022</v>
      </c>
    </row>
    <row r="718" spans="1:23" x14ac:dyDescent="0.25">
      <c r="A718">
        <v>675</v>
      </c>
      <c r="B718" s="25">
        <f t="shared" ref="B718:B781" ca="1" si="181">SUM(L718:T718)</f>
        <v>0.99999999999999989</v>
      </c>
      <c r="C718" s="46">
        <v>0</v>
      </c>
      <c r="D718">
        <f t="shared" ca="1" si="180"/>
        <v>0.68638356628483577</v>
      </c>
      <c r="E718">
        <f t="shared" ca="1" si="180"/>
        <v>0.93335518579137178</v>
      </c>
      <c r="F718">
        <f t="shared" ca="1" si="180"/>
        <v>0.72943367411090188</v>
      </c>
      <c r="G718">
        <f t="shared" ca="1" si="180"/>
        <v>0.39758043382231389</v>
      </c>
      <c r="H718">
        <f t="shared" ca="1" si="180"/>
        <v>0.42053841670294345</v>
      </c>
      <c r="I718">
        <f t="shared" ca="1" si="180"/>
        <v>0.50704525101327058</v>
      </c>
      <c r="J718">
        <f t="shared" ca="1" si="180"/>
        <v>0.80766138143869382</v>
      </c>
      <c r="K718">
        <f t="shared" ca="1" si="180"/>
        <v>0.80979679310949215</v>
      </c>
      <c r="L718" s="42">
        <f t="shared" ca="1" si="171"/>
        <v>0</v>
      </c>
      <c r="M718" s="42">
        <f t="shared" ca="1" si="172"/>
        <v>0.12970714188702456</v>
      </c>
      <c r="N718" s="42">
        <f t="shared" ca="1" si="173"/>
        <v>0.17637781476864925</v>
      </c>
      <c r="O718" s="42">
        <f t="shared" ca="1" si="174"/>
        <v>0.13784239849619875</v>
      </c>
      <c r="P718" s="42">
        <f t="shared" ca="1" si="175"/>
        <v>7.5131492469176511E-2</v>
      </c>
      <c r="Q718" s="42">
        <f t="shared" ca="1" si="176"/>
        <v>7.9469903948133691E-2</v>
      </c>
      <c r="R718" s="42">
        <f t="shared" ca="1" si="177"/>
        <v>9.5817256628530786E-2</v>
      </c>
      <c r="S718" s="42">
        <f t="shared" ca="1" si="178"/>
        <v>0.15262522960152838</v>
      </c>
      <c r="T718" s="42">
        <f t="shared" ca="1" si="179"/>
        <v>0.15302876220075803</v>
      </c>
      <c r="U718">
        <f t="shared" ref="U718:U781" ca="1" si="182">+(L718^2*$B$4^2)+(M718^2*$C$4^2)+(N718^2*$D$4^2)+(O718^2*$E$4^2)+(P718^2*$F$4^2)+(Q718^2*$G$4^2)+(R718^2*$H$4^2)+(S718^2*$I$4^2)+(T718^2*$J$4^2)+(2*L718*M718*$B$8)+(2*L718*N718*$E$8)+(2*L718*O718*$H$8)+(2*L718*P718*$B$11)+(2*L718*Q718*$E$11)+(2*L718*R718*$H$11)+(2*L718*S718*$K$8)+(2*L718*T718*$K$11)</f>
        <v>1.0778300261199129E-2</v>
      </c>
      <c r="V718" s="5">
        <f t="shared" ref="V718:V781" ca="1" si="183">SQRT(U718)</f>
        <v>0.1038185930418975</v>
      </c>
      <c r="W718" s="42">
        <f t="shared" ref="W718:W781" ca="1" si="184">SUMPRODUCT(L718:T718,$B$3:$J$3)</f>
        <v>0.34320769577465177</v>
      </c>
    </row>
    <row r="719" spans="1:23" x14ac:dyDescent="0.25">
      <c r="A719">
        <v>676</v>
      </c>
      <c r="B719" s="25">
        <f t="shared" ca="1" si="181"/>
        <v>1.0000000000000002</v>
      </c>
      <c r="C719" s="46">
        <v>0</v>
      </c>
      <c r="D719">
        <f t="shared" ca="1" si="180"/>
        <v>0.50780835222352716</v>
      </c>
      <c r="E719">
        <f t="shared" ca="1" si="180"/>
        <v>0.83144997356429562</v>
      </c>
      <c r="F719">
        <f t="shared" ca="1" si="180"/>
        <v>0.542197484807033</v>
      </c>
      <c r="G719">
        <f t="shared" ca="1" si="180"/>
        <v>0.58022276760302816</v>
      </c>
      <c r="H719">
        <f t="shared" ca="1" si="180"/>
        <v>8.3924866482016247E-2</v>
      </c>
      <c r="I719">
        <f t="shared" ca="1" si="180"/>
        <v>0.65091740505941553</v>
      </c>
      <c r="J719">
        <f t="shared" ca="1" si="180"/>
        <v>0.11278196009215158</v>
      </c>
      <c r="K719">
        <f t="shared" ca="1" si="180"/>
        <v>0.26368425828555131</v>
      </c>
      <c r="L719" s="42">
        <f t="shared" ca="1" si="171"/>
        <v>0</v>
      </c>
      <c r="M719" s="42">
        <f t="shared" ca="1" si="172"/>
        <v>0.1421243185442439</v>
      </c>
      <c r="N719" s="42">
        <f t="shared" ca="1" si="173"/>
        <v>0.23270444524795716</v>
      </c>
      <c r="O719" s="42">
        <f t="shared" ca="1" si="174"/>
        <v>0.15174907562505502</v>
      </c>
      <c r="P719" s="42">
        <f t="shared" ca="1" si="175"/>
        <v>0.16239151067199592</v>
      </c>
      <c r="Q719" s="42">
        <f t="shared" ca="1" si="176"/>
        <v>2.348871263232561E-2</v>
      </c>
      <c r="R719" s="42">
        <f t="shared" ca="1" si="177"/>
        <v>0.18217737502264519</v>
      </c>
      <c r="S719" s="42">
        <f t="shared" ca="1" si="178"/>
        <v>3.1565174444246794E-2</v>
      </c>
      <c r="T719" s="42">
        <f t="shared" ca="1" si="179"/>
        <v>7.3799387811530545E-2</v>
      </c>
      <c r="U719">
        <f t="shared" ca="1" si="182"/>
        <v>1.3024278750661181E-2</v>
      </c>
      <c r="V719" s="5">
        <f t="shared" ca="1" si="183"/>
        <v>0.11412396221066451</v>
      </c>
      <c r="W719" s="42">
        <f t="shared" ca="1" si="184"/>
        <v>0.24348365754596099</v>
      </c>
    </row>
    <row r="720" spans="1:23" x14ac:dyDescent="0.25">
      <c r="A720">
        <v>677</v>
      </c>
      <c r="B720" s="25">
        <f t="shared" ca="1" si="181"/>
        <v>0.99999999999999978</v>
      </c>
      <c r="C720" s="46">
        <v>0</v>
      </c>
      <c r="D720">
        <f t="shared" ca="1" si="180"/>
        <v>0.80243396455921434</v>
      </c>
      <c r="E720">
        <f t="shared" ca="1" si="180"/>
        <v>0.36056147181404885</v>
      </c>
      <c r="F720">
        <f t="shared" ca="1" si="180"/>
        <v>0.48197525145706843</v>
      </c>
      <c r="G720">
        <f t="shared" ca="1" si="180"/>
        <v>0.29631437451886233</v>
      </c>
      <c r="H720">
        <f t="shared" ca="1" si="180"/>
        <v>0.54866596036756954</v>
      </c>
      <c r="I720">
        <f t="shared" ca="1" si="180"/>
        <v>0.84279726047120807</v>
      </c>
      <c r="J720">
        <f t="shared" ca="1" si="180"/>
        <v>0.40959403656221915</v>
      </c>
      <c r="K720">
        <f t="shared" ca="1" si="180"/>
        <v>0.56203152630218078</v>
      </c>
      <c r="L720" s="42">
        <f t="shared" ca="1" si="171"/>
        <v>0</v>
      </c>
      <c r="M720" s="42">
        <f t="shared" ca="1" si="172"/>
        <v>0.186422925437841</v>
      </c>
      <c r="N720" s="42">
        <f t="shared" ca="1" si="173"/>
        <v>8.3766300212219494E-2</v>
      </c>
      <c r="O720" s="42">
        <f t="shared" ca="1" si="174"/>
        <v>0.11197337143452296</v>
      </c>
      <c r="P720" s="42">
        <f t="shared" ca="1" si="175"/>
        <v>6.884029712953911E-2</v>
      </c>
      <c r="Q720" s="42">
        <f t="shared" ca="1" si="176"/>
        <v>0.12746707883441913</v>
      </c>
      <c r="R720" s="42">
        <f t="shared" ca="1" si="177"/>
        <v>0.19580020012531077</v>
      </c>
      <c r="S720" s="42">
        <f t="shared" ca="1" si="178"/>
        <v>9.5157635282508299E-2</v>
      </c>
      <c r="T720" s="42">
        <f t="shared" ca="1" si="179"/>
        <v>0.13057219154363908</v>
      </c>
      <c r="U720">
        <f t="shared" ca="1" si="182"/>
        <v>1.2392621541747568E-2</v>
      </c>
      <c r="V720" s="5">
        <f t="shared" ca="1" si="183"/>
        <v>0.11132215207112899</v>
      </c>
      <c r="W720" s="42">
        <f t="shared" ca="1" si="184"/>
        <v>0.4637488926098205</v>
      </c>
    </row>
    <row r="721" spans="1:23" x14ac:dyDescent="0.25">
      <c r="A721">
        <v>678</v>
      </c>
      <c r="B721" s="25">
        <f t="shared" ca="1" si="181"/>
        <v>1</v>
      </c>
      <c r="C721" s="46">
        <v>0</v>
      </c>
      <c r="D721">
        <f t="shared" ca="1" si="180"/>
        <v>0.44413950882240349</v>
      </c>
      <c r="E721">
        <f t="shared" ca="1" si="180"/>
        <v>0.13969682269110562</v>
      </c>
      <c r="F721">
        <f t="shared" ca="1" si="180"/>
        <v>0.22821866644704747</v>
      </c>
      <c r="G721">
        <f t="shared" ca="1" si="180"/>
        <v>0.74190715819688047</v>
      </c>
      <c r="H721">
        <f t="shared" ca="1" si="180"/>
        <v>0.13593695056083943</v>
      </c>
      <c r="I721">
        <f t="shared" ca="1" si="180"/>
        <v>0.11712608658453927</v>
      </c>
      <c r="J721">
        <f t="shared" ca="1" si="180"/>
        <v>0.79334523289833669</v>
      </c>
      <c r="K721">
        <f t="shared" ca="1" si="180"/>
        <v>0.14651748064989323</v>
      </c>
      <c r="L721" s="42">
        <f t="shared" ca="1" si="171"/>
        <v>0</v>
      </c>
      <c r="M721" s="42">
        <f t="shared" ca="1" si="172"/>
        <v>0.16168825371966211</v>
      </c>
      <c r="N721" s="42">
        <f t="shared" ca="1" si="173"/>
        <v>5.0856397286065481E-2</v>
      </c>
      <c r="O721" s="42">
        <f t="shared" ca="1" si="174"/>
        <v>8.3082628118113067E-2</v>
      </c>
      <c r="P721" s="42">
        <f t="shared" ca="1" si="175"/>
        <v>0.27009007406035063</v>
      </c>
      <c r="Q721" s="42">
        <f t="shared" ca="1" si="176"/>
        <v>4.9487622054688679E-2</v>
      </c>
      <c r="R721" s="42">
        <f t="shared" ca="1" si="177"/>
        <v>4.263955813137249E-2</v>
      </c>
      <c r="S721" s="42">
        <f t="shared" ca="1" si="178"/>
        <v>0.28881602009300955</v>
      </c>
      <c r="T721" s="42">
        <f t="shared" ca="1" si="179"/>
        <v>5.3339446536737896E-2</v>
      </c>
      <c r="U721">
        <f t="shared" ca="1" si="182"/>
        <v>2.037385844632357E-2</v>
      </c>
      <c r="V721" s="5">
        <f t="shared" ca="1" si="183"/>
        <v>0.14273702549206904</v>
      </c>
      <c r="W721" s="42">
        <f t="shared" ca="1" si="184"/>
        <v>0.26853453258914145</v>
      </c>
    </row>
    <row r="722" spans="1:23" x14ac:dyDescent="0.25">
      <c r="A722">
        <v>679</v>
      </c>
      <c r="B722" s="25">
        <f t="shared" ca="1" si="181"/>
        <v>0.99999999999999989</v>
      </c>
      <c r="C722" s="46">
        <v>0</v>
      </c>
      <c r="D722">
        <f t="shared" ca="1" si="180"/>
        <v>0.38385130805749956</v>
      </c>
      <c r="E722">
        <f t="shared" ca="1" si="180"/>
        <v>0.29761269893444997</v>
      </c>
      <c r="F722">
        <f t="shared" ca="1" si="180"/>
        <v>3.6634473405105172E-2</v>
      </c>
      <c r="G722">
        <f t="shared" ca="1" si="180"/>
        <v>5.0179888501526548E-2</v>
      </c>
      <c r="H722">
        <f t="shared" ca="1" si="180"/>
        <v>0.14745475585415224</v>
      </c>
      <c r="I722">
        <f t="shared" ca="1" si="180"/>
        <v>0.26335708661758406</v>
      </c>
      <c r="J722">
        <f t="shared" ca="1" si="180"/>
        <v>0.59059552828213047</v>
      </c>
      <c r="K722">
        <f t="shared" ca="1" si="180"/>
        <v>0.1662824362028773</v>
      </c>
      <c r="L722" s="42">
        <f t="shared" ca="1" si="171"/>
        <v>0</v>
      </c>
      <c r="M722" s="42">
        <f t="shared" ca="1" si="172"/>
        <v>0.1982735629876308</v>
      </c>
      <c r="N722" s="42">
        <f t="shared" ca="1" si="173"/>
        <v>0.15372809462787912</v>
      </c>
      <c r="O722" s="42">
        <f t="shared" ca="1" si="174"/>
        <v>1.8923076247841619E-2</v>
      </c>
      <c r="P722" s="42">
        <f t="shared" ca="1" si="175"/>
        <v>2.5919789967289466E-2</v>
      </c>
      <c r="Q722" s="42">
        <f t="shared" ca="1" si="176"/>
        <v>7.6165898640872864E-2</v>
      </c>
      <c r="R722" s="42">
        <f t="shared" ca="1" si="177"/>
        <v>0.13603378914079045</v>
      </c>
      <c r="S722" s="42">
        <f t="shared" ca="1" si="178"/>
        <v>0.30506468838063461</v>
      </c>
      <c r="T722" s="42">
        <f t="shared" ca="1" si="179"/>
        <v>8.5891100007061058E-2</v>
      </c>
      <c r="U722">
        <f t="shared" ca="1" si="182"/>
        <v>1.6925273328869575E-2</v>
      </c>
      <c r="V722" s="5">
        <f t="shared" ca="1" si="183"/>
        <v>0.13009716879651753</v>
      </c>
      <c r="W722" s="42">
        <f t="shared" ca="1" si="184"/>
        <v>0.27536293959618124</v>
      </c>
    </row>
    <row r="723" spans="1:23" x14ac:dyDescent="0.25">
      <c r="A723">
        <v>680</v>
      </c>
      <c r="B723" s="25">
        <f t="shared" ca="1" si="181"/>
        <v>1</v>
      </c>
      <c r="C723" s="46">
        <v>0</v>
      </c>
      <c r="D723">
        <f t="shared" ca="1" si="180"/>
        <v>0.2425031695867631</v>
      </c>
      <c r="E723">
        <f t="shared" ca="1" si="180"/>
        <v>0.90534827987449262</v>
      </c>
      <c r="F723">
        <f t="shared" ca="1" si="180"/>
        <v>0.44107349567821186</v>
      </c>
      <c r="G723">
        <f t="shared" ca="1" si="180"/>
        <v>0.92722922196943003</v>
      </c>
      <c r="H723">
        <f t="shared" ca="1" si="180"/>
        <v>0.201324729782974</v>
      </c>
      <c r="I723">
        <f t="shared" ca="1" si="180"/>
        <v>0.84462257796196683</v>
      </c>
      <c r="J723">
        <f t="shared" ca="1" si="180"/>
        <v>0.67116801776182067</v>
      </c>
      <c r="K723">
        <f t="shared" ca="1" si="180"/>
        <v>0.84016362585973436</v>
      </c>
      <c r="L723" s="42">
        <f t="shared" ca="1" si="171"/>
        <v>0</v>
      </c>
      <c r="M723" s="42">
        <f t="shared" ca="1" si="172"/>
        <v>4.779863337582288E-2</v>
      </c>
      <c r="N723" s="42">
        <f t="shared" ca="1" si="173"/>
        <v>0.17844884494043689</v>
      </c>
      <c r="O723" s="42">
        <f t="shared" ca="1" si="174"/>
        <v>8.6937875276605181E-2</v>
      </c>
      <c r="P723" s="42">
        <f t="shared" ca="1" si="175"/>
        <v>0.18276169219474597</v>
      </c>
      <c r="Q723" s="42">
        <f t="shared" ca="1" si="176"/>
        <v>3.9682149164405198E-2</v>
      </c>
      <c r="R723" s="42">
        <f t="shared" ca="1" si="177"/>
        <v>0.16647949391235545</v>
      </c>
      <c r="S723" s="42">
        <f t="shared" ca="1" si="178"/>
        <v>0.13229069982566596</v>
      </c>
      <c r="T723" s="42">
        <f t="shared" ca="1" si="179"/>
        <v>0.16560061130996245</v>
      </c>
      <c r="U723">
        <f t="shared" ca="1" si="182"/>
        <v>1.2399386153195644E-2</v>
      </c>
      <c r="V723" s="5">
        <f t="shared" ca="1" si="183"/>
        <v>0.11135253096897099</v>
      </c>
      <c r="W723" s="42">
        <f t="shared" ca="1" si="184"/>
        <v>0.24978796665020606</v>
      </c>
    </row>
    <row r="724" spans="1:23" x14ac:dyDescent="0.25">
      <c r="A724">
        <v>681</v>
      </c>
      <c r="B724" s="25">
        <f t="shared" ca="1" si="181"/>
        <v>1</v>
      </c>
      <c r="C724" s="46">
        <v>0</v>
      </c>
      <c r="D724">
        <f t="shared" ca="1" si="180"/>
        <v>0.42860780083498218</v>
      </c>
      <c r="E724">
        <f t="shared" ca="1" si="180"/>
        <v>0.55555496198994403</v>
      </c>
      <c r="F724">
        <f t="shared" ca="1" si="180"/>
        <v>0.64153891357882264</v>
      </c>
      <c r="G724">
        <f t="shared" ca="1" si="180"/>
        <v>0.80407988501145033</v>
      </c>
      <c r="H724">
        <f t="shared" ca="1" si="180"/>
        <v>0.78870525595053553</v>
      </c>
      <c r="I724">
        <f t="shared" ca="1" si="180"/>
        <v>0.21224736172704528</v>
      </c>
      <c r="J724">
        <f t="shared" ca="1" si="180"/>
        <v>0.949757413192577</v>
      </c>
      <c r="K724">
        <f t="shared" ca="1" si="180"/>
        <v>0.22026345219006027</v>
      </c>
      <c r="L724" s="42">
        <f t="shared" ca="1" si="171"/>
        <v>0</v>
      </c>
      <c r="M724" s="42">
        <f t="shared" ca="1" si="172"/>
        <v>9.3160317533021897E-2</v>
      </c>
      <c r="N724" s="42">
        <f t="shared" ca="1" si="173"/>
        <v>0.12075299741442526</v>
      </c>
      <c r="O724" s="42">
        <f t="shared" ca="1" si="174"/>
        <v>0.13944209317320252</v>
      </c>
      <c r="P724" s="42">
        <f t="shared" ca="1" si="175"/>
        <v>0.17477128802520986</v>
      </c>
      <c r="Q724" s="42">
        <f t="shared" ca="1" si="176"/>
        <v>0.17142952587697796</v>
      </c>
      <c r="R724" s="42">
        <f t="shared" ca="1" si="177"/>
        <v>4.6133158508821659E-2</v>
      </c>
      <c r="S724" s="42">
        <f t="shared" ca="1" si="178"/>
        <v>0.20643511858625138</v>
      </c>
      <c r="T724" s="42">
        <f t="shared" ca="1" si="179"/>
        <v>4.7875500882089438E-2</v>
      </c>
      <c r="U724">
        <f t="shared" ca="1" si="182"/>
        <v>1.9707685041824092E-2</v>
      </c>
      <c r="V724" s="5">
        <f t="shared" ca="1" si="183"/>
        <v>0.14038406263470257</v>
      </c>
      <c r="W724" s="42">
        <f t="shared" ca="1" si="184"/>
        <v>0.60043006821677758</v>
      </c>
    </row>
    <row r="725" spans="1:23" x14ac:dyDescent="0.25">
      <c r="A725">
        <v>682</v>
      </c>
      <c r="B725" s="25">
        <f t="shared" ca="1" si="181"/>
        <v>1</v>
      </c>
      <c r="C725" s="46">
        <v>0</v>
      </c>
      <c r="D725">
        <f t="shared" ca="1" si="180"/>
        <v>0.29967935602280671</v>
      </c>
      <c r="E725">
        <f t="shared" ca="1" si="180"/>
        <v>0.22578681424938163</v>
      </c>
      <c r="F725">
        <f t="shared" ca="1" si="180"/>
        <v>0.7245350811237834</v>
      </c>
      <c r="G725">
        <f t="shared" ca="1" si="180"/>
        <v>0.30862701063712772</v>
      </c>
      <c r="H725">
        <f t="shared" ca="1" si="180"/>
        <v>0.56943485150612905</v>
      </c>
      <c r="I725">
        <f t="shared" ca="1" si="180"/>
        <v>0.12012665890570351</v>
      </c>
      <c r="J725">
        <f t="shared" ca="1" si="180"/>
        <v>0.12494214209421151</v>
      </c>
      <c r="K725">
        <f t="shared" ca="1" si="180"/>
        <v>0.77173438441484921</v>
      </c>
      <c r="L725" s="42">
        <f t="shared" ca="1" si="171"/>
        <v>0</v>
      </c>
      <c r="M725" s="42">
        <f t="shared" ca="1" si="172"/>
        <v>9.529160464547648E-2</v>
      </c>
      <c r="N725" s="42">
        <f t="shared" ca="1" si="173"/>
        <v>7.1795361960055384E-2</v>
      </c>
      <c r="O725" s="42">
        <f t="shared" ca="1" si="174"/>
        <v>0.23038660860233373</v>
      </c>
      <c r="P725" s="42">
        <f t="shared" ca="1" si="175"/>
        <v>9.8136766812560366E-2</v>
      </c>
      <c r="Q725" s="42">
        <f t="shared" ca="1" si="176"/>
        <v>0.18106806375060447</v>
      </c>
      <c r="R725" s="42">
        <f t="shared" ca="1" si="177"/>
        <v>3.8197699834062446E-2</v>
      </c>
      <c r="S725" s="42">
        <f t="shared" ca="1" si="178"/>
        <v>3.9728920156563811E-2</v>
      </c>
      <c r="T725" s="42">
        <f t="shared" ca="1" si="179"/>
        <v>0.24539497423834336</v>
      </c>
      <c r="U725">
        <f t="shared" ca="1" si="182"/>
        <v>1.6976374342575679E-2</v>
      </c>
      <c r="V725" s="5">
        <f t="shared" ca="1" si="183"/>
        <v>0.13029341634394148</v>
      </c>
      <c r="W725" s="42">
        <f t="shared" ca="1" si="184"/>
        <v>0.64252048014371721</v>
      </c>
    </row>
    <row r="726" spans="1:23" x14ac:dyDescent="0.25">
      <c r="A726">
        <v>683</v>
      </c>
      <c r="B726" s="25">
        <f t="shared" ca="1" si="181"/>
        <v>1</v>
      </c>
      <c r="C726" s="46">
        <v>0</v>
      </c>
      <c r="D726">
        <f t="shared" ca="1" si="180"/>
        <v>6.8252163048197811E-2</v>
      </c>
      <c r="E726">
        <f t="shared" ca="1" si="180"/>
        <v>0.71164935877053548</v>
      </c>
      <c r="F726">
        <f t="shared" ca="1" si="180"/>
        <v>7.8469240958645381E-2</v>
      </c>
      <c r="G726">
        <f t="shared" ca="1" si="180"/>
        <v>3.7528940997641924E-2</v>
      </c>
      <c r="H726">
        <f t="shared" ca="1" si="180"/>
        <v>0.17276340928294098</v>
      </c>
      <c r="I726">
        <f t="shared" ca="1" si="180"/>
        <v>0.74352940192653072</v>
      </c>
      <c r="J726">
        <f t="shared" ca="1" si="180"/>
        <v>0.38084130723297849</v>
      </c>
      <c r="K726">
        <f t="shared" ca="1" si="180"/>
        <v>0.42854344691656898</v>
      </c>
      <c r="L726" s="42">
        <f t="shared" ca="1" si="171"/>
        <v>0</v>
      </c>
      <c r="M726" s="42">
        <f t="shared" ca="1" si="172"/>
        <v>2.6034770690067391E-2</v>
      </c>
      <c r="N726" s="42">
        <f t="shared" ca="1" si="173"/>
        <v>0.27145847164200038</v>
      </c>
      <c r="O726" s="42">
        <f t="shared" ca="1" si="174"/>
        <v>2.9932072528445965E-2</v>
      </c>
      <c r="P726" s="42">
        <f t="shared" ca="1" si="175"/>
        <v>1.4315405248397845E-2</v>
      </c>
      <c r="Q726" s="42">
        <f t="shared" ca="1" si="176"/>
        <v>6.5900559681007706E-2</v>
      </c>
      <c r="R726" s="42">
        <f t="shared" ca="1" si="177"/>
        <v>0.28361910620781877</v>
      </c>
      <c r="S726" s="42">
        <f t="shared" ca="1" si="178"/>
        <v>0.14527182231740135</v>
      </c>
      <c r="T726" s="42">
        <f t="shared" ca="1" si="179"/>
        <v>0.16346779168486061</v>
      </c>
      <c r="U726">
        <f t="shared" ca="1" si="182"/>
        <v>1.6879352920664035E-2</v>
      </c>
      <c r="V726" s="5">
        <f t="shared" ca="1" si="183"/>
        <v>0.12992056388679982</v>
      </c>
      <c r="W726" s="42">
        <f t="shared" ca="1" si="184"/>
        <v>0.27192405199014547</v>
      </c>
    </row>
    <row r="727" spans="1:23" x14ac:dyDescent="0.25">
      <c r="A727">
        <v>684</v>
      </c>
      <c r="B727" s="25">
        <f t="shared" ca="1" si="181"/>
        <v>1</v>
      </c>
      <c r="C727" s="46">
        <v>0</v>
      </c>
      <c r="D727">
        <f t="shared" ca="1" si="180"/>
        <v>0.36003755917572844</v>
      </c>
      <c r="E727">
        <f t="shared" ca="1" si="180"/>
        <v>3.8389198197500418E-3</v>
      </c>
      <c r="F727">
        <f t="shared" ca="1" si="180"/>
        <v>0.93752721547449303</v>
      </c>
      <c r="G727">
        <f t="shared" ca="1" si="180"/>
        <v>0.96042362081427191</v>
      </c>
      <c r="H727">
        <f t="shared" ca="1" si="180"/>
        <v>0.1947315182492102</v>
      </c>
      <c r="I727">
        <f t="shared" ca="1" si="180"/>
        <v>0.9742239231580212</v>
      </c>
      <c r="J727">
        <f t="shared" ca="1" si="180"/>
        <v>0.24003866756035663</v>
      </c>
      <c r="K727">
        <f t="shared" ca="1" si="180"/>
        <v>0.92385835463719779</v>
      </c>
      <c r="L727" s="42">
        <f t="shared" ca="1" si="171"/>
        <v>0</v>
      </c>
      <c r="M727" s="42">
        <f t="shared" ca="1" si="172"/>
        <v>7.8359663023738244E-2</v>
      </c>
      <c r="N727" s="42">
        <f t="shared" ca="1" si="173"/>
        <v>8.3551411730335506E-4</v>
      </c>
      <c r="O727" s="42">
        <f t="shared" ca="1" si="174"/>
        <v>0.20404625797473583</v>
      </c>
      <c r="P727" s="42">
        <f t="shared" ca="1" si="175"/>
        <v>0.20902950086469305</v>
      </c>
      <c r="Q727" s="42">
        <f t="shared" ca="1" si="176"/>
        <v>4.2381956440998229E-2</v>
      </c>
      <c r="R727" s="42">
        <f t="shared" ca="1" si="177"/>
        <v>0.21203304039472884</v>
      </c>
      <c r="S727" s="42">
        <f t="shared" ca="1" si="178"/>
        <v>5.2242741412198437E-2</v>
      </c>
      <c r="T727" s="42">
        <f t="shared" ca="1" si="179"/>
        <v>0.20107132577160408</v>
      </c>
      <c r="U727">
        <f t="shared" ca="1" si="182"/>
        <v>1.4655688976867639E-2</v>
      </c>
      <c r="V727" s="5">
        <f t="shared" ca="1" si="183"/>
        <v>0.1210606830348633</v>
      </c>
      <c r="W727" s="42">
        <f t="shared" ca="1" si="184"/>
        <v>0.27917928614926735</v>
      </c>
    </row>
    <row r="728" spans="1:23" x14ac:dyDescent="0.25">
      <c r="A728">
        <v>685</v>
      </c>
      <c r="B728" s="25">
        <f t="shared" ca="1" si="181"/>
        <v>0.99999999999999978</v>
      </c>
      <c r="C728" s="46">
        <v>0</v>
      </c>
      <c r="D728">
        <f t="shared" ca="1" si="180"/>
        <v>0.96921237933410676</v>
      </c>
      <c r="E728">
        <f t="shared" ca="1" si="180"/>
        <v>0.99469579094379457</v>
      </c>
      <c r="F728">
        <f t="shared" ca="1" si="180"/>
        <v>0.79416969314843699</v>
      </c>
      <c r="G728">
        <f t="shared" ca="1" si="180"/>
        <v>0.82230212334040442</v>
      </c>
      <c r="H728">
        <f t="shared" ca="1" si="180"/>
        <v>0.31231254629967231</v>
      </c>
      <c r="I728">
        <f t="shared" ca="1" si="180"/>
        <v>0.66459320370317065</v>
      </c>
      <c r="J728">
        <f t="shared" ca="1" si="180"/>
        <v>0.16457264546169681</v>
      </c>
      <c r="K728">
        <f t="shared" ca="1" si="180"/>
        <v>0.89478178972746691</v>
      </c>
      <c r="L728" s="42">
        <f t="shared" ca="1" si="171"/>
        <v>0</v>
      </c>
      <c r="M728" s="42">
        <f t="shared" ca="1" si="172"/>
        <v>0.17256088153428978</v>
      </c>
      <c r="N728" s="42">
        <f t="shared" ca="1" si="173"/>
        <v>0.17709800886121282</v>
      </c>
      <c r="O728" s="42">
        <f t="shared" ca="1" si="174"/>
        <v>0.1413958645799234</v>
      </c>
      <c r="P728" s="42">
        <f t="shared" ca="1" si="175"/>
        <v>0.14640462948753122</v>
      </c>
      <c r="Q728" s="42">
        <f t="shared" ca="1" si="176"/>
        <v>5.5604869946788184E-2</v>
      </c>
      <c r="R728" s="42">
        <f t="shared" ca="1" si="177"/>
        <v>0.11832575763374924</v>
      </c>
      <c r="S728" s="42">
        <f t="shared" ca="1" si="178"/>
        <v>2.9300905955010406E-2</v>
      </c>
      <c r="T728" s="42">
        <f t="shared" ca="1" si="179"/>
        <v>0.15930908200149491</v>
      </c>
      <c r="U728">
        <f t="shared" ca="1" si="182"/>
        <v>1.0098088759367681E-2</v>
      </c>
      <c r="V728" s="5">
        <f t="shared" ca="1" si="183"/>
        <v>0.1004892469837827</v>
      </c>
      <c r="W728" s="42">
        <f t="shared" ca="1" si="184"/>
        <v>0.31831182333520153</v>
      </c>
    </row>
    <row r="729" spans="1:23" x14ac:dyDescent="0.25">
      <c r="A729">
        <v>686</v>
      </c>
      <c r="B729" s="25">
        <f t="shared" ca="1" si="181"/>
        <v>1</v>
      </c>
      <c r="C729" s="46">
        <v>0</v>
      </c>
      <c r="D729">
        <f t="shared" ca="1" si="180"/>
        <v>0.86471101374616277</v>
      </c>
      <c r="E729">
        <f t="shared" ca="1" si="180"/>
        <v>1.5452056077748133E-2</v>
      </c>
      <c r="F729">
        <f t="shared" ca="1" si="180"/>
        <v>2.6365798938413398E-2</v>
      </c>
      <c r="G729">
        <f t="shared" ca="1" si="180"/>
        <v>0.79416722454626176</v>
      </c>
      <c r="H729">
        <f t="shared" ca="1" si="180"/>
        <v>0.99486951592761264</v>
      </c>
      <c r="I729">
        <f t="shared" ca="1" si="180"/>
        <v>0.84954768024944283</v>
      </c>
      <c r="J729">
        <f t="shared" ca="1" si="180"/>
        <v>0.56550865552669549</v>
      </c>
      <c r="K729">
        <f t="shared" ca="1" si="180"/>
        <v>0.70486423456595149</v>
      </c>
      <c r="L729" s="42">
        <f t="shared" ca="1" si="171"/>
        <v>0</v>
      </c>
      <c r="M729" s="42">
        <f t="shared" ca="1" si="172"/>
        <v>0.17956878734555709</v>
      </c>
      <c r="N729" s="42">
        <f t="shared" ca="1" si="173"/>
        <v>3.2088257553884898E-3</v>
      </c>
      <c r="O729" s="42">
        <f t="shared" ca="1" si="174"/>
        <v>5.475210177162705E-3</v>
      </c>
      <c r="P729" s="42">
        <f t="shared" ca="1" si="175"/>
        <v>0.16491942764039044</v>
      </c>
      <c r="Q729" s="42">
        <f t="shared" ca="1" si="176"/>
        <v>0.20659793815766644</v>
      </c>
      <c r="R729" s="42">
        <f t="shared" ca="1" si="177"/>
        <v>0.17641991868904941</v>
      </c>
      <c r="S729" s="42">
        <f t="shared" ca="1" si="178"/>
        <v>0.11743542280838182</v>
      </c>
      <c r="T729" s="42">
        <f t="shared" ca="1" si="179"/>
        <v>0.14637446942640367</v>
      </c>
      <c r="U729">
        <f t="shared" ca="1" si="182"/>
        <v>2.0433224080409335E-2</v>
      </c>
      <c r="V729" s="5">
        <f t="shared" ca="1" si="183"/>
        <v>0.14294482879911863</v>
      </c>
      <c r="W729" s="42">
        <f t="shared" ca="1" si="184"/>
        <v>0.66344965558200453</v>
      </c>
    </row>
    <row r="730" spans="1:23" x14ac:dyDescent="0.25">
      <c r="A730">
        <v>687</v>
      </c>
      <c r="B730" s="25">
        <f t="shared" ca="1" si="181"/>
        <v>1</v>
      </c>
      <c r="C730" s="46">
        <v>0</v>
      </c>
      <c r="D730">
        <f t="shared" ca="1" si="180"/>
        <v>0.44821867629299783</v>
      </c>
      <c r="E730">
        <f t="shared" ca="1" si="180"/>
        <v>0.52890544346357438</v>
      </c>
      <c r="F730">
        <f t="shared" ca="1" si="180"/>
        <v>0.8548447923999305</v>
      </c>
      <c r="G730">
        <f t="shared" ca="1" si="180"/>
        <v>0.82350420652464729</v>
      </c>
      <c r="H730">
        <f t="shared" ca="1" si="180"/>
        <v>0.37584182281421219</v>
      </c>
      <c r="I730">
        <f t="shared" ca="1" si="180"/>
        <v>0.74213639844779256</v>
      </c>
      <c r="J730">
        <f t="shared" ca="1" si="180"/>
        <v>0.73275839696088285</v>
      </c>
      <c r="K730">
        <f t="shared" ca="1" si="180"/>
        <v>0.32179584690127061</v>
      </c>
      <c r="L730" s="42">
        <f t="shared" ca="1" si="171"/>
        <v>0</v>
      </c>
      <c r="M730" s="42">
        <f t="shared" ca="1" si="172"/>
        <v>9.2837232375303835E-2</v>
      </c>
      <c r="N730" s="42">
        <f t="shared" ca="1" si="173"/>
        <v>0.10954946805316346</v>
      </c>
      <c r="O730" s="42">
        <f t="shared" ca="1" si="174"/>
        <v>0.17705961137811363</v>
      </c>
      <c r="P730" s="42">
        <f t="shared" ca="1" si="175"/>
        <v>0.17056819679060575</v>
      </c>
      <c r="Q730" s="42">
        <f t="shared" ca="1" si="176"/>
        <v>7.7846186440816714E-2</v>
      </c>
      <c r="R730" s="42">
        <f t="shared" ca="1" si="177"/>
        <v>0.15371490060764595</v>
      </c>
      <c r="S730" s="42">
        <f t="shared" ca="1" si="178"/>
        <v>0.15177248332495544</v>
      </c>
      <c r="T730" s="42">
        <f t="shared" ca="1" si="179"/>
        <v>6.6651921029395225E-2</v>
      </c>
      <c r="U730">
        <f t="shared" ca="1" si="182"/>
        <v>1.3834650257747067E-2</v>
      </c>
      <c r="V730" s="5">
        <f t="shared" ca="1" si="183"/>
        <v>0.11762079007448924</v>
      </c>
      <c r="W730" s="42">
        <f t="shared" ca="1" si="184"/>
        <v>0.36129605565343792</v>
      </c>
    </row>
    <row r="731" spans="1:23" x14ac:dyDescent="0.25">
      <c r="A731">
        <v>688</v>
      </c>
      <c r="B731" s="25">
        <f t="shared" ca="1" si="181"/>
        <v>1</v>
      </c>
      <c r="C731" s="46">
        <v>0</v>
      </c>
      <c r="D731">
        <f t="shared" ca="1" si="180"/>
        <v>0.69483427301484135</v>
      </c>
      <c r="E731">
        <f t="shared" ca="1" si="180"/>
        <v>0.49375949110974393</v>
      </c>
      <c r="F731">
        <f t="shared" ca="1" si="180"/>
        <v>0.29172539240741724</v>
      </c>
      <c r="G731">
        <f t="shared" ca="1" si="180"/>
        <v>0.38331933639685467</v>
      </c>
      <c r="H731">
        <f t="shared" ca="1" si="180"/>
        <v>0.61802378202247421</v>
      </c>
      <c r="I731">
        <f t="shared" ca="1" si="180"/>
        <v>0.60389011927946556</v>
      </c>
      <c r="J731">
        <f t="shared" ca="1" si="180"/>
        <v>0.18834384455393149</v>
      </c>
      <c r="K731">
        <f t="shared" ca="1" si="180"/>
        <v>0.15543859649330649</v>
      </c>
      <c r="L731" s="42">
        <f t="shared" ca="1" si="171"/>
        <v>0</v>
      </c>
      <c r="M731" s="42">
        <f t="shared" ca="1" si="172"/>
        <v>0.20261488200772537</v>
      </c>
      <c r="N731" s="42">
        <f t="shared" ca="1" si="173"/>
        <v>0.14398112602781529</v>
      </c>
      <c r="O731" s="42">
        <f t="shared" ca="1" si="174"/>
        <v>8.5067631602023325E-2</v>
      </c>
      <c r="P731" s="42">
        <f t="shared" ca="1" si="175"/>
        <v>0.11177658490900229</v>
      </c>
      <c r="Q731" s="42">
        <f t="shared" ca="1" si="176"/>
        <v>0.18021680929630413</v>
      </c>
      <c r="R731" s="42">
        <f t="shared" ca="1" si="177"/>
        <v>0.17609540866851658</v>
      </c>
      <c r="S731" s="42">
        <f t="shared" ca="1" si="178"/>
        <v>5.4921392515076883E-2</v>
      </c>
      <c r="T731" s="42">
        <f t="shared" ca="1" si="179"/>
        <v>4.5326164973536108E-2</v>
      </c>
      <c r="U731">
        <f t="shared" ca="1" si="182"/>
        <v>1.6755394829825368E-2</v>
      </c>
      <c r="V731" s="5">
        <f t="shared" ca="1" si="183"/>
        <v>0.1294426314234432</v>
      </c>
      <c r="W731" s="42">
        <f t="shared" ca="1" si="184"/>
        <v>0.62608520285509184</v>
      </c>
    </row>
    <row r="732" spans="1:23" x14ac:dyDescent="0.25">
      <c r="A732">
        <v>689</v>
      </c>
      <c r="B732" s="25">
        <f t="shared" ca="1" si="181"/>
        <v>1</v>
      </c>
      <c r="C732" s="46">
        <v>0</v>
      </c>
      <c r="D732">
        <f t="shared" ca="1" si="180"/>
        <v>0.90378046757961872</v>
      </c>
      <c r="E732">
        <f t="shared" ca="1" si="180"/>
        <v>0.42950594979146361</v>
      </c>
      <c r="F732">
        <f t="shared" ca="1" si="180"/>
        <v>0.28716497589466516</v>
      </c>
      <c r="G732">
        <f t="shared" ca="1" si="180"/>
        <v>0.14716828887662659</v>
      </c>
      <c r="H732">
        <f t="shared" ca="1" si="180"/>
        <v>0.8231174619500683</v>
      </c>
      <c r="I732">
        <f t="shared" ca="1" si="180"/>
        <v>0.3039151413153548</v>
      </c>
      <c r="J732">
        <f t="shared" ca="1" si="180"/>
        <v>0.5883824426980846</v>
      </c>
      <c r="K732">
        <f t="shared" ca="1" si="180"/>
        <v>0.33837348281555057</v>
      </c>
      <c r="L732" s="42">
        <f t="shared" ca="1" si="171"/>
        <v>0</v>
      </c>
      <c r="M732" s="42">
        <f t="shared" ca="1" si="172"/>
        <v>0.2365045600196938</v>
      </c>
      <c r="N732" s="42">
        <f t="shared" ca="1" si="173"/>
        <v>0.11239467915622117</v>
      </c>
      <c r="O732" s="42">
        <f t="shared" ca="1" si="174"/>
        <v>7.5146375379096922E-2</v>
      </c>
      <c r="P732" s="42">
        <f t="shared" ca="1" si="175"/>
        <v>3.8511533119132753E-2</v>
      </c>
      <c r="Q732" s="42">
        <f t="shared" ca="1" si="176"/>
        <v>0.215396371316111</v>
      </c>
      <c r="R732" s="42">
        <f t="shared" ca="1" si="177"/>
        <v>7.9529619590698902E-2</v>
      </c>
      <c r="S732" s="42">
        <f t="shared" ca="1" si="178"/>
        <v>0.15397005769143191</v>
      </c>
      <c r="T732" s="42">
        <f t="shared" ca="1" si="179"/>
        <v>8.8546803727613449E-2</v>
      </c>
      <c r="U732">
        <f t="shared" ca="1" si="182"/>
        <v>1.918302106966609E-2</v>
      </c>
      <c r="V732" s="5">
        <f t="shared" ca="1" si="183"/>
        <v>0.13850278361703092</v>
      </c>
      <c r="W732" s="42">
        <f t="shared" ca="1" si="184"/>
        <v>0.68416660449590683</v>
      </c>
    </row>
    <row r="733" spans="1:23" x14ac:dyDescent="0.25">
      <c r="A733">
        <v>690</v>
      </c>
      <c r="B733" s="25">
        <f t="shared" ca="1" si="181"/>
        <v>0.99999999999999978</v>
      </c>
      <c r="C733" s="46">
        <v>0</v>
      </c>
      <c r="D733">
        <f t="shared" ca="1" si="180"/>
        <v>0.69649381145354494</v>
      </c>
      <c r="E733">
        <f t="shared" ca="1" si="180"/>
        <v>0.2797011112160207</v>
      </c>
      <c r="F733">
        <f t="shared" ca="1" si="180"/>
        <v>0.61768028489922455</v>
      </c>
      <c r="G733">
        <f t="shared" ca="1" si="180"/>
        <v>0.92073217018628151</v>
      </c>
      <c r="H733">
        <f t="shared" ca="1" si="180"/>
        <v>1.6295165629320318E-2</v>
      </c>
      <c r="I733">
        <f t="shared" ca="1" si="180"/>
        <v>0.56483559335861355</v>
      </c>
      <c r="J733">
        <f t="shared" ca="1" si="180"/>
        <v>0.60135227059798324</v>
      </c>
      <c r="K733">
        <f t="shared" ca="1" si="180"/>
        <v>0.42123345494142572</v>
      </c>
      <c r="L733" s="42">
        <f t="shared" ca="1" si="171"/>
        <v>0</v>
      </c>
      <c r="M733" s="42">
        <f t="shared" ca="1" si="172"/>
        <v>0.16912069928068776</v>
      </c>
      <c r="N733" s="42">
        <f t="shared" ca="1" si="173"/>
        <v>6.791624956396887E-2</v>
      </c>
      <c r="O733" s="42">
        <f t="shared" ca="1" si="174"/>
        <v>0.14998341693236822</v>
      </c>
      <c r="P733" s="42">
        <f t="shared" ca="1" si="175"/>
        <v>0.22356963681724698</v>
      </c>
      <c r="Q733" s="42">
        <f t="shared" ca="1" si="176"/>
        <v>3.9567470102483335E-3</v>
      </c>
      <c r="R733" s="42">
        <f t="shared" ca="1" si="177"/>
        <v>0.13715181521580871</v>
      </c>
      <c r="S733" s="42">
        <f t="shared" ca="1" si="178"/>
        <v>0.1460186936985349</v>
      </c>
      <c r="T733" s="42">
        <f t="shared" ca="1" si="179"/>
        <v>0.10228274148113597</v>
      </c>
      <c r="U733">
        <f t="shared" ca="1" si="182"/>
        <v>1.3284470535316584E-2</v>
      </c>
      <c r="V733" s="5">
        <f t="shared" ca="1" si="183"/>
        <v>0.11525827751322933</v>
      </c>
      <c r="W733" s="42">
        <f t="shared" ca="1" si="184"/>
        <v>0.17063706390633046</v>
      </c>
    </row>
    <row r="734" spans="1:23" x14ac:dyDescent="0.25">
      <c r="A734">
        <v>691</v>
      </c>
      <c r="B734" s="25">
        <f t="shared" ca="1" si="181"/>
        <v>1</v>
      </c>
      <c r="C734" s="46">
        <v>0</v>
      </c>
      <c r="D734">
        <f t="shared" ca="1" si="180"/>
        <v>0.44877553938340364</v>
      </c>
      <c r="E734">
        <f t="shared" ca="1" si="180"/>
        <v>0.55048889705035875</v>
      </c>
      <c r="F734">
        <f t="shared" ca="1" si="180"/>
        <v>9.24166066958787E-2</v>
      </c>
      <c r="G734">
        <f t="shared" ca="1" si="180"/>
        <v>0.75237412491600408</v>
      </c>
      <c r="H734">
        <f t="shared" ca="1" si="180"/>
        <v>0.41208050039624999</v>
      </c>
      <c r="I734">
        <f t="shared" ca="1" si="180"/>
        <v>0.78526977275547838</v>
      </c>
      <c r="J734">
        <f t="shared" ca="1" si="180"/>
        <v>0.64509183444359253</v>
      </c>
      <c r="K734">
        <f t="shared" ca="1" si="180"/>
        <v>0.60667561624666599</v>
      </c>
      <c r="L734" s="42">
        <f t="shared" ca="1" si="171"/>
        <v>0</v>
      </c>
      <c r="M734" s="42">
        <f t="shared" ca="1" si="172"/>
        <v>0.10453237050653344</v>
      </c>
      <c r="N734" s="42">
        <f t="shared" ca="1" si="173"/>
        <v>0.12822425532653509</v>
      </c>
      <c r="O734" s="42">
        <f t="shared" ca="1" si="174"/>
        <v>2.1526411589551604E-2</v>
      </c>
      <c r="P734" s="42">
        <f t="shared" ca="1" si="175"/>
        <v>0.1752489694364949</v>
      </c>
      <c r="Q734" s="42">
        <f t="shared" ca="1" si="176"/>
        <v>9.5985069964202044E-2</v>
      </c>
      <c r="R734" s="42">
        <f t="shared" ca="1" si="177"/>
        <v>0.18291128555277192</v>
      </c>
      <c r="S734" s="42">
        <f t="shared" ca="1" si="178"/>
        <v>0.15025992446345598</v>
      </c>
      <c r="T734" s="42">
        <f t="shared" ca="1" si="179"/>
        <v>0.14131171316045496</v>
      </c>
      <c r="U734">
        <f t="shared" ca="1" si="182"/>
        <v>1.3581218350991501E-2</v>
      </c>
      <c r="V734" s="5">
        <f t="shared" ca="1" si="183"/>
        <v>0.11653848442034717</v>
      </c>
      <c r="W734" s="42">
        <f t="shared" ca="1" si="184"/>
        <v>0.37925001171008971</v>
      </c>
    </row>
    <row r="735" spans="1:23" x14ac:dyDescent="0.25">
      <c r="A735">
        <v>692</v>
      </c>
      <c r="B735" s="25">
        <f t="shared" ca="1" si="181"/>
        <v>1</v>
      </c>
      <c r="C735" s="46">
        <v>0</v>
      </c>
      <c r="D735">
        <f t="shared" ca="1" si="180"/>
        <v>0.82385979381332308</v>
      </c>
      <c r="E735">
        <f t="shared" ca="1" si="180"/>
        <v>0.63268450590159164</v>
      </c>
      <c r="F735">
        <f t="shared" ca="1" si="180"/>
        <v>0.9573009158344945</v>
      </c>
      <c r="G735">
        <f t="shared" ca="1" si="180"/>
        <v>0.51365044437035789</v>
      </c>
      <c r="H735">
        <f t="shared" ca="1" si="180"/>
        <v>0.88390517395983648</v>
      </c>
      <c r="I735">
        <f t="shared" ca="1" si="180"/>
        <v>0.92557851429549365</v>
      </c>
      <c r="J735">
        <f t="shared" ca="1" si="180"/>
        <v>8.8113247619868162E-2</v>
      </c>
      <c r="K735">
        <f t="shared" ca="1" si="180"/>
        <v>0.60223843179884484</v>
      </c>
      <c r="L735" s="42">
        <f t="shared" ca="1" si="171"/>
        <v>0</v>
      </c>
      <c r="M735" s="42">
        <f t="shared" ca="1" si="172"/>
        <v>0.15179833137588783</v>
      </c>
      <c r="N735" s="42">
        <f t="shared" ca="1" si="173"/>
        <v>0.11657378234068952</v>
      </c>
      <c r="O735" s="42">
        <f t="shared" ca="1" si="174"/>
        <v>0.17638520867206264</v>
      </c>
      <c r="P735" s="42">
        <f t="shared" ca="1" si="175"/>
        <v>9.4641443788639354E-2</v>
      </c>
      <c r="Q735" s="42">
        <f t="shared" ca="1" si="176"/>
        <v>0.16286185041337214</v>
      </c>
      <c r="R735" s="42">
        <f t="shared" ca="1" si="177"/>
        <v>0.17054027285043746</v>
      </c>
      <c r="S735" s="42">
        <f t="shared" ca="1" si="178"/>
        <v>1.6235097356671255E-2</v>
      </c>
      <c r="T735" s="42">
        <f t="shared" ca="1" si="179"/>
        <v>0.11096401320223971</v>
      </c>
      <c r="U735">
        <f t="shared" ca="1" si="182"/>
        <v>1.5604425192034E-2</v>
      </c>
      <c r="V735" s="5">
        <f t="shared" ca="1" si="183"/>
        <v>0.1249176736576294</v>
      </c>
      <c r="W735" s="42">
        <f t="shared" ca="1" si="184"/>
        <v>0.59339356623725403</v>
      </c>
    </row>
    <row r="736" spans="1:23" x14ac:dyDescent="0.25">
      <c r="A736">
        <v>693</v>
      </c>
      <c r="B736" s="25">
        <f t="shared" ca="1" si="181"/>
        <v>1.0000000000000002</v>
      </c>
      <c r="C736" s="46">
        <v>0</v>
      </c>
      <c r="D736">
        <f t="shared" ca="1" si="180"/>
        <v>0.78032661494159961</v>
      </c>
      <c r="E736">
        <f t="shared" ca="1" si="180"/>
        <v>0.49147867397924649</v>
      </c>
      <c r="F736">
        <f t="shared" ca="1" si="180"/>
        <v>0.42451627768056122</v>
      </c>
      <c r="G736">
        <f t="shared" ca="1" si="180"/>
        <v>0.39467677095796727</v>
      </c>
      <c r="H736">
        <f t="shared" ca="1" si="180"/>
        <v>0.55663472153662485</v>
      </c>
      <c r="I736">
        <f t="shared" ca="1" si="180"/>
        <v>0.4787095108399364</v>
      </c>
      <c r="J736">
        <f t="shared" ca="1" si="180"/>
        <v>9.6842530742252686E-2</v>
      </c>
      <c r="K736">
        <f t="shared" ca="1" si="180"/>
        <v>0.12834261776804279</v>
      </c>
      <c r="L736" s="42">
        <f t="shared" ca="1" si="171"/>
        <v>0</v>
      </c>
      <c r="M736" s="42">
        <f t="shared" ca="1" si="172"/>
        <v>0.23282714048486494</v>
      </c>
      <c r="N736" s="42">
        <f t="shared" ca="1" si="173"/>
        <v>0.14664317746030639</v>
      </c>
      <c r="O736" s="42">
        <f t="shared" ca="1" si="174"/>
        <v>0.1266635138787893</v>
      </c>
      <c r="P736" s="42">
        <f t="shared" ca="1" si="175"/>
        <v>0.11776025863839178</v>
      </c>
      <c r="Q736" s="42">
        <f t="shared" ca="1" si="176"/>
        <v>0.16608387824841883</v>
      </c>
      <c r="R736" s="42">
        <f t="shared" ca="1" si="177"/>
        <v>0.14283322444424426</v>
      </c>
      <c r="S736" s="42">
        <f t="shared" ca="1" si="178"/>
        <v>2.8895040971688248E-2</v>
      </c>
      <c r="T736" s="42">
        <f t="shared" ca="1" si="179"/>
        <v>3.8293765873296269E-2</v>
      </c>
      <c r="U736">
        <f t="shared" ca="1" si="182"/>
        <v>1.5582839925774264E-2</v>
      </c>
      <c r="V736" s="5">
        <f t="shared" ca="1" si="183"/>
        <v>0.12483124579116506</v>
      </c>
      <c r="W736" s="42">
        <f t="shared" ca="1" si="184"/>
        <v>0.60526059530294407</v>
      </c>
    </row>
    <row r="737" spans="1:23" x14ac:dyDescent="0.25">
      <c r="A737">
        <v>694</v>
      </c>
      <c r="B737" s="25">
        <f t="shared" ca="1" si="181"/>
        <v>1</v>
      </c>
      <c r="C737" s="46">
        <v>0</v>
      </c>
      <c r="D737">
        <f t="shared" ca="1" si="180"/>
        <v>0.55890051012473596</v>
      </c>
      <c r="E737">
        <f t="shared" ca="1" si="180"/>
        <v>0.83511545146573041</v>
      </c>
      <c r="F737">
        <f t="shared" ca="1" si="180"/>
        <v>0.40088685541403812</v>
      </c>
      <c r="G737">
        <f t="shared" ca="1" si="180"/>
        <v>0.21697679649247492</v>
      </c>
      <c r="H737">
        <f t="shared" ca="1" si="180"/>
        <v>0.24614607417967538</v>
      </c>
      <c r="I737">
        <f t="shared" ca="1" si="180"/>
        <v>9.7041608055501438E-3</v>
      </c>
      <c r="J737">
        <f t="shared" ca="1" si="180"/>
        <v>0.67364893930264313</v>
      </c>
      <c r="K737">
        <f t="shared" ca="1" si="180"/>
        <v>0.19588144868683821</v>
      </c>
      <c r="L737" s="42">
        <f t="shared" ca="1" si="171"/>
        <v>0</v>
      </c>
      <c r="M737" s="42">
        <f t="shared" ca="1" si="172"/>
        <v>0.17814923468169233</v>
      </c>
      <c r="N737" s="42">
        <f t="shared" ca="1" si="173"/>
        <v>0.2661925975273704</v>
      </c>
      <c r="O737" s="42">
        <f t="shared" ca="1" si="174"/>
        <v>0.12778246788506611</v>
      </c>
      <c r="P737" s="42">
        <f t="shared" ca="1" si="175"/>
        <v>6.9161236281915034E-2</v>
      </c>
      <c r="Q737" s="42">
        <f t="shared" ca="1" si="176"/>
        <v>7.8458927735144818E-2</v>
      </c>
      <c r="R737" s="42">
        <f t="shared" ca="1" si="177"/>
        <v>3.0931959971748821E-3</v>
      </c>
      <c r="S737" s="42">
        <f t="shared" ca="1" si="178"/>
        <v>0.21472523428922211</v>
      </c>
      <c r="T737" s="42">
        <f t="shared" ca="1" si="179"/>
        <v>6.2437105602414389E-2</v>
      </c>
      <c r="U737">
        <f t="shared" ca="1" si="182"/>
        <v>1.5105287369665963E-2</v>
      </c>
      <c r="V737" s="5">
        <f t="shared" ca="1" si="183"/>
        <v>0.12290356939351259</v>
      </c>
      <c r="W737" s="42">
        <f t="shared" ca="1" si="184"/>
        <v>0.3444655819625303</v>
      </c>
    </row>
    <row r="738" spans="1:23" x14ac:dyDescent="0.25">
      <c r="A738">
        <v>695</v>
      </c>
      <c r="B738" s="25">
        <f t="shared" ca="1" si="181"/>
        <v>1</v>
      </c>
      <c r="C738" s="46">
        <v>0</v>
      </c>
      <c r="D738">
        <f t="shared" ca="1" si="180"/>
        <v>0.57760416219180866</v>
      </c>
      <c r="E738">
        <f t="shared" ca="1" si="180"/>
        <v>0.18259906821362692</v>
      </c>
      <c r="F738">
        <f t="shared" ca="1" si="180"/>
        <v>0.96199950932531786</v>
      </c>
      <c r="G738">
        <f t="shared" ca="1" si="180"/>
        <v>0.22556969221057765</v>
      </c>
      <c r="H738">
        <f t="shared" ca="1" si="180"/>
        <v>0.76620321985231243</v>
      </c>
      <c r="I738">
        <f t="shared" ca="1" si="180"/>
        <v>0.64764768286553964</v>
      </c>
      <c r="J738">
        <f t="shared" ca="1" si="180"/>
        <v>0.52278524240119073</v>
      </c>
      <c r="K738">
        <f t="shared" ca="1" si="180"/>
        <v>0.51401887548108172</v>
      </c>
      <c r="L738" s="42">
        <f t="shared" ca="1" si="171"/>
        <v>0</v>
      </c>
      <c r="M738" s="42">
        <f t="shared" ca="1" si="172"/>
        <v>0.13132060683598706</v>
      </c>
      <c r="N738" s="42">
        <f t="shared" ca="1" si="173"/>
        <v>4.1514625439171296E-2</v>
      </c>
      <c r="O738" s="42">
        <f t="shared" ca="1" si="174"/>
        <v>0.21871442002970057</v>
      </c>
      <c r="P738" s="42">
        <f t="shared" ca="1" si="175"/>
        <v>5.1284167954217641E-2</v>
      </c>
      <c r="Q738" s="42">
        <f t="shared" ca="1" si="176"/>
        <v>0.17419935377349297</v>
      </c>
      <c r="R738" s="42">
        <f t="shared" ca="1" si="177"/>
        <v>0.14724528024017364</v>
      </c>
      <c r="S738" s="42">
        <f t="shared" ca="1" si="178"/>
        <v>0.11885730708122062</v>
      </c>
      <c r="T738" s="42">
        <f t="shared" ca="1" si="179"/>
        <v>0.11686423864603619</v>
      </c>
      <c r="U738">
        <f t="shared" ca="1" si="182"/>
        <v>1.7355424450266541E-2</v>
      </c>
      <c r="V738" s="5">
        <f t="shared" ca="1" si="183"/>
        <v>0.13173998804564443</v>
      </c>
      <c r="W738" s="42">
        <f t="shared" ca="1" si="184"/>
        <v>0.5965916921364558</v>
      </c>
    </row>
    <row r="739" spans="1:23" x14ac:dyDescent="0.25">
      <c r="A739">
        <v>696</v>
      </c>
      <c r="B739" s="25">
        <f t="shared" ca="1" si="181"/>
        <v>1</v>
      </c>
      <c r="C739" s="46">
        <v>0</v>
      </c>
      <c r="D739">
        <f t="shared" ca="1" si="180"/>
        <v>0.93684932806109023</v>
      </c>
      <c r="E739">
        <f t="shared" ca="1" si="180"/>
        <v>0.39600593106312276</v>
      </c>
      <c r="F739">
        <f t="shared" ca="1" si="180"/>
        <v>0.1627392533644646</v>
      </c>
      <c r="G739">
        <f t="shared" ref="D739:K771" ca="1" si="185">RAND()</f>
        <v>0.28006635661548651</v>
      </c>
      <c r="H739">
        <f t="shared" ca="1" si="185"/>
        <v>0.59693338829820475</v>
      </c>
      <c r="I739">
        <f t="shared" ca="1" si="185"/>
        <v>0.71874628351941361</v>
      </c>
      <c r="J739">
        <f t="shared" ca="1" si="185"/>
        <v>0.49698485521759006</v>
      </c>
      <c r="K739">
        <f t="shared" ca="1" si="185"/>
        <v>0.91247148151005997</v>
      </c>
      <c r="L739" s="42">
        <f t="shared" ca="1" si="171"/>
        <v>0</v>
      </c>
      <c r="M739" s="42">
        <f t="shared" ca="1" si="172"/>
        <v>0.20815187921796757</v>
      </c>
      <c r="N739" s="42">
        <f t="shared" ca="1" si="173"/>
        <v>8.7985737154603422E-2</v>
      </c>
      <c r="O739" s="42">
        <f t="shared" ca="1" si="174"/>
        <v>3.6157875547020046E-2</v>
      </c>
      <c r="P739" s="42">
        <f t="shared" ca="1" si="175"/>
        <v>6.222594892168358E-2</v>
      </c>
      <c r="Q739" s="42">
        <f t="shared" ca="1" si="176"/>
        <v>0.13262837771296107</v>
      </c>
      <c r="R739" s="42">
        <f t="shared" ca="1" si="177"/>
        <v>0.15969311725411237</v>
      </c>
      <c r="S739" s="42">
        <f t="shared" ca="1" si="178"/>
        <v>0.11042152506050069</v>
      </c>
      <c r="T739" s="42">
        <f t="shared" ca="1" si="179"/>
        <v>0.20273553913115128</v>
      </c>
      <c r="U739">
        <f t="shared" ca="1" si="182"/>
        <v>1.1582019599432305E-2</v>
      </c>
      <c r="V739" s="5">
        <f t="shared" ca="1" si="183"/>
        <v>0.10761979185741025</v>
      </c>
      <c r="W739" s="42">
        <f t="shared" ca="1" si="184"/>
        <v>0.45865415455450331</v>
      </c>
    </row>
    <row r="740" spans="1:23" x14ac:dyDescent="0.25">
      <c r="A740">
        <v>697</v>
      </c>
      <c r="B740" s="25">
        <f t="shared" ca="1" si="181"/>
        <v>0.99999999999999978</v>
      </c>
      <c r="C740" s="46">
        <v>0</v>
      </c>
      <c r="D740">
        <f t="shared" ca="1" si="185"/>
        <v>0.87250838612353199</v>
      </c>
      <c r="E740">
        <f t="shared" ca="1" si="185"/>
        <v>0.96301986208169099</v>
      </c>
      <c r="F740">
        <f t="shared" ca="1" si="185"/>
        <v>0.36266511437613969</v>
      </c>
      <c r="G740">
        <f t="shared" ca="1" si="185"/>
        <v>0.62943930194690323</v>
      </c>
      <c r="H740">
        <f t="shared" ca="1" si="185"/>
        <v>0.92867951649259828</v>
      </c>
      <c r="I740">
        <f t="shared" ca="1" si="185"/>
        <v>0.26823043100902144</v>
      </c>
      <c r="J740">
        <f t="shared" ca="1" si="185"/>
        <v>0.82093733379867795</v>
      </c>
      <c r="K740">
        <f t="shared" ca="1" si="185"/>
        <v>0.43110176806836775</v>
      </c>
      <c r="L740" s="42">
        <f t="shared" ca="1" si="171"/>
        <v>0</v>
      </c>
      <c r="M740" s="42">
        <f t="shared" ca="1" si="172"/>
        <v>0.16535485157476229</v>
      </c>
      <c r="N740" s="42">
        <f t="shared" ca="1" si="173"/>
        <v>0.18250828174334641</v>
      </c>
      <c r="O740" s="42">
        <f t="shared" ca="1" si="174"/>
        <v>6.8731071371639835E-2</v>
      </c>
      <c r="P740" s="42">
        <f t="shared" ca="1" si="175"/>
        <v>0.11928921716291233</v>
      </c>
      <c r="Q740" s="42">
        <f t="shared" ca="1" si="176"/>
        <v>0.17600021507233277</v>
      </c>
      <c r="R740" s="42">
        <f t="shared" ca="1" si="177"/>
        <v>5.0834128144473349E-2</v>
      </c>
      <c r="S740" s="42">
        <f t="shared" ca="1" si="178"/>
        <v>0.15558127937952246</v>
      </c>
      <c r="T740" s="42">
        <f t="shared" ca="1" si="179"/>
        <v>8.1700955551010451E-2</v>
      </c>
      <c r="U740">
        <f t="shared" ca="1" si="182"/>
        <v>1.6809736290778046E-2</v>
      </c>
      <c r="V740" s="5">
        <f t="shared" ca="1" si="183"/>
        <v>0.12965236708513286</v>
      </c>
      <c r="W740" s="42">
        <f t="shared" ca="1" si="184"/>
        <v>0.60235202887979999</v>
      </c>
    </row>
    <row r="741" spans="1:23" x14ac:dyDescent="0.25">
      <c r="A741">
        <v>698</v>
      </c>
      <c r="B741" s="25">
        <f t="shared" ca="1" si="181"/>
        <v>1</v>
      </c>
      <c r="C741" s="46">
        <v>0</v>
      </c>
      <c r="D741">
        <f t="shared" ca="1" si="185"/>
        <v>0.73353848168355573</v>
      </c>
      <c r="E741">
        <f t="shared" ca="1" si="185"/>
        <v>0.42328117730409942</v>
      </c>
      <c r="F741">
        <f t="shared" ca="1" si="185"/>
        <v>0.77545148404604203</v>
      </c>
      <c r="G741">
        <f t="shared" ca="1" si="185"/>
        <v>0.76646407358412127</v>
      </c>
      <c r="H741">
        <f t="shared" ca="1" si="185"/>
        <v>0.3566170280041665</v>
      </c>
      <c r="I741">
        <f t="shared" ca="1" si="185"/>
        <v>0.25723611290469905</v>
      </c>
      <c r="J741">
        <f t="shared" ca="1" si="185"/>
        <v>0.20573439158490803</v>
      </c>
      <c r="K741">
        <f t="shared" ca="1" si="185"/>
        <v>0.61204307326356555</v>
      </c>
      <c r="L741" s="42">
        <f t="shared" ca="1" si="171"/>
        <v>0</v>
      </c>
      <c r="M741" s="42">
        <f t="shared" ca="1" si="172"/>
        <v>0.17759649223073806</v>
      </c>
      <c r="N741" s="42">
        <f t="shared" ca="1" si="173"/>
        <v>0.10248031179492294</v>
      </c>
      <c r="O741" s="42">
        <f t="shared" ca="1" si="174"/>
        <v>0.18774402011687197</v>
      </c>
      <c r="P741" s="42">
        <f t="shared" ca="1" si="175"/>
        <v>0.18556808441325129</v>
      </c>
      <c r="Q741" s="42">
        <f t="shared" ca="1" si="176"/>
        <v>8.6340300917727111E-2</v>
      </c>
      <c r="R741" s="42">
        <f t="shared" ca="1" si="177"/>
        <v>6.227925660027276E-2</v>
      </c>
      <c r="S741" s="42">
        <f t="shared" ca="1" si="178"/>
        <v>4.9810210628413766E-2</v>
      </c>
      <c r="T741" s="42">
        <f t="shared" ca="1" si="179"/>
        <v>0.14818132329780212</v>
      </c>
      <c r="U741">
        <f t="shared" ca="1" si="182"/>
        <v>1.1908765408821308E-2</v>
      </c>
      <c r="V741" s="5">
        <f t="shared" ca="1" si="183"/>
        <v>0.10912728993620847</v>
      </c>
      <c r="W741" s="42">
        <f t="shared" ca="1" si="184"/>
        <v>0.40959229866492108</v>
      </c>
    </row>
    <row r="742" spans="1:23" x14ac:dyDescent="0.25">
      <c r="A742">
        <v>699</v>
      </c>
      <c r="B742" s="25">
        <f t="shared" ca="1" si="181"/>
        <v>0.99999999999999989</v>
      </c>
      <c r="C742" s="46">
        <v>0</v>
      </c>
      <c r="D742">
        <f t="shared" ca="1" si="185"/>
        <v>0.18155385356159881</v>
      </c>
      <c r="E742">
        <f t="shared" ca="1" si="185"/>
        <v>0.11731576214493833</v>
      </c>
      <c r="F742">
        <f t="shared" ca="1" si="185"/>
        <v>0.52274326367520818</v>
      </c>
      <c r="G742">
        <f t="shared" ca="1" si="185"/>
        <v>0.50839968336474928</v>
      </c>
      <c r="H742">
        <f t="shared" ca="1" si="185"/>
        <v>0.6461852778943693</v>
      </c>
      <c r="I742">
        <f t="shared" ca="1" si="185"/>
        <v>0.58713970690805084</v>
      </c>
      <c r="J742">
        <f t="shared" ca="1" si="185"/>
        <v>0.50293355119738326</v>
      </c>
      <c r="K742">
        <f t="shared" ca="1" si="185"/>
        <v>0.25204658325584495</v>
      </c>
      <c r="L742" s="42">
        <f t="shared" ca="1" si="171"/>
        <v>0</v>
      </c>
      <c r="M742" s="42">
        <f t="shared" ca="1" si="172"/>
        <v>5.4712619754976655E-2</v>
      </c>
      <c r="N742" s="42">
        <f t="shared" ca="1" si="173"/>
        <v>3.5353987588721339E-2</v>
      </c>
      <c r="O742" s="42">
        <f t="shared" ca="1" si="174"/>
        <v>0.15753261555108411</v>
      </c>
      <c r="P742" s="42">
        <f t="shared" ca="1" si="175"/>
        <v>0.15321006970556261</v>
      </c>
      <c r="Q742" s="42">
        <f t="shared" ca="1" si="176"/>
        <v>0.19473279529538184</v>
      </c>
      <c r="R742" s="42">
        <f t="shared" ca="1" si="177"/>
        <v>0.17693896822856145</v>
      </c>
      <c r="S742" s="42">
        <f t="shared" ca="1" si="178"/>
        <v>0.15156280965056149</v>
      </c>
      <c r="T742" s="42">
        <f t="shared" ca="1" si="179"/>
        <v>7.5956134225150462E-2</v>
      </c>
      <c r="U742">
        <f t="shared" ca="1" si="182"/>
        <v>2.1029297891639903E-2</v>
      </c>
      <c r="V742" s="5">
        <f t="shared" ca="1" si="183"/>
        <v>0.14501481955869167</v>
      </c>
      <c r="W742" s="42">
        <f t="shared" ca="1" si="184"/>
        <v>0.65410057949641354</v>
      </c>
    </row>
    <row r="743" spans="1:23" x14ac:dyDescent="0.25">
      <c r="A743">
        <v>700</v>
      </c>
      <c r="B743" s="25">
        <f t="shared" ca="1" si="181"/>
        <v>0.99999999999999978</v>
      </c>
      <c r="C743" s="46">
        <v>0</v>
      </c>
      <c r="D743">
        <f t="shared" ca="1" si="185"/>
        <v>0.27365268420623523</v>
      </c>
      <c r="E743">
        <f t="shared" ca="1" si="185"/>
        <v>0.48689907531307075</v>
      </c>
      <c r="F743">
        <f t="shared" ca="1" si="185"/>
        <v>0.49086465493959353</v>
      </c>
      <c r="G743">
        <f t="shared" ca="1" si="185"/>
        <v>0.94985179628269401</v>
      </c>
      <c r="H743">
        <f t="shared" ca="1" si="185"/>
        <v>0.18817383867079207</v>
      </c>
      <c r="I743">
        <f t="shared" ca="1" si="185"/>
        <v>0.43462769982341509</v>
      </c>
      <c r="J743">
        <f t="shared" ca="1" si="185"/>
        <v>0.98144249084631219</v>
      </c>
      <c r="K743">
        <f t="shared" ca="1" si="185"/>
        <v>0.84291060707270016</v>
      </c>
      <c r="L743" s="42">
        <f t="shared" ca="1" si="171"/>
        <v>0</v>
      </c>
      <c r="M743" s="42">
        <f t="shared" ca="1" si="172"/>
        <v>5.8870006710712935E-2</v>
      </c>
      <c r="N743" s="42">
        <f t="shared" ca="1" si="173"/>
        <v>0.10474500520345084</v>
      </c>
      <c r="O743" s="42">
        <f t="shared" ca="1" si="174"/>
        <v>0.10559810737528746</v>
      </c>
      <c r="P743" s="42">
        <f t="shared" ca="1" si="175"/>
        <v>0.20433850953642807</v>
      </c>
      <c r="Q743" s="42">
        <f t="shared" ca="1" si="176"/>
        <v>4.0481222310911037E-2</v>
      </c>
      <c r="R743" s="42">
        <f t="shared" ca="1" si="177"/>
        <v>9.3500035197839212E-2</v>
      </c>
      <c r="S743" s="42">
        <f t="shared" ca="1" si="178"/>
        <v>0.21113451231034827</v>
      </c>
      <c r="T743" s="42">
        <f t="shared" ca="1" si="179"/>
        <v>0.18133260135502199</v>
      </c>
      <c r="U743">
        <f t="shared" ca="1" si="182"/>
        <v>1.3701138396498657E-2</v>
      </c>
      <c r="V743" s="5">
        <f t="shared" ca="1" si="183"/>
        <v>0.11705186199500911</v>
      </c>
      <c r="W743" s="42">
        <f t="shared" ca="1" si="184"/>
        <v>0.2421600678033827</v>
      </c>
    </row>
    <row r="744" spans="1:23" x14ac:dyDescent="0.25">
      <c r="A744">
        <v>701</v>
      </c>
      <c r="B744" s="25">
        <f t="shared" ca="1" si="181"/>
        <v>1</v>
      </c>
      <c r="C744" s="46">
        <v>0</v>
      </c>
      <c r="D744">
        <f t="shared" ca="1" si="185"/>
        <v>0.69761483177846739</v>
      </c>
      <c r="E744">
        <f t="shared" ca="1" si="185"/>
        <v>0.75133437646613122</v>
      </c>
      <c r="F744">
        <f t="shared" ca="1" si="185"/>
        <v>9.7998446067504297E-4</v>
      </c>
      <c r="G744">
        <f t="shared" ca="1" si="185"/>
        <v>4.3873873548851638E-2</v>
      </c>
      <c r="H744">
        <f t="shared" ca="1" si="185"/>
        <v>0.57383918294501357</v>
      </c>
      <c r="I744">
        <f t="shared" ca="1" si="185"/>
        <v>0.34280936239757909</v>
      </c>
      <c r="J744">
        <f t="shared" ca="1" si="185"/>
        <v>6.2507583618795937E-2</v>
      </c>
      <c r="K744">
        <f t="shared" ca="1" si="185"/>
        <v>0.1000076695092641</v>
      </c>
      <c r="L744" s="42">
        <f t="shared" ca="1" si="171"/>
        <v>0</v>
      </c>
      <c r="M744" s="42">
        <f t="shared" ca="1" si="172"/>
        <v>0.27113245854143131</v>
      </c>
      <c r="N744" s="42">
        <f t="shared" ca="1" si="173"/>
        <v>0.29201090257588647</v>
      </c>
      <c r="O744" s="42">
        <f t="shared" ca="1" si="174"/>
        <v>3.8087721770170124E-4</v>
      </c>
      <c r="P744" s="42">
        <f t="shared" ca="1" si="175"/>
        <v>1.7051861083156501E-2</v>
      </c>
      <c r="Q744" s="42">
        <f t="shared" ca="1" si="176"/>
        <v>0.22302626233252923</v>
      </c>
      <c r="R744" s="42">
        <f t="shared" ca="1" si="177"/>
        <v>0.1332350474844721</v>
      </c>
      <c r="S744" s="42">
        <f t="shared" ca="1" si="178"/>
        <v>2.4293971475408863E-2</v>
      </c>
      <c r="T744" s="42">
        <f t="shared" ca="1" si="179"/>
        <v>3.8868619289413812E-2</v>
      </c>
      <c r="U744">
        <f t="shared" ca="1" si="182"/>
        <v>2.349960472018553E-2</v>
      </c>
      <c r="V744" s="5">
        <f t="shared" ca="1" si="183"/>
        <v>0.15329580790153893</v>
      </c>
      <c r="W744" s="42">
        <f t="shared" ca="1" si="184"/>
        <v>0.72648963676550526</v>
      </c>
    </row>
    <row r="745" spans="1:23" x14ac:dyDescent="0.25">
      <c r="A745">
        <v>702</v>
      </c>
      <c r="B745" s="25">
        <f t="shared" ca="1" si="181"/>
        <v>1</v>
      </c>
      <c r="C745" s="46">
        <v>0</v>
      </c>
      <c r="D745">
        <f t="shared" ca="1" si="185"/>
        <v>0.68886029328405352</v>
      </c>
      <c r="E745">
        <f t="shared" ca="1" si="185"/>
        <v>0.84852874693418101</v>
      </c>
      <c r="F745">
        <f t="shared" ca="1" si="185"/>
        <v>0.59754171283825019</v>
      </c>
      <c r="G745">
        <f t="shared" ca="1" si="185"/>
        <v>0.42464851635973633</v>
      </c>
      <c r="H745">
        <f t="shared" ca="1" si="185"/>
        <v>0.61800977717095473</v>
      </c>
      <c r="I745">
        <f t="shared" ca="1" si="185"/>
        <v>0.53433303090890294</v>
      </c>
      <c r="J745">
        <f t="shared" ca="1" si="185"/>
        <v>0.99347448163613472</v>
      </c>
      <c r="K745">
        <f t="shared" ca="1" si="185"/>
        <v>0.57512264682828917</v>
      </c>
      <c r="L745" s="42">
        <f t="shared" ca="1" si="171"/>
        <v>0</v>
      </c>
      <c r="M745" s="42">
        <f t="shared" ca="1" si="172"/>
        <v>0.13045313659809951</v>
      </c>
      <c r="N745" s="42">
        <f t="shared" ca="1" si="173"/>
        <v>0.16069040066673471</v>
      </c>
      <c r="O745" s="42">
        <f t="shared" ca="1" si="174"/>
        <v>0.11315965145316804</v>
      </c>
      <c r="P745" s="42">
        <f t="shared" ca="1" si="175"/>
        <v>8.0417947515540697E-2</v>
      </c>
      <c r="Q745" s="42">
        <f t="shared" ca="1" si="176"/>
        <v>0.11703579763015776</v>
      </c>
      <c r="R745" s="42">
        <f t="shared" ca="1" si="177"/>
        <v>0.1011894872583292</v>
      </c>
      <c r="S745" s="42">
        <f t="shared" ca="1" si="178"/>
        <v>0.18813954516342415</v>
      </c>
      <c r="T745" s="42">
        <f t="shared" ca="1" si="179"/>
        <v>0.10891403371454586</v>
      </c>
      <c r="U745">
        <f t="shared" ca="1" si="182"/>
        <v>1.3189505649564654E-2</v>
      </c>
      <c r="V745" s="5">
        <f t="shared" ca="1" si="183"/>
        <v>0.1148455730516621</v>
      </c>
      <c r="W745" s="42">
        <f t="shared" ca="1" si="184"/>
        <v>0.43331607497306801</v>
      </c>
    </row>
    <row r="746" spans="1:23" x14ac:dyDescent="0.25">
      <c r="A746">
        <v>703</v>
      </c>
      <c r="B746" s="25">
        <f t="shared" ca="1" si="181"/>
        <v>0.99999999999999989</v>
      </c>
      <c r="C746" s="46">
        <v>0</v>
      </c>
      <c r="D746">
        <f t="shared" ca="1" si="185"/>
        <v>0.20395835934169892</v>
      </c>
      <c r="E746">
        <f t="shared" ca="1" si="185"/>
        <v>0.92273868930618863</v>
      </c>
      <c r="F746">
        <f t="shared" ca="1" si="185"/>
        <v>0.78053473867146039</v>
      </c>
      <c r="G746">
        <f t="shared" ca="1" si="185"/>
        <v>0.30994293313703003</v>
      </c>
      <c r="H746">
        <f t="shared" ca="1" si="185"/>
        <v>0.71676350594881055</v>
      </c>
      <c r="I746">
        <f t="shared" ca="1" si="185"/>
        <v>0.91711190455229963</v>
      </c>
      <c r="J746">
        <f t="shared" ca="1" si="185"/>
        <v>0.93159467128465134</v>
      </c>
      <c r="K746">
        <f t="shared" ca="1" si="185"/>
        <v>0.29844907550791955</v>
      </c>
      <c r="L746" s="42">
        <f t="shared" ca="1" si="171"/>
        <v>0</v>
      </c>
      <c r="M746" s="42">
        <f t="shared" ca="1" si="172"/>
        <v>4.0140639840335515E-2</v>
      </c>
      <c r="N746" s="42">
        <f t="shared" ca="1" si="173"/>
        <v>0.1816023697863231</v>
      </c>
      <c r="O746" s="42">
        <f t="shared" ca="1" si="174"/>
        <v>0.15361549253978479</v>
      </c>
      <c r="P746" s="42">
        <f t="shared" ca="1" si="175"/>
        <v>6.0999253427349534E-2</v>
      </c>
      <c r="Q746" s="42">
        <f t="shared" ca="1" si="176"/>
        <v>0.14106480281490055</v>
      </c>
      <c r="R746" s="42">
        <f t="shared" ca="1" si="177"/>
        <v>0.18049497344819823</v>
      </c>
      <c r="S746" s="42">
        <f t="shared" ca="1" si="178"/>
        <v>0.18334529802019076</v>
      </c>
      <c r="T746" s="42">
        <f t="shared" ca="1" si="179"/>
        <v>5.8737170122917445E-2</v>
      </c>
      <c r="U746">
        <f t="shared" ca="1" si="182"/>
        <v>1.7300155854820372E-2</v>
      </c>
      <c r="V746" s="5">
        <f t="shared" ca="1" si="183"/>
        <v>0.13153005684945313</v>
      </c>
      <c r="W746" s="42">
        <f t="shared" ca="1" si="184"/>
        <v>0.49901832020976822</v>
      </c>
    </row>
    <row r="747" spans="1:23" x14ac:dyDescent="0.25">
      <c r="A747">
        <v>704</v>
      </c>
      <c r="B747" s="25">
        <f t="shared" ca="1" si="181"/>
        <v>1</v>
      </c>
      <c r="C747" s="46">
        <v>0</v>
      </c>
      <c r="D747">
        <f t="shared" ca="1" si="185"/>
        <v>0.12676269310453803</v>
      </c>
      <c r="E747">
        <f t="shared" ca="1" si="185"/>
        <v>0.50444982899974855</v>
      </c>
      <c r="F747">
        <f t="shared" ca="1" si="185"/>
        <v>0.74799809680887952</v>
      </c>
      <c r="G747">
        <f t="shared" ca="1" si="185"/>
        <v>0.10733368659338582</v>
      </c>
      <c r="H747">
        <f t="shared" ca="1" si="185"/>
        <v>0.88007138245244132</v>
      </c>
      <c r="I747">
        <f t="shared" ca="1" si="185"/>
        <v>0.25124948475627285</v>
      </c>
      <c r="J747">
        <f t="shared" ca="1" si="185"/>
        <v>0.84511362224611697</v>
      </c>
      <c r="K747">
        <f t="shared" ca="1" si="185"/>
        <v>0.83718870528112155</v>
      </c>
      <c r="L747" s="42">
        <f t="shared" ca="1" si="171"/>
        <v>0</v>
      </c>
      <c r="M747" s="42">
        <f t="shared" ca="1" si="172"/>
        <v>2.947854777689226E-2</v>
      </c>
      <c r="N747" s="42">
        <f t="shared" ca="1" si="173"/>
        <v>0.11730934410608436</v>
      </c>
      <c r="O747" s="42">
        <f t="shared" ca="1" si="174"/>
        <v>0.17394626994569323</v>
      </c>
      <c r="P747" s="42">
        <f t="shared" ca="1" si="175"/>
        <v>2.4960350169460337E-2</v>
      </c>
      <c r="Q747" s="42">
        <f t="shared" ca="1" si="176"/>
        <v>0.20465979113669652</v>
      </c>
      <c r="R747" s="42">
        <f t="shared" ca="1" si="177"/>
        <v>5.8427836762661882E-2</v>
      </c>
      <c r="S747" s="42">
        <f t="shared" ca="1" si="178"/>
        <v>0.1965303961295595</v>
      </c>
      <c r="T747" s="42">
        <f t="shared" ca="1" si="179"/>
        <v>0.19468746397295197</v>
      </c>
      <c r="U747">
        <f t="shared" ca="1" si="182"/>
        <v>2.0710901847742602E-2</v>
      </c>
      <c r="V747" s="5">
        <f t="shared" ca="1" si="183"/>
        <v>0.14391282725227311</v>
      </c>
      <c r="W747" s="42">
        <f t="shared" ca="1" si="184"/>
        <v>0.65421640086768318</v>
      </c>
    </row>
    <row r="748" spans="1:23" x14ac:dyDescent="0.25">
      <c r="A748">
        <v>705</v>
      </c>
      <c r="B748" s="25">
        <f t="shared" ca="1" si="181"/>
        <v>1</v>
      </c>
      <c r="C748" s="46">
        <v>0</v>
      </c>
      <c r="D748">
        <f t="shared" ca="1" si="185"/>
        <v>0.18051866879069511</v>
      </c>
      <c r="E748">
        <f t="shared" ca="1" si="185"/>
        <v>0.82469907075790239</v>
      </c>
      <c r="F748">
        <f t="shared" ca="1" si="185"/>
        <v>7.0215186056768464E-2</v>
      </c>
      <c r="G748">
        <f t="shared" ca="1" si="185"/>
        <v>0.94567657176678055</v>
      </c>
      <c r="H748">
        <f t="shared" ca="1" si="185"/>
        <v>0.99077343376493521</v>
      </c>
      <c r="I748">
        <f t="shared" ca="1" si="185"/>
        <v>0.40054199201453211</v>
      </c>
      <c r="J748">
        <f t="shared" ca="1" si="185"/>
        <v>0.36989678374640866</v>
      </c>
      <c r="K748">
        <f t="shared" ca="1" si="185"/>
        <v>0.93942744794236699</v>
      </c>
      <c r="L748" s="42">
        <f t="shared" ca="1" si="171"/>
        <v>0</v>
      </c>
      <c r="M748" s="42">
        <f t="shared" ca="1" si="172"/>
        <v>3.8231312776461385E-2</v>
      </c>
      <c r="N748" s="42">
        <f t="shared" ca="1" si="173"/>
        <v>0.17465965338554287</v>
      </c>
      <c r="O748" s="42">
        <f t="shared" ca="1" si="174"/>
        <v>1.4870587944043794E-2</v>
      </c>
      <c r="P748" s="42">
        <f t="shared" ca="1" si="175"/>
        <v>0.20028098502381106</v>
      </c>
      <c r="Q748" s="42">
        <f t="shared" ca="1" si="176"/>
        <v>0.20983186553848743</v>
      </c>
      <c r="R748" s="42">
        <f t="shared" ca="1" si="177"/>
        <v>8.4829155230308234E-2</v>
      </c>
      <c r="S748" s="42">
        <f t="shared" ca="1" si="178"/>
        <v>7.8338931530748029E-2</v>
      </c>
      <c r="T748" s="42">
        <f t="shared" ca="1" si="179"/>
        <v>0.19895750857059724</v>
      </c>
      <c r="U748">
        <f t="shared" ca="1" si="182"/>
        <v>2.1021505303138611E-2</v>
      </c>
      <c r="V748" s="5">
        <f t="shared" ca="1" si="183"/>
        <v>0.1449879488203713</v>
      </c>
      <c r="W748" s="42">
        <f t="shared" ca="1" si="184"/>
        <v>0.70251676111342676</v>
      </c>
    </row>
    <row r="749" spans="1:23" x14ac:dyDescent="0.25">
      <c r="A749">
        <v>706</v>
      </c>
      <c r="B749" s="25">
        <f t="shared" ca="1" si="181"/>
        <v>1</v>
      </c>
      <c r="C749" s="46">
        <v>0</v>
      </c>
      <c r="D749">
        <f t="shared" ca="1" si="185"/>
        <v>0.72743985471951422</v>
      </c>
      <c r="E749">
        <f t="shared" ca="1" si="185"/>
        <v>0.14497277006527343</v>
      </c>
      <c r="F749">
        <f t="shared" ca="1" si="185"/>
        <v>0.88413525691330086</v>
      </c>
      <c r="G749">
        <f t="shared" ca="1" si="185"/>
        <v>0.54307035680345961</v>
      </c>
      <c r="H749">
        <f t="shared" ca="1" si="185"/>
        <v>0.70066673446025585</v>
      </c>
      <c r="I749">
        <f t="shared" ca="1" si="185"/>
        <v>0.7724114755917646</v>
      </c>
      <c r="J749">
        <f t="shared" ca="1" si="185"/>
        <v>0.5675747580371383</v>
      </c>
      <c r="K749">
        <f t="shared" ca="1" si="185"/>
        <v>0.80651706647694199</v>
      </c>
      <c r="L749" s="42">
        <f t="shared" ref="L749:L812" ca="1" si="186">C749/SUM($C749:$K749)</f>
        <v>0</v>
      </c>
      <c r="M749" s="42">
        <f t="shared" ref="M749:M812" ca="1" si="187">D749/SUM($C749:$K749)</f>
        <v>0.1413386011089858</v>
      </c>
      <c r="N749" s="42">
        <f t="shared" ref="N749:N812" ca="1" si="188">E749/SUM($C749:$K749)</f>
        <v>2.816761878935134E-2</v>
      </c>
      <c r="O749" s="42">
        <f t="shared" ref="O749:O812" ca="1" si="189">F749/SUM($C749:$K749)</f>
        <v>0.17178387957784172</v>
      </c>
      <c r="P749" s="42">
        <f t="shared" ref="P749:P812" ca="1" si="190">G749/SUM($C749:$K749)</f>
        <v>0.10551635855029499</v>
      </c>
      <c r="Q749" s="42">
        <f t="shared" ref="Q749:Q812" ca="1" si="191">H749/SUM($C749:$K749)</f>
        <v>0.13613669288218774</v>
      </c>
      <c r="R749" s="42">
        <f t="shared" ref="R749:R812" ca="1" si="192">I749/SUM($C749:$K749)</f>
        <v>0.15007640388738644</v>
      </c>
      <c r="S749" s="42">
        <f t="shared" ref="S749:S812" ca="1" si="193">J749/SUM($C749:$K749)</f>
        <v>0.11027746391029329</v>
      </c>
      <c r="T749" s="42">
        <f t="shared" ref="T749:T812" ca="1" si="194">K749/SUM($C749:$K749)</f>
        <v>0.15670298129365876</v>
      </c>
      <c r="U749">
        <f t="shared" ca="1" si="182"/>
        <v>1.3519056544789937E-2</v>
      </c>
      <c r="V749" s="5">
        <f t="shared" ca="1" si="183"/>
        <v>0.11627147777847298</v>
      </c>
      <c r="W749" s="42">
        <f t="shared" ca="1" si="184"/>
        <v>0.49766284057798899</v>
      </c>
    </row>
    <row r="750" spans="1:23" x14ac:dyDescent="0.25">
      <c r="A750">
        <v>707</v>
      </c>
      <c r="B750" s="25">
        <f t="shared" ca="1" si="181"/>
        <v>0.99999999999999989</v>
      </c>
      <c r="C750" s="46">
        <v>0</v>
      </c>
      <c r="D750">
        <f t="shared" ca="1" si="185"/>
        <v>0.23323365732863977</v>
      </c>
      <c r="E750">
        <f t="shared" ca="1" si="185"/>
        <v>0.98982400048818553</v>
      </c>
      <c r="F750">
        <f t="shared" ca="1" si="185"/>
        <v>0.92968612308295728</v>
      </c>
      <c r="G750">
        <f t="shared" ca="1" si="185"/>
        <v>4.6407415263309604E-2</v>
      </c>
      <c r="H750">
        <f t="shared" ca="1" si="185"/>
        <v>0.59812631050396292</v>
      </c>
      <c r="I750">
        <f t="shared" ca="1" si="185"/>
        <v>0.2384851173424174</v>
      </c>
      <c r="J750">
        <f t="shared" ca="1" si="185"/>
        <v>0.70082121590222923</v>
      </c>
      <c r="K750">
        <f t="shared" ca="1" si="185"/>
        <v>0.79838487616109355</v>
      </c>
      <c r="L750" s="42">
        <f t="shared" ca="1" si="186"/>
        <v>0</v>
      </c>
      <c r="M750" s="42">
        <f t="shared" ca="1" si="187"/>
        <v>5.1430047687432798E-2</v>
      </c>
      <c r="N750" s="42">
        <f t="shared" ca="1" si="188"/>
        <v>0.21826479132701845</v>
      </c>
      <c r="O750" s="42">
        <f t="shared" ca="1" si="189"/>
        <v>0.20500386690386022</v>
      </c>
      <c r="P750" s="42">
        <f t="shared" ca="1" si="190"/>
        <v>1.0233238235763976E-2</v>
      </c>
      <c r="Q750" s="42">
        <f t="shared" ca="1" si="191"/>
        <v>0.13189204776299535</v>
      </c>
      <c r="R750" s="42">
        <f t="shared" ca="1" si="192"/>
        <v>5.2588040243184163E-2</v>
      </c>
      <c r="S750" s="42">
        <f t="shared" ca="1" si="193"/>
        <v>0.15453716657810337</v>
      </c>
      <c r="T750" s="42">
        <f t="shared" ca="1" si="194"/>
        <v>0.17605080126164155</v>
      </c>
      <c r="U750">
        <f t="shared" ca="1" si="182"/>
        <v>1.5713163546523235E-2</v>
      </c>
      <c r="V750" s="5">
        <f t="shared" ca="1" si="183"/>
        <v>0.12535215812471373</v>
      </c>
      <c r="W750" s="42">
        <f t="shared" ca="1" si="184"/>
        <v>0.48255708594861724</v>
      </c>
    </row>
    <row r="751" spans="1:23" x14ac:dyDescent="0.25">
      <c r="A751">
        <v>708</v>
      </c>
      <c r="B751" s="25">
        <f t="shared" ca="1" si="181"/>
        <v>0.99999999999999989</v>
      </c>
      <c r="C751" s="46">
        <v>0</v>
      </c>
      <c r="D751">
        <f t="shared" ca="1" si="185"/>
        <v>0.41213892301993149</v>
      </c>
      <c r="E751">
        <f t="shared" ca="1" si="185"/>
        <v>0.35447582755599127</v>
      </c>
      <c r="F751">
        <f t="shared" ca="1" si="185"/>
        <v>0.21718102705808995</v>
      </c>
      <c r="G751">
        <f t="shared" ca="1" si="185"/>
        <v>0.53649566575850338</v>
      </c>
      <c r="H751">
        <f t="shared" ca="1" si="185"/>
        <v>0.85550488647156042</v>
      </c>
      <c r="I751">
        <f t="shared" ca="1" si="185"/>
        <v>0.42067511332608554</v>
      </c>
      <c r="J751">
        <f t="shared" ca="1" si="185"/>
        <v>0.41861397085373353</v>
      </c>
      <c r="K751">
        <f t="shared" ca="1" si="185"/>
        <v>0.13449953383523716</v>
      </c>
      <c r="L751" s="42">
        <f t="shared" ca="1" si="186"/>
        <v>0</v>
      </c>
      <c r="M751" s="42">
        <f t="shared" ca="1" si="187"/>
        <v>0.12304178858962414</v>
      </c>
      <c r="N751" s="42">
        <f t="shared" ca="1" si="188"/>
        <v>0.10582679140006161</v>
      </c>
      <c r="O751" s="42">
        <f t="shared" ca="1" si="189"/>
        <v>6.4838190533308651E-2</v>
      </c>
      <c r="P751" s="42">
        <f t="shared" ca="1" si="190"/>
        <v>0.16016780410307194</v>
      </c>
      <c r="Q751" s="42">
        <f t="shared" ca="1" si="191"/>
        <v>0.25540623682741442</v>
      </c>
      <c r="R751" s="42">
        <f t="shared" ca="1" si="192"/>
        <v>0.12559022083988217</v>
      </c>
      <c r="S751" s="42">
        <f t="shared" ca="1" si="193"/>
        <v>0.12497487819163644</v>
      </c>
      <c r="T751" s="42">
        <f t="shared" ca="1" si="194"/>
        <v>4.0154089515000553E-2</v>
      </c>
      <c r="U751">
        <f t="shared" ca="1" si="182"/>
        <v>2.5566608473888568E-2</v>
      </c>
      <c r="V751" s="5">
        <f t="shared" ca="1" si="183"/>
        <v>0.15989561743177505</v>
      </c>
      <c r="W751" s="42">
        <f t="shared" ca="1" si="184"/>
        <v>0.81655780027152569</v>
      </c>
    </row>
    <row r="752" spans="1:23" x14ac:dyDescent="0.25">
      <c r="A752">
        <v>709</v>
      </c>
      <c r="B752" s="25">
        <f t="shared" ca="1" si="181"/>
        <v>0.99999999999999989</v>
      </c>
      <c r="C752" s="46">
        <v>0</v>
      </c>
      <c r="D752">
        <f t="shared" ca="1" si="185"/>
        <v>0.97388968823155064</v>
      </c>
      <c r="E752">
        <f t="shared" ca="1" si="185"/>
        <v>0.8526725549389077</v>
      </c>
      <c r="F752">
        <f t="shared" ca="1" si="185"/>
        <v>0.42097958738875907</v>
      </c>
      <c r="G752">
        <f t="shared" ca="1" si="185"/>
        <v>0.98763128679196133</v>
      </c>
      <c r="H752">
        <f t="shared" ca="1" si="185"/>
        <v>0.49437930641402206</v>
      </c>
      <c r="I752">
        <f t="shared" ca="1" si="185"/>
        <v>0.7046080834949211</v>
      </c>
      <c r="J752">
        <f t="shared" ca="1" si="185"/>
        <v>0.58637252174480903</v>
      </c>
      <c r="K752">
        <f t="shared" ca="1" si="185"/>
        <v>0.87564881843057085</v>
      </c>
      <c r="L752" s="42">
        <f t="shared" ca="1" si="186"/>
        <v>0</v>
      </c>
      <c r="M752" s="42">
        <f t="shared" ca="1" si="187"/>
        <v>0.16517293961263022</v>
      </c>
      <c r="N752" s="42">
        <f t="shared" ca="1" si="188"/>
        <v>0.14461435841056547</v>
      </c>
      <c r="O752" s="42">
        <f t="shared" ca="1" si="189"/>
        <v>7.139867770052935E-2</v>
      </c>
      <c r="P752" s="42">
        <f t="shared" ca="1" si="190"/>
        <v>0.16750353234466875</v>
      </c>
      <c r="Q752" s="42">
        <f t="shared" ca="1" si="191"/>
        <v>8.3847364142788178E-2</v>
      </c>
      <c r="R752" s="42">
        <f t="shared" ca="1" si="192"/>
        <v>0.11950243424079346</v>
      </c>
      <c r="S752" s="42">
        <f t="shared" ca="1" si="193"/>
        <v>9.9449531394600249E-2</v>
      </c>
      <c r="T752" s="42">
        <f t="shared" ca="1" si="194"/>
        <v>0.14851116215342433</v>
      </c>
      <c r="U752">
        <f t="shared" ca="1" si="182"/>
        <v>1.0735834565105233E-2</v>
      </c>
      <c r="V752" s="5">
        <f t="shared" ca="1" si="183"/>
        <v>0.10361387245492387</v>
      </c>
      <c r="W752" s="42">
        <f t="shared" ca="1" si="184"/>
        <v>0.36953779204857451</v>
      </c>
    </row>
    <row r="753" spans="1:23" x14ac:dyDescent="0.25">
      <c r="A753">
        <v>710</v>
      </c>
      <c r="B753" s="25">
        <f t="shared" ca="1" si="181"/>
        <v>1.0000000000000002</v>
      </c>
      <c r="C753" s="46">
        <v>0</v>
      </c>
      <c r="D753">
        <f t="shared" ca="1" si="185"/>
        <v>0.362662089896857</v>
      </c>
      <c r="E753">
        <f t="shared" ca="1" si="185"/>
        <v>0.79766017360261454</v>
      </c>
      <c r="F753">
        <f t="shared" ca="1" si="185"/>
        <v>0.91091390896530133</v>
      </c>
      <c r="G753">
        <f t="shared" ca="1" si="185"/>
        <v>0.50413647161172837</v>
      </c>
      <c r="H753">
        <f t="shared" ca="1" si="185"/>
        <v>0.95752393574194261</v>
      </c>
      <c r="I753">
        <f t="shared" ca="1" si="185"/>
        <v>0.5277779691113752</v>
      </c>
      <c r="J753">
        <f t="shared" ca="1" si="185"/>
        <v>0.23951079518629503</v>
      </c>
      <c r="K753">
        <f t="shared" ca="1" si="185"/>
        <v>0.8883338027975668</v>
      </c>
      <c r="L753" s="42">
        <f t="shared" ca="1" si="186"/>
        <v>0</v>
      </c>
      <c r="M753" s="42">
        <f t="shared" ca="1" si="187"/>
        <v>6.9897032202836051E-2</v>
      </c>
      <c r="N753" s="42">
        <f t="shared" ca="1" si="188"/>
        <v>0.15373561338346256</v>
      </c>
      <c r="O753" s="42">
        <f t="shared" ca="1" si="189"/>
        <v>0.1755633704285636</v>
      </c>
      <c r="P753" s="42">
        <f t="shared" ca="1" si="190"/>
        <v>9.7163845277820168E-2</v>
      </c>
      <c r="Q753" s="42">
        <f t="shared" ca="1" si="191"/>
        <v>0.18454667095360197</v>
      </c>
      <c r="R753" s="42">
        <f t="shared" ca="1" si="192"/>
        <v>0.10172034720645036</v>
      </c>
      <c r="S753" s="42">
        <f t="shared" ca="1" si="193"/>
        <v>4.6161686678705759E-2</v>
      </c>
      <c r="T753" s="42">
        <f t="shared" ca="1" si="194"/>
        <v>0.17121143386855958</v>
      </c>
      <c r="U753">
        <f t="shared" ca="1" si="182"/>
        <v>1.6775647755568026E-2</v>
      </c>
      <c r="V753" s="5">
        <f t="shared" ca="1" si="183"/>
        <v>0.12952083907838161</v>
      </c>
      <c r="W753" s="42">
        <f t="shared" ca="1" si="184"/>
        <v>0.64758503531303035</v>
      </c>
    </row>
    <row r="754" spans="1:23" x14ac:dyDescent="0.25">
      <c r="A754">
        <v>711</v>
      </c>
      <c r="B754" s="25">
        <f t="shared" ca="1" si="181"/>
        <v>1</v>
      </c>
      <c r="C754" s="46">
        <v>0</v>
      </c>
      <c r="D754">
        <f t="shared" ca="1" si="185"/>
        <v>0.68607756527914077</v>
      </c>
      <c r="E754">
        <f t="shared" ca="1" si="185"/>
        <v>0.4539865333492179</v>
      </c>
      <c r="F754">
        <f t="shared" ca="1" si="185"/>
        <v>0.6863000772993989</v>
      </c>
      <c r="G754">
        <f t="shared" ca="1" si="185"/>
        <v>0.84982350124537265</v>
      </c>
      <c r="H754">
        <f t="shared" ca="1" si="185"/>
        <v>7.0764162188421853E-2</v>
      </c>
      <c r="I754">
        <f t="shared" ca="1" si="185"/>
        <v>0.45156404556878915</v>
      </c>
      <c r="J754">
        <f t="shared" ca="1" si="185"/>
        <v>0.1072521745478171</v>
      </c>
      <c r="K754">
        <f t="shared" ca="1" si="185"/>
        <v>0.44648921728202728</v>
      </c>
      <c r="L754" s="42">
        <f t="shared" ca="1" si="186"/>
        <v>0</v>
      </c>
      <c r="M754" s="42">
        <f t="shared" ca="1" si="187"/>
        <v>0.18284395623093344</v>
      </c>
      <c r="N754" s="42">
        <f t="shared" ca="1" si="188"/>
        <v>0.12099024663394188</v>
      </c>
      <c r="O754" s="42">
        <f t="shared" ca="1" si="189"/>
        <v>0.18290325707409158</v>
      </c>
      <c r="P754" s="42">
        <f t="shared" ca="1" si="190"/>
        <v>0.2264832708857151</v>
      </c>
      <c r="Q754" s="42">
        <f t="shared" ca="1" si="191"/>
        <v>1.8859091200036746E-2</v>
      </c>
      <c r="R754" s="42">
        <f t="shared" ca="1" si="192"/>
        <v>0.12034463851015129</v>
      </c>
      <c r="S754" s="42">
        <f t="shared" ca="1" si="193"/>
        <v>2.8583374389621264E-2</v>
      </c>
      <c r="T754" s="42">
        <f t="shared" ca="1" si="194"/>
        <v>0.11899216507550886</v>
      </c>
      <c r="U754">
        <f t="shared" ca="1" si="182"/>
        <v>1.2732791931040335E-2</v>
      </c>
      <c r="V754" s="5">
        <f t="shared" ca="1" si="183"/>
        <v>0.1128396735684765</v>
      </c>
      <c r="W754" s="42">
        <f t="shared" ca="1" si="184"/>
        <v>0.24319477510306425</v>
      </c>
    </row>
    <row r="755" spans="1:23" x14ac:dyDescent="0.25">
      <c r="A755">
        <v>712</v>
      </c>
      <c r="B755" s="25">
        <f t="shared" ca="1" si="181"/>
        <v>0.99999999999999989</v>
      </c>
      <c r="C755" s="46">
        <v>0</v>
      </c>
      <c r="D755">
        <f t="shared" ca="1" si="185"/>
        <v>0.89888339802682726</v>
      </c>
      <c r="E755">
        <f t="shared" ca="1" si="185"/>
        <v>1.8023028012028597E-3</v>
      </c>
      <c r="F755">
        <f t="shared" ca="1" si="185"/>
        <v>0.28438785268012079</v>
      </c>
      <c r="G755">
        <f t="shared" ca="1" si="185"/>
        <v>0.47732284079395804</v>
      </c>
      <c r="H755">
        <f t="shared" ca="1" si="185"/>
        <v>0.83295449811081834</v>
      </c>
      <c r="I755">
        <f t="shared" ca="1" si="185"/>
        <v>8.6884694435642507E-2</v>
      </c>
      <c r="J755">
        <f t="shared" ca="1" si="185"/>
        <v>0.36152322810183823</v>
      </c>
      <c r="K755">
        <f t="shared" ca="1" si="185"/>
        <v>0.80717289135945891</v>
      </c>
      <c r="L755" s="42">
        <f t="shared" ca="1" si="186"/>
        <v>0</v>
      </c>
      <c r="M755" s="42">
        <f t="shared" ca="1" si="187"/>
        <v>0.23964269904320404</v>
      </c>
      <c r="N755" s="42">
        <f t="shared" ca="1" si="188"/>
        <v>4.8049469900265099E-4</v>
      </c>
      <c r="O755" s="42">
        <f t="shared" ca="1" si="189"/>
        <v>7.5817923371337248E-2</v>
      </c>
      <c r="P755" s="42">
        <f t="shared" ca="1" si="190"/>
        <v>0.12725447386605285</v>
      </c>
      <c r="Q755" s="42">
        <f t="shared" ca="1" si="191"/>
        <v>0.22206602607816378</v>
      </c>
      <c r="R755" s="42">
        <f t="shared" ca="1" si="192"/>
        <v>2.3163496762546736E-2</v>
      </c>
      <c r="S755" s="42">
        <f t="shared" ca="1" si="193"/>
        <v>9.6382247507646984E-2</v>
      </c>
      <c r="T755" s="42">
        <f t="shared" ca="1" si="194"/>
        <v>0.21519263867204566</v>
      </c>
      <c r="U755">
        <f t="shared" ca="1" si="182"/>
        <v>1.9376104259611927E-2</v>
      </c>
      <c r="V755" s="5">
        <f t="shared" ca="1" si="183"/>
        <v>0.1391980756318561</v>
      </c>
      <c r="W755" s="42">
        <f t="shared" ca="1" si="184"/>
        <v>0.71835864988146303</v>
      </c>
    </row>
    <row r="756" spans="1:23" x14ac:dyDescent="0.25">
      <c r="A756">
        <v>713</v>
      </c>
      <c r="B756" s="25">
        <f t="shared" ca="1" si="181"/>
        <v>0.99999999999999989</v>
      </c>
      <c r="C756" s="46">
        <v>0</v>
      </c>
      <c r="D756">
        <f t="shared" ca="1" si="185"/>
        <v>0.45636082120987842</v>
      </c>
      <c r="E756">
        <f t="shared" ca="1" si="185"/>
        <v>2.3198276972364207E-2</v>
      </c>
      <c r="F756">
        <f t="shared" ca="1" si="185"/>
        <v>0.13187019301679492</v>
      </c>
      <c r="G756">
        <f t="shared" ca="1" si="185"/>
        <v>0.93339694820403663</v>
      </c>
      <c r="H756">
        <f t="shared" ca="1" si="185"/>
        <v>0.7759563293244427</v>
      </c>
      <c r="I756">
        <f t="shared" ca="1" si="185"/>
        <v>0.28388666209064239</v>
      </c>
      <c r="J756">
        <f t="shared" ca="1" si="185"/>
        <v>3.6599037456569339E-2</v>
      </c>
      <c r="K756">
        <f t="shared" ca="1" si="185"/>
        <v>0.32875965804705209</v>
      </c>
      <c r="L756" s="42">
        <f t="shared" ca="1" si="186"/>
        <v>0</v>
      </c>
      <c r="M756" s="42">
        <f t="shared" ca="1" si="187"/>
        <v>0.15365539736693878</v>
      </c>
      <c r="N756" s="42">
        <f t="shared" ca="1" si="188"/>
        <v>7.810794224111562E-3</v>
      </c>
      <c r="O756" s="42">
        <f t="shared" ca="1" si="189"/>
        <v>4.440032090206944E-2</v>
      </c>
      <c r="P756" s="42">
        <f t="shared" ca="1" si="190"/>
        <v>0.3142721116969423</v>
      </c>
      <c r="Q756" s="42">
        <f t="shared" ca="1" si="191"/>
        <v>0.26126230075062717</v>
      </c>
      <c r="R756" s="42">
        <f t="shared" ca="1" si="192"/>
        <v>9.5583835954775237E-2</v>
      </c>
      <c r="S756" s="42">
        <f t="shared" ca="1" si="193"/>
        <v>1.2322792365759089E-2</v>
      </c>
      <c r="T756" s="42">
        <f t="shared" ca="1" si="194"/>
        <v>0.11069244673877635</v>
      </c>
      <c r="U756">
        <f t="shared" ca="1" si="182"/>
        <v>3.1893376850750638E-2</v>
      </c>
      <c r="V756" s="5">
        <f t="shared" ca="1" si="183"/>
        <v>0.17858716877410494</v>
      </c>
      <c r="W756" s="42">
        <f t="shared" ca="1" si="184"/>
        <v>0.87233395885252807</v>
      </c>
    </row>
    <row r="757" spans="1:23" x14ac:dyDescent="0.25">
      <c r="A757">
        <v>714</v>
      </c>
      <c r="B757" s="25">
        <f t="shared" ca="1" si="181"/>
        <v>1.0000000000000002</v>
      </c>
      <c r="C757" s="46">
        <v>0</v>
      </c>
      <c r="D757">
        <f t="shared" ca="1" si="185"/>
        <v>0.26999494639750787</v>
      </c>
      <c r="E757">
        <f t="shared" ca="1" si="185"/>
        <v>0.32017756137840847</v>
      </c>
      <c r="F757">
        <f t="shared" ca="1" si="185"/>
        <v>0.67573252377256943</v>
      </c>
      <c r="G757">
        <f t="shared" ca="1" si="185"/>
        <v>0.6334752455998609</v>
      </c>
      <c r="H757">
        <f t="shared" ca="1" si="185"/>
        <v>0.18557047766338708</v>
      </c>
      <c r="I757">
        <f t="shared" ca="1" si="185"/>
        <v>0.77640083967054152</v>
      </c>
      <c r="J757">
        <f t="shared" ca="1" si="185"/>
        <v>0.79793862565277529</v>
      </c>
      <c r="K757">
        <f t="shared" ca="1" si="185"/>
        <v>0.64872941364036563</v>
      </c>
      <c r="L757" s="42">
        <f t="shared" ca="1" si="186"/>
        <v>0</v>
      </c>
      <c r="M757" s="42">
        <f t="shared" ca="1" si="187"/>
        <v>6.2672636002100254E-2</v>
      </c>
      <c r="N757" s="42">
        <f t="shared" ca="1" si="188"/>
        <v>7.4321286483509982E-2</v>
      </c>
      <c r="O757" s="42">
        <f t="shared" ca="1" si="189"/>
        <v>0.15685455991768038</v>
      </c>
      <c r="P757" s="42">
        <f t="shared" ca="1" si="190"/>
        <v>0.14704557997677989</v>
      </c>
      <c r="Q757" s="42">
        <f t="shared" ca="1" si="191"/>
        <v>4.3075587726780815E-2</v>
      </c>
      <c r="R757" s="42">
        <f t="shared" ca="1" si="192"/>
        <v>0.18022221476974276</v>
      </c>
      <c r="S757" s="42">
        <f t="shared" ca="1" si="193"/>
        <v>0.18522167805291231</v>
      </c>
      <c r="T757" s="42">
        <f t="shared" ca="1" si="194"/>
        <v>0.1505864570704937</v>
      </c>
      <c r="U757">
        <f t="shared" ca="1" si="182"/>
        <v>1.3047328763675642E-2</v>
      </c>
      <c r="V757" s="5">
        <f t="shared" ca="1" si="183"/>
        <v>0.11422490430582834</v>
      </c>
      <c r="W757" s="42">
        <f t="shared" ca="1" si="184"/>
        <v>0.24507955398465137</v>
      </c>
    </row>
    <row r="758" spans="1:23" x14ac:dyDescent="0.25">
      <c r="A758">
        <v>715</v>
      </c>
      <c r="B758" s="25">
        <f t="shared" ca="1" si="181"/>
        <v>0.99999999999999989</v>
      </c>
      <c r="C758" s="46">
        <v>0</v>
      </c>
      <c r="D758">
        <f t="shared" ca="1" si="185"/>
        <v>0.28504549948033675</v>
      </c>
      <c r="E758">
        <f t="shared" ca="1" si="185"/>
        <v>0.6049248178033223</v>
      </c>
      <c r="F758">
        <f t="shared" ca="1" si="185"/>
        <v>3.3739169029318616E-2</v>
      </c>
      <c r="G758">
        <f t="shared" ca="1" si="185"/>
        <v>0.38155542791587427</v>
      </c>
      <c r="H758">
        <f t="shared" ca="1" si="185"/>
        <v>0.39196597167645553</v>
      </c>
      <c r="I758">
        <f t="shared" ca="1" si="185"/>
        <v>0.46667584730235467</v>
      </c>
      <c r="J758">
        <f t="shared" ca="1" si="185"/>
        <v>0.41121885792192436</v>
      </c>
      <c r="K758">
        <f t="shared" ca="1" si="185"/>
        <v>0.62021419265975564</v>
      </c>
      <c r="L758" s="42">
        <f t="shared" ca="1" si="186"/>
        <v>0</v>
      </c>
      <c r="M758" s="42">
        <f t="shared" ca="1" si="187"/>
        <v>8.920663177244402E-2</v>
      </c>
      <c r="N758" s="42">
        <f t="shared" ca="1" si="188"/>
        <v>0.18931470789812033</v>
      </c>
      <c r="O758" s="42">
        <f t="shared" ca="1" si="189"/>
        <v>1.0558867385711154E-2</v>
      </c>
      <c r="P758" s="42">
        <f t="shared" ca="1" si="190"/>
        <v>0.11940997006064531</v>
      </c>
      <c r="Q758" s="42">
        <f t="shared" ca="1" si="191"/>
        <v>0.12266800972622212</v>
      </c>
      <c r="R758" s="42">
        <f t="shared" ca="1" si="192"/>
        <v>0.14604889585448888</v>
      </c>
      <c r="S758" s="42">
        <f t="shared" ca="1" si="193"/>
        <v>0.12869331143064269</v>
      </c>
      <c r="T758" s="42">
        <f t="shared" ca="1" si="194"/>
        <v>0.19409960587172539</v>
      </c>
      <c r="U758">
        <f t="shared" ca="1" si="182"/>
        <v>1.3132890060064038E-2</v>
      </c>
      <c r="V758" s="5">
        <f t="shared" ca="1" si="183"/>
        <v>0.11459882224553636</v>
      </c>
      <c r="W758" s="42">
        <f t="shared" ca="1" si="184"/>
        <v>0.44406582037928233</v>
      </c>
    </row>
    <row r="759" spans="1:23" x14ac:dyDescent="0.25">
      <c r="A759">
        <v>716</v>
      </c>
      <c r="B759" s="25">
        <f t="shared" ca="1" si="181"/>
        <v>1</v>
      </c>
      <c r="C759" s="46">
        <v>0</v>
      </c>
      <c r="D759">
        <f t="shared" ca="1" si="185"/>
        <v>0.27772006773217872</v>
      </c>
      <c r="E759">
        <f t="shared" ca="1" si="185"/>
        <v>0.57054769395232496</v>
      </c>
      <c r="F759">
        <f t="shared" ca="1" si="185"/>
        <v>0.29537197121529812</v>
      </c>
      <c r="G759">
        <f t="shared" ca="1" si="185"/>
        <v>0.97999929658713569</v>
      </c>
      <c r="H759">
        <f t="shared" ca="1" si="185"/>
        <v>0.10501709971311401</v>
      </c>
      <c r="I759">
        <f t="shared" ca="1" si="185"/>
        <v>0.66180845007645439</v>
      </c>
      <c r="J759">
        <f t="shared" ca="1" si="185"/>
        <v>0.52445198879001431</v>
      </c>
      <c r="K759">
        <f t="shared" ca="1" si="185"/>
        <v>0.63984508879768964</v>
      </c>
      <c r="L759" s="42">
        <f t="shared" ca="1" si="186"/>
        <v>0</v>
      </c>
      <c r="M759" s="42">
        <f t="shared" ca="1" si="187"/>
        <v>6.8492328584106296E-2</v>
      </c>
      <c r="N759" s="42">
        <f t="shared" ca="1" si="188"/>
        <v>0.14071053793913096</v>
      </c>
      <c r="O759" s="42">
        <f t="shared" ca="1" si="189"/>
        <v>7.2845704929479616E-2</v>
      </c>
      <c r="P759" s="42">
        <f t="shared" ca="1" si="190"/>
        <v>0.24169097459233344</v>
      </c>
      <c r="Q759" s="42">
        <f t="shared" ca="1" si="191"/>
        <v>2.5899697343574571E-2</v>
      </c>
      <c r="R759" s="42">
        <f t="shared" ca="1" si="192"/>
        <v>0.16321759602222105</v>
      </c>
      <c r="S759" s="42">
        <f t="shared" ca="1" si="193"/>
        <v>0.12934224824341573</v>
      </c>
      <c r="T759" s="42">
        <f t="shared" ca="1" si="194"/>
        <v>0.15780091234573826</v>
      </c>
      <c r="U759">
        <f t="shared" ca="1" si="182"/>
        <v>1.3789973472604772E-2</v>
      </c>
      <c r="V759" s="5">
        <f t="shared" ca="1" si="183"/>
        <v>0.11743071775563994</v>
      </c>
      <c r="W759" s="42">
        <f t="shared" ca="1" si="184"/>
        <v>0.22175745886745191</v>
      </c>
    </row>
    <row r="760" spans="1:23" x14ac:dyDescent="0.25">
      <c r="A760">
        <v>717</v>
      </c>
      <c r="B760" s="25">
        <f t="shared" ca="1" si="181"/>
        <v>1</v>
      </c>
      <c r="C760" s="46">
        <v>0</v>
      </c>
      <c r="D760">
        <f t="shared" ca="1" si="185"/>
        <v>0.69630822696523453</v>
      </c>
      <c r="E760">
        <f t="shared" ca="1" si="185"/>
        <v>7.8281387154441662E-2</v>
      </c>
      <c r="F760">
        <f t="shared" ca="1" si="185"/>
        <v>1.5393628840627116E-2</v>
      </c>
      <c r="G760">
        <f t="shared" ca="1" si="185"/>
        <v>0.63118877372822868</v>
      </c>
      <c r="H760">
        <f t="shared" ca="1" si="185"/>
        <v>0.53812286709336732</v>
      </c>
      <c r="I760">
        <f t="shared" ca="1" si="185"/>
        <v>0.43494595422904292</v>
      </c>
      <c r="J760">
        <f t="shared" ca="1" si="185"/>
        <v>0.29156244843133983</v>
      </c>
      <c r="K760">
        <f t="shared" ca="1" si="185"/>
        <v>0.88833715860507856</v>
      </c>
      <c r="L760" s="42">
        <f t="shared" ca="1" si="186"/>
        <v>0</v>
      </c>
      <c r="M760" s="42">
        <f t="shared" ca="1" si="187"/>
        <v>0.19481837316440648</v>
      </c>
      <c r="N760" s="42">
        <f t="shared" ca="1" si="188"/>
        <v>2.1902157555927931E-2</v>
      </c>
      <c r="O760" s="42">
        <f t="shared" ca="1" si="189"/>
        <v>4.3069457054934323E-3</v>
      </c>
      <c r="P760" s="42">
        <f t="shared" ca="1" si="190"/>
        <v>0.17659876085811307</v>
      </c>
      <c r="Q760" s="42">
        <f t="shared" ca="1" si="191"/>
        <v>0.15056007881252598</v>
      </c>
      <c r="R760" s="42">
        <f t="shared" ca="1" si="192"/>
        <v>0.12169246310165058</v>
      </c>
      <c r="S760" s="42">
        <f t="shared" ca="1" si="193"/>
        <v>8.1575543242950646E-2</v>
      </c>
      <c r="T760" s="42">
        <f t="shared" ca="1" si="194"/>
        <v>0.24854567755893187</v>
      </c>
      <c r="U760">
        <f t="shared" ca="1" si="182"/>
        <v>1.4127815229765228E-2</v>
      </c>
      <c r="V760" s="5">
        <f t="shared" ca="1" si="183"/>
        <v>0.11886048641060337</v>
      </c>
      <c r="W760" s="42">
        <f t="shared" ca="1" si="184"/>
        <v>0.52383367616072429</v>
      </c>
    </row>
    <row r="761" spans="1:23" x14ac:dyDescent="0.25">
      <c r="A761">
        <v>718</v>
      </c>
      <c r="B761" s="25">
        <f t="shared" ca="1" si="181"/>
        <v>0.99999999999999989</v>
      </c>
      <c r="C761" s="46">
        <v>0</v>
      </c>
      <c r="D761">
        <f t="shared" ca="1" si="185"/>
        <v>0.64253707631897794</v>
      </c>
      <c r="E761">
        <f t="shared" ca="1" si="185"/>
        <v>0.90449246714737064</v>
      </c>
      <c r="F761">
        <f t="shared" ca="1" si="185"/>
        <v>0.1457518228792174</v>
      </c>
      <c r="G761">
        <f t="shared" ca="1" si="185"/>
        <v>0.53905116205841019</v>
      </c>
      <c r="H761">
        <f t="shared" ca="1" si="185"/>
        <v>0.148491247217588</v>
      </c>
      <c r="I761">
        <f t="shared" ca="1" si="185"/>
        <v>0.40438322478389821</v>
      </c>
      <c r="J761">
        <f t="shared" ca="1" si="185"/>
        <v>0.58585151757289</v>
      </c>
      <c r="K761">
        <f t="shared" ca="1" si="185"/>
        <v>0.77613627524184381</v>
      </c>
      <c r="L761" s="42">
        <f t="shared" ca="1" si="186"/>
        <v>0</v>
      </c>
      <c r="M761" s="42">
        <f t="shared" ca="1" si="187"/>
        <v>0.15495162011188274</v>
      </c>
      <c r="N761" s="42">
        <f t="shared" ca="1" si="188"/>
        <v>0.21812371352389054</v>
      </c>
      <c r="O761" s="42">
        <f t="shared" ca="1" si="189"/>
        <v>3.5148915014801704E-2</v>
      </c>
      <c r="P761" s="42">
        <f t="shared" ca="1" si="190"/>
        <v>0.12999537919688553</v>
      </c>
      <c r="Q761" s="42">
        <f t="shared" ca="1" si="191"/>
        <v>3.5809543412833197E-2</v>
      </c>
      <c r="R761" s="42">
        <f t="shared" ca="1" si="192"/>
        <v>9.7519408818093067E-2</v>
      </c>
      <c r="S761" s="42">
        <f t="shared" ca="1" si="193"/>
        <v>0.14128156201193087</v>
      </c>
      <c r="T761" s="42">
        <f t="shared" ca="1" si="194"/>
        <v>0.18716985790968235</v>
      </c>
      <c r="U761">
        <f t="shared" ca="1" si="182"/>
        <v>1.0360609127196172E-2</v>
      </c>
      <c r="V761" s="5">
        <f t="shared" ca="1" si="183"/>
        <v>0.10178707740767573</v>
      </c>
      <c r="W761" s="42">
        <f t="shared" ca="1" si="184"/>
        <v>0.2256655625015426</v>
      </c>
    </row>
    <row r="762" spans="1:23" x14ac:dyDescent="0.25">
      <c r="A762">
        <v>719</v>
      </c>
      <c r="B762" s="25">
        <f t="shared" ca="1" si="181"/>
        <v>1</v>
      </c>
      <c r="C762" s="46">
        <v>0</v>
      </c>
      <c r="D762">
        <f t="shared" ca="1" si="185"/>
        <v>0.75513269144937378</v>
      </c>
      <c r="E762">
        <f t="shared" ca="1" si="185"/>
        <v>0.27105031604488572</v>
      </c>
      <c r="F762">
        <f t="shared" ca="1" si="185"/>
        <v>0.15252590594965698</v>
      </c>
      <c r="G762">
        <f t="shared" ca="1" si="185"/>
        <v>3.2954595844768009E-2</v>
      </c>
      <c r="H762">
        <f t="shared" ca="1" si="185"/>
        <v>0.24113225588615372</v>
      </c>
      <c r="I762">
        <f t="shared" ca="1" si="185"/>
        <v>0.39851547880164406</v>
      </c>
      <c r="J762">
        <f t="shared" ca="1" si="185"/>
        <v>0.34679170180166519</v>
      </c>
      <c r="K762">
        <f t="shared" ca="1" si="185"/>
        <v>0.3566350302195217</v>
      </c>
      <c r="L762" s="42">
        <f t="shared" ca="1" si="186"/>
        <v>0</v>
      </c>
      <c r="M762" s="42">
        <f t="shared" ca="1" si="187"/>
        <v>0.29558126842909654</v>
      </c>
      <c r="N762" s="42">
        <f t="shared" ca="1" si="188"/>
        <v>0.10609710999384815</v>
      </c>
      <c r="O762" s="42">
        <f t="shared" ca="1" si="189"/>
        <v>5.97031505315503E-2</v>
      </c>
      <c r="P762" s="42">
        <f t="shared" ca="1" si="190"/>
        <v>1.2899403443477866E-2</v>
      </c>
      <c r="Q762" s="42">
        <f t="shared" ca="1" si="191"/>
        <v>9.4386296423212418E-2</v>
      </c>
      <c r="R762" s="42">
        <f t="shared" ca="1" si="192"/>
        <v>0.15599074446999478</v>
      </c>
      <c r="S762" s="42">
        <f t="shared" ca="1" si="193"/>
        <v>0.13574452842516543</v>
      </c>
      <c r="T762" s="42">
        <f t="shared" ca="1" si="194"/>
        <v>0.13959749828365453</v>
      </c>
      <c r="U762">
        <f t="shared" ca="1" si="182"/>
        <v>1.0640606342274891E-2</v>
      </c>
      <c r="V762" s="5">
        <f t="shared" ca="1" si="183"/>
        <v>0.10315331474206194</v>
      </c>
      <c r="W762" s="42">
        <f t="shared" ca="1" si="184"/>
        <v>0.35343922499226216</v>
      </c>
    </row>
    <row r="763" spans="1:23" x14ac:dyDescent="0.25">
      <c r="A763">
        <v>720</v>
      </c>
      <c r="B763" s="25">
        <f t="shared" ca="1" si="181"/>
        <v>1</v>
      </c>
      <c r="C763" s="46">
        <v>0</v>
      </c>
      <c r="D763">
        <f t="shared" ca="1" si="185"/>
        <v>0.40958367578220611</v>
      </c>
      <c r="E763">
        <f t="shared" ca="1" si="185"/>
        <v>0.82218767980550034</v>
      </c>
      <c r="F763">
        <f t="shared" ca="1" si="185"/>
        <v>0.51422324249346918</v>
      </c>
      <c r="G763">
        <f t="shared" ca="1" si="185"/>
        <v>0.91300007445672449</v>
      </c>
      <c r="H763">
        <f t="shared" ca="1" si="185"/>
        <v>0.7449385457022738</v>
      </c>
      <c r="I763">
        <f t="shared" ca="1" si="185"/>
        <v>2.7346506898931033E-2</v>
      </c>
      <c r="J763">
        <f t="shared" ca="1" si="185"/>
        <v>8.0752839889040029E-2</v>
      </c>
      <c r="K763">
        <f t="shared" ca="1" si="185"/>
        <v>0.45873000380634543</v>
      </c>
      <c r="L763" s="42">
        <f t="shared" ca="1" si="186"/>
        <v>0</v>
      </c>
      <c r="M763" s="42">
        <f t="shared" ca="1" si="187"/>
        <v>0.10314987831227296</v>
      </c>
      <c r="N763" s="42">
        <f t="shared" ca="1" si="188"/>
        <v>0.20706039848835162</v>
      </c>
      <c r="O763" s="42">
        <f t="shared" ca="1" si="189"/>
        <v>0.12950238992617619</v>
      </c>
      <c r="P763" s="42">
        <f t="shared" ca="1" si="190"/>
        <v>0.22993066410533602</v>
      </c>
      <c r="Q763" s="42">
        <f t="shared" ca="1" si="191"/>
        <v>0.18760591518342287</v>
      </c>
      <c r="R763" s="42">
        <f t="shared" ca="1" si="192"/>
        <v>6.8869660234955462E-3</v>
      </c>
      <c r="S763" s="42">
        <f t="shared" ca="1" si="193"/>
        <v>2.0336859353628597E-2</v>
      </c>
      <c r="T763" s="42">
        <f t="shared" ca="1" si="194"/>
        <v>0.11552692860731613</v>
      </c>
      <c r="U763">
        <f t="shared" ca="1" si="182"/>
        <v>2.095313671358115E-2</v>
      </c>
      <c r="V763" s="5">
        <f t="shared" ca="1" si="183"/>
        <v>0.14475198345301232</v>
      </c>
      <c r="W763" s="42">
        <f t="shared" ca="1" si="184"/>
        <v>0.69398289491631593</v>
      </c>
    </row>
    <row r="764" spans="1:23" x14ac:dyDescent="0.25">
      <c r="A764">
        <v>721</v>
      </c>
      <c r="B764" s="25">
        <f t="shared" ca="1" si="181"/>
        <v>1</v>
      </c>
      <c r="C764" s="46">
        <v>0</v>
      </c>
      <c r="D764">
        <f t="shared" ca="1" si="185"/>
        <v>6.8247291743721461E-2</v>
      </c>
      <c r="E764">
        <f t="shared" ca="1" si="185"/>
        <v>4.6900481383086223E-2</v>
      </c>
      <c r="F764">
        <f t="shared" ca="1" si="185"/>
        <v>0.61887673651126174</v>
      </c>
      <c r="G764">
        <f t="shared" ca="1" si="185"/>
        <v>0.9037192707304843</v>
      </c>
      <c r="H764">
        <f t="shared" ca="1" si="185"/>
        <v>0.52071186882006304</v>
      </c>
      <c r="I764">
        <f t="shared" ca="1" si="185"/>
        <v>0.13758453422519934</v>
      </c>
      <c r="J764">
        <f t="shared" ca="1" si="185"/>
        <v>0.64463389880463873</v>
      </c>
      <c r="K764">
        <f t="shared" ca="1" si="185"/>
        <v>0.80858785542225731</v>
      </c>
      <c r="L764" s="42">
        <f t="shared" ca="1" si="186"/>
        <v>0</v>
      </c>
      <c r="M764" s="42">
        <f t="shared" ca="1" si="187"/>
        <v>1.8202860423955136E-2</v>
      </c>
      <c r="N764" s="42">
        <f t="shared" ca="1" si="188"/>
        <v>1.2509257065298341E-2</v>
      </c>
      <c r="O764" s="42">
        <f t="shared" ca="1" si="189"/>
        <v>0.16506628419264316</v>
      </c>
      <c r="P764" s="42">
        <f t="shared" ca="1" si="190"/>
        <v>0.24103924606002997</v>
      </c>
      <c r="Q764" s="42">
        <f t="shared" ca="1" si="191"/>
        <v>0.13888383299987037</v>
      </c>
      <c r="R764" s="42">
        <f t="shared" ca="1" si="192"/>
        <v>3.6696431594687884E-2</v>
      </c>
      <c r="S764" s="42">
        <f t="shared" ca="1" si="193"/>
        <v>0.17193621292042502</v>
      </c>
      <c r="T764" s="42">
        <f t="shared" ca="1" si="194"/>
        <v>0.21566587474309015</v>
      </c>
      <c r="U764">
        <f t="shared" ca="1" si="182"/>
        <v>1.8867004219599633E-2</v>
      </c>
      <c r="V764" s="5">
        <f t="shared" ca="1" si="183"/>
        <v>0.1373572139335959</v>
      </c>
      <c r="W764" s="42">
        <f t="shared" ca="1" si="184"/>
        <v>0.52033050411327819</v>
      </c>
    </row>
    <row r="765" spans="1:23" x14ac:dyDescent="0.25">
      <c r="A765">
        <v>722</v>
      </c>
      <c r="B765" s="25">
        <f t="shared" ca="1" si="181"/>
        <v>0.99999999999999989</v>
      </c>
      <c r="C765" s="46">
        <v>0</v>
      </c>
      <c r="D765">
        <f t="shared" ca="1" si="185"/>
        <v>0.71562525678813904</v>
      </c>
      <c r="E765">
        <f t="shared" ca="1" si="185"/>
        <v>0.72331996244710406</v>
      </c>
      <c r="F765">
        <f t="shared" ca="1" si="185"/>
        <v>0.46766157026203392</v>
      </c>
      <c r="G765">
        <f t="shared" ca="1" si="185"/>
        <v>0.5288703162828049</v>
      </c>
      <c r="H765">
        <f t="shared" ca="1" si="185"/>
        <v>0.83974483586873594</v>
      </c>
      <c r="I765">
        <f t="shared" ca="1" si="185"/>
        <v>0.91416284577946183</v>
      </c>
      <c r="J765">
        <f t="shared" ca="1" si="185"/>
        <v>6.7786842603166142E-2</v>
      </c>
      <c r="K765">
        <f t="shared" ca="1" si="185"/>
        <v>0.43015208163193541</v>
      </c>
      <c r="L765" s="42">
        <f t="shared" ca="1" si="186"/>
        <v>0</v>
      </c>
      <c r="M765" s="42">
        <f t="shared" ca="1" si="187"/>
        <v>0.15267246318138042</v>
      </c>
      <c r="N765" s="42">
        <f t="shared" ca="1" si="188"/>
        <v>0.15431406212617241</v>
      </c>
      <c r="O765" s="42">
        <f t="shared" ca="1" si="189"/>
        <v>9.977155388230606E-2</v>
      </c>
      <c r="P765" s="42">
        <f t="shared" ca="1" si="190"/>
        <v>0.11282991080108817</v>
      </c>
      <c r="Q765" s="42">
        <f t="shared" ca="1" si="191"/>
        <v>0.17915230257710049</v>
      </c>
      <c r="R765" s="42">
        <f t="shared" ca="1" si="192"/>
        <v>0.19502874177534765</v>
      </c>
      <c r="S765" s="42">
        <f t="shared" ca="1" si="193"/>
        <v>1.4461736968260456E-2</v>
      </c>
      <c r="T765" s="42">
        <f t="shared" ca="1" si="194"/>
        <v>9.1769228688344237E-2</v>
      </c>
      <c r="U765">
        <f t="shared" ca="1" si="182"/>
        <v>1.7106529800461429E-2</v>
      </c>
      <c r="V765" s="5">
        <f t="shared" ca="1" si="183"/>
        <v>0.13079193323925381</v>
      </c>
      <c r="W765" s="42">
        <f t="shared" ca="1" si="184"/>
        <v>0.6300134477516206</v>
      </c>
    </row>
    <row r="766" spans="1:23" x14ac:dyDescent="0.25">
      <c r="A766">
        <v>723</v>
      </c>
      <c r="B766" s="25">
        <f t="shared" ca="1" si="181"/>
        <v>1</v>
      </c>
      <c r="C766" s="46">
        <v>0</v>
      </c>
      <c r="D766">
        <f t="shared" ca="1" si="185"/>
        <v>0.98811060356299851</v>
      </c>
      <c r="E766">
        <f t="shared" ca="1" si="185"/>
        <v>0.49701789104824456</v>
      </c>
      <c r="F766">
        <f t="shared" ca="1" si="185"/>
        <v>0.11267924262296647</v>
      </c>
      <c r="G766">
        <f t="shared" ca="1" si="185"/>
        <v>0.2276713659654841</v>
      </c>
      <c r="H766">
        <f t="shared" ca="1" si="185"/>
        <v>0.51953776364625204</v>
      </c>
      <c r="I766">
        <f t="shared" ca="1" si="185"/>
        <v>0.10504151562704156</v>
      </c>
      <c r="J766">
        <f t="shared" ca="1" si="185"/>
        <v>2.9347552723656301E-2</v>
      </c>
      <c r="K766">
        <f t="shared" ca="1" si="185"/>
        <v>0.41458884391593043</v>
      </c>
      <c r="L766" s="42">
        <f t="shared" ca="1" si="186"/>
        <v>0</v>
      </c>
      <c r="M766" s="42">
        <f t="shared" ca="1" si="187"/>
        <v>0.34143482590041047</v>
      </c>
      <c r="N766" s="42">
        <f t="shared" ca="1" si="188"/>
        <v>0.17174111530382655</v>
      </c>
      <c r="O766" s="42">
        <f t="shared" ca="1" si="189"/>
        <v>3.893553762993273E-2</v>
      </c>
      <c r="P766" s="42">
        <f t="shared" ca="1" si="190"/>
        <v>7.8670275291684591E-2</v>
      </c>
      <c r="Q766" s="42">
        <f t="shared" ca="1" si="191"/>
        <v>0.17952270245821425</v>
      </c>
      <c r="R766" s="42">
        <f t="shared" ca="1" si="192"/>
        <v>3.6296373575093979E-2</v>
      </c>
      <c r="S766" s="42">
        <f t="shared" ca="1" si="193"/>
        <v>1.0140845082193118E-2</v>
      </c>
      <c r="T766" s="42">
        <f t="shared" ca="1" si="194"/>
        <v>0.14325832475864439</v>
      </c>
      <c r="U766">
        <f t="shared" ca="1" si="182"/>
        <v>1.5472763872835273E-2</v>
      </c>
      <c r="V766" s="5">
        <f t="shared" ca="1" si="183"/>
        <v>0.1243895649676261</v>
      </c>
      <c r="W766" s="42">
        <f t="shared" ca="1" si="184"/>
        <v>0.62499884634025515</v>
      </c>
    </row>
    <row r="767" spans="1:23" x14ac:dyDescent="0.25">
      <c r="A767">
        <v>724</v>
      </c>
      <c r="B767" s="25">
        <f t="shared" ca="1" si="181"/>
        <v>0.99999999999999978</v>
      </c>
      <c r="C767" s="46">
        <v>0</v>
      </c>
      <c r="D767">
        <f t="shared" ca="1" si="185"/>
        <v>0.14101377207707</v>
      </c>
      <c r="E767">
        <f t="shared" ca="1" si="185"/>
        <v>3.135796889396103E-2</v>
      </c>
      <c r="F767">
        <f t="shared" ca="1" si="185"/>
        <v>0.13365285349477218</v>
      </c>
      <c r="G767">
        <f t="shared" ca="1" si="185"/>
        <v>0.27691566515156885</v>
      </c>
      <c r="H767">
        <f t="shared" ca="1" si="185"/>
        <v>0.88398641886044615</v>
      </c>
      <c r="I767">
        <f t="shared" ca="1" si="185"/>
        <v>0.24053810151028632</v>
      </c>
      <c r="J767">
        <f t="shared" ca="1" si="185"/>
        <v>0.75772877606306244</v>
      </c>
      <c r="K767">
        <f t="shared" ca="1" si="185"/>
        <v>0.26406786120726866</v>
      </c>
      <c r="L767" s="42">
        <f t="shared" ca="1" si="186"/>
        <v>0</v>
      </c>
      <c r="M767" s="42">
        <f t="shared" ca="1" si="187"/>
        <v>5.1667374618412115E-2</v>
      </c>
      <c r="N767" s="42">
        <f t="shared" ca="1" si="188"/>
        <v>1.1489543909450914E-2</v>
      </c>
      <c r="O767" s="42">
        <f t="shared" ca="1" si="189"/>
        <v>4.8970337780624727E-2</v>
      </c>
      <c r="P767" s="42">
        <f t="shared" ca="1" si="190"/>
        <v>0.10146175936115814</v>
      </c>
      <c r="Q767" s="42">
        <f t="shared" ca="1" si="191"/>
        <v>0.32389217583576779</v>
      </c>
      <c r="R767" s="42">
        <f t="shared" ca="1" si="192"/>
        <v>8.8133038480391765E-2</v>
      </c>
      <c r="S767" s="42">
        <f t="shared" ca="1" si="193"/>
        <v>0.27763143950651925</v>
      </c>
      <c r="T767" s="42">
        <f t="shared" ca="1" si="194"/>
        <v>9.6754330507675165E-2</v>
      </c>
      <c r="U767">
        <f t="shared" ca="1" si="182"/>
        <v>3.9718495637974048E-2</v>
      </c>
      <c r="V767" s="5">
        <f t="shared" ca="1" si="183"/>
        <v>0.19929499652016869</v>
      </c>
      <c r="W767" s="42">
        <f t="shared" ca="1" si="184"/>
        <v>0.94324705731578606</v>
      </c>
    </row>
    <row r="768" spans="1:23" x14ac:dyDescent="0.25">
      <c r="A768">
        <v>725</v>
      </c>
      <c r="B768" s="25">
        <f t="shared" ca="1" si="181"/>
        <v>1</v>
      </c>
      <c r="C768" s="46">
        <v>0</v>
      </c>
      <c r="D768">
        <f t="shared" ca="1" si="185"/>
        <v>0.12412665552565993</v>
      </c>
      <c r="E768">
        <f t="shared" ca="1" si="185"/>
        <v>4.1722864602227183E-3</v>
      </c>
      <c r="F768">
        <f t="shared" ca="1" si="185"/>
        <v>1.8238938313438147E-2</v>
      </c>
      <c r="G768">
        <f t="shared" ca="1" si="185"/>
        <v>0.1768191581118107</v>
      </c>
      <c r="H768">
        <f t="shared" ca="1" si="185"/>
        <v>0.14173342587475191</v>
      </c>
      <c r="I768">
        <f t="shared" ca="1" si="185"/>
        <v>6.0443111831767204E-2</v>
      </c>
      <c r="J768">
        <f t="shared" ca="1" si="185"/>
        <v>0.11972600018195756</v>
      </c>
      <c r="K768">
        <f t="shared" ca="1" si="185"/>
        <v>0.9329991662796987</v>
      </c>
      <c r="L768" s="42">
        <f t="shared" ca="1" si="186"/>
        <v>0</v>
      </c>
      <c r="M768" s="42">
        <f t="shared" ca="1" si="187"/>
        <v>7.8647849162427577E-2</v>
      </c>
      <c r="N768" s="42">
        <f t="shared" ca="1" si="188"/>
        <v>2.6436010444042019E-3</v>
      </c>
      <c r="O768" s="42">
        <f t="shared" ca="1" si="189"/>
        <v>1.1556367673674805E-2</v>
      </c>
      <c r="P768" s="42">
        <f t="shared" ca="1" si="190"/>
        <v>0.11203432830211338</v>
      </c>
      <c r="Q768" s="42">
        <f t="shared" ca="1" si="191"/>
        <v>8.980366910125312E-2</v>
      </c>
      <c r="R768" s="42">
        <f t="shared" ca="1" si="192"/>
        <v>3.8297340100892842E-2</v>
      </c>
      <c r="S768" s="42">
        <f t="shared" ca="1" si="193"/>
        <v>7.5859551385276974E-2</v>
      </c>
      <c r="T768" s="42">
        <f t="shared" ca="1" si="194"/>
        <v>0.59115729322995714</v>
      </c>
      <c r="U768">
        <f t="shared" ca="1" si="182"/>
        <v>1.1352782270529233E-2</v>
      </c>
      <c r="V768" s="5">
        <f t="shared" ca="1" si="183"/>
        <v>0.10654943580577625</v>
      </c>
      <c r="W768" s="42">
        <f t="shared" ca="1" si="184"/>
        <v>0.33426820731794166</v>
      </c>
    </row>
    <row r="769" spans="1:23" x14ac:dyDescent="0.25">
      <c r="A769">
        <v>726</v>
      </c>
      <c r="B769" s="25">
        <f t="shared" ca="1" si="181"/>
        <v>0.99999999999999978</v>
      </c>
      <c r="C769" s="46">
        <v>0</v>
      </c>
      <c r="D769">
        <f t="shared" ca="1" si="185"/>
        <v>0.74915350590611995</v>
      </c>
      <c r="E769">
        <f t="shared" ca="1" si="185"/>
        <v>0.72458336015042701</v>
      </c>
      <c r="F769">
        <f t="shared" ca="1" si="185"/>
        <v>0.19441104541414145</v>
      </c>
      <c r="G769">
        <f t="shared" ca="1" si="185"/>
        <v>0.60530857907239011</v>
      </c>
      <c r="H769">
        <f t="shared" ca="1" si="185"/>
        <v>9.7822052372217416E-2</v>
      </c>
      <c r="I769">
        <f t="shared" ca="1" si="185"/>
        <v>0.54909899300180987</v>
      </c>
      <c r="J769">
        <f t="shared" ca="1" si="185"/>
        <v>0.26757215480095753</v>
      </c>
      <c r="K769">
        <f t="shared" ca="1" si="185"/>
        <v>0.49496478586136228</v>
      </c>
      <c r="L769" s="42">
        <f t="shared" ca="1" si="186"/>
        <v>0</v>
      </c>
      <c r="M769" s="42">
        <f t="shared" ca="1" si="187"/>
        <v>0.20341322359511047</v>
      </c>
      <c r="N769" s="42">
        <f t="shared" ca="1" si="188"/>
        <v>0.1967418371396441</v>
      </c>
      <c r="O769" s="42">
        <f t="shared" ca="1" si="189"/>
        <v>5.2787282096950633E-2</v>
      </c>
      <c r="P769" s="42">
        <f t="shared" ca="1" si="190"/>
        <v>0.16435586080580983</v>
      </c>
      <c r="Q769" s="42">
        <f t="shared" ca="1" si="191"/>
        <v>2.6561043704460777E-2</v>
      </c>
      <c r="R769" s="42">
        <f t="shared" ca="1" si="192"/>
        <v>0.14909360412620701</v>
      </c>
      <c r="S769" s="42">
        <f t="shared" ca="1" si="193"/>
        <v>7.265228571081836E-2</v>
      </c>
      <c r="T769" s="42">
        <f t="shared" ca="1" si="194"/>
        <v>0.13439486282099872</v>
      </c>
      <c r="U769">
        <f t="shared" ca="1" si="182"/>
        <v>1.0481068709603527E-2</v>
      </c>
      <c r="V769" s="5">
        <f t="shared" ca="1" si="183"/>
        <v>0.10237709074594534</v>
      </c>
      <c r="W769" s="42">
        <f t="shared" ca="1" si="184"/>
        <v>0.22359431384051096</v>
      </c>
    </row>
    <row r="770" spans="1:23" x14ac:dyDescent="0.25">
      <c r="A770">
        <v>727</v>
      </c>
      <c r="B770" s="25">
        <f t="shared" ca="1" si="181"/>
        <v>1</v>
      </c>
      <c r="C770" s="46">
        <v>0</v>
      </c>
      <c r="D770">
        <f t="shared" ca="1" si="185"/>
        <v>0.9244423134308194</v>
      </c>
      <c r="E770">
        <f t="shared" ca="1" si="185"/>
        <v>0.83352945857915406</v>
      </c>
      <c r="F770">
        <f t="shared" ca="1" si="185"/>
        <v>0.73176621009947351</v>
      </c>
      <c r="G770">
        <f t="shared" ca="1" si="185"/>
        <v>0.71307605132843188</v>
      </c>
      <c r="H770">
        <f t="shared" ca="1" si="185"/>
        <v>0.3355845382306889</v>
      </c>
      <c r="I770">
        <f t="shared" ca="1" si="185"/>
        <v>7.4377694348462531E-2</v>
      </c>
      <c r="J770">
        <f t="shared" ca="1" si="185"/>
        <v>0.65683970968969851</v>
      </c>
      <c r="K770">
        <f t="shared" ca="1" si="185"/>
        <v>0.91885381587896398</v>
      </c>
      <c r="L770" s="42">
        <f t="shared" ca="1" si="186"/>
        <v>0</v>
      </c>
      <c r="M770" s="42">
        <f t="shared" ca="1" si="187"/>
        <v>0.1781724382263952</v>
      </c>
      <c r="N770" s="42">
        <f t="shared" ca="1" si="188"/>
        <v>0.16065034433291209</v>
      </c>
      <c r="O770" s="42">
        <f t="shared" ca="1" si="189"/>
        <v>0.14103699924902757</v>
      </c>
      <c r="P770" s="42">
        <f t="shared" ca="1" si="190"/>
        <v>0.13743475050868564</v>
      </c>
      <c r="Q770" s="42">
        <f t="shared" ca="1" si="191"/>
        <v>6.467890374439822E-2</v>
      </c>
      <c r="R770" s="42">
        <f t="shared" ca="1" si="192"/>
        <v>1.4335188858395825E-2</v>
      </c>
      <c r="S770" s="42">
        <f t="shared" ca="1" si="193"/>
        <v>0.12659603622534654</v>
      </c>
      <c r="T770" s="42">
        <f t="shared" ca="1" si="194"/>
        <v>0.17709533885483897</v>
      </c>
      <c r="U770">
        <f t="shared" ca="1" si="182"/>
        <v>1.0341341236359582E-2</v>
      </c>
      <c r="V770" s="5">
        <f t="shared" ca="1" si="183"/>
        <v>0.10169238534108432</v>
      </c>
      <c r="W770" s="42">
        <f t="shared" ca="1" si="184"/>
        <v>0.32561748811622493</v>
      </c>
    </row>
    <row r="771" spans="1:23" x14ac:dyDescent="0.25">
      <c r="A771">
        <v>728</v>
      </c>
      <c r="B771" s="25">
        <f t="shared" ca="1" si="181"/>
        <v>1</v>
      </c>
      <c r="C771" s="46">
        <v>0</v>
      </c>
      <c r="D771">
        <f t="shared" ca="1" si="185"/>
        <v>0.33294768622463888</v>
      </c>
      <c r="E771">
        <f t="shared" ca="1" si="185"/>
        <v>0.10745815855810203</v>
      </c>
      <c r="F771">
        <f t="shared" ref="D771:K803" ca="1" si="195">RAND()</f>
        <v>0.60639239085510988</v>
      </c>
      <c r="G771">
        <f t="shared" ca="1" si="195"/>
        <v>0.69968671348329148</v>
      </c>
      <c r="H771">
        <f t="shared" ca="1" si="195"/>
        <v>0.28088335537092601</v>
      </c>
      <c r="I771">
        <f t="shared" ca="1" si="195"/>
        <v>0.17722112329337103</v>
      </c>
      <c r="J771">
        <f t="shared" ca="1" si="195"/>
        <v>5.3552346857003497E-2</v>
      </c>
      <c r="K771">
        <f t="shared" ca="1" si="195"/>
        <v>0.55547699479773727</v>
      </c>
      <c r="L771" s="42">
        <f t="shared" ca="1" si="186"/>
        <v>0</v>
      </c>
      <c r="M771" s="42">
        <f t="shared" ca="1" si="187"/>
        <v>0.11833432796259205</v>
      </c>
      <c r="N771" s="42">
        <f t="shared" ca="1" si="188"/>
        <v>3.8192153011362938E-2</v>
      </c>
      <c r="O771" s="42">
        <f t="shared" ca="1" si="189"/>
        <v>0.21552045267872685</v>
      </c>
      <c r="P771" s="42">
        <f t="shared" ca="1" si="190"/>
        <v>0.24867857759653303</v>
      </c>
      <c r="Q771" s="42">
        <f t="shared" ca="1" si="191"/>
        <v>9.9829926648809228E-2</v>
      </c>
      <c r="R771" s="42">
        <f t="shared" ca="1" si="192"/>
        <v>6.2986899724383191E-2</v>
      </c>
      <c r="S771" s="42">
        <f t="shared" ca="1" si="193"/>
        <v>1.9033263297308294E-2</v>
      </c>
      <c r="T771" s="42">
        <f t="shared" ca="1" si="194"/>
        <v>0.19742439908028461</v>
      </c>
      <c r="U771">
        <f t="shared" ca="1" si="182"/>
        <v>1.5739191799561625E-2</v>
      </c>
      <c r="V771" s="5">
        <f t="shared" ca="1" si="183"/>
        <v>0.12545593568883709</v>
      </c>
      <c r="W771" s="42">
        <f t="shared" ca="1" si="184"/>
        <v>0.45995967747727851</v>
      </c>
    </row>
    <row r="772" spans="1:23" x14ac:dyDescent="0.25">
      <c r="A772">
        <v>729</v>
      </c>
      <c r="B772" s="25">
        <f t="shared" ca="1" si="181"/>
        <v>1.0000000000000002</v>
      </c>
      <c r="C772" s="46">
        <v>0</v>
      </c>
      <c r="D772">
        <f t="shared" ca="1" si="195"/>
        <v>0.44040700934380528</v>
      </c>
      <c r="E772">
        <f t="shared" ca="1" si="195"/>
        <v>0.76064662389333026</v>
      </c>
      <c r="F772">
        <f t="shared" ca="1" si="195"/>
        <v>0.39228476218133101</v>
      </c>
      <c r="G772">
        <f t="shared" ca="1" si="195"/>
        <v>0.84532413235886605</v>
      </c>
      <c r="H772">
        <f t="shared" ca="1" si="195"/>
        <v>0.82970601393285903</v>
      </c>
      <c r="I772">
        <f t="shared" ca="1" si="195"/>
        <v>0.64185886544782778</v>
      </c>
      <c r="J772">
        <f t="shared" ca="1" si="195"/>
        <v>0.37841179228784205</v>
      </c>
      <c r="K772">
        <f t="shared" ca="1" si="195"/>
        <v>5.4600800018344997E-2</v>
      </c>
      <c r="L772" s="42">
        <f t="shared" ca="1" si="186"/>
        <v>0</v>
      </c>
      <c r="M772" s="42">
        <f t="shared" ca="1" si="187"/>
        <v>0.10140056948226096</v>
      </c>
      <c r="N772" s="42">
        <f t="shared" ca="1" si="188"/>
        <v>0.17513345428462754</v>
      </c>
      <c r="O772" s="42">
        <f t="shared" ca="1" si="189"/>
        <v>9.0320765656451016E-2</v>
      </c>
      <c r="P772" s="42">
        <f t="shared" ca="1" si="190"/>
        <v>0.19462984602811439</v>
      </c>
      <c r="Q772" s="42">
        <f t="shared" ca="1" si="191"/>
        <v>0.19103388577081024</v>
      </c>
      <c r="R772" s="42">
        <f t="shared" ca="1" si="192"/>
        <v>0.14778342102370792</v>
      </c>
      <c r="S772" s="42">
        <f t="shared" ca="1" si="193"/>
        <v>8.712661338874296E-2</v>
      </c>
      <c r="T772" s="42">
        <f t="shared" ca="1" si="194"/>
        <v>1.2571444365285064E-2</v>
      </c>
      <c r="U772">
        <f t="shared" ca="1" si="182"/>
        <v>2.0416871243081742E-2</v>
      </c>
      <c r="V772" s="5">
        <f t="shared" ca="1" si="183"/>
        <v>0.14288761752888787</v>
      </c>
      <c r="W772" s="42">
        <f t="shared" ca="1" si="184"/>
        <v>0.67114617535528354</v>
      </c>
    </row>
    <row r="773" spans="1:23" x14ac:dyDescent="0.25">
      <c r="A773">
        <v>730</v>
      </c>
      <c r="B773" s="25">
        <f t="shared" ca="1" si="181"/>
        <v>1</v>
      </c>
      <c r="C773" s="46">
        <v>0</v>
      </c>
      <c r="D773">
        <f t="shared" ca="1" si="195"/>
        <v>0.82933796911668722</v>
      </c>
      <c r="E773">
        <f t="shared" ca="1" si="195"/>
        <v>0.34535195486258918</v>
      </c>
      <c r="F773">
        <f t="shared" ca="1" si="195"/>
        <v>0.58021465934691796</v>
      </c>
      <c r="G773">
        <f t="shared" ca="1" si="195"/>
        <v>0.40828918320865204</v>
      </c>
      <c r="H773">
        <f t="shared" ca="1" si="195"/>
        <v>0.93500092646142285</v>
      </c>
      <c r="I773">
        <f t="shared" ca="1" si="195"/>
        <v>0.87108425083308405</v>
      </c>
      <c r="J773">
        <f t="shared" ca="1" si="195"/>
        <v>0.99504730624291948</v>
      </c>
      <c r="K773">
        <f t="shared" ca="1" si="195"/>
        <v>0.42840969375696647</v>
      </c>
      <c r="L773" s="42">
        <f t="shared" ca="1" si="186"/>
        <v>0</v>
      </c>
      <c r="M773" s="42">
        <f t="shared" ca="1" si="187"/>
        <v>0.15378798030444565</v>
      </c>
      <c r="N773" s="42">
        <f t="shared" ca="1" si="188"/>
        <v>6.4040212326317583E-2</v>
      </c>
      <c r="O773" s="42">
        <f t="shared" ca="1" si="189"/>
        <v>0.10759189127567829</v>
      </c>
      <c r="P773" s="42">
        <f t="shared" ca="1" si="190"/>
        <v>7.5710954042881737E-2</v>
      </c>
      <c r="Q773" s="42">
        <f t="shared" ca="1" si="191"/>
        <v>0.17338155181347584</v>
      </c>
      <c r="R773" s="42">
        <f t="shared" ca="1" si="192"/>
        <v>0.16152918665150701</v>
      </c>
      <c r="S773" s="42">
        <f t="shared" ca="1" si="193"/>
        <v>0.18451623009309864</v>
      </c>
      <c r="T773" s="42">
        <f t="shared" ca="1" si="194"/>
        <v>7.9441993492595162E-2</v>
      </c>
      <c r="U773">
        <f t="shared" ca="1" si="182"/>
        <v>1.7205204482393793E-2</v>
      </c>
      <c r="V773" s="5">
        <f t="shared" ca="1" si="183"/>
        <v>0.13116861088840498</v>
      </c>
      <c r="W773" s="42">
        <f t="shared" ca="1" si="184"/>
        <v>0.5713262375173076</v>
      </c>
    </row>
    <row r="774" spans="1:23" x14ac:dyDescent="0.25">
      <c r="A774">
        <v>731</v>
      </c>
      <c r="B774" s="25">
        <f t="shared" ca="1" si="181"/>
        <v>0.99999999999999978</v>
      </c>
      <c r="C774" s="46">
        <v>0</v>
      </c>
      <c r="D774">
        <f t="shared" ca="1" si="195"/>
        <v>0.8003475738909438</v>
      </c>
      <c r="E774">
        <f t="shared" ca="1" si="195"/>
        <v>0.74640231551864611</v>
      </c>
      <c r="F774">
        <f t="shared" ca="1" si="195"/>
        <v>0.77489802488708071</v>
      </c>
      <c r="G774">
        <f t="shared" ca="1" si="195"/>
        <v>0.71295608297929325</v>
      </c>
      <c r="H774">
        <f t="shared" ca="1" si="195"/>
        <v>0.31703628638504699</v>
      </c>
      <c r="I774">
        <f t="shared" ca="1" si="195"/>
        <v>0.26608120047865214</v>
      </c>
      <c r="J774">
        <f t="shared" ca="1" si="195"/>
        <v>0.74543530131414482</v>
      </c>
      <c r="K774">
        <f t="shared" ca="1" si="195"/>
        <v>0.12246426940673094</v>
      </c>
      <c r="L774" s="42">
        <f t="shared" ca="1" si="186"/>
        <v>0</v>
      </c>
      <c r="M774" s="42">
        <f t="shared" ca="1" si="187"/>
        <v>0.17842514204888113</v>
      </c>
      <c r="N774" s="42">
        <f t="shared" ca="1" si="188"/>
        <v>0.16639887908272097</v>
      </c>
      <c r="O774" s="42">
        <f t="shared" ca="1" si="189"/>
        <v>0.17275155779095849</v>
      </c>
      <c r="P774" s="42">
        <f t="shared" ca="1" si="190"/>
        <v>0.15894255762125664</v>
      </c>
      <c r="Q774" s="42">
        <f t="shared" ca="1" si="191"/>
        <v>7.0678348105556552E-2</v>
      </c>
      <c r="R774" s="42">
        <f t="shared" ca="1" si="192"/>
        <v>5.9318697951609461E-2</v>
      </c>
      <c r="S774" s="42">
        <f t="shared" ca="1" si="193"/>
        <v>0.16618329818708255</v>
      </c>
      <c r="T774" s="42">
        <f t="shared" ca="1" si="194"/>
        <v>2.730151921193406E-2</v>
      </c>
      <c r="U774">
        <f t="shared" ca="1" si="182"/>
        <v>1.3380083644034669E-2</v>
      </c>
      <c r="V774" s="5">
        <f t="shared" ca="1" si="183"/>
        <v>0.11567231148392716</v>
      </c>
      <c r="W774" s="42">
        <f t="shared" ca="1" si="184"/>
        <v>0.35028289498279086</v>
      </c>
    </row>
    <row r="775" spans="1:23" x14ac:dyDescent="0.25">
      <c r="A775">
        <v>732</v>
      </c>
      <c r="B775" s="25">
        <f t="shared" ca="1" si="181"/>
        <v>1</v>
      </c>
      <c r="C775" s="46">
        <v>0</v>
      </c>
      <c r="D775">
        <f t="shared" ca="1" si="195"/>
        <v>0.11590992822279744</v>
      </c>
      <c r="E775">
        <f t="shared" ca="1" si="195"/>
        <v>0.96301888532950908</v>
      </c>
      <c r="F775">
        <f t="shared" ca="1" si="195"/>
        <v>0.63905917337427065</v>
      </c>
      <c r="G775">
        <f t="shared" ca="1" si="195"/>
        <v>0.26166526706480964</v>
      </c>
      <c r="H775">
        <f t="shared" ca="1" si="195"/>
        <v>0.46587058518352975</v>
      </c>
      <c r="I775">
        <f t="shared" ca="1" si="195"/>
        <v>0.54345298359180072</v>
      </c>
      <c r="J775">
        <f t="shared" ca="1" si="195"/>
        <v>0.77554360533127931</v>
      </c>
      <c r="K775">
        <f t="shared" ca="1" si="195"/>
        <v>0.16594584442539873</v>
      </c>
      <c r="L775" s="42">
        <f t="shared" ca="1" si="186"/>
        <v>0</v>
      </c>
      <c r="M775" s="42">
        <f t="shared" ca="1" si="187"/>
        <v>2.9490121574909788E-2</v>
      </c>
      <c r="N775" s="42">
        <f t="shared" ca="1" si="188"/>
        <v>0.24501390383671759</v>
      </c>
      <c r="O775" s="42">
        <f t="shared" ca="1" si="189"/>
        <v>0.16259118615054005</v>
      </c>
      <c r="P775" s="42">
        <f t="shared" ca="1" si="190"/>
        <v>6.6573594307124825E-2</v>
      </c>
      <c r="Q775" s="42">
        <f t="shared" ca="1" si="191"/>
        <v>0.11852807094167903</v>
      </c>
      <c r="R775" s="42">
        <f t="shared" ca="1" si="192"/>
        <v>0.13826679734943989</v>
      </c>
      <c r="S775" s="42">
        <f t="shared" ca="1" si="193"/>
        <v>0.19731592934732733</v>
      </c>
      <c r="T775" s="42">
        <f t="shared" ca="1" si="194"/>
        <v>4.2220396492261454E-2</v>
      </c>
      <c r="U775">
        <f t="shared" ca="1" si="182"/>
        <v>1.736896829372955E-2</v>
      </c>
      <c r="V775" s="5">
        <f t="shared" ca="1" si="183"/>
        <v>0.13179138171265051</v>
      </c>
      <c r="W775" s="42">
        <f t="shared" ca="1" si="184"/>
        <v>0.4480518439473084</v>
      </c>
    </row>
    <row r="776" spans="1:23" x14ac:dyDescent="0.25">
      <c r="A776">
        <v>733</v>
      </c>
      <c r="B776" s="25">
        <f t="shared" ca="1" si="181"/>
        <v>1</v>
      </c>
      <c r="C776" s="46">
        <v>0</v>
      </c>
      <c r="D776">
        <f t="shared" ca="1" si="195"/>
        <v>0.38068082808118797</v>
      </c>
      <c r="E776">
        <f t="shared" ca="1" si="195"/>
        <v>0.47271979575728196</v>
      </c>
      <c r="F776">
        <f t="shared" ca="1" si="195"/>
        <v>0.62646855055902828</v>
      </c>
      <c r="G776">
        <f t="shared" ca="1" si="195"/>
        <v>0.30740912192459702</v>
      </c>
      <c r="H776">
        <f t="shared" ca="1" si="195"/>
        <v>0.1473004794349676</v>
      </c>
      <c r="I776">
        <f t="shared" ca="1" si="195"/>
        <v>0.25619640642725439</v>
      </c>
      <c r="J776">
        <f t="shared" ca="1" si="195"/>
        <v>0.63292944807653073</v>
      </c>
      <c r="K776">
        <f t="shared" ca="1" si="195"/>
        <v>0.47801210794006055</v>
      </c>
      <c r="L776" s="42">
        <f t="shared" ca="1" si="186"/>
        <v>0</v>
      </c>
      <c r="M776" s="42">
        <f t="shared" ca="1" si="187"/>
        <v>0.11529784601952843</v>
      </c>
      <c r="N776" s="42">
        <f t="shared" ca="1" si="188"/>
        <v>0.14317394048008644</v>
      </c>
      <c r="O776" s="42">
        <f t="shared" ca="1" si="189"/>
        <v>0.1897402473418687</v>
      </c>
      <c r="P776" s="42">
        <f t="shared" ca="1" si="190"/>
        <v>9.3105843504946759E-2</v>
      </c>
      <c r="Q776" s="42">
        <f t="shared" ca="1" si="191"/>
        <v>4.4613300023802475E-2</v>
      </c>
      <c r="R776" s="42">
        <f t="shared" ca="1" si="192"/>
        <v>7.7594907965016627E-2</v>
      </c>
      <c r="S776" s="42">
        <f t="shared" ca="1" si="193"/>
        <v>0.19169707708524122</v>
      </c>
      <c r="T776" s="42">
        <f t="shared" ca="1" si="194"/>
        <v>0.14477683757950943</v>
      </c>
      <c r="U776">
        <f t="shared" ca="1" si="182"/>
        <v>1.1835120321132873E-2</v>
      </c>
      <c r="V776" s="5">
        <f t="shared" ca="1" si="183"/>
        <v>0.10878933918878667</v>
      </c>
      <c r="W776" s="42">
        <f t="shared" ca="1" si="184"/>
        <v>0.25514504935013055</v>
      </c>
    </row>
    <row r="777" spans="1:23" x14ac:dyDescent="0.25">
      <c r="A777">
        <v>734</v>
      </c>
      <c r="B777" s="25">
        <f t="shared" ca="1" si="181"/>
        <v>1.0000000000000002</v>
      </c>
      <c r="C777" s="46">
        <v>0</v>
      </c>
      <c r="D777">
        <f t="shared" ca="1" si="195"/>
        <v>0.35031739591498101</v>
      </c>
      <c r="E777">
        <f t="shared" ca="1" si="195"/>
        <v>0.30254114316595426</v>
      </c>
      <c r="F777">
        <f t="shared" ca="1" si="195"/>
        <v>8.5824290597801278E-2</v>
      </c>
      <c r="G777">
        <f t="shared" ca="1" si="195"/>
        <v>0.84669240998179451</v>
      </c>
      <c r="H777">
        <f t="shared" ca="1" si="195"/>
        <v>0.64313133784680832</v>
      </c>
      <c r="I777">
        <f t="shared" ca="1" si="195"/>
        <v>0.8008642874155173</v>
      </c>
      <c r="J777">
        <f t="shared" ca="1" si="195"/>
        <v>0.9465737263966465</v>
      </c>
      <c r="K777">
        <f t="shared" ca="1" si="195"/>
        <v>0.16598461699677136</v>
      </c>
      <c r="L777" s="42">
        <f t="shared" ca="1" si="186"/>
        <v>0</v>
      </c>
      <c r="M777" s="42">
        <f t="shared" ca="1" si="187"/>
        <v>8.4578315634078097E-2</v>
      </c>
      <c r="N777" s="42">
        <f t="shared" ca="1" si="188"/>
        <v>7.3043533085622087E-2</v>
      </c>
      <c r="O777" s="42">
        <f t="shared" ca="1" si="189"/>
        <v>2.072084921815685E-2</v>
      </c>
      <c r="P777" s="42">
        <f t="shared" ca="1" si="190"/>
        <v>0.20441981680463861</v>
      </c>
      <c r="Q777" s="42">
        <f t="shared" ca="1" si="191"/>
        <v>0.15527337757379156</v>
      </c>
      <c r="R777" s="42">
        <f t="shared" ca="1" si="192"/>
        <v>0.19335537792570695</v>
      </c>
      <c r="S777" s="42">
        <f t="shared" ca="1" si="193"/>
        <v>0.22853450138551162</v>
      </c>
      <c r="T777" s="42">
        <f t="shared" ca="1" si="194"/>
        <v>4.0074228372494421E-2</v>
      </c>
      <c r="U777">
        <f t="shared" ca="1" si="182"/>
        <v>2.1383381831009039E-2</v>
      </c>
      <c r="V777" s="5">
        <f t="shared" ca="1" si="183"/>
        <v>0.14623057761976133</v>
      </c>
      <c r="W777" s="42">
        <f t="shared" ca="1" si="184"/>
        <v>0.52704617531622366</v>
      </c>
    </row>
    <row r="778" spans="1:23" x14ac:dyDescent="0.25">
      <c r="A778">
        <v>735</v>
      </c>
      <c r="B778" s="25">
        <f t="shared" ca="1" si="181"/>
        <v>1</v>
      </c>
      <c r="C778" s="46">
        <v>0</v>
      </c>
      <c r="D778">
        <f t="shared" ca="1" si="195"/>
        <v>0.71310808108339163</v>
      </c>
      <c r="E778">
        <f t="shared" ca="1" si="195"/>
        <v>0.12884035957850215</v>
      </c>
      <c r="F778">
        <f t="shared" ca="1" si="195"/>
        <v>0.55693096451826174</v>
      </c>
      <c r="G778">
        <f t="shared" ca="1" si="195"/>
        <v>0.83848970673041379</v>
      </c>
      <c r="H778">
        <f t="shared" ca="1" si="195"/>
        <v>0.70320895447046683</v>
      </c>
      <c r="I778">
        <f t="shared" ca="1" si="195"/>
        <v>0.83819609673543916</v>
      </c>
      <c r="J778">
        <f t="shared" ca="1" si="195"/>
        <v>0.75598230988367243</v>
      </c>
      <c r="K778">
        <f t="shared" ca="1" si="195"/>
        <v>0.33235099137288548</v>
      </c>
      <c r="L778" s="42">
        <f t="shared" ca="1" si="186"/>
        <v>0</v>
      </c>
      <c r="M778" s="42">
        <f t="shared" ca="1" si="187"/>
        <v>0.14651578710831942</v>
      </c>
      <c r="N778" s="42">
        <f t="shared" ca="1" si="188"/>
        <v>2.6471648822551527E-2</v>
      </c>
      <c r="O778" s="42">
        <f t="shared" ca="1" si="189"/>
        <v>0.11442750516502187</v>
      </c>
      <c r="P778" s="42">
        <f t="shared" ca="1" si="190"/>
        <v>0.17227680154344518</v>
      </c>
      <c r="Q778" s="42">
        <f t="shared" ca="1" si="191"/>
        <v>0.14448190421475565</v>
      </c>
      <c r="R778" s="42">
        <f t="shared" ca="1" si="192"/>
        <v>0.17221647618652142</v>
      </c>
      <c r="S778" s="42">
        <f t="shared" ca="1" si="193"/>
        <v>0.15532476227768188</v>
      </c>
      <c r="T778" s="42">
        <f t="shared" ca="1" si="194"/>
        <v>6.8285114681703049E-2</v>
      </c>
      <c r="U778">
        <f t="shared" ca="1" si="182"/>
        <v>1.6461804931466918E-2</v>
      </c>
      <c r="V778" s="5">
        <f t="shared" ca="1" si="183"/>
        <v>0.12830356554463682</v>
      </c>
      <c r="W778" s="42">
        <f t="shared" ca="1" si="184"/>
        <v>0.51883160681702689</v>
      </c>
    </row>
    <row r="779" spans="1:23" x14ac:dyDescent="0.25">
      <c r="A779">
        <v>736</v>
      </c>
      <c r="B779" s="25">
        <f t="shared" ca="1" si="181"/>
        <v>1</v>
      </c>
      <c r="C779" s="46">
        <v>0</v>
      </c>
      <c r="D779">
        <f t="shared" ca="1" si="195"/>
        <v>8.9344069842827389E-2</v>
      </c>
      <c r="E779">
        <f t="shared" ca="1" si="195"/>
        <v>0.13137650349542451</v>
      </c>
      <c r="F779">
        <f t="shared" ca="1" si="195"/>
        <v>0.28638830276829341</v>
      </c>
      <c r="G779">
        <f t="shared" ca="1" si="195"/>
        <v>0.71157627539065516</v>
      </c>
      <c r="H779">
        <f t="shared" ca="1" si="195"/>
        <v>0.30524397273672998</v>
      </c>
      <c r="I779">
        <f t="shared" ca="1" si="195"/>
        <v>2.7205314556708604E-3</v>
      </c>
      <c r="J779">
        <f t="shared" ca="1" si="195"/>
        <v>0.19228375757787763</v>
      </c>
      <c r="K779">
        <f t="shared" ca="1" si="195"/>
        <v>0.76345652496433603</v>
      </c>
      <c r="L779" s="42">
        <f t="shared" ca="1" si="186"/>
        <v>0</v>
      </c>
      <c r="M779" s="42">
        <f t="shared" ca="1" si="187"/>
        <v>3.5991150490428753E-2</v>
      </c>
      <c r="N779" s="42">
        <f t="shared" ca="1" si="188"/>
        <v>5.2923395100853039E-2</v>
      </c>
      <c r="O779" s="42">
        <f t="shared" ca="1" si="189"/>
        <v>0.11536797598055258</v>
      </c>
      <c r="P779" s="42">
        <f t="shared" ca="1" si="190"/>
        <v>0.2866496775673788</v>
      </c>
      <c r="Q779" s="42">
        <f t="shared" ca="1" si="191"/>
        <v>0.12296374877919165</v>
      </c>
      <c r="R779" s="42">
        <f t="shared" ca="1" si="192"/>
        <v>1.0959323568676207E-3</v>
      </c>
      <c r="S779" s="42">
        <f t="shared" ca="1" si="193"/>
        <v>7.7459127035795078E-2</v>
      </c>
      <c r="T779" s="42">
        <f t="shared" ca="1" si="194"/>
        <v>0.30754899268893249</v>
      </c>
      <c r="U779">
        <f t="shared" ca="1" si="182"/>
        <v>1.7576862318641608E-2</v>
      </c>
      <c r="V779" s="5">
        <f t="shared" ca="1" si="183"/>
        <v>0.13257775951735498</v>
      </c>
      <c r="W779" s="42">
        <f t="shared" ca="1" si="184"/>
        <v>0.49768076677075768</v>
      </c>
    </row>
    <row r="780" spans="1:23" x14ac:dyDescent="0.25">
      <c r="A780">
        <v>737</v>
      </c>
      <c r="B780" s="25">
        <f t="shared" ca="1" si="181"/>
        <v>1</v>
      </c>
      <c r="C780" s="46">
        <v>0</v>
      </c>
      <c r="D780">
        <f t="shared" ca="1" si="195"/>
        <v>0.7062801493408758</v>
      </c>
      <c r="E780">
        <f t="shared" ca="1" si="195"/>
        <v>0.59424851776444676</v>
      </c>
      <c r="F780">
        <f t="shared" ca="1" si="195"/>
        <v>0.80510809674826589</v>
      </c>
      <c r="G780">
        <f t="shared" ca="1" si="195"/>
        <v>0.2488825720272565</v>
      </c>
      <c r="H780">
        <f t="shared" ca="1" si="195"/>
        <v>0.53644001777241535</v>
      </c>
      <c r="I780">
        <f t="shared" ca="1" si="195"/>
        <v>0.4747948787201598</v>
      </c>
      <c r="J780">
        <f t="shared" ca="1" si="195"/>
        <v>0.88825741700929761</v>
      </c>
      <c r="K780">
        <f t="shared" ca="1" si="195"/>
        <v>0.37290355599333591</v>
      </c>
      <c r="L780" s="42">
        <f t="shared" ca="1" si="186"/>
        <v>0</v>
      </c>
      <c r="M780" s="42">
        <f t="shared" ca="1" si="187"/>
        <v>0.15264601100107533</v>
      </c>
      <c r="N780" s="42">
        <f t="shared" ca="1" si="188"/>
        <v>0.1284329821030617</v>
      </c>
      <c r="O780" s="42">
        <f t="shared" ca="1" si="189"/>
        <v>0.17400537096785429</v>
      </c>
      <c r="P780" s="42">
        <f t="shared" ca="1" si="190"/>
        <v>5.3790173577868396E-2</v>
      </c>
      <c r="Q780" s="42">
        <f t="shared" ca="1" si="191"/>
        <v>0.11593902069982198</v>
      </c>
      <c r="R780" s="42">
        <f t="shared" ca="1" si="192"/>
        <v>0.10261585908652301</v>
      </c>
      <c r="S780" s="42">
        <f t="shared" ca="1" si="193"/>
        <v>0.19197616069929777</v>
      </c>
      <c r="T780" s="42">
        <f t="shared" ca="1" si="194"/>
        <v>8.0594421864497542E-2</v>
      </c>
      <c r="U780">
        <f t="shared" ca="1" si="182"/>
        <v>1.3879864761714635E-2</v>
      </c>
      <c r="V780" s="5">
        <f t="shared" ca="1" si="183"/>
        <v>0.11781283784764135</v>
      </c>
      <c r="W780" s="42">
        <f t="shared" ca="1" si="184"/>
        <v>0.43391070888793315</v>
      </c>
    </row>
    <row r="781" spans="1:23" x14ac:dyDescent="0.25">
      <c r="A781">
        <v>738</v>
      </c>
      <c r="B781" s="25">
        <f t="shared" ca="1" si="181"/>
        <v>0.99999999999999989</v>
      </c>
      <c r="C781" s="46">
        <v>0</v>
      </c>
      <c r="D781">
        <f t="shared" ca="1" si="195"/>
        <v>0.55605374404315877</v>
      </c>
      <c r="E781">
        <f t="shared" ca="1" si="195"/>
        <v>0.42566028899568598</v>
      </c>
      <c r="F781">
        <f t="shared" ca="1" si="195"/>
        <v>0.36276756613120098</v>
      </c>
      <c r="G781">
        <f t="shared" ca="1" si="195"/>
        <v>0.39829394073079427</v>
      </c>
      <c r="H781">
        <f t="shared" ca="1" si="195"/>
        <v>0.47644187758792944</v>
      </c>
      <c r="I781">
        <f t="shared" ca="1" si="195"/>
        <v>0.64110558923896865</v>
      </c>
      <c r="J781">
        <f t="shared" ca="1" si="195"/>
        <v>0.60211161106118571</v>
      </c>
      <c r="K781">
        <f t="shared" ca="1" si="195"/>
        <v>0.56594315756300817</v>
      </c>
      <c r="L781" s="42">
        <f t="shared" ca="1" si="186"/>
        <v>0</v>
      </c>
      <c r="M781" s="42">
        <f t="shared" ca="1" si="187"/>
        <v>0.13803416041202346</v>
      </c>
      <c r="N781" s="42">
        <f t="shared" ca="1" si="188"/>
        <v>0.10566543475642598</v>
      </c>
      <c r="O781" s="42">
        <f t="shared" ca="1" si="189"/>
        <v>9.0053015472092476E-2</v>
      </c>
      <c r="P781" s="42">
        <f t="shared" ca="1" si="190"/>
        <v>9.8872043026301829E-2</v>
      </c>
      <c r="Q781" s="42">
        <f t="shared" ca="1" si="191"/>
        <v>0.11827139959491659</v>
      </c>
      <c r="R781" s="42">
        <f t="shared" ca="1" si="192"/>
        <v>0.15914733547624133</v>
      </c>
      <c r="S781" s="42">
        <f t="shared" ca="1" si="193"/>
        <v>0.14946751388245441</v>
      </c>
      <c r="T781" s="42">
        <f t="shared" ca="1" si="194"/>
        <v>0.14048909737954396</v>
      </c>
      <c r="U781">
        <f t="shared" ca="1" si="182"/>
        <v>1.2227892691272935E-2</v>
      </c>
      <c r="V781" s="5">
        <f t="shared" ca="1" si="183"/>
        <v>0.11057980236586126</v>
      </c>
      <c r="W781" s="42">
        <f t="shared" ca="1" si="184"/>
        <v>0.43422335794814526</v>
      </c>
    </row>
    <row r="782" spans="1:23" x14ac:dyDescent="0.25">
      <c r="A782">
        <v>739</v>
      </c>
      <c r="B782" s="25">
        <f t="shared" ref="B782:B845" ca="1" si="196">SUM(L782:T782)</f>
        <v>1</v>
      </c>
      <c r="C782" s="46">
        <v>0</v>
      </c>
      <c r="D782">
        <f t="shared" ca="1" si="195"/>
        <v>0.97630079227320854</v>
      </c>
      <c r="E782">
        <f t="shared" ca="1" si="195"/>
        <v>3.07393300270139E-2</v>
      </c>
      <c r="F782">
        <f t="shared" ca="1" si="195"/>
        <v>0.49741968723940655</v>
      </c>
      <c r="G782">
        <f t="shared" ca="1" si="195"/>
        <v>0.88714456490572258</v>
      </c>
      <c r="H782">
        <f t="shared" ca="1" si="195"/>
        <v>0.94684601979855587</v>
      </c>
      <c r="I782">
        <f t="shared" ca="1" si="195"/>
        <v>0.14625309788862562</v>
      </c>
      <c r="J782">
        <f t="shared" ca="1" si="195"/>
        <v>0.91511391168936196</v>
      </c>
      <c r="K782">
        <f t="shared" ca="1" si="195"/>
        <v>0.70502637575117044</v>
      </c>
      <c r="L782" s="42">
        <f t="shared" ca="1" si="186"/>
        <v>0</v>
      </c>
      <c r="M782" s="42">
        <f t="shared" ca="1" si="187"/>
        <v>0.19124988627073319</v>
      </c>
      <c r="N782" s="42">
        <f t="shared" ca="1" si="188"/>
        <v>6.0216005335984504E-3</v>
      </c>
      <c r="O782" s="42">
        <f t="shared" ca="1" si="189"/>
        <v>9.7440726634930905E-2</v>
      </c>
      <c r="P782" s="42">
        <f t="shared" ca="1" si="190"/>
        <v>0.17378486065638571</v>
      </c>
      <c r="Q782" s="42">
        <f t="shared" ca="1" si="191"/>
        <v>0.18547992077394063</v>
      </c>
      <c r="R782" s="42">
        <f t="shared" ca="1" si="192"/>
        <v>2.8649867499149453E-2</v>
      </c>
      <c r="S782" s="42">
        <f t="shared" ca="1" si="193"/>
        <v>0.17926384257852762</v>
      </c>
      <c r="T782" s="42">
        <f t="shared" ca="1" si="194"/>
        <v>0.13810929505273403</v>
      </c>
      <c r="U782">
        <f t="shared" ref="U782:U845" ca="1" si="197">+(L782^2*$B$4^2)+(M782^2*$C$4^2)+(N782^2*$D$4^2)+(O782^2*$E$4^2)+(P782^2*$F$4^2)+(Q782^2*$G$4^2)+(R782^2*$H$4^2)+(S782^2*$I$4^2)+(T782^2*$J$4^2)+(2*L782*M782*$B$8)+(2*L782*N782*$E$8)+(2*L782*O782*$H$8)+(2*L782*P782*$B$11)+(2*L782*Q782*$E$11)+(2*L782*R782*$H$11)+(2*L782*S782*$K$8)+(2*L782*T782*$K$11)</f>
        <v>1.8826481505385319E-2</v>
      </c>
      <c r="V782" s="5">
        <f t="shared" ref="V782:V845" ca="1" si="198">SQRT(U782)</f>
        <v>0.13720962613966017</v>
      </c>
      <c r="W782" s="42">
        <f t="shared" ref="W782:W845" ca="1" si="199">SUMPRODUCT(L782:T782,$B$3:$J$3)</f>
        <v>0.62328245124200665</v>
      </c>
    </row>
    <row r="783" spans="1:23" x14ac:dyDescent="0.25">
      <c r="A783">
        <v>740</v>
      </c>
      <c r="B783" s="25">
        <f t="shared" ca="1" si="196"/>
        <v>0.99999999999999978</v>
      </c>
      <c r="C783" s="46">
        <v>0</v>
      </c>
      <c r="D783">
        <f t="shared" ca="1" si="195"/>
        <v>0.48744185629669878</v>
      </c>
      <c r="E783">
        <f t="shared" ca="1" si="195"/>
        <v>0.29607756003787655</v>
      </c>
      <c r="F783">
        <f t="shared" ca="1" si="195"/>
        <v>0.8461947888176653</v>
      </c>
      <c r="G783">
        <f t="shared" ca="1" si="195"/>
        <v>0.99376869430581627</v>
      </c>
      <c r="H783">
        <f t="shared" ca="1" si="195"/>
        <v>0.41067005185997807</v>
      </c>
      <c r="I783">
        <f t="shared" ca="1" si="195"/>
        <v>0.94034132452100294</v>
      </c>
      <c r="J783">
        <f t="shared" ca="1" si="195"/>
        <v>0.21442084749000767</v>
      </c>
      <c r="K783">
        <f t="shared" ca="1" si="195"/>
        <v>0.79736876717108773</v>
      </c>
      <c r="L783" s="42">
        <f t="shared" ca="1" si="186"/>
        <v>0</v>
      </c>
      <c r="M783" s="42">
        <f t="shared" ca="1" si="187"/>
        <v>9.7756539138369708E-2</v>
      </c>
      <c r="N783" s="42">
        <f t="shared" ca="1" si="188"/>
        <v>5.937840013521159E-2</v>
      </c>
      <c r="O783" s="42">
        <f t="shared" ca="1" si="189"/>
        <v>0.16970449485033037</v>
      </c>
      <c r="P783" s="42">
        <f t="shared" ca="1" si="190"/>
        <v>0.19930046425939443</v>
      </c>
      <c r="Q783" s="42">
        <f t="shared" ca="1" si="191"/>
        <v>8.2359941968484077E-2</v>
      </c>
      <c r="R783" s="42">
        <f t="shared" ca="1" si="192"/>
        <v>0.18858559704403127</v>
      </c>
      <c r="S783" s="42">
        <f t="shared" ca="1" si="193"/>
        <v>4.3002133893443609E-2</v>
      </c>
      <c r="T783" s="42">
        <f t="shared" ca="1" si="194"/>
        <v>0.15991242871073472</v>
      </c>
      <c r="U783">
        <f t="shared" ca="1" si="197"/>
        <v>1.3497537458271223E-2</v>
      </c>
      <c r="V783" s="5">
        <f t="shared" ca="1" si="198"/>
        <v>0.11617890281058443</v>
      </c>
      <c r="W783" s="42">
        <f t="shared" ca="1" si="199"/>
        <v>0.38724894388486514</v>
      </c>
    </row>
    <row r="784" spans="1:23" x14ac:dyDescent="0.25">
      <c r="A784">
        <v>741</v>
      </c>
      <c r="B784" s="25">
        <f t="shared" ca="1" si="196"/>
        <v>1</v>
      </c>
      <c r="C784" s="46">
        <v>0</v>
      </c>
      <c r="D784">
        <f t="shared" ca="1" si="195"/>
        <v>0.64692975554524923</v>
      </c>
      <c r="E784">
        <f t="shared" ca="1" si="195"/>
        <v>0.34311407509470015</v>
      </c>
      <c r="F784">
        <f t="shared" ca="1" si="195"/>
        <v>0.4177301303233506</v>
      </c>
      <c r="G784">
        <f t="shared" ca="1" si="195"/>
        <v>0.20698270573239708</v>
      </c>
      <c r="H784">
        <f t="shared" ca="1" si="195"/>
        <v>0.23898378587208136</v>
      </c>
      <c r="I784">
        <f t="shared" ca="1" si="195"/>
        <v>0.37777553033705757</v>
      </c>
      <c r="J784">
        <f t="shared" ca="1" si="195"/>
        <v>0.53720132423595723</v>
      </c>
      <c r="K784">
        <f t="shared" ca="1" si="195"/>
        <v>0.31883874127473166</v>
      </c>
      <c r="L784" s="42">
        <f t="shared" ca="1" si="186"/>
        <v>0</v>
      </c>
      <c r="M784" s="42">
        <f t="shared" ca="1" si="187"/>
        <v>0.20952810099665761</v>
      </c>
      <c r="N784" s="42">
        <f t="shared" ca="1" si="188"/>
        <v>0.11112804746355286</v>
      </c>
      <c r="O784" s="42">
        <f t="shared" ca="1" si="189"/>
        <v>0.1352947521512109</v>
      </c>
      <c r="P784" s="42">
        <f t="shared" ca="1" si="190"/>
        <v>6.703771607275491E-2</v>
      </c>
      <c r="Q784" s="42">
        <f t="shared" ca="1" si="191"/>
        <v>7.7402250234363604E-2</v>
      </c>
      <c r="R784" s="42">
        <f t="shared" ca="1" si="192"/>
        <v>0.12235422593572828</v>
      </c>
      <c r="S784" s="42">
        <f t="shared" ca="1" si="193"/>
        <v>0.1739891732529483</v>
      </c>
      <c r="T784" s="42">
        <f t="shared" ca="1" si="194"/>
        <v>0.10326573389278346</v>
      </c>
      <c r="U784">
        <f t="shared" ca="1" si="197"/>
        <v>1.0930099208106201E-2</v>
      </c>
      <c r="V784" s="5">
        <f t="shared" ca="1" si="198"/>
        <v>0.1045471147765743</v>
      </c>
      <c r="W784" s="42">
        <f t="shared" ca="1" si="199"/>
        <v>0.32880571009192544</v>
      </c>
    </row>
    <row r="785" spans="1:23" x14ac:dyDescent="0.25">
      <c r="A785">
        <v>742</v>
      </c>
      <c r="B785" s="25">
        <f t="shared" ca="1" si="196"/>
        <v>1</v>
      </c>
      <c r="C785" s="46">
        <v>0</v>
      </c>
      <c r="D785">
        <f t="shared" ca="1" si="195"/>
        <v>0.25313357789931645</v>
      </c>
      <c r="E785">
        <f t="shared" ca="1" si="195"/>
        <v>0.68890241226408111</v>
      </c>
      <c r="F785">
        <f t="shared" ca="1" si="195"/>
        <v>0.33531659984778528</v>
      </c>
      <c r="G785">
        <f t="shared" ca="1" si="195"/>
        <v>0.7411022914176274</v>
      </c>
      <c r="H785">
        <f t="shared" ca="1" si="195"/>
        <v>0.48083797139968443</v>
      </c>
      <c r="I785">
        <f t="shared" ca="1" si="195"/>
        <v>3.5875791899635523E-3</v>
      </c>
      <c r="J785">
        <f t="shared" ca="1" si="195"/>
        <v>0.22347111958359944</v>
      </c>
      <c r="K785">
        <f t="shared" ca="1" si="195"/>
        <v>0.40404460452994295</v>
      </c>
      <c r="L785" s="42">
        <f t="shared" ca="1" si="186"/>
        <v>0</v>
      </c>
      <c r="M785" s="42">
        <f t="shared" ca="1" si="187"/>
        <v>8.0863112933314787E-2</v>
      </c>
      <c r="N785" s="42">
        <f t="shared" ca="1" si="188"/>
        <v>0.22006876379355991</v>
      </c>
      <c r="O785" s="42">
        <f t="shared" ca="1" si="189"/>
        <v>0.10711634666141147</v>
      </c>
      <c r="P785" s="42">
        <f t="shared" ca="1" si="190"/>
        <v>0.23674393094494239</v>
      </c>
      <c r="Q785" s="42">
        <f t="shared" ca="1" si="191"/>
        <v>0.15360291394997763</v>
      </c>
      <c r="R785" s="42">
        <f t="shared" ca="1" si="192"/>
        <v>1.1460463823200126E-3</v>
      </c>
      <c r="S785" s="42">
        <f t="shared" ca="1" si="193"/>
        <v>7.1387488495937276E-2</v>
      </c>
      <c r="T785" s="42">
        <f t="shared" ca="1" si="194"/>
        <v>0.12907139683853658</v>
      </c>
      <c r="U785">
        <f t="shared" ca="1" si="197"/>
        <v>1.8569839219422082E-2</v>
      </c>
      <c r="V785" s="5">
        <f t="shared" ca="1" si="198"/>
        <v>0.1362711973214519</v>
      </c>
      <c r="W785" s="42">
        <f t="shared" ca="1" si="199"/>
        <v>0.59238272572124628</v>
      </c>
    </row>
    <row r="786" spans="1:23" x14ac:dyDescent="0.25">
      <c r="A786">
        <v>743</v>
      </c>
      <c r="B786" s="25">
        <f t="shared" ca="1" si="196"/>
        <v>1</v>
      </c>
      <c r="C786" s="46">
        <v>0</v>
      </c>
      <c r="D786">
        <f t="shared" ca="1" si="195"/>
        <v>0.43018899799432653</v>
      </c>
      <c r="E786">
        <f t="shared" ca="1" si="195"/>
        <v>0.25948000446523034</v>
      </c>
      <c r="F786">
        <f t="shared" ca="1" si="195"/>
        <v>0.75619472223608808</v>
      </c>
      <c r="G786">
        <f t="shared" ca="1" si="195"/>
        <v>0.36204357099862317</v>
      </c>
      <c r="H786">
        <f t="shared" ca="1" si="195"/>
        <v>0.89445345274130683</v>
      </c>
      <c r="I786">
        <f t="shared" ca="1" si="195"/>
        <v>0.4488336749770433</v>
      </c>
      <c r="J786">
        <f t="shared" ca="1" si="195"/>
        <v>0.50880498053265455</v>
      </c>
      <c r="K786">
        <f t="shared" ca="1" si="195"/>
        <v>0.11081847729984162</v>
      </c>
      <c r="L786" s="42">
        <f t="shared" ca="1" si="186"/>
        <v>0</v>
      </c>
      <c r="M786" s="42">
        <f t="shared" ca="1" si="187"/>
        <v>0.11408373767769427</v>
      </c>
      <c r="N786" s="42">
        <f t="shared" ca="1" si="188"/>
        <v>6.881265885467551E-2</v>
      </c>
      <c r="O786" s="42">
        <f t="shared" ca="1" si="189"/>
        <v>0.20053864865687826</v>
      </c>
      <c r="P786" s="42">
        <f t="shared" ca="1" si="190"/>
        <v>9.6011948176897191E-2</v>
      </c>
      <c r="Q786" s="42">
        <f t="shared" ca="1" si="191"/>
        <v>0.2372040976017544</v>
      </c>
      <c r="R786" s="42">
        <f t="shared" ca="1" si="192"/>
        <v>0.11902820266377849</v>
      </c>
      <c r="S786" s="42">
        <f t="shared" ca="1" si="193"/>
        <v>0.13493226046882129</v>
      </c>
      <c r="T786" s="42">
        <f t="shared" ca="1" si="194"/>
        <v>2.9388445899500626E-2</v>
      </c>
      <c r="U786">
        <f t="shared" ca="1" si="197"/>
        <v>2.4120577036057776E-2</v>
      </c>
      <c r="V786" s="5">
        <f t="shared" ca="1" si="198"/>
        <v>0.15530800699274258</v>
      </c>
      <c r="W786" s="42">
        <f t="shared" ca="1" si="199"/>
        <v>0.77454038720978058</v>
      </c>
    </row>
    <row r="787" spans="1:23" x14ac:dyDescent="0.25">
      <c r="A787">
        <v>744</v>
      </c>
      <c r="B787" s="25">
        <f t="shared" ca="1" si="196"/>
        <v>1</v>
      </c>
      <c r="C787" s="46">
        <v>0</v>
      </c>
      <c r="D787">
        <f t="shared" ca="1" si="195"/>
        <v>0.76610511958358629</v>
      </c>
      <c r="E787">
        <f t="shared" ca="1" si="195"/>
        <v>0.49397414522247063</v>
      </c>
      <c r="F787">
        <f t="shared" ca="1" si="195"/>
        <v>0.9963746718171077</v>
      </c>
      <c r="G787">
        <f t="shared" ca="1" si="195"/>
        <v>0.57216348566264097</v>
      </c>
      <c r="H787">
        <f t="shared" ca="1" si="195"/>
        <v>0.11852409337047476</v>
      </c>
      <c r="I787">
        <f t="shared" ca="1" si="195"/>
        <v>0.99042458831412872</v>
      </c>
      <c r="J787">
        <f t="shared" ca="1" si="195"/>
        <v>0.86290759141348905</v>
      </c>
      <c r="K787">
        <f t="shared" ca="1" si="195"/>
        <v>9.7023869297052978E-2</v>
      </c>
      <c r="L787" s="42">
        <f t="shared" ca="1" si="186"/>
        <v>0</v>
      </c>
      <c r="M787" s="42">
        <f t="shared" ca="1" si="187"/>
        <v>0.15642787147225351</v>
      </c>
      <c r="N787" s="42">
        <f t="shared" ca="1" si="188"/>
        <v>0.10086256066462194</v>
      </c>
      <c r="O787" s="42">
        <f t="shared" ca="1" si="189"/>
        <v>0.20344566968294489</v>
      </c>
      <c r="P787" s="42">
        <f t="shared" ca="1" si="190"/>
        <v>0.11682772234311765</v>
      </c>
      <c r="Q787" s="42">
        <f t="shared" ca="1" si="191"/>
        <v>2.4200949935172876E-2</v>
      </c>
      <c r="R787" s="42">
        <f t="shared" ca="1" si="192"/>
        <v>0.20223074646462849</v>
      </c>
      <c r="S787" s="42">
        <f t="shared" ca="1" si="193"/>
        <v>0.1761935723330377</v>
      </c>
      <c r="T787" s="42">
        <f t="shared" ca="1" si="194"/>
        <v>1.981090710422306E-2</v>
      </c>
      <c r="U787">
        <f t="shared" ca="1" si="197"/>
        <v>1.4167985269379783E-2</v>
      </c>
      <c r="V787" s="5">
        <f t="shared" ca="1" si="198"/>
        <v>0.11902934625284549</v>
      </c>
      <c r="W787" s="42">
        <f t="shared" ca="1" si="199"/>
        <v>0.2086215151476378</v>
      </c>
    </row>
    <row r="788" spans="1:23" x14ac:dyDescent="0.25">
      <c r="A788">
        <v>745</v>
      </c>
      <c r="B788" s="25">
        <f t="shared" ca="1" si="196"/>
        <v>1</v>
      </c>
      <c r="C788" s="46">
        <v>0</v>
      </c>
      <c r="D788">
        <f t="shared" ca="1" si="195"/>
        <v>6.083782198105725E-2</v>
      </c>
      <c r="E788">
        <f t="shared" ca="1" si="195"/>
        <v>0.55696748981923827</v>
      </c>
      <c r="F788">
        <f t="shared" ca="1" si="195"/>
        <v>0.30772874204197664</v>
      </c>
      <c r="G788">
        <f t="shared" ca="1" si="195"/>
        <v>0.85711183863439611</v>
      </c>
      <c r="H788">
        <f t="shared" ca="1" si="195"/>
        <v>0.55207083729919448</v>
      </c>
      <c r="I788">
        <f t="shared" ca="1" si="195"/>
        <v>0.16723183218243798</v>
      </c>
      <c r="J788">
        <f t="shared" ca="1" si="195"/>
        <v>4.9756471850980089E-2</v>
      </c>
      <c r="K788">
        <f t="shared" ca="1" si="195"/>
        <v>0.969152903049185</v>
      </c>
      <c r="L788" s="42">
        <f t="shared" ca="1" si="186"/>
        <v>0</v>
      </c>
      <c r="M788" s="42">
        <f t="shared" ca="1" si="187"/>
        <v>1.7279260643881768E-2</v>
      </c>
      <c r="N788" s="42">
        <f t="shared" ca="1" si="188"/>
        <v>0.15819084433613934</v>
      </c>
      <c r="O788" s="42">
        <f t="shared" ca="1" si="189"/>
        <v>8.7401635499258987E-2</v>
      </c>
      <c r="P788" s="42">
        <f t="shared" ca="1" si="190"/>
        <v>0.24343834769975581</v>
      </c>
      <c r="Q788" s="42">
        <f t="shared" ca="1" si="191"/>
        <v>0.15680008884192223</v>
      </c>
      <c r="R788" s="42">
        <f t="shared" ca="1" si="192"/>
        <v>4.7497466578175232E-2</v>
      </c>
      <c r="S788" s="42">
        <f t="shared" ca="1" si="193"/>
        <v>1.4131916920049319E-2</v>
      </c>
      <c r="T788" s="42">
        <f t="shared" ca="1" si="194"/>
        <v>0.2752604394808173</v>
      </c>
      <c r="U788">
        <f t="shared" ca="1" si="197"/>
        <v>1.7763565512830034E-2</v>
      </c>
      <c r="V788" s="5">
        <f t="shared" ca="1" si="198"/>
        <v>0.13328002668378347</v>
      </c>
      <c r="W788" s="42">
        <f t="shared" ca="1" si="199"/>
        <v>0.59254980506158028</v>
      </c>
    </row>
    <row r="789" spans="1:23" x14ac:dyDescent="0.25">
      <c r="A789">
        <v>746</v>
      </c>
      <c r="B789" s="25">
        <f t="shared" ca="1" si="196"/>
        <v>1</v>
      </c>
      <c r="C789" s="46">
        <v>0</v>
      </c>
      <c r="D789">
        <f t="shared" ca="1" si="195"/>
        <v>0.50029125793130247</v>
      </c>
      <c r="E789">
        <f t="shared" ca="1" si="195"/>
        <v>0.80174757795983909</v>
      </c>
      <c r="F789">
        <f t="shared" ca="1" si="195"/>
        <v>0.31816720290408618</v>
      </c>
      <c r="G789">
        <f t="shared" ca="1" si="195"/>
        <v>0.99487726784757824</v>
      </c>
      <c r="H789">
        <f t="shared" ca="1" si="195"/>
        <v>0.17765880958176161</v>
      </c>
      <c r="I789">
        <f t="shared" ca="1" si="195"/>
        <v>0.68912524360568417</v>
      </c>
      <c r="J789">
        <f t="shared" ca="1" si="195"/>
        <v>0.90344645738019314</v>
      </c>
      <c r="K789">
        <f t="shared" ca="1" si="195"/>
        <v>0.82701428396022159</v>
      </c>
      <c r="L789" s="42">
        <f t="shared" ca="1" si="186"/>
        <v>0</v>
      </c>
      <c r="M789" s="42">
        <f t="shared" ca="1" si="187"/>
        <v>9.5982303535139923E-2</v>
      </c>
      <c r="N789" s="42">
        <f t="shared" ca="1" si="188"/>
        <v>0.15381755760535681</v>
      </c>
      <c r="O789" s="42">
        <f t="shared" ca="1" si="189"/>
        <v>6.1041284571596167E-2</v>
      </c>
      <c r="P789" s="42">
        <f t="shared" ca="1" si="190"/>
        <v>0.19087003898011198</v>
      </c>
      <c r="Q789" s="42">
        <f t="shared" ca="1" si="191"/>
        <v>3.4084348900035706E-2</v>
      </c>
      <c r="R789" s="42">
        <f t="shared" ca="1" si="192"/>
        <v>0.13221064181491368</v>
      </c>
      <c r="S789" s="42">
        <f t="shared" ca="1" si="193"/>
        <v>0.17332877743772171</v>
      </c>
      <c r="T789" s="42">
        <f t="shared" ca="1" si="194"/>
        <v>0.15866504715512397</v>
      </c>
      <c r="U789">
        <f t="shared" ca="1" si="197"/>
        <v>1.2342248488474419E-2</v>
      </c>
      <c r="V789" s="5">
        <f t="shared" ca="1" si="198"/>
        <v>0.1110956726811374</v>
      </c>
      <c r="W789" s="42">
        <f t="shared" ca="1" si="199"/>
        <v>0.22559833752795402</v>
      </c>
    </row>
    <row r="790" spans="1:23" x14ac:dyDescent="0.25">
      <c r="A790">
        <v>747</v>
      </c>
      <c r="B790" s="25">
        <f t="shared" ca="1" si="196"/>
        <v>1.0000000000000002</v>
      </c>
      <c r="C790" s="46">
        <v>0</v>
      </c>
      <c r="D790">
        <f t="shared" ca="1" si="195"/>
        <v>0.69832814122401321</v>
      </c>
      <c r="E790">
        <f t="shared" ca="1" si="195"/>
        <v>0.63221078760698302</v>
      </c>
      <c r="F790">
        <f t="shared" ca="1" si="195"/>
        <v>0.61577089144237662</v>
      </c>
      <c r="G790">
        <f t="shared" ca="1" si="195"/>
        <v>0.62813766677362715</v>
      </c>
      <c r="H790">
        <f t="shared" ca="1" si="195"/>
        <v>0.484077729170166</v>
      </c>
      <c r="I790">
        <f t="shared" ca="1" si="195"/>
        <v>0.40888079543664602</v>
      </c>
      <c r="J790">
        <f t="shared" ca="1" si="195"/>
        <v>0.15468868651250844</v>
      </c>
      <c r="K790">
        <f t="shared" ca="1" si="195"/>
        <v>0.51775459682139446</v>
      </c>
      <c r="L790" s="42">
        <f t="shared" ca="1" si="186"/>
        <v>0</v>
      </c>
      <c r="M790" s="42">
        <f t="shared" ca="1" si="187"/>
        <v>0.16868443546230238</v>
      </c>
      <c r="N790" s="42">
        <f t="shared" ca="1" si="188"/>
        <v>0.15271347881489949</v>
      </c>
      <c r="O790" s="42">
        <f t="shared" ca="1" si="189"/>
        <v>0.14874234484523763</v>
      </c>
      <c r="P790" s="42">
        <f t="shared" ca="1" si="190"/>
        <v>0.15172959738755204</v>
      </c>
      <c r="Q790" s="42">
        <f t="shared" ca="1" si="191"/>
        <v>0.11693124427409923</v>
      </c>
      <c r="R790" s="42">
        <f t="shared" ca="1" si="192"/>
        <v>9.8767072495053079E-2</v>
      </c>
      <c r="S790" s="42">
        <f t="shared" ca="1" si="193"/>
        <v>3.7365777227638786E-2</v>
      </c>
      <c r="T790" s="42">
        <f t="shared" ca="1" si="194"/>
        <v>0.12506604949321734</v>
      </c>
      <c r="U790">
        <f t="shared" ca="1" si="197"/>
        <v>1.2221486077564602E-2</v>
      </c>
      <c r="V790" s="5">
        <f t="shared" ca="1" si="198"/>
        <v>0.11055083028889744</v>
      </c>
      <c r="W790" s="42">
        <f t="shared" ca="1" si="199"/>
        <v>0.48198382427960296</v>
      </c>
    </row>
    <row r="791" spans="1:23" x14ac:dyDescent="0.25">
      <c r="A791">
        <v>748</v>
      </c>
      <c r="B791" s="25">
        <f t="shared" ca="1" si="196"/>
        <v>0.99999999999999989</v>
      </c>
      <c r="C791" s="46">
        <v>0</v>
      </c>
      <c r="D791">
        <f t="shared" ca="1" si="195"/>
        <v>0.83438615765790969</v>
      </c>
      <c r="E791">
        <f t="shared" ca="1" si="195"/>
        <v>0.81829688019217439</v>
      </c>
      <c r="F791">
        <f t="shared" ca="1" si="195"/>
        <v>0.44018610958778226</v>
      </c>
      <c r="G791">
        <f t="shared" ca="1" si="195"/>
        <v>0.46298625519807612</v>
      </c>
      <c r="H791">
        <f t="shared" ca="1" si="195"/>
        <v>0.65565631072219321</v>
      </c>
      <c r="I791">
        <f t="shared" ca="1" si="195"/>
        <v>0.34417817784376881</v>
      </c>
      <c r="J791">
        <f t="shared" ca="1" si="195"/>
        <v>3.0580987335460108E-4</v>
      </c>
      <c r="K791">
        <f t="shared" ca="1" si="195"/>
        <v>0.58660019824692455</v>
      </c>
      <c r="L791" s="42">
        <f t="shared" ca="1" si="186"/>
        <v>0</v>
      </c>
      <c r="M791" s="42">
        <f t="shared" ca="1" si="187"/>
        <v>0.2014162563610013</v>
      </c>
      <c r="N791" s="42">
        <f t="shared" ca="1" si="188"/>
        <v>0.19753239275065787</v>
      </c>
      <c r="O791" s="42">
        <f t="shared" ca="1" si="189"/>
        <v>0.10625852008876994</v>
      </c>
      <c r="P791" s="42">
        <f t="shared" ca="1" si="190"/>
        <v>0.11176235057680389</v>
      </c>
      <c r="Q791" s="42">
        <f t="shared" ca="1" si="191"/>
        <v>0.15827184853571463</v>
      </c>
      <c r="R791" s="42">
        <f t="shared" ca="1" si="192"/>
        <v>8.3082730299637392E-2</v>
      </c>
      <c r="S791" s="42">
        <f t="shared" ca="1" si="193"/>
        <v>7.382083137885547E-5</v>
      </c>
      <c r="T791" s="42">
        <f t="shared" ca="1" si="194"/>
        <v>0.14160208055603607</v>
      </c>
      <c r="U791">
        <f t="shared" ca="1" si="197"/>
        <v>1.4255978461606762E-2</v>
      </c>
      <c r="V791" s="5">
        <f t="shared" ca="1" si="198"/>
        <v>0.11939840225734498</v>
      </c>
      <c r="W791" s="42">
        <f t="shared" ca="1" si="199"/>
        <v>0.58660467437793917</v>
      </c>
    </row>
    <row r="792" spans="1:23" x14ac:dyDescent="0.25">
      <c r="A792">
        <v>749</v>
      </c>
      <c r="B792" s="25">
        <f t="shared" ca="1" si="196"/>
        <v>0.99999999999999978</v>
      </c>
      <c r="C792" s="46">
        <v>0</v>
      </c>
      <c r="D792">
        <f t="shared" ca="1" si="195"/>
        <v>0.50991101139522155</v>
      </c>
      <c r="E792">
        <f t="shared" ca="1" si="195"/>
        <v>0.13889993860397443</v>
      </c>
      <c r="F792">
        <f t="shared" ca="1" si="195"/>
        <v>0.68397923707797381</v>
      </c>
      <c r="G792">
        <f t="shared" ca="1" si="195"/>
        <v>0.76811329484848834</v>
      </c>
      <c r="H792">
        <f t="shared" ca="1" si="195"/>
        <v>0.17438515462233051</v>
      </c>
      <c r="I792">
        <f t="shared" ca="1" si="195"/>
        <v>0.42776835549410674</v>
      </c>
      <c r="J792">
        <f t="shared" ca="1" si="195"/>
        <v>0.20209416052615159</v>
      </c>
      <c r="K792">
        <f t="shared" ca="1" si="195"/>
        <v>0.18978892407809977</v>
      </c>
      <c r="L792" s="42">
        <f t="shared" ca="1" si="186"/>
        <v>0</v>
      </c>
      <c r="M792" s="42">
        <f t="shared" ca="1" si="187"/>
        <v>0.16475634382807086</v>
      </c>
      <c r="N792" s="42">
        <f t="shared" ca="1" si="188"/>
        <v>4.4879685927388072E-2</v>
      </c>
      <c r="O792" s="42">
        <f t="shared" ca="1" si="189"/>
        <v>0.22099918581271155</v>
      </c>
      <c r="P792" s="42">
        <f t="shared" ca="1" si="190"/>
        <v>0.24818357571588587</v>
      </c>
      <c r="Q792" s="42">
        <f t="shared" ca="1" si="191"/>
        <v>5.6345244270865784E-2</v>
      </c>
      <c r="R792" s="42">
        <f t="shared" ca="1" si="192"/>
        <v>0.13821539186556178</v>
      </c>
      <c r="S792" s="42">
        <f t="shared" ca="1" si="193"/>
        <v>6.5298246661091811E-2</v>
      </c>
      <c r="T792" s="42">
        <f t="shared" ca="1" si="194"/>
        <v>6.1322325918424098E-2</v>
      </c>
      <c r="U792">
        <f t="shared" ca="1" si="197"/>
        <v>1.5611308138573299E-2</v>
      </c>
      <c r="V792" s="5">
        <f t="shared" ca="1" si="198"/>
        <v>0.12494522055114113</v>
      </c>
      <c r="W792" s="42">
        <f t="shared" ca="1" si="199"/>
        <v>0.34195207220802565</v>
      </c>
    </row>
    <row r="793" spans="1:23" x14ac:dyDescent="0.25">
      <c r="A793">
        <v>750</v>
      </c>
      <c r="B793" s="25">
        <f t="shared" ca="1" si="196"/>
        <v>1.0000000000000002</v>
      </c>
      <c r="C793" s="46">
        <v>0</v>
      </c>
      <c r="D793">
        <f t="shared" ca="1" si="195"/>
        <v>0.11670778851800667</v>
      </c>
      <c r="E793">
        <f t="shared" ca="1" si="195"/>
        <v>0.22922518688806448</v>
      </c>
      <c r="F793">
        <f t="shared" ca="1" si="195"/>
        <v>0.49205198039843046</v>
      </c>
      <c r="G793">
        <f t="shared" ca="1" si="195"/>
        <v>0.62830624134587865</v>
      </c>
      <c r="H793">
        <f t="shared" ca="1" si="195"/>
        <v>0.88648603213905053</v>
      </c>
      <c r="I793">
        <f t="shared" ca="1" si="195"/>
        <v>0.2974246826117648</v>
      </c>
      <c r="J793">
        <f t="shared" ca="1" si="195"/>
        <v>0.20887343257966651</v>
      </c>
      <c r="K793">
        <f t="shared" ca="1" si="195"/>
        <v>0.31191478511347248</v>
      </c>
      <c r="L793" s="42">
        <f t="shared" ca="1" si="186"/>
        <v>0</v>
      </c>
      <c r="M793" s="42">
        <f t="shared" ca="1" si="187"/>
        <v>3.6804841310854895E-2</v>
      </c>
      <c r="N793" s="42">
        <f t="shared" ca="1" si="188"/>
        <v>7.228820574013875E-2</v>
      </c>
      <c r="O793" s="42">
        <f t="shared" ca="1" si="189"/>
        <v>0.15517297761547394</v>
      </c>
      <c r="P793" s="42">
        <f t="shared" ca="1" si="190"/>
        <v>0.19814197322218033</v>
      </c>
      <c r="Q793" s="42">
        <f t="shared" ca="1" si="191"/>
        <v>0.27956127137250314</v>
      </c>
      <c r="R793" s="42">
        <f t="shared" ca="1" si="192"/>
        <v>9.3795524570054231E-2</v>
      </c>
      <c r="S793" s="42">
        <f t="shared" ca="1" si="193"/>
        <v>6.5870098626383225E-2</v>
      </c>
      <c r="T793" s="42">
        <f t="shared" ca="1" si="194"/>
        <v>9.8365107542411637E-2</v>
      </c>
      <c r="U793">
        <f t="shared" ca="1" si="197"/>
        <v>2.989656128823449E-2</v>
      </c>
      <c r="V793" s="5">
        <f t="shared" ca="1" si="198"/>
        <v>0.17290622108019854</v>
      </c>
      <c r="W793" s="42">
        <f t="shared" ca="1" si="199"/>
        <v>0.90948715668902991</v>
      </c>
    </row>
    <row r="794" spans="1:23" x14ac:dyDescent="0.25">
      <c r="A794">
        <v>751</v>
      </c>
      <c r="B794" s="25">
        <f t="shared" ca="1" si="196"/>
        <v>1</v>
      </c>
      <c r="C794" s="46">
        <v>0</v>
      </c>
      <c r="D794">
        <f t="shared" ca="1" si="195"/>
        <v>0.47590647980477108</v>
      </c>
      <c r="E794">
        <f t="shared" ca="1" si="195"/>
        <v>0.7557163286628199</v>
      </c>
      <c r="F794">
        <f t="shared" ca="1" si="195"/>
        <v>0.2429007457736363</v>
      </c>
      <c r="G794">
        <f t="shared" ca="1" si="195"/>
        <v>0.72196350318205216</v>
      </c>
      <c r="H794">
        <f t="shared" ca="1" si="195"/>
        <v>0.68645031536479095</v>
      </c>
      <c r="I794">
        <f t="shared" ca="1" si="195"/>
        <v>0.75276918318377939</v>
      </c>
      <c r="J794">
        <f t="shared" ca="1" si="195"/>
        <v>0.9851343051350383</v>
      </c>
      <c r="K794">
        <f t="shared" ca="1" si="195"/>
        <v>0.11082525276574917</v>
      </c>
      <c r="L794" s="42">
        <f t="shared" ca="1" si="186"/>
        <v>0</v>
      </c>
      <c r="M794" s="42">
        <f t="shared" ca="1" si="187"/>
        <v>0.10057904939857747</v>
      </c>
      <c r="N794" s="42">
        <f t="shared" ca="1" si="188"/>
        <v>0.15971463549533993</v>
      </c>
      <c r="O794" s="42">
        <f t="shared" ca="1" si="189"/>
        <v>5.1335140715335452E-2</v>
      </c>
      <c r="P794" s="42">
        <f t="shared" ca="1" si="190"/>
        <v>0.15258124428208236</v>
      </c>
      <c r="Q794" s="42">
        <f t="shared" ca="1" si="191"/>
        <v>0.14507581448999685</v>
      </c>
      <c r="R794" s="42">
        <f t="shared" ca="1" si="192"/>
        <v>0.15909177973837943</v>
      </c>
      <c r="S794" s="42">
        <f t="shared" ca="1" si="193"/>
        <v>0.20820030015362898</v>
      </c>
      <c r="T794" s="42">
        <f t="shared" ca="1" si="194"/>
        <v>2.3422035726659532E-2</v>
      </c>
      <c r="U794">
        <f t="shared" ca="1" si="197"/>
        <v>1.8043921833393272E-2</v>
      </c>
      <c r="V794" s="5">
        <f t="shared" ca="1" si="198"/>
        <v>0.13432766592699091</v>
      </c>
      <c r="W794" s="42">
        <f t="shared" ca="1" si="199"/>
        <v>0.50877876742921069</v>
      </c>
    </row>
    <row r="795" spans="1:23" x14ac:dyDescent="0.25">
      <c r="A795">
        <v>752</v>
      </c>
      <c r="B795" s="25">
        <f t="shared" ca="1" si="196"/>
        <v>0.99999999999999989</v>
      </c>
      <c r="C795" s="46">
        <v>0</v>
      </c>
      <c r="D795">
        <f t="shared" ca="1" si="195"/>
        <v>0.77305402550235491</v>
      </c>
      <c r="E795">
        <f t="shared" ca="1" si="195"/>
        <v>0.68205582185231994</v>
      </c>
      <c r="F795">
        <f t="shared" ca="1" si="195"/>
        <v>0.26570182459702107</v>
      </c>
      <c r="G795">
        <f t="shared" ca="1" si="195"/>
        <v>0.72124705309457338</v>
      </c>
      <c r="H795">
        <f t="shared" ca="1" si="195"/>
        <v>0.69941052560032502</v>
      </c>
      <c r="I795">
        <f t="shared" ca="1" si="195"/>
        <v>0.54200438933561146</v>
      </c>
      <c r="J795">
        <f t="shared" ca="1" si="195"/>
        <v>0.71540470928147315</v>
      </c>
      <c r="K795">
        <f t="shared" ca="1" si="195"/>
        <v>0.37024013816903822</v>
      </c>
      <c r="L795" s="42">
        <f t="shared" ca="1" si="186"/>
        <v>0</v>
      </c>
      <c r="M795" s="42">
        <f t="shared" ca="1" si="187"/>
        <v>0.16209578930350727</v>
      </c>
      <c r="N795" s="42">
        <f t="shared" ca="1" si="188"/>
        <v>0.14301507157971244</v>
      </c>
      <c r="O795" s="42">
        <f t="shared" ca="1" si="189"/>
        <v>5.5712984547811491E-2</v>
      </c>
      <c r="P795" s="42">
        <f t="shared" ca="1" si="190"/>
        <v>0.15123278127711831</v>
      </c>
      <c r="Q795" s="42">
        <f t="shared" ca="1" si="191"/>
        <v>0.14665404674750018</v>
      </c>
      <c r="R795" s="42">
        <f t="shared" ca="1" si="192"/>
        <v>0.11364875726276617</v>
      </c>
      <c r="S795" s="42">
        <f t="shared" ca="1" si="193"/>
        <v>0.1500077448624233</v>
      </c>
      <c r="T795" s="42">
        <f t="shared" ca="1" si="194"/>
        <v>7.7632824419160876E-2</v>
      </c>
      <c r="U795">
        <f t="shared" ca="1" si="197"/>
        <v>1.4840418220935247E-2</v>
      </c>
      <c r="V795" s="5">
        <f t="shared" ca="1" si="198"/>
        <v>0.12182125520998069</v>
      </c>
      <c r="W795" s="42">
        <f t="shared" ca="1" si="199"/>
        <v>0.52369401987834308</v>
      </c>
    </row>
    <row r="796" spans="1:23" x14ac:dyDescent="0.25">
      <c r="A796">
        <v>753</v>
      </c>
      <c r="B796" s="25">
        <f t="shared" ca="1" si="196"/>
        <v>1</v>
      </c>
      <c r="C796" s="46">
        <v>0</v>
      </c>
      <c r="D796">
        <f t="shared" ca="1" si="195"/>
        <v>0.76808980138552885</v>
      </c>
      <c r="E796">
        <f t="shared" ca="1" si="195"/>
        <v>0.51323052356243193</v>
      </c>
      <c r="F796">
        <f t="shared" ca="1" si="195"/>
        <v>0.9258952397649719</v>
      </c>
      <c r="G796">
        <f t="shared" ca="1" si="195"/>
        <v>0.40801303058647675</v>
      </c>
      <c r="H796">
        <f t="shared" ca="1" si="195"/>
        <v>0.96498453718629273</v>
      </c>
      <c r="I796">
        <f t="shared" ca="1" si="195"/>
        <v>0.63733933441720281</v>
      </c>
      <c r="J796">
        <f t="shared" ca="1" si="195"/>
        <v>6.9027973147303134E-2</v>
      </c>
      <c r="K796">
        <f t="shared" ca="1" si="195"/>
        <v>0.82460486192434113</v>
      </c>
      <c r="L796" s="42">
        <f t="shared" ca="1" si="186"/>
        <v>0</v>
      </c>
      <c r="M796" s="42">
        <f t="shared" ca="1" si="187"/>
        <v>0.15027625805090669</v>
      </c>
      <c r="N796" s="42">
        <f t="shared" ca="1" si="188"/>
        <v>0.10041321009515368</v>
      </c>
      <c r="O796" s="42">
        <f t="shared" ca="1" si="189"/>
        <v>0.18115078696271894</v>
      </c>
      <c r="P796" s="42">
        <f t="shared" ca="1" si="190"/>
        <v>7.9827477675061681E-2</v>
      </c>
      <c r="Q796" s="42">
        <f t="shared" ca="1" si="191"/>
        <v>0.18879858196757229</v>
      </c>
      <c r="R796" s="42">
        <f t="shared" ca="1" si="192"/>
        <v>0.1246950162755763</v>
      </c>
      <c r="S796" s="42">
        <f t="shared" ca="1" si="193"/>
        <v>1.3505276969832477E-2</v>
      </c>
      <c r="T796" s="42">
        <f t="shared" ca="1" si="194"/>
        <v>0.16133339200317789</v>
      </c>
      <c r="U796">
        <f t="shared" ca="1" si="197"/>
        <v>1.6707711393298953E-2</v>
      </c>
      <c r="V796" s="5">
        <f t="shared" ca="1" si="198"/>
        <v>0.12925831266614521</v>
      </c>
      <c r="W796" s="42">
        <f t="shared" ca="1" si="199"/>
        <v>0.65852610584625959</v>
      </c>
    </row>
    <row r="797" spans="1:23" x14ac:dyDescent="0.25">
      <c r="A797">
        <v>754</v>
      </c>
      <c r="B797" s="25">
        <f t="shared" ca="1" si="196"/>
        <v>1.0000000000000002</v>
      </c>
      <c r="C797" s="46">
        <v>0</v>
      </c>
      <c r="D797">
        <f t="shared" ca="1" si="195"/>
        <v>0.91562831218947316</v>
      </c>
      <c r="E797">
        <f t="shared" ca="1" si="195"/>
        <v>0.50324162078228507</v>
      </c>
      <c r="F797">
        <f t="shared" ca="1" si="195"/>
        <v>2.7534073028410155E-2</v>
      </c>
      <c r="G797">
        <f t="shared" ca="1" si="195"/>
        <v>0.10393716766514316</v>
      </c>
      <c r="H797">
        <f t="shared" ca="1" si="195"/>
        <v>0.27773982936792085</v>
      </c>
      <c r="I797">
        <f t="shared" ca="1" si="195"/>
        <v>0.58246574384834138</v>
      </c>
      <c r="J797">
        <f t="shared" ca="1" si="195"/>
        <v>0.90968718499866563</v>
      </c>
      <c r="K797">
        <f t="shared" ca="1" si="195"/>
        <v>4.1977963572495391E-2</v>
      </c>
      <c r="L797" s="42">
        <f t="shared" ca="1" si="186"/>
        <v>0</v>
      </c>
      <c r="M797" s="42">
        <f t="shared" ca="1" si="187"/>
        <v>0.27232915136247843</v>
      </c>
      <c r="N797" s="42">
        <f t="shared" ca="1" si="188"/>
        <v>0.14967576001467978</v>
      </c>
      <c r="O797" s="42">
        <f t="shared" ca="1" si="189"/>
        <v>8.1892735748299965E-3</v>
      </c>
      <c r="P797" s="42">
        <f t="shared" ca="1" si="190"/>
        <v>3.091333053865947E-2</v>
      </c>
      <c r="Q797" s="42">
        <f t="shared" ca="1" si="191"/>
        <v>8.2606283602634792E-2</v>
      </c>
      <c r="R797" s="42">
        <f t="shared" ca="1" si="192"/>
        <v>0.17323885643141779</v>
      </c>
      <c r="S797" s="42">
        <f t="shared" ca="1" si="193"/>
        <v>0.27056212198552487</v>
      </c>
      <c r="T797" s="42">
        <f t="shared" ca="1" si="194"/>
        <v>1.2485222489774964E-2</v>
      </c>
      <c r="U797">
        <f t="shared" ca="1" si="197"/>
        <v>1.669727469132648E-2</v>
      </c>
      <c r="V797" s="5">
        <f t="shared" ca="1" si="198"/>
        <v>0.12921793486713243</v>
      </c>
      <c r="W797" s="42">
        <f t="shared" ca="1" si="199"/>
        <v>0.30098999536181015</v>
      </c>
    </row>
    <row r="798" spans="1:23" x14ac:dyDescent="0.25">
      <c r="A798">
        <v>755</v>
      </c>
      <c r="B798" s="25">
        <f t="shared" ca="1" si="196"/>
        <v>1</v>
      </c>
      <c r="C798" s="46">
        <v>0</v>
      </c>
      <c r="D798">
        <f t="shared" ca="1" si="195"/>
        <v>0.45638796266547443</v>
      </c>
      <c r="E798">
        <f t="shared" ca="1" si="195"/>
        <v>2.7637736951252045E-2</v>
      </c>
      <c r="F798">
        <f t="shared" ca="1" si="195"/>
        <v>0.84247133016860942</v>
      </c>
      <c r="G798">
        <f t="shared" ca="1" si="195"/>
        <v>0.71758374897976585</v>
      </c>
      <c r="H798">
        <f t="shared" ca="1" si="195"/>
        <v>0.28562910591723567</v>
      </c>
      <c r="I798">
        <f t="shared" ca="1" si="195"/>
        <v>0.45015283574334242</v>
      </c>
      <c r="J798">
        <f t="shared" ca="1" si="195"/>
        <v>0.99341004625693263</v>
      </c>
      <c r="K798">
        <f t="shared" ca="1" si="195"/>
        <v>0.78623780170224322</v>
      </c>
      <c r="L798" s="42">
        <f t="shared" ca="1" si="186"/>
        <v>0</v>
      </c>
      <c r="M798" s="42">
        <f t="shared" ca="1" si="187"/>
        <v>0.10009582296617939</v>
      </c>
      <c r="N798" s="42">
        <f t="shared" ca="1" si="188"/>
        <v>6.0615578222121191E-3</v>
      </c>
      <c r="O798" s="42">
        <f t="shared" ca="1" si="189"/>
        <v>0.18477231657498788</v>
      </c>
      <c r="P798" s="42">
        <f t="shared" ca="1" si="190"/>
        <v>0.15738174925076667</v>
      </c>
      <c r="Q798" s="42">
        <f t="shared" ca="1" si="191"/>
        <v>6.2644685571683165E-2</v>
      </c>
      <c r="R798" s="42">
        <f t="shared" ca="1" si="192"/>
        <v>9.8728323795245196E-2</v>
      </c>
      <c r="S798" s="42">
        <f t="shared" ca="1" si="193"/>
        <v>0.21787646532615335</v>
      </c>
      <c r="T798" s="42">
        <f t="shared" ca="1" si="194"/>
        <v>0.17243907869277236</v>
      </c>
      <c r="U798">
        <f t="shared" ca="1" si="197"/>
        <v>1.4196934031011849E-2</v>
      </c>
      <c r="V798" s="5">
        <f t="shared" ca="1" si="198"/>
        <v>0.11915088766354974</v>
      </c>
      <c r="W798" s="42">
        <f t="shared" ca="1" si="199"/>
        <v>0.29603213210963281</v>
      </c>
    </row>
    <row r="799" spans="1:23" x14ac:dyDescent="0.25">
      <c r="A799">
        <v>756</v>
      </c>
      <c r="B799" s="25">
        <f t="shared" ca="1" si="196"/>
        <v>1</v>
      </c>
      <c r="C799" s="46">
        <v>0</v>
      </c>
      <c r="D799">
        <f t="shared" ca="1" si="195"/>
        <v>0.70433575513297852</v>
      </c>
      <c r="E799">
        <f t="shared" ca="1" si="195"/>
        <v>0.31514805027923287</v>
      </c>
      <c r="F799">
        <f t="shared" ca="1" si="195"/>
        <v>0.89888880057361742</v>
      </c>
      <c r="G799">
        <f t="shared" ca="1" si="195"/>
        <v>2.5585499826039748E-2</v>
      </c>
      <c r="H799">
        <f t="shared" ca="1" si="195"/>
        <v>0.21252519786297386</v>
      </c>
      <c r="I799">
        <f t="shared" ca="1" si="195"/>
        <v>0.88746258518275067</v>
      </c>
      <c r="J799">
        <f t="shared" ca="1" si="195"/>
        <v>0.39233673956600146</v>
      </c>
      <c r="K799">
        <f t="shared" ca="1" si="195"/>
        <v>0.80128803864103082</v>
      </c>
      <c r="L799" s="42">
        <f t="shared" ca="1" si="186"/>
        <v>0</v>
      </c>
      <c r="M799" s="42">
        <f t="shared" ca="1" si="187"/>
        <v>0.16621215561246874</v>
      </c>
      <c r="N799" s="42">
        <f t="shared" ca="1" si="188"/>
        <v>7.436998106689667E-2</v>
      </c>
      <c r="O799" s="42">
        <f t="shared" ca="1" si="189"/>
        <v>0.21212361307859431</v>
      </c>
      <c r="P799" s="42">
        <f t="shared" ca="1" si="190"/>
        <v>6.037775375617011E-3</v>
      </c>
      <c r="Q799" s="42">
        <f t="shared" ca="1" si="191"/>
        <v>5.0152602649147213E-2</v>
      </c>
      <c r="R799" s="42">
        <f t="shared" ca="1" si="192"/>
        <v>0.2094272060358342</v>
      </c>
      <c r="S799" s="42">
        <f t="shared" ca="1" si="193"/>
        <v>9.2585297188158514E-2</v>
      </c>
      <c r="T799" s="42">
        <f t="shared" ca="1" si="194"/>
        <v>0.1890913689932833</v>
      </c>
      <c r="U799">
        <f t="shared" ca="1" si="197"/>
        <v>1.1577507739996412E-2</v>
      </c>
      <c r="V799" s="5">
        <f t="shared" ca="1" si="198"/>
        <v>0.10759882778170221</v>
      </c>
      <c r="W799" s="42">
        <f t="shared" ca="1" si="199"/>
        <v>0.25924734912606512</v>
      </c>
    </row>
    <row r="800" spans="1:23" x14ac:dyDescent="0.25">
      <c r="A800">
        <v>757</v>
      </c>
      <c r="B800" s="25">
        <f t="shared" ca="1" si="196"/>
        <v>1</v>
      </c>
      <c r="C800" s="46">
        <v>0</v>
      </c>
      <c r="D800">
        <f t="shared" ca="1" si="195"/>
        <v>0.63059663397173205</v>
      </c>
      <c r="E800">
        <f t="shared" ca="1" si="195"/>
        <v>0.84454079492772038</v>
      </c>
      <c r="F800">
        <f t="shared" ca="1" si="195"/>
        <v>0.52185873069788546</v>
      </c>
      <c r="G800">
        <f t="shared" ca="1" si="195"/>
        <v>0.80168957157623377</v>
      </c>
      <c r="H800">
        <f t="shared" ca="1" si="195"/>
        <v>0.45036020911109875</v>
      </c>
      <c r="I800">
        <f t="shared" ca="1" si="195"/>
        <v>0.91342987050425573</v>
      </c>
      <c r="J800">
        <f t="shared" ca="1" si="195"/>
        <v>0.31894850116287488</v>
      </c>
      <c r="K800">
        <f t="shared" ca="1" si="195"/>
        <v>0.85703709378941861</v>
      </c>
      <c r="L800" s="42">
        <f t="shared" ca="1" si="186"/>
        <v>0</v>
      </c>
      <c r="M800" s="42">
        <f t="shared" ca="1" si="187"/>
        <v>0.11812329172101164</v>
      </c>
      <c r="N800" s="42">
        <f t="shared" ca="1" si="188"/>
        <v>0.15819928828547181</v>
      </c>
      <c r="O800" s="42">
        <f t="shared" ca="1" si="189"/>
        <v>9.7754519707992135E-2</v>
      </c>
      <c r="P800" s="42">
        <f t="shared" ca="1" si="190"/>
        <v>0.15017240186733596</v>
      </c>
      <c r="Q800" s="42">
        <f t="shared" ca="1" si="191"/>
        <v>8.4361424553291944E-2</v>
      </c>
      <c r="R800" s="42">
        <f t="shared" ca="1" si="192"/>
        <v>0.17110358230218026</v>
      </c>
      <c r="S800" s="42">
        <f t="shared" ca="1" si="193"/>
        <v>5.974539795677148E-2</v>
      </c>
      <c r="T800" s="42">
        <f t="shared" ca="1" si="194"/>
        <v>0.16054009360594471</v>
      </c>
      <c r="U800">
        <f t="shared" ca="1" si="197"/>
        <v>1.1171745758432652E-2</v>
      </c>
      <c r="V800" s="5">
        <f t="shared" ca="1" si="198"/>
        <v>0.10569647940415354</v>
      </c>
      <c r="W800" s="42">
        <f t="shared" ca="1" si="199"/>
        <v>0.37602412772994698</v>
      </c>
    </row>
    <row r="801" spans="1:23" x14ac:dyDescent="0.25">
      <c r="A801">
        <v>758</v>
      </c>
      <c r="B801" s="25">
        <f t="shared" ca="1" si="196"/>
        <v>0.99999999999999978</v>
      </c>
      <c r="C801" s="46">
        <v>0</v>
      </c>
      <c r="D801">
        <f t="shared" ca="1" si="195"/>
        <v>0.4003315263985161</v>
      </c>
      <c r="E801">
        <f t="shared" ca="1" si="195"/>
        <v>0.7844829828767651</v>
      </c>
      <c r="F801">
        <f t="shared" ca="1" si="195"/>
        <v>0.18976604434773336</v>
      </c>
      <c r="G801">
        <f t="shared" ca="1" si="195"/>
        <v>0.2849034062047624</v>
      </c>
      <c r="H801">
        <f t="shared" ca="1" si="195"/>
        <v>0.63934212850898342</v>
      </c>
      <c r="I801">
        <f t="shared" ca="1" si="195"/>
        <v>0.56261923909509715</v>
      </c>
      <c r="J801">
        <f t="shared" ca="1" si="195"/>
        <v>0.17221082733070636</v>
      </c>
      <c r="K801">
        <f t="shared" ca="1" si="195"/>
        <v>0.23741652168005056</v>
      </c>
      <c r="L801" s="42">
        <f t="shared" ca="1" si="186"/>
        <v>0</v>
      </c>
      <c r="M801" s="42">
        <f t="shared" ca="1" si="187"/>
        <v>0.12238539647302733</v>
      </c>
      <c r="N801" s="42">
        <f t="shared" ca="1" si="188"/>
        <v>0.23982438193024583</v>
      </c>
      <c r="O801" s="42">
        <f t="shared" ca="1" si="189"/>
        <v>5.8013399003445362E-2</v>
      </c>
      <c r="P801" s="42">
        <f t="shared" ca="1" si="190"/>
        <v>8.7097852718638763E-2</v>
      </c>
      <c r="Q801" s="42">
        <f t="shared" ca="1" si="191"/>
        <v>0.19545335483168971</v>
      </c>
      <c r="R801" s="42">
        <f t="shared" ca="1" si="192"/>
        <v>0.17199839158173694</v>
      </c>
      <c r="S801" s="42">
        <f t="shared" ca="1" si="193"/>
        <v>5.2646591612262969E-2</v>
      </c>
      <c r="T801" s="42">
        <f t="shared" ca="1" si="194"/>
        <v>7.2580631848952928E-2</v>
      </c>
      <c r="U801">
        <f t="shared" ca="1" si="197"/>
        <v>1.9279899397033021E-2</v>
      </c>
      <c r="V801" s="5">
        <f t="shared" ca="1" si="198"/>
        <v>0.13885207739545355</v>
      </c>
      <c r="W801" s="42">
        <f t="shared" ca="1" si="199"/>
        <v>0.66208802241386155</v>
      </c>
    </row>
    <row r="802" spans="1:23" x14ac:dyDescent="0.25">
      <c r="A802">
        <v>759</v>
      </c>
      <c r="B802" s="25">
        <f t="shared" ca="1" si="196"/>
        <v>1</v>
      </c>
      <c r="C802" s="46">
        <v>0</v>
      </c>
      <c r="D802">
        <f t="shared" ca="1" si="195"/>
        <v>0.97065513206763021</v>
      </c>
      <c r="E802">
        <f t="shared" ca="1" si="195"/>
        <v>0.82878983832015429</v>
      </c>
      <c r="F802">
        <f t="shared" ca="1" si="195"/>
        <v>0.49985631130158314</v>
      </c>
      <c r="G802">
        <f t="shared" ca="1" si="195"/>
        <v>0.14210584785832903</v>
      </c>
      <c r="H802">
        <f t="shared" ca="1" si="195"/>
        <v>7.8819231677185408E-2</v>
      </c>
      <c r="I802">
        <f t="shared" ca="1" si="195"/>
        <v>0.33466467248740484</v>
      </c>
      <c r="J802">
        <f t="shared" ca="1" si="195"/>
        <v>0.26114104348545741</v>
      </c>
      <c r="K802">
        <f t="shared" ca="1" si="195"/>
        <v>0.62081061865218756</v>
      </c>
      <c r="L802" s="42">
        <f t="shared" ca="1" si="186"/>
        <v>0</v>
      </c>
      <c r="M802" s="42">
        <f t="shared" ca="1" si="187"/>
        <v>0.25975274076846261</v>
      </c>
      <c r="N802" s="42">
        <f t="shared" ca="1" si="188"/>
        <v>0.22178879492053358</v>
      </c>
      <c r="O802" s="42">
        <f t="shared" ca="1" si="189"/>
        <v>0.13376434385549982</v>
      </c>
      <c r="P802" s="42">
        <f t="shared" ca="1" si="190"/>
        <v>3.8028319473053858E-2</v>
      </c>
      <c r="Q802" s="42">
        <f t="shared" ca="1" si="191"/>
        <v>2.1092467115279054E-2</v>
      </c>
      <c r="R802" s="42">
        <f t="shared" ca="1" si="192"/>
        <v>8.9558137638246646E-2</v>
      </c>
      <c r="S802" s="42">
        <f t="shared" ca="1" si="193"/>
        <v>6.9882803409272706E-2</v>
      </c>
      <c r="T802" s="42">
        <f t="shared" ca="1" si="194"/>
        <v>0.16613239281965184</v>
      </c>
      <c r="U802">
        <f t="shared" ca="1" si="197"/>
        <v>9.1660761341474748E-3</v>
      </c>
      <c r="V802" s="5">
        <f t="shared" ca="1" si="198"/>
        <v>9.5739626770462577E-2</v>
      </c>
      <c r="W802" s="42">
        <f t="shared" ca="1" si="199"/>
        <v>0.20193939247082113</v>
      </c>
    </row>
    <row r="803" spans="1:23" x14ac:dyDescent="0.25">
      <c r="A803">
        <v>760</v>
      </c>
      <c r="B803" s="25">
        <f t="shared" ca="1" si="196"/>
        <v>1</v>
      </c>
      <c r="C803" s="46">
        <v>0</v>
      </c>
      <c r="D803">
        <f t="shared" ca="1" si="195"/>
        <v>3.5785373960974809E-3</v>
      </c>
      <c r="E803">
        <f t="shared" ref="D803:K834" ca="1" si="200">RAND()</f>
        <v>1.5118838427490622E-2</v>
      </c>
      <c r="F803">
        <f t="shared" ca="1" si="200"/>
        <v>0.80512060539838992</v>
      </c>
      <c r="G803">
        <f t="shared" ca="1" si="200"/>
        <v>0.11997059203261218</v>
      </c>
      <c r="H803">
        <f t="shared" ca="1" si="200"/>
        <v>0.89579756018923729</v>
      </c>
      <c r="I803">
        <f t="shared" ca="1" si="200"/>
        <v>0.75115072192230414</v>
      </c>
      <c r="J803">
        <f t="shared" ca="1" si="200"/>
        <v>0.99546363424952233</v>
      </c>
      <c r="K803">
        <f t="shared" ca="1" si="200"/>
        <v>6.631619783138587E-2</v>
      </c>
      <c r="L803" s="42">
        <f t="shared" ca="1" si="186"/>
        <v>0</v>
      </c>
      <c r="M803" s="42">
        <f t="shared" ca="1" si="187"/>
        <v>9.7974566643218609E-4</v>
      </c>
      <c r="N803" s="42">
        <f t="shared" ca="1" si="188"/>
        <v>4.1392934574264939E-3</v>
      </c>
      <c r="O803" s="42">
        <f t="shared" ca="1" si="189"/>
        <v>0.22042900123233564</v>
      </c>
      <c r="P803" s="42">
        <f t="shared" ca="1" si="190"/>
        <v>3.2846007916932131E-2</v>
      </c>
      <c r="Q803" s="42">
        <f t="shared" ca="1" si="191"/>
        <v>0.24525488501336959</v>
      </c>
      <c r="R803" s="42">
        <f t="shared" ca="1" si="192"/>
        <v>0.20565291994526871</v>
      </c>
      <c r="S803" s="42">
        <f t="shared" ca="1" si="193"/>
        <v>0.2725418442770513</v>
      </c>
      <c r="T803" s="42">
        <f t="shared" ca="1" si="194"/>
        <v>1.8156302491184016E-2</v>
      </c>
      <c r="U803">
        <f t="shared" ca="1" si="197"/>
        <v>3.3233437102361436E-2</v>
      </c>
      <c r="V803" s="5">
        <f t="shared" ca="1" si="198"/>
        <v>0.18230040346187235</v>
      </c>
      <c r="W803" s="42">
        <f t="shared" ca="1" si="199"/>
        <v>0.74827131539876612</v>
      </c>
    </row>
    <row r="804" spans="1:23" x14ac:dyDescent="0.25">
      <c r="A804">
        <v>761</v>
      </c>
      <c r="B804" s="25">
        <f t="shared" ca="1" si="196"/>
        <v>1</v>
      </c>
      <c r="C804" s="46">
        <v>0</v>
      </c>
      <c r="D804">
        <f t="shared" ca="1" si="200"/>
        <v>2.0030887704240552E-2</v>
      </c>
      <c r="E804">
        <f t="shared" ca="1" si="200"/>
        <v>0.22910470108645364</v>
      </c>
      <c r="F804">
        <f t="shared" ca="1" si="200"/>
        <v>0.24088089851791816</v>
      </c>
      <c r="G804">
        <f t="shared" ca="1" si="200"/>
        <v>0.76006171935549793</v>
      </c>
      <c r="H804">
        <f t="shared" ca="1" si="200"/>
        <v>8.3938127966152076E-2</v>
      </c>
      <c r="I804">
        <f t="shared" ca="1" si="200"/>
        <v>0.10055662461662773</v>
      </c>
      <c r="J804">
        <f t="shared" ca="1" si="200"/>
        <v>0.79609491663470267</v>
      </c>
      <c r="K804">
        <f t="shared" ca="1" si="200"/>
        <v>0.75586709609700686</v>
      </c>
      <c r="L804" s="42">
        <f t="shared" ca="1" si="186"/>
        <v>0</v>
      </c>
      <c r="M804" s="42">
        <f t="shared" ca="1" si="187"/>
        <v>6.707066179429318E-3</v>
      </c>
      <c r="N804" s="42">
        <f t="shared" ca="1" si="188"/>
        <v>7.6712545888813155E-2</v>
      </c>
      <c r="O804" s="42">
        <f t="shared" ca="1" si="189"/>
        <v>8.0655643003682276E-2</v>
      </c>
      <c r="P804" s="42">
        <f t="shared" ca="1" si="190"/>
        <v>0.25449617248310735</v>
      </c>
      <c r="Q804" s="42">
        <f t="shared" ca="1" si="191"/>
        <v>2.810552320790086E-2</v>
      </c>
      <c r="R804" s="42">
        <f t="shared" ca="1" si="192"/>
        <v>3.3669997358178695E-2</v>
      </c>
      <c r="S804" s="42">
        <f t="shared" ca="1" si="193"/>
        <v>0.26656139107833193</v>
      </c>
      <c r="T804" s="42">
        <f t="shared" ca="1" si="194"/>
        <v>0.2530916608005564</v>
      </c>
      <c r="U804">
        <f t="shared" ca="1" si="197"/>
        <v>1.8179732143001153E-2</v>
      </c>
      <c r="V804" s="5">
        <f t="shared" ca="1" si="198"/>
        <v>0.13483223703180613</v>
      </c>
      <c r="W804" s="42">
        <f t="shared" ca="1" si="199"/>
        <v>0.20140068154334401</v>
      </c>
    </row>
    <row r="805" spans="1:23" x14ac:dyDescent="0.25">
      <c r="A805">
        <v>762</v>
      </c>
      <c r="B805" s="25">
        <f t="shared" ca="1" si="196"/>
        <v>1.0000000000000002</v>
      </c>
      <c r="C805" s="46">
        <v>0</v>
      </c>
      <c r="D805">
        <f t="shared" ca="1" si="200"/>
        <v>0.74790740508252285</v>
      </c>
      <c r="E805">
        <f t="shared" ca="1" si="200"/>
        <v>0.93178145581067151</v>
      </c>
      <c r="F805">
        <f t="shared" ca="1" si="200"/>
        <v>0.32423858795173566</v>
      </c>
      <c r="G805">
        <f t="shared" ca="1" si="200"/>
        <v>0.94123855126033296</v>
      </c>
      <c r="H805">
        <f t="shared" ca="1" si="200"/>
        <v>0.78361484243065382</v>
      </c>
      <c r="I805">
        <f t="shared" ca="1" si="200"/>
        <v>0.46268712885297214</v>
      </c>
      <c r="J805">
        <f t="shared" ca="1" si="200"/>
        <v>0.92827694775993119</v>
      </c>
      <c r="K805">
        <f t="shared" ca="1" si="200"/>
        <v>0.94257344249355812</v>
      </c>
      <c r="L805" s="42">
        <f t="shared" ca="1" si="186"/>
        <v>0</v>
      </c>
      <c r="M805" s="42">
        <f t="shared" ca="1" si="187"/>
        <v>0.12336986619091099</v>
      </c>
      <c r="N805" s="42">
        <f t="shared" ca="1" si="188"/>
        <v>0.15370051525275508</v>
      </c>
      <c r="O805" s="42">
        <f t="shared" ca="1" si="189"/>
        <v>5.3484256122750755E-2</v>
      </c>
      <c r="P805" s="42">
        <f t="shared" ca="1" si="190"/>
        <v>0.15526049526131067</v>
      </c>
      <c r="Q805" s="42">
        <f t="shared" ca="1" si="191"/>
        <v>0.12925992923577839</v>
      </c>
      <c r="R805" s="42">
        <f t="shared" ca="1" si="192"/>
        <v>7.632181308400024E-2</v>
      </c>
      <c r="S805" s="42">
        <f t="shared" ca="1" si="193"/>
        <v>0.15312243474927739</v>
      </c>
      <c r="T805" s="42">
        <f t="shared" ca="1" si="194"/>
        <v>0.15548069010321658</v>
      </c>
      <c r="U805">
        <f t="shared" ca="1" si="197"/>
        <v>1.3404601286790966E-2</v>
      </c>
      <c r="V805" s="5">
        <f t="shared" ca="1" si="198"/>
        <v>0.11577824185394667</v>
      </c>
      <c r="W805" s="42">
        <f t="shared" ca="1" si="199"/>
        <v>0.47565761245469046</v>
      </c>
    </row>
    <row r="806" spans="1:23" x14ac:dyDescent="0.25">
      <c r="A806">
        <v>763</v>
      </c>
      <c r="B806" s="25">
        <f t="shared" ca="1" si="196"/>
        <v>1</v>
      </c>
      <c r="C806" s="46">
        <v>0</v>
      </c>
      <c r="D806">
        <f t="shared" ca="1" si="200"/>
        <v>0.17875001758382159</v>
      </c>
      <c r="E806">
        <f t="shared" ca="1" si="200"/>
        <v>0.31875917376855456</v>
      </c>
      <c r="F806">
        <f t="shared" ca="1" si="200"/>
        <v>0.69726658496473859</v>
      </c>
      <c r="G806">
        <f t="shared" ca="1" si="200"/>
        <v>0.98481381646825539</v>
      </c>
      <c r="H806">
        <f t="shared" ca="1" si="200"/>
        <v>0.10230177251332928</v>
      </c>
      <c r="I806">
        <f t="shared" ca="1" si="200"/>
        <v>0.85818544588734091</v>
      </c>
      <c r="J806">
        <f t="shared" ca="1" si="200"/>
        <v>0.161049522122378</v>
      </c>
      <c r="K806">
        <f t="shared" ca="1" si="200"/>
        <v>0.98997801801172136</v>
      </c>
      <c r="L806" s="42">
        <f t="shared" ca="1" si="186"/>
        <v>0</v>
      </c>
      <c r="M806" s="42">
        <f t="shared" ca="1" si="187"/>
        <v>4.1655947501912857E-2</v>
      </c>
      <c r="N806" s="42">
        <f t="shared" ca="1" si="188"/>
        <v>7.4283715256304519E-2</v>
      </c>
      <c r="O806" s="42">
        <f t="shared" ca="1" si="189"/>
        <v>0.16249117427084417</v>
      </c>
      <c r="P806" s="42">
        <f t="shared" ca="1" si="190"/>
        <v>0.22950125092280305</v>
      </c>
      <c r="Q806" s="42">
        <f t="shared" ca="1" si="191"/>
        <v>2.3840429907479779E-2</v>
      </c>
      <c r="R806" s="42">
        <f t="shared" ca="1" si="192"/>
        <v>0.19999174469465508</v>
      </c>
      <c r="S806" s="42">
        <f t="shared" ca="1" si="193"/>
        <v>3.7531019741533854E-2</v>
      </c>
      <c r="T806" s="42">
        <f t="shared" ca="1" si="194"/>
        <v>0.23070471770446666</v>
      </c>
      <c r="U806">
        <f t="shared" ca="1" si="197"/>
        <v>1.3900908535726944E-2</v>
      </c>
      <c r="V806" s="5">
        <f t="shared" ca="1" si="198"/>
        <v>0.11790211421228605</v>
      </c>
      <c r="W806" s="42">
        <f t="shared" ca="1" si="199"/>
        <v>0.2345769352503464</v>
      </c>
    </row>
    <row r="807" spans="1:23" x14ac:dyDescent="0.25">
      <c r="A807">
        <v>764</v>
      </c>
      <c r="B807" s="25">
        <f t="shared" ca="1" si="196"/>
        <v>1</v>
      </c>
      <c r="C807" s="46">
        <v>0</v>
      </c>
      <c r="D807">
        <f t="shared" ca="1" si="200"/>
        <v>0.46861521997521494</v>
      </c>
      <c r="E807">
        <f t="shared" ca="1" si="200"/>
        <v>0.13711321941538246</v>
      </c>
      <c r="F807">
        <f t="shared" ca="1" si="200"/>
        <v>0.22178241219610484</v>
      </c>
      <c r="G807">
        <f t="shared" ca="1" si="200"/>
        <v>0.59883298203230917</v>
      </c>
      <c r="H807">
        <f t="shared" ca="1" si="200"/>
        <v>0.31080987334604837</v>
      </c>
      <c r="I807">
        <f t="shared" ca="1" si="200"/>
        <v>0.78790644882083061</v>
      </c>
      <c r="J807">
        <f t="shared" ca="1" si="200"/>
        <v>0.65073016608102419</v>
      </c>
      <c r="K807">
        <f t="shared" ca="1" si="200"/>
        <v>0.21201219364194968</v>
      </c>
      <c r="L807" s="42">
        <f t="shared" ca="1" si="186"/>
        <v>0</v>
      </c>
      <c r="M807" s="42">
        <f t="shared" ca="1" si="187"/>
        <v>0.1383242434675466</v>
      </c>
      <c r="N807" s="42">
        <f t="shared" ca="1" si="188"/>
        <v>4.0472612788879578E-2</v>
      </c>
      <c r="O807" s="42">
        <f t="shared" ca="1" si="189"/>
        <v>6.5464976538867722E-2</v>
      </c>
      <c r="P807" s="42">
        <f t="shared" ca="1" si="190"/>
        <v>0.17676147865495093</v>
      </c>
      <c r="Q807" s="42">
        <f t="shared" ca="1" si="191"/>
        <v>9.1743799091950087E-2</v>
      </c>
      <c r="R807" s="42">
        <f t="shared" ca="1" si="192"/>
        <v>0.23257154016915393</v>
      </c>
      <c r="S807" s="42">
        <f t="shared" ca="1" si="193"/>
        <v>0.19208031256310742</v>
      </c>
      <c r="T807" s="42">
        <f t="shared" ca="1" si="194"/>
        <v>6.2581036725543729E-2</v>
      </c>
      <c r="U807">
        <f t="shared" ca="1" si="197"/>
        <v>1.6102448896907182E-2</v>
      </c>
      <c r="V807" s="5">
        <f t="shared" ca="1" si="198"/>
        <v>0.12689542504325041</v>
      </c>
      <c r="W807" s="42">
        <f t="shared" ca="1" si="199"/>
        <v>0.36298257961867886</v>
      </c>
    </row>
    <row r="808" spans="1:23" x14ac:dyDescent="0.25">
      <c r="A808">
        <v>765</v>
      </c>
      <c r="B808" s="25">
        <f t="shared" ca="1" si="196"/>
        <v>1</v>
      </c>
      <c r="C808" s="46">
        <v>0</v>
      </c>
      <c r="D808">
        <f t="shared" ca="1" si="200"/>
        <v>0.17622758293159146</v>
      </c>
      <c r="E808">
        <f t="shared" ca="1" si="200"/>
        <v>0.23389158202395821</v>
      </c>
      <c r="F808">
        <f t="shared" ca="1" si="200"/>
        <v>0.12545456264522781</v>
      </c>
      <c r="G808">
        <f t="shared" ca="1" si="200"/>
        <v>4.4437493037275733E-2</v>
      </c>
      <c r="H808">
        <f t="shared" ca="1" si="200"/>
        <v>0.35175884248696287</v>
      </c>
      <c r="I808">
        <f t="shared" ca="1" si="200"/>
        <v>0.44774194370317022</v>
      </c>
      <c r="J808">
        <f t="shared" ca="1" si="200"/>
        <v>0.80060866739346392</v>
      </c>
      <c r="K808">
        <f t="shared" ca="1" si="200"/>
        <v>0.43618142731142984</v>
      </c>
      <c r="L808" s="42">
        <f t="shared" ca="1" si="186"/>
        <v>0</v>
      </c>
      <c r="M808" s="42">
        <f t="shared" ca="1" si="187"/>
        <v>6.7357505399826351E-2</v>
      </c>
      <c r="N808" s="42">
        <f t="shared" ca="1" si="188"/>
        <v>8.9397773249084767E-2</v>
      </c>
      <c r="O808" s="42">
        <f t="shared" ca="1" si="189"/>
        <v>4.7951099596531661E-2</v>
      </c>
      <c r="P808" s="42">
        <f t="shared" ca="1" si="190"/>
        <v>1.6984847816785609E-2</v>
      </c>
      <c r="Q808" s="42">
        <f t="shared" ca="1" si="191"/>
        <v>0.13444886287437602</v>
      </c>
      <c r="R808" s="42">
        <f t="shared" ca="1" si="192"/>
        <v>0.17113541415603573</v>
      </c>
      <c r="S808" s="42">
        <f t="shared" ca="1" si="193"/>
        <v>0.30600773011814258</v>
      </c>
      <c r="T808" s="42">
        <f t="shared" ca="1" si="194"/>
        <v>0.1667167667892174</v>
      </c>
      <c r="U808">
        <f t="shared" ca="1" si="197"/>
        <v>1.9741873138429213E-2</v>
      </c>
      <c r="V808" s="5">
        <f t="shared" ca="1" si="198"/>
        <v>0.1405057761746086</v>
      </c>
      <c r="W808" s="42">
        <f t="shared" ca="1" si="199"/>
        <v>0.41803146004143354</v>
      </c>
    </row>
    <row r="809" spans="1:23" x14ac:dyDescent="0.25">
      <c r="A809">
        <v>766</v>
      </c>
      <c r="B809" s="25">
        <f t="shared" ca="1" si="196"/>
        <v>1</v>
      </c>
      <c r="C809" s="46">
        <v>0</v>
      </c>
      <c r="D809">
        <f t="shared" ca="1" si="200"/>
        <v>0.19555446798283216</v>
      </c>
      <c r="E809">
        <f t="shared" ca="1" si="200"/>
        <v>0.40210734924849256</v>
      </c>
      <c r="F809">
        <f t="shared" ca="1" si="200"/>
        <v>0.89629211188985669</v>
      </c>
      <c r="G809">
        <f t="shared" ca="1" si="200"/>
        <v>0.38440274495655902</v>
      </c>
      <c r="H809">
        <f t="shared" ca="1" si="200"/>
        <v>0.55539759670353983</v>
      </c>
      <c r="I809">
        <f t="shared" ca="1" si="200"/>
        <v>0.81971101103002575</v>
      </c>
      <c r="J809">
        <f t="shared" ca="1" si="200"/>
        <v>0.31849024376558099</v>
      </c>
      <c r="K809">
        <f t="shared" ca="1" si="200"/>
        <v>0.7650521602586462</v>
      </c>
      <c r="L809" s="42">
        <f t="shared" ca="1" si="186"/>
        <v>0</v>
      </c>
      <c r="M809" s="42">
        <f t="shared" ca="1" si="187"/>
        <v>4.5089721335174027E-2</v>
      </c>
      <c r="N809" s="42">
        <f t="shared" ca="1" si="188"/>
        <v>9.2715387745739217E-2</v>
      </c>
      <c r="O809" s="42">
        <f t="shared" ca="1" si="189"/>
        <v>0.20666140731479571</v>
      </c>
      <c r="P809" s="42">
        <f t="shared" ca="1" si="190"/>
        <v>8.8633171255840901E-2</v>
      </c>
      <c r="Q809" s="42">
        <f t="shared" ca="1" si="191"/>
        <v>0.12806009048991146</v>
      </c>
      <c r="R809" s="42">
        <f t="shared" ca="1" si="192"/>
        <v>0.18900381793354068</v>
      </c>
      <c r="S809" s="42">
        <f t="shared" ca="1" si="193"/>
        <v>7.3435480597776076E-2</v>
      </c>
      <c r="T809" s="42">
        <f t="shared" ca="1" si="194"/>
        <v>0.17640092332722196</v>
      </c>
      <c r="U809">
        <f t="shared" ca="1" si="197"/>
        <v>1.4392616708777931E-2</v>
      </c>
      <c r="V809" s="5">
        <f t="shared" ca="1" si="198"/>
        <v>0.11996923234220486</v>
      </c>
      <c r="W809" s="42">
        <f t="shared" ca="1" si="199"/>
        <v>0.48618063314319143</v>
      </c>
    </row>
    <row r="810" spans="1:23" x14ac:dyDescent="0.25">
      <c r="A810">
        <v>767</v>
      </c>
      <c r="B810" s="25">
        <f t="shared" ca="1" si="196"/>
        <v>1</v>
      </c>
      <c r="C810" s="46">
        <v>0</v>
      </c>
      <c r="D810">
        <f t="shared" ca="1" si="200"/>
        <v>0.86656904327962603</v>
      </c>
      <c r="E810">
        <f t="shared" ca="1" si="200"/>
        <v>0.20478015658247106</v>
      </c>
      <c r="F810">
        <f t="shared" ca="1" si="200"/>
        <v>0.61787466356058041</v>
      </c>
      <c r="G810">
        <f t="shared" ca="1" si="200"/>
        <v>9.9531637576952048E-2</v>
      </c>
      <c r="H810">
        <f t="shared" ca="1" si="200"/>
        <v>6.4331737092282015E-2</v>
      </c>
      <c r="I810">
        <f t="shared" ca="1" si="200"/>
        <v>0.68796297189484346</v>
      </c>
      <c r="J810">
        <f t="shared" ca="1" si="200"/>
        <v>0.10227455189776447</v>
      </c>
      <c r="K810">
        <f t="shared" ca="1" si="200"/>
        <v>9.3791164256248782E-2</v>
      </c>
      <c r="L810" s="42">
        <f t="shared" ca="1" si="186"/>
        <v>0</v>
      </c>
      <c r="M810" s="42">
        <f t="shared" ca="1" si="187"/>
        <v>0.31659932084113673</v>
      </c>
      <c r="N810" s="42">
        <f t="shared" ca="1" si="188"/>
        <v>7.4816033411929148E-2</v>
      </c>
      <c r="O810" s="42">
        <f t="shared" ca="1" si="189"/>
        <v>0.2257393110973421</v>
      </c>
      <c r="P810" s="42">
        <f t="shared" ca="1" si="190"/>
        <v>3.6363690929703506E-2</v>
      </c>
      <c r="Q810" s="42">
        <f t="shared" ca="1" si="191"/>
        <v>2.350347549326761E-2</v>
      </c>
      <c r="R810" s="42">
        <f t="shared" ca="1" si="192"/>
        <v>0.25134593873955707</v>
      </c>
      <c r="S810" s="42">
        <f t="shared" ca="1" si="193"/>
        <v>3.736580936196144E-2</v>
      </c>
      <c r="T810" s="42">
        <f t="shared" ca="1" si="194"/>
        <v>3.4266420125102573E-2</v>
      </c>
      <c r="U810">
        <f t="shared" ca="1" si="197"/>
        <v>1.3969987959938054E-2</v>
      </c>
      <c r="V810" s="5">
        <f t="shared" ca="1" si="198"/>
        <v>0.11819470360357968</v>
      </c>
      <c r="W810" s="42">
        <f t="shared" ca="1" si="199"/>
        <v>0.2170146615770637</v>
      </c>
    </row>
    <row r="811" spans="1:23" x14ac:dyDescent="0.25">
      <c r="A811">
        <v>768</v>
      </c>
      <c r="B811" s="25">
        <f t="shared" ca="1" si="196"/>
        <v>1</v>
      </c>
      <c r="C811" s="46">
        <v>0</v>
      </c>
      <c r="D811">
        <f t="shared" ca="1" si="200"/>
        <v>0.1716255851315126</v>
      </c>
      <c r="E811">
        <f t="shared" ca="1" si="200"/>
        <v>0.40980205934076952</v>
      </c>
      <c r="F811">
        <f t="shared" ca="1" si="200"/>
        <v>0.72568926023076041</v>
      </c>
      <c r="G811">
        <f t="shared" ca="1" si="200"/>
        <v>0.38672075376001847</v>
      </c>
      <c r="H811">
        <f t="shared" ca="1" si="200"/>
        <v>0.30255883925255722</v>
      </c>
      <c r="I811">
        <f t="shared" ca="1" si="200"/>
        <v>0.3414272822379647</v>
      </c>
      <c r="J811">
        <f t="shared" ca="1" si="200"/>
        <v>0.67398388042727053</v>
      </c>
      <c r="K811">
        <f t="shared" ca="1" si="200"/>
        <v>0.61650938787302578</v>
      </c>
      <c r="L811" s="42">
        <f t="shared" ca="1" si="186"/>
        <v>0</v>
      </c>
      <c r="M811" s="42">
        <f t="shared" ca="1" si="187"/>
        <v>4.7301705680353127E-2</v>
      </c>
      <c r="N811" s="42">
        <f t="shared" ca="1" si="188"/>
        <v>0.11294549343144807</v>
      </c>
      <c r="O811" s="42">
        <f t="shared" ca="1" si="189"/>
        <v>0.20000712467506032</v>
      </c>
      <c r="P811" s="42">
        <f t="shared" ca="1" si="190"/>
        <v>0.10658405773721652</v>
      </c>
      <c r="Q811" s="42">
        <f t="shared" ca="1" si="191"/>
        <v>8.3388203188627941E-2</v>
      </c>
      <c r="R811" s="42">
        <f t="shared" ca="1" si="192"/>
        <v>9.4100729814191944E-2</v>
      </c>
      <c r="S811" s="42">
        <f t="shared" ca="1" si="193"/>
        <v>0.18575661152644421</v>
      </c>
      <c r="T811" s="42">
        <f t="shared" ca="1" si="194"/>
        <v>0.16991607394665795</v>
      </c>
      <c r="U811">
        <f t="shared" ca="1" si="197"/>
        <v>1.3147584242063788E-2</v>
      </c>
      <c r="V811" s="5">
        <f t="shared" ca="1" si="198"/>
        <v>0.11466291572284296</v>
      </c>
      <c r="W811" s="42">
        <f t="shared" ca="1" si="199"/>
        <v>0.35717871770764176</v>
      </c>
    </row>
    <row r="812" spans="1:23" x14ac:dyDescent="0.25">
      <c r="A812">
        <v>769</v>
      </c>
      <c r="B812" s="25">
        <f t="shared" ca="1" si="196"/>
        <v>0.99999999999999989</v>
      </c>
      <c r="C812" s="46">
        <v>0</v>
      </c>
      <c r="D812">
        <f t="shared" ca="1" si="200"/>
        <v>0.43019556084889876</v>
      </c>
      <c r="E812">
        <f t="shared" ca="1" si="200"/>
        <v>9.549402259280082E-2</v>
      </c>
      <c r="F812">
        <f t="shared" ca="1" si="200"/>
        <v>0.97588723007721712</v>
      </c>
      <c r="G812">
        <f t="shared" ca="1" si="200"/>
        <v>0.74565594773793265</v>
      </c>
      <c r="H812">
        <f t="shared" ca="1" si="200"/>
        <v>0.25341871513391778</v>
      </c>
      <c r="I812">
        <f t="shared" ca="1" si="200"/>
        <v>0.8571313452957221</v>
      </c>
      <c r="J812">
        <f t="shared" ca="1" si="200"/>
        <v>0.58429971045766427</v>
      </c>
      <c r="K812">
        <f t="shared" ca="1" si="200"/>
        <v>0.30267208878555429</v>
      </c>
      <c r="L812" s="42">
        <f t="shared" ca="1" si="186"/>
        <v>0</v>
      </c>
      <c r="M812" s="42">
        <f t="shared" ca="1" si="187"/>
        <v>0.10134756876822131</v>
      </c>
      <c r="N812" s="42">
        <f t="shared" ca="1" si="188"/>
        <v>2.2496947673240349E-2</v>
      </c>
      <c r="O812" s="42">
        <f t="shared" ca="1" si="189"/>
        <v>0.22990427415177023</v>
      </c>
      <c r="P812" s="42">
        <f t="shared" ca="1" si="190"/>
        <v>0.17566526556359935</v>
      </c>
      <c r="Q812" s="42">
        <f t="shared" ca="1" si="191"/>
        <v>5.9701617116895374E-2</v>
      </c>
      <c r="R812" s="42">
        <f t="shared" ca="1" si="192"/>
        <v>0.20192718351007738</v>
      </c>
      <c r="S812" s="42">
        <f t="shared" ca="1" si="193"/>
        <v>0.13765217607082503</v>
      </c>
      <c r="T812" s="42">
        <f t="shared" ca="1" si="194"/>
        <v>7.1304967145370934E-2</v>
      </c>
      <c r="U812">
        <f t="shared" ca="1" si="197"/>
        <v>1.5619960591003354E-2</v>
      </c>
      <c r="V812" s="5">
        <f t="shared" ca="1" si="198"/>
        <v>0.1249798407384301</v>
      </c>
      <c r="W812" s="42">
        <f t="shared" ca="1" si="199"/>
        <v>0.31625858382965721</v>
      </c>
    </row>
    <row r="813" spans="1:23" x14ac:dyDescent="0.25">
      <c r="A813">
        <v>770</v>
      </c>
      <c r="B813" s="25">
        <f t="shared" ca="1" si="196"/>
        <v>1.0000000000000002</v>
      </c>
      <c r="C813" s="46">
        <v>0</v>
      </c>
      <c r="D813">
        <f t="shared" ca="1" si="200"/>
        <v>0.29020512148180155</v>
      </c>
      <c r="E813">
        <f t="shared" ca="1" si="200"/>
        <v>0.49472993326892789</v>
      </c>
      <c r="F813">
        <f t="shared" ca="1" si="200"/>
        <v>0.51077830689291503</v>
      </c>
      <c r="G813">
        <f t="shared" ca="1" si="200"/>
        <v>3.5289765758092617E-2</v>
      </c>
      <c r="H813">
        <f t="shared" ca="1" si="200"/>
        <v>0.54959578808408793</v>
      </c>
      <c r="I813">
        <f t="shared" ca="1" si="200"/>
        <v>0.77495239348708023</v>
      </c>
      <c r="J813">
        <f t="shared" ca="1" si="200"/>
        <v>1.1240403500966445E-2</v>
      </c>
      <c r="K813">
        <f t="shared" ca="1" si="200"/>
        <v>3.5525745714807044E-2</v>
      </c>
      <c r="L813" s="42">
        <f t="shared" ref="L813:L876" ca="1" si="201">C813/SUM($C813:$K813)</f>
        <v>0</v>
      </c>
      <c r="M813" s="42">
        <f t="shared" ref="M813:M876" ca="1" si="202">D813/SUM($C813:$K813)</f>
        <v>0.10739120254077089</v>
      </c>
      <c r="N813" s="42">
        <f t="shared" ref="N813:N876" ca="1" si="203">E813/SUM($C813:$K813)</f>
        <v>0.18307617107300847</v>
      </c>
      <c r="O813" s="42">
        <f t="shared" ref="O813:O876" ca="1" si="204">F813/SUM($C813:$K813)</f>
        <v>0.18901491582535304</v>
      </c>
      <c r="P813" s="42">
        <f t="shared" ref="P813:P876" ca="1" si="205">G813/SUM($C813:$K813)</f>
        <v>1.3059074777153236E-2</v>
      </c>
      <c r="Q813" s="42">
        <f t="shared" ref="Q813:Q876" ca="1" si="206">H813/SUM($C813:$K813)</f>
        <v>0.20337943139088976</v>
      </c>
      <c r="R813" s="42">
        <f t="shared" ref="R813:R876" ca="1" si="207">I813/SUM($C813:$K813)</f>
        <v>0.2867732623858778</v>
      </c>
      <c r="S813" s="42">
        <f t="shared" ref="S813:S876" ca="1" si="208">J813/SUM($C813:$K813)</f>
        <v>4.159542198458324E-3</v>
      </c>
      <c r="T813" s="42">
        <f t="shared" ref="T813:T876" ca="1" si="209">K813/SUM($C813:$K813)</f>
        <v>1.31463998084886E-2</v>
      </c>
      <c r="U813">
        <f t="shared" ca="1" si="197"/>
        <v>2.4726741741827731E-2</v>
      </c>
      <c r="V813" s="5">
        <f t="shared" ca="1" si="198"/>
        <v>0.15724739025442594</v>
      </c>
      <c r="W813" s="42">
        <f t="shared" ca="1" si="199"/>
        <v>0.691201980543383</v>
      </c>
    </row>
    <row r="814" spans="1:23" x14ac:dyDescent="0.25">
      <c r="A814">
        <v>771</v>
      </c>
      <c r="B814" s="25">
        <f t="shared" ca="1" si="196"/>
        <v>1</v>
      </c>
      <c r="C814" s="46">
        <v>0</v>
      </c>
      <c r="D814">
        <f t="shared" ca="1" si="200"/>
        <v>0.73132986860610261</v>
      </c>
      <c r="E814">
        <f t="shared" ca="1" si="200"/>
        <v>0.30913003236333381</v>
      </c>
      <c r="F814">
        <f t="shared" ca="1" si="200"/>
        <v>5.0121949689270195E-2</v>
      </c>
      <c r="G814">
        <f t="shared" ca="1" si="200"/>
        <v>0.31387281405766254</v>
      </c>
      <c r="H814">
        <f t="shared" ca="1" si="200"/>
        <v>0.46153538744329936</v>
      </c>
      <c r="I814">
        <f t="shared" ca="1" si="200"/>
        <v>0.20839814978732241</v>
      </c>
      <c r="J814">
        <f t="shared" ca="1" si="200"/>
        <v>0.79934515502572501</v>
      </c>
      <c r="K814">
        <f t="shared" ca="1" si="200"/>
        <v>0.43328879028020939</v>
      </c>
      <c r="L814" s="42">
        <f t="shared" ca="1" si="201"/>
        <v>0</v>
      </c>
      <c r="M814" s="42">
        <f t="shared" ca="1" si="202"/>
        <v>0.221144533069911</v>
      </c>
      <c r="N814" s="42">
        <f t="shared" ca="1" si="203"/>
        <v>9.3476855793095226E-2</v>
      </c>
      <c r="O814" s="42">
        <f t="shared" ca="1" si="204"/>
        <v>1.5156218331015853E-2</v>
      </c>
      <c r="P814" s="42">
        <f t="shared" ca="1" si="205"/>
        <v>9.4911010595556539E-2</v>
      </c>
      <c r="Q814" s="42">
        <f t="shared" ca="1" si="206"/>
        <v>0.13956223057855455</v>
      </c>
      <c r="R814" s="42">
        <f t="shared" ca="1" si="207"/>
        <v>6.301685943060116E-2</v>
      </c>
      <c r="S814" s="42">
        <f t="shared" ca="1" si="208"/>
        <v>0.24171146107676492</v>
      </c>
      <c r="T814" s="42">
        <f t="shared" ca="1" si="209"/>
        <v>0.13102083112450075</v>
      </c>
      <c r="U814">
        <f t="shared" ca="1" si="197"/>
        <v>1.5690749918493379E-2</v>
      </c>
      <c r="V814" s="5">
        <f t="shared" ca="1" si="198"/>
        <v>0.12526272357925713</v>
      </c>
      <c r="W814" s="42">
        <f t="shared" ca="1" si="199"/>
        <v>0.46557371569577588</v>
      </c>
    </row>
    <row r="815" spans="1:23" x14ac:dyDescent="0.25">
      <c r="A815">
        <v>772</v>
      </c>
      <c r="B815" s="25">
        <f t="shared" ca="1" si="196"/>
        <v>1</v>
      </c>
      <c r="C815" s="46">
        <v>0</v>
      </c>
      <c r="D815">
        <f t="shared" ca="1" si="200"/>
        <v>0.74597853156735117</v>
      </c>
      <c r="E815">
        <f t="shared" ca="1" si="200"/>
        <v>0.61927440176914805</v>
      </c>
      <c r="F815">
        <f t="shared" ca="1" si="200"/>
        <v>0.77725057723232094</v>
      </c>
      <c r="G815">
        <f t="shared" ca="1" si="200"/>
        <v>0.36833027328805645</v>
      </c>
      <c r="H815">
        <f t="shared" ca="1" si="200"/>
        <v>0.97050276077753028</v>
      </c>
      <c r="I815">
        <f t="shared" ca="1" si="200"/>
        <v>0.47172931971802279</v>
      </c>
      <c r="J815">
        <f t="shared" ca="1" si="200"/>
        <v>0.56548886633401541</v>
      </c>
      <c r="K815">
        <f t="shared" ca="1" si="200"/>
        <v>0.14496000335466219</v>
      </c>
      <c r="L815" s="42">
        <f t="shared" ca="1" si="201"/>
        <v>0</v>
      </c>
      <c r="M815" s="42">
        <f t="shared" ca="1" si="202"/>
        <v>0.15996058211677039</v>
      </c>
      <c r="N815" s="42">
        <f t="shared" ca="1" si="203"/>
        <v>0.1327913466743835</v>
      </c>
      <c r="O815" s="42">
        <f t="shared" ca="1" si="204"/>
        <v>0.16666626387149949</v>
      </c>
      <c r="P815" s="42">
        <f t="shared" ca="1" si="205"/>
        <v>7.8981260764428782E-2</v>
      </c>
      <c r="Q815" s="42">
        <f t="shared" ca="1" si="206"/>
        <v>0.2081054346614134</v>
      </c>
      <c r="R815" s="42">
        <f t="shared" ca="1" si="207"/>
        <v>0.10115317450905789</v>
      </c>
      <c r="S815" s="42">
        <f t="shared" ca="1" si="208"/>
        <v>0.12125808506752556</v>
      </c>
      <c r="T815" s="42">
        <f t="shared" ca="1" si="209"/>
        <v>3.1083852334921006E-2</v>
      </c>
      <c r="U815">
        <f t="shared" ca="1" si="197"/>
        <v>1.9646523465816627E-2</v>
      </c>
      <c r="V815" s="5">
        <f t="shared" ca="1" si="198"/>
        <v>0.14016605675346877</v>
      </c>
      <c r="W815" s="42">
        <f t="shared" ca="1" si="199"/>
        <v>0.69788680573972783</v>
      </c>
    </row>
    <row r="816" spans="1:23" x14ac:dyDescent="0.25">
      <c r="A816">
        <v>773</v>
      </c>
      <c r="B816" s="25">
        <f t="shared" ca="1" si="196"/>
        <v>1.0000000000000002</v>
      </c>
      <c r="C816" s="46">
        <v>0</v>
      </c>
      <c r="D816">
        <f t="shared" ca="1" si="200"/>
        <v>0.92797954812879435</v>
      </c>
      <c r="E816">
        <f t="shared" ca="1" si="200"/>
        <v>0.15885603532645853</v>
      </c>
      <c r="F816">
        <f t="shared" ca="1" si="200"/>
        <v>0.84947988894334681</v>
      </c>
      <c r="G816">
        <f t="shared" ca="1" si="200"/>
        <v>0.68302522412697786</v>
      </c>
      <c r="H816">
        <f t="shared" ca="1" si="200"/>
        <v>0.63169126740377568</v>
      </c>
      <c r="I816">
        <f t="shared" ca="1" si="200"/>
        <v>0.25533742311439322</v>
      </c>
      <c r="J816">
        <f t="shared" ca="1" si="200"/>
        <v>0.56465959561264056</v>
      </c>
      <c r="K816">
        <f t="shared" ca="1" si="200"/>
        <v>0.24405344487779101</v>
      </c>
      <c r="L816" s="42">
        <f t="shared" ca="1" si="201"/>
        <v>0</v>
      </c>
      <c r="M816" s="42">
        <f t="shared" ca="1" si="202"/>
        <v>0.21505488335690531</v>
      </c>
      <c r="N816" s="42">
        <f t="shared" ca="1" si="203"/>
        <v>3.6814136924201393E-2</v>
      </c>
      <c r="O816" s="42">
        <f t="shared" ca="1" si="204"/>
        <v>0.19686295759332134</v>
      </c>
      <c r="P816" s="42">
        <f t="shared" ca="1" si="205"/>
        <v>0.15828787412464046</v>
      </c>
      <c r="Q816" s="42">
        <f t="shared" ca="1" si="206"/>
        <v>0.14639147177653131</v>
      </c>
      <c r="R816" s="42">
        <f t="shared" ca="1" si="207"/>
        <v>5.9173243478527003E-2</v>
      </c>
      <c r="S816" s="42">
        <f t="shared" ca="1" si="208"/>
        <v>0.13085719800150172</v>
      </c>
      <c r="T816" s="42">
        <f t="shared" ca="1" si="209"/>
        <v>5.655823474437164E-2</v>
      </c>
      <c r="U816">
        <f t="shared" ca="1" si="197"/>
        <v>1.5954082253472442E-2</v>
      </c>
      <c r="V816" s="5">
        <f t="shared" ca="1" si="198"/>
        <v>0.12630947016543312</v>
      </c>
      <c r="W816" s="42">
        <f t="shared" ca="1" si="199"/>
        <v>0.54911260231526859</v>
      </c>
    </row>
    <row r="817" spans="1:23" x14ac:dyDescent="0.25">
      <c r="A817">
        <v>774</v>
      </c>
      <c r="B817" s="25">
        <f t="shared" ca="1" si="196"/>
        <v>1.0000000000000002</v>
      </c>
      <c r="C817" s="46">
        <v>0</v>
      </c>
      <c r="D817">
        <f t="shared" ca="1" si="200"/>
        <v>0.71215646020068202</v>
      </c>
      <c r="E817">
        <f t="shared" ca="1" si="200"/>
        <v>0.46623427552869523</v>
      </c>
      <c r="F817">
        <f t="shared" ca="1" si="200"/>
        <v>0.60795946380024324</v>
      </c>
      <c r="G817">
        <f t="shared" ca="1" si="200"/>
        <v>0.31663247224868396</v>
      </c>
      <c r="H817">
        <f t="shared" ca="1" si="200"/>
        <v>0.66547064137636347</v>
      </c>
      <c r="I817">
        <f t="shared" ca="1" si="200"/>
        <v>3.8783874577896893E-2</v>
      </c>
      <c r="J817">
        <f t="shared" ca="1" si="200"/>
        <v>7.7666237046627562E-2</v>
      </c>
      <c r="K817">
        <f t="shared" ca="1" si="200"/>
        <v>0.47698694820477328</v>
      </c>
      <c r="L817" s="42">
        <f t="shared" ca="1" si="201"/>
        <v>0</v>
      </c>
      <c r="M817" s="42">
        <f t="shared" ca="1" si="202"/>
        <v>0.21183214834235722</v>
      </c>
      <c r="N817" s="42">
        <f t="shared" ca="1" si="203"/>
        <v>0.13868217693097246</v>
      </c>
      <c r="O817" s="42">
        <f t="shared" ca="1" si="204"/>
        <v>0.18083857483449919</v>
      </c>
      <c r="P817" s="42">
        <f t="shared" ca="1" si="205"/>
        <v>9.4182866518531222E-2</v>
      </c>
      <c r="Q817" s="42">
        <f t="shared" ca="1" si="206"/>
        <v>0.19794537225962586</v>
      </c>
      <c r="R817" s="42">
        <f t="shared" ca="1" si="207"/>
        <v>1.1536329348976625E-2</v>
      </c>
      <c r="S817" s="42">
        <f t="shared" ca="1" si="208"/>
        <v>2.3101954088316133E-2</v>
      </c>
      <c r="T817" s="42">
        <f t="shared" ca="1" si="209"/>
        <v>0.14188057767672138</v>
      </c>
      <c r="U817">
        <f t="shared" ca="1" si="197"/>
        <v>1.7758753243567925E-2</v>
      </c>
      <c r="V817" s="5">
        <f t="shared" ca="1" si="198"/>
        <v>0.13326197223352176</v>
      </c>
      <c r="W817" s="42">
        <f t="shared" ca="1" si="199"/>
        <v>0.69564195595917788</v>
      </c>
    </row>
    <row r="818" spans="1:23" x14ac:dyDescent="0.25">
      <c r="A818">
        <v>775</v>
      </c>
      <c r="B818" s="25">
        <f t="shared" ca="1" si="196"/>
        <v>0.99999999999999989</v>
      </c>
      <c r="C818" s="46">
        <v>0</v>
      </c>
      <c r="D818">
        <f t="shared" ca="1" si="200"/>
        <v>0.63792755929583533</v>
      </c>
      <c r="E818">
        <f t="shared" ca="1" si="200"/>
        <v>0.89653137286658757</v>
      </c>
      <c r="F818">
        <f t="shared" ca="1" si="200"/>
        <v>0.9947703995663626</v>
      </c>
      <c r="G818">
        <f t="shared" ca="1" si="200"/>
        <v>0.24307430226740157</v>
      </c>
      <c r="H818">
        <f t="shared" ca="1" si="200"/>
        <v>0.78002199970549391</v>
      </c>
      <c r="I818">
        <f t="shared" ca="1" si="200"/>
        <v>0.98857996003372051</v>
      </c>
      <c r="J818">
        <f t="shared" ca="1" si="200"/>
        <v>0.24011993388346253</v>
      </c>
      <c r="K818">
        <f t="shared" ca="1" si="200"/>
        <v>0.62599927454776594</v>
      </c>
      <c r="L818" s="42">
        <f t="shared" ca="1" si="201"/>
        <v>0</v>
      </c>
      <c r="M818" s="42">
        <f t="shared" ca="1" si="202"/>
        <v>0.11798125265491914</v>
      </c>
      <c r="N818" s="42">
        <f t="shared" ca="1" si="203"/>
        <v>0.16580862963812218</v>
      </c>
      <c r="O818" s="42">
        <f t="shared" ca="1" si="204"/>
        <v>0.18397740642279867</v>
      </c>
      <c r="P818" s="42">
        <f t="shared" ca="1" si="205"/>
        <v>4.495527783967259E-2</v>
      </c>
      <c r="Q818" s="42">
        <f t="shared" ca="1" si="206"/>
        <v>0.14426085106784309</v>
      </c>
      <c r="R818" s="42">
        <f t="shared" ca="1" si="207"/>
        <v>0.18283251810452028</v>
      </c>
      <c r="S818" s="42">
        <f t="shared" ca="1" si="208"/>
        <v>4.4408883382085637E-2</v>
      </c>
      <c r="T818" s="42">
        <f t="shared" ca="1" si="209"/>
        <v>0.11577518089003845</v>
      </c>
      <c r="U818">
        <f t="shared" ca="1" si="197"/>
        <v>1.487532552820609E-2</v>
      </c>
      <c r="V818" s="5">
        <f t="shared" ca="1" si="198"/>
        <v>0.12196444370473752</v>
      </c>
      <c r="W818" s="42">
        <f t="shared" ca="1" si="199"/>
        <v>0.53237140558827412</v>
      </c>
    </row>
    <row r="819" spans="1:23" x14ac:dyDescent="0.25">
      <c r="A819">
        <v>776</v>
      </c>
      <c r="B819" s="25">
        <f t="shared" ca="1" si="196"/>
        <v>0.99999999999999978</v>
      </c>
      <c r="C819" s="46">
        <v>0</v>
      </c>
      <c r="D819">
        <f t="shared" ca="1" si="200"/>
        <v>0.98557445429091861</v>
      </c>
      <c r="E819">
        <f t="shared" ca="1" si="200"/>
        <v>0.57349354914191464</v>
      </c>
      <c r="F819">
        <f t="shared" ca="1" si="200"/>
        <v>0.17126343285352752</v>
      </c>
      <c r="G819">
        <f t="shared" ca="1" si="200"/>
        <v>0.23519922927076908</v>
      </c>
      <c r="H819">
        <f t="shared" ca="1" si="200"/>
        <v>0.11066436746242425</v>
      </c>
      <c r="I819">
        <f t="shared" ca="1" si="200"/>
        <v>0.96667043164453936</v>
      </c>
      <c r="J819">
        <f t="shared" ca="1" si="200"/>
        <v>0.21652870222482956</v>
      </c>
      <c r="K819">
        <f t="shared" ca="1" si="200"/>
        <v>0.117776973692446</v>
      </c>
      <c r="L819" s="42">
        <f t="shared" ca="1" si="201"/>
        <v>0</v>
      </c>
      <c r="M819" s="42">
        <f t="shared" ca="1" si="202"/>
        <v>0.29183432324405539</v>
      </c>
      <c r="N819" s="42">
        <f t="shared" ca="1" si="203"/>
        <v>0.16981477256233735</v>
      </c>
      <c r="O819" s="42">
        <f t="shared" ca="1" si="204"/>
        <v>5.0712097706734835E-2</v>
      </c>
      <c r="P819" s="42">
        <f t="shared" ca="1" si="205"/>
        <v>6.9643858566871525E-2</v>
      </c>
      <c r="Q819" s="42">
        <f t="shared" ca="1" si="206"/>
        <v>3.2768362293707665E-2</v>
      </c>
      <c r="R819" s="42">
        <f t="shared" ca="1" si="207"/>
        <v>0.28623673228420698</v>
      </c>
      <c r="S819" s="42">
        <f t="shared" ca="1" si="208"/>
        <v>6.4115407011193046E-2</v>
      </c>
      <c r="T819" s="42">
        <f t="shared" ca="1" si="209"/>
        <v>3.4874446330893101E-2</v>
      </c>
      <c r="U819">
        <f t="shared" ca="1" si="197"/>
        <v>1.3395972319678531E-2</v>
      </c>
      <c r="V819" s="5">
        <f t="shared" ca="1" si="198"/>
        <v>0.115740970791153</v>
      </c>
      <c r="W819" s="42">
        <f t="shared" ca="1" si="199"/>
        <v>0.21832554722308853</v>
      </c>
    </row>
    <row r="820" spans="1:23" x14ac:dyDescent="0.25">
      <c r="A820">
        <v>777</v>
      </c>
      <c r="B820" s="25">
        <f t="shared" ca="1" si="196"/>
        <v>1</v>
      </c>
      <c r="C820" s="46">
        <v>0</v>
      </c>
      <c r="D820">
        <f t="shared" ca="1" si="200"/>
        <v>0.77816283581170431</v>
      </c>
      <c r="E820">
        <f t="shared" ca="1" si="200"/>
        <v>0.36773143902678673</v>
      </c>
      <c r="F820">
        <f t="shared" ca="1" si="200"/>
        <v>0.92143624621328124</v>
      </c>
      <c r="G820">
        <f t="shared" ca="1" si="200"/>
        <v>3.4829991115218117E-2</v>
      </c>
      <c r="H820">
        <f t="shared" ca="1" si="200"/>
        <v>3.4996492768610721E-2</v>
      </c>
      <c r="I820">
        <f t="shared" ca="1" si="200"/>
        <v>0.49497307666213453</v>
      </c>
      <c r="J820">
        <f t="shared" ca="1" si="200"/>
        <v>0.19915064018255813</v>
      </c>
      <c r="K820">
        <f t="shared" ca="1" si="200"/>
        <v>0.22534280254730676</v>
      </c>
      <c r="L820" s="42">
        <f t="shared" ca="1" si="201"/>
        <v>0</v>
      </c>
      <c r="M820" s="42">
        <f t="shared" ca="1" si="202"/>
        <v>0.25458249261589566</v>
      </c>
      <c r="N820" s="42">
        <f t="shared" ca="1" si="203"/>
        <v>0.1203064218082535</v>
      </c>
      <c r="O820" s="42">
        <f t="shared" ca="1" si="204"/>
        <v>0.30145558943703404</v>
      </c>
      <c r="P820" s="42">
        <f t="shared" ca="1" si="205"/>
        <v>1.1394923463098078E-2</v>
      </c>
      <c r="Q820" s="42">
        <f t="shared" ca="1" si="206"/>
        <v>1.1449395874262693E-2</v>
      </c>
      <c r="R820" s="42">
        <f t="shared" ca="1" si="207"/>
        <v>0.16193458982522857</v>
      </c>
      <c r="S820" s="42">
        <f t="shared" ca="1" si="208"/>
        <v>6.5153800786234381E-2</v>
      </c>
      <c r="T820" s="42">
        <f t="shared" ca="1" si="209"/>
        <v>7.3722786189993061E-2</v>
      </c>
      <c r="U820">
        <f t="shared" ca="1" si="197"/>
        <v>1.4122343289446265E-2</v>
      </c>
      <c r="V820" s="5">
        <f t="shared" ca="1" si="198"/>
        <v>0.11883746584914315</v>
      </c>
      <c r="W820" s="42">
        <f t="shared" ca="1" si="199"/>
        <v>0.19350213241176664</v>
      </c>
    </row>
    <row r="821" spans="1:23" x14ac:dyDescent="0.25">
      <c r="A821">
        <v>778</v>
      </c>
      <c r="B821" s="25">
        <f t="shared" ca="1" si="196"/>
        <v>0.99999999999999989</v>
      </c>
      <c r="C821" s="46">
        <v>0</v>
      </c>
      <c r="D821">
        <f t="shared" ca="1" si="200"/>
        <v>0.17545005855268458</v>
      </c>
      <c r="E821">
        <f t="shared" ca="1" si="200"/>
        <v>0.11669522133432986</v>
      </c>
      <c r="F821">
        <f t="shared" ca="1" si="200"/>
        <v>0.49141696422538572</v>
      </c>
      <c r="G821">
        <f t="shared" ca="1" si="200"/>
        <v>0.70133267607723726</v>
      </c>
      <c r="H821">
        <f t="shared" ca="1" si="200"/>
        <v>6.4495017921104458E-2</v>
      </c>
      <c r="I821">
        <f t="shared" ca="1" si="200"/>
        <v>0.28380475208311351</v>
      </c>
      <c r="J821">
        <f t="shared" ca="1" si="200"/>
        <v>0.72472071707197883</v>
      </c>
      <c r="K821">
        <f t="shared" ca="1" si="200"/>
        <v>0.30219828388047532</v>
      </c>
      <c r="L821" s="42">
        <f t="shared" ca="1" si="201"/>
        <v>0</v>
      </c>
      <c r="M821" s="42">
        <f t="shared" ca="1" si="202"/>
        <v>6.1343735773792152E-2</v>
      </c>
      <c r="N821" s="42">
        <f t="shared" ca="1" si="203"/>
        <v>4.080090301849483E-2</v>
      </c>
      <c r="O821" s="42">
        <f t="shared" ca="1" si="204"/>
        <v>0.1718172832592644</v>
      </c>
      <c r="P821" s="42">
        <f t="shared" ca="1" si="205"/>
        <v>0.2452114677288052</v>
      </c>
      <c r="Q821" s="42">
        <f t="shared" ca="1" si="206"/>
        <v>2.2549809163444616E-2</v>
      </c>
      <c r="R821" s="42">
        <f t="shared" ca="1" si="207"/>
        <v>9.9228486252714992E-2</v>
      </c>
      <c r="S821" s="42">
        <f t="shared" ca="1" si="208"/>
        <v>0.25338877937454185</v>
      </c>
      <c r="T821" s="42">
        <f t="shared" ca="1" si="209"/>
        <v>0.10565953542894191</v>
      </c>
      <c r="U821">
        <f t="shared" ca="1" si="197"/>
        <v>1.8444751042516007E-2</v>
      </c>
      <c r="V821" s="5">
        <f t="shared" ca="1" si="198"/>
        <v>0.13581145401812031</v>
      </c>
      <c r="W821" s="42">
        <f t="shared" ca="1" si="199"/>
        <v>0.20561183223215598</v>
      </c>
    </row>
    <row r="822" spans="1:23" x14ac:dyDescent="0.25">
      <c r="A822">
        <v>779</v>
      </c>
      <c r="B822" s="25">
        <f t="shared" ca="1" si="196"/>
        <v>1</v>
      </c>
      <c r="C822" s="46">
        <v>0</v>
      </c>
      <c r="D822">
        <f t="shared" ca="1" si="200"/>
        <v>0.73906326716123272</v>
      </c>
      <c r="E822">
        <f t="shared" ca="1" si="200"/>
        <v>0.98632481526746651</v>
      </c>
      <c r="F822">
        <f t="shared" ca="1" si="200"/>
        <v>0.34259651645921696</v>
      </c>
      <c r="G822">
        <f t="shared" ca="1" si="200"/>
        <v>0.60988348605668119</v>
      </c>
      <c r="H822">
        <f t="shared" ca="1" si="200"/>
        <v>0.86235432934785095</v>
      </c>
      <c r="I822">
        <f t="shared" ca="1" si="200"/>
        <v>0.40182789568072241</v>
      </c>
      <c r="J822">
        <f t="shared" ca="1" si="200"/>
        <v>0.58822132637912217</v>
      </c>
      <c r="K822">
        <f t="shared" ca="1" si="200"/>
        <v>0.25743857040384699</v>
      </c>
      <c r="L822" s="42">
        <f t="shared" ca="1" si="201"/>
        <v>0</v>
      </c>
      <c r="M822" s="42">
        <f t="shared" ca="1" si="202"/>
        <v>0.15436675054357077</v>
      </c>
      <c r="N822" s="42">
        <f t="shared" ca="1" si="203"/>
        <v>0.20601180369597599</v>
      </c>
      <c r="O822" s="42">
        <f t="shared" ca="1" si="204"/>
        <v>7.1557488165379046E-2</v>
      </c>
      <c r="P822" s="42">
        <f t="shared" ca="1" si="205"/>
        <v>0.12738521333142697</v>
      </c>
      <c r="Q822" s="42">
        <f t="shared" ca="1" si="206"/>
        <v>0.18011832214300405</v>
      </c>
      <c r="R822" s="42">
        <f t="shared" ca="1" si="207"/>
        <v>8.3929034617359691E-2</v>
      </c>
      <c r="S822" s="42">
        <f t="shared" ca="1" si="208"/>
        <v>0.12286067890012604</v>
      </c>
      <c r="T822" s="42">
        <f t="shared" ca="1" si="209"/>
        <v>5.3770708603157427E-2</v>
      </c>
      <c r="U822">
        <f t="shared" ca="1" si="197"/>
        <v>1.7337394393452304E-2</v>
      </c>
      <c r="V822" s="5">
        <f t="shared" ca="1" si="198"/>
        <v>0.13167153980056701</v>
      </c>
      <c r="W822" s="42">
        <f t="shared" ca="1" si="199"/>
        <v>0.62302265711109905</v>
      </c>
    </row>
    <row r="823" spans="1:23" x14ac:dyDescent="0.25">
      <c r="A823">
        <v>780</v>
      </c>
      <c r="B823" s="25">
        <f t="shared" ca="1" si="196"/>
        <v>1</v>
      </c>
      <c r="C823" s="46">
        <v>0</v>
      </c>
      <c r="D823">
        <f t="shared" ca="1" si="200"/>
        <v>0.20594449275237015</v>
      </c>
      <c r="E823">
        <f t="shared" ca="1" si="200"/>
        <v>0.30391544920597069</v>
      </c>
      <c r="F823">
        <f t="shared" ca="1" si="200"/>
        <v>0.13352174388883764</v>
      </c>
      <c r="G823">
        <f t="shared" ca="1" si="200"/>
        <v>0.13612230908517275</v>
      </c>
      <c r="H823">
        <f t="shared" ca="1" si="200"/>
        <v>0.20057297258059426</v>
      </c>
      <c r="I823">
        <f t="shared" ca="1" si="200"/>
        <v>7.1104280706498324E-2</v>
      </c>
      <c r="J823">
        <f t="shared" ca="1" si="200"/>
        <v>2.2367345644111025E-2</v>
      </c>
      <c r="K823">
        <f t="shared" ca="1" si="200"/>
        <v>0.23514800384862122</v>
      </c>
      <c r="L823" s="42">
        <f t="shared" ca="1" si="201"/>
        <v>0</v>
      </c>
      <c r="M823" s="42">
        <f t="shared" ca="1" si="202"/>
        <v>0.15736611000012998</v>
      </c>
      <c r="N823" s="42">
        <f t="shared" ca="1" si="203"/>
        <v>0.23222758409952812</v>
      </c>
      <c r="O823" s="42">
        <f t="shared" ca="1" si="204"/>
        <v>0.10202650799448576</v>
      </c>
      <c r="P823" s="42">
        <f t="shared" ca="1" si="205"/>
        <v>0.10401364939982091</v>
      </c>
      <c r="Q823" s="42">
        <f t="shared" ca="1" si="206"/>
        <v>0.15326162911344759</v>
      </c>
      <c r="R823" s="42">
        <f t="shared" ca="1" si="207"/>
        <v>5.4332135371025402E-2</v>
      </c>
      <c r="S823" s="42">
        <f t="shared" ca="1" si="208"/>
        <v>1.7091314887815054E-2</v>
      </c>
      <c r="T823" s="42">
        <f t="shared" ca="1" si="209"/>
        <v>0.17968106913374718</v>
      </c>
      <c r="U823">
        <f t="shared" ca="1" si="197"/>
        <v>1.4131695907143065E-2</v>
      </c>
      <c r="V823" s="5">
        <f t="shared" ca="1" si="198"/>
        <v>0.11887680979544776</v>
      </c>
      <c r="W823" s="42">
        <f t="shared" ca="1" si="199"/>
        <v>0.56942733341924612</v>
      </c>
    </row>
    <row r="824" spans="1:23" x14ac:dyDescent="0.25">
      <c r="A824">
        <v>781</v>
      </c>
      <c r="B824" s="25">
        <f t="shared" ca="1" si="196"/>
        <v>1</v>
      </c>
      <c r="C824" s="46">
        <v>0</v>
      </c>
      <c r="D824">
        <f t="shared" ca="1" si="200"/>
        <v>3.8452239653606002E-2</v>
      </c>
      <c r="E824">
        <f t="shared" ca="1" si="200"/>
        <v>4.1897235090631701E-2</v>
      </c>
      <c r="F824">
        <f t="shared" ca="1" si="200"/>
        <v>0.44294422375926412</v>
      </c>
      <c r="G824">
        <f t="shared" ca="1" si="200"/>
        <v>0.70025148242105606</v>
      </c>
      <c r="H824">
        <f t="shared" ca="1" si="200"/>
        <v>0.31168212364046299</v>
      </c>
      <c r="I824">
        <f t="shared" ca="1" si="200"/>
        <v>4.6129172517884398E-2</v>
      </c>
      <c r="J824">
        <f t="shared" ca="1" si="200"/>
        <v>0.56311851651968503</v>
      </c>
      <c r="K824">
        <f t="shared" ca="1" si="200"/>
        <v>6.0225312427912625E-2</v>
      </c>
      <c r="L824" s="42">
        <f t="shared" ca="1" si="201"/>
        <v>0</v>
      </c>
      <c r="M824" s="42">
        <f t="shared" ca="1" si="202"/>
        <v>1.744102794762074E-2</v>
      </c>
      <c r="N824" s="42">
        <f t="shared" ca="1" si="203"/>
        <v>1.9003596532386036E-2</v>
      </c>
      <c r="O824" s="42">
        <f t="shared" ca="1" si="204"/>
        <v>0.20090904081052718</v>
      </c>
      <c r="P824" s="42">
        <f t="shared" ca="1" si="205"/>
        <v>0.3176175376334201</v>
      </c>
      <c r="Q824" s="42">
        <f t="shared" ca="1" si="206"/>
        <v>0.14137165164259324</v>
      </c>
      <c r="R824" s="42">
        <f t="shared" ca="1" si="207"/>
        <v>2.0923103422132959E-2</v>
      </c>
      <c r="S824" s="42">
        <f t="shared" ca="1" si="208"/>
        <v>0.25541726237320805</v>
      </c>
      <c r="T824" s="42">
        <f t="shared" ca="1" si="209"/>
        <v>2.7316779638111674E-2</v>
      </c>
      <c r="U824">
        <f t="shared" ca="1" si="197"/>
        <v>2.832411816991982E-2</v>
      </c>
      <c r="V824" s="5">
        <f t="shared" ca="1" si="198"/>
        <v>0.16829770696572138</v>
      </c>
      <c r="W824" s="42">
        <f t="shared" ca="1" si="199"/>
        <v>0.54540668801826586</v>
      </c>
    </row>
    <row r="825" spans="1:23" x14ac:dyDescent="0.25">
      <c r="A825">
        <v>782</v>
      </c>
      <c r="B825" s="25">
        <f t="shared" ca="1" si="196"/>
        <v>0.99999999999999989</v>
      </c>
      <c r="C825" s="46">
        <v>0</v>
      </c>
      <c r="D825">
        <f t="shared" ca="1" si="200"/>
        <v>0.5186719921409586</v>
      </c>
      <c r="E825">
        <f t="shared" ca="1" si="200"/>
        <v>0.86827696766390428</v>
      </c>
      <c r="F825">
        <f t="shared" ca="1" si="200"/>
        <v>0.17833846013399968</v>
      </c>
      <c r="G825">
        <f t="shared" ca="1" si="200"/>
        <v>0.66133514161700058</v>
      </c>
      <c r="H825">
        <f t="shared" ca="1" si="200"/>
        <v>0.15849602483757319</v>
      </c>
      <c r="I825">
        <f t="shared" ca="1" si="200"/>
        <v>0.82483027888790816</v>
      </c>
      <c r="J825">
        <f t="shared" ca="1" si="200"/>
        <v>0.55339558573266323</v>
      </c>
      <c r="K825">
        <f t="shared" ca="1" si="200"/>
        <v>5.0252157240712081E-2</v>
      </c>
      <c r="L825" s="42">
        <f t="shared" ca="1" si="201"/>
        <v>0</v>
      </c>
      <c r="M825" s="42">
        <f t="shared" ca="1" si="202"/>
        <v>0.13600599261554491</v>
      </c>
      <c r="N825" s="42">
        <f t="shared" ca="1" si="203"/>
        <v>0.22767928988201727</v>
      </c>
      <c r="O825" s="42">
        <f t="shared" ca="1" si="204"/>
        <v>4.6763850100972185E-2</v>
      </c>
      <c r="P825" s="42">
        <f t="shared" ca="1" si="205"/>
        <v>0.1734150749414628</v>
      </c>
      <c r="Q825" s="42">
        <f t="shared" ca="1" si="206"/>
        <v>4.1560773495156945E-2</v>
      </c>
      <c r="R825" s="42">
        <f t="shared" ca="1" si="207"/>
        <v>0.21628671399133351</v>
      </c>
      <c r="S825" s="42">
        <f t="shared" ca="1" si="208"/>
        <v>0.14511120146656595</v>
      </c>
      <c r="T825" s="42">
        <f t="shared" ca="1" si="209"/>
        <v>1.3177103506946378E-2</v>
      </c>
      <c r="U825">
        <f t="shared" ca="1" si="197"/>
        <v>1.5069569557049097E-2</v>
      </c>
      <c r="V825" s="5">
        <f t="shared" ca="1" si="198"/>
        <v>0.12275817511289869</v>
      </c>
      <c r="W825" s="42">
        <f t="shared" ca="1" si="199"/>
        <v>0.25464312805977524</v>
      </c>
    </row>
    <row r="826" spans="1:23" x14ac:dyDescent="0.25">
      <c r="A826">
        <v>783</v>
      </c>
      <c r="B826" s="25">
        <f t="shared" ca="1" si="196"/>
        <v>1</v>
      </c>
      <c r="C826" s="46">
        <v>0</v>
      </c>
      <c r="D826">
        <f t="shared" ca="1" si="200"/>
        <v>0.38496269646279169</v>
      </c>
      <c r="E826">
        <f t="shared" ca="1" si="200"/>
        <v>0.40485858943202602</v>
      </c>
      <c r="F826">
        <f t="shared" ca="1" si="200"/>
        <v>0.25926348539248711</v>
      </c>
      <c r="G826">
        <f t="shared" ca="1" si="200"/>
        <v>0.6748550944520334</v>
      </c>
      <c r="H826">
        <f t="shared" ca="1" si="200"/>
        <v>0.36302222050560906</v>
      </c>
      <c r="I826">
        <f t="shared" ca="1" si="200"/>
        <v>0.72835025041599644</v>
      </c>
      <c r="J826">
        <f t="shared" ca="1" si="200"/>
        <v>0.95855633839517262</v>
      </c>
      <c r="K826">
        <f t="shared" ca="1" si="200"/>
        <v>0.67491675620956781</v>
      </c>
      <c r="L826" s="42">
        <f t="shared" ca="1" si="201"/>
        <v>0</v>
      </c>
      <c r="M826" s="42">
        <f t="shared" ca="1" si="202"/>
        <v>8.6532088906178029E-2</v>
      </c>
      <c r="N826" s="42">
        <f t="shared" ca="1" si="203"/>
        <v>9.100429672033955E-2</v>
      </c>
      <c r="O826" s="42">
        <f t="shared" ca="1" si="204"/>
        <v>5.827736342832035E-2</v>
      </c>
      <c r="P826" s="42">
        <f t="shared" ca="1" si="205"/>
        <v>0.15169423315163943</v>
      </c>
      <c r="Q826" s="42">
        <f t="shared" ca="1" si="206"/>
        <v>8.1600298803875759E-2</v>
      </c>
      <c r="R826" s="42">
        <f t="shared" ca="1" si="207"/>
        <v>0.1637188984879363</v>
      </c>
      <c r="S826" s="42">
        <f t="shared" ca="1" si="208"/>
        <v>0.21546472699234281</v>
      </c>
      <c r="T826" s="42">
        <f t="shared" ca="1" si="209"/>
        <v>0.15170809350936787</v>
      </c>
      <c r="U826">
        <f t="shared" ca="1" si="197"/>
        <v>1.3755207470495603E-2</v>
      </c>
      <c r="V826" s="5">
        <f t="shared" ca="1" si="198"/>
        <v>0.11728259662241283</v>
      </c>
      <c r="W826" s="42">
        <f t="shared" ca="1" si="199"/>
        <v>0.32752398905753938</v>
      </c>
    </row>
    <row r="827" spans="1:23" x14ac:dyDescent="0.25">
      <c r="A827">
        <v>784</v>
      </c>
      <c r="B827" s="25">
        <f t="shared" ca="1" si="196"/>
        <v>1</v>
      </c>
      <c r="C827" s="46">
        <v>0</v>
      </c>
      <c r="D827">
        <f t="shared" ca="1" si="200"/>
        <v>0.15505695987644363</v>
      </c>
      <c r="E827">
        <f t="shared" ca="1" si="200"/>
        <v>0.8115797895629091</v>
      </c>
      <c r="F827">
        <f t="shared" ca="1" si="200"/>
        <v>0.94568628346062578</v>
      </c>
      <c r="G827">
        <f t="shared" ca="1" si="200"/>
        <v>0.10547002588981791</v>
      </c>
      <c r="H827">
        <f t="shared" ca="1" si="200"/>
        <v>0.65823669576489785</v>
      </c>
      <c r="I827">
        <f t="shared" ca="1" si="200"/>
        <v>0.48670860954077688</v>
      </c>
      <c r="J827">
        <f t="shared" ca="1" si="200"/>
        <v>0.73683271008747231</v>
      </c>
      <c r="K827">
        <f t="shared" ca="1" si="200"/>
        <v>0.37489557838928866</v>
      </c>
      <c r="L827" s="42">
        <f t="shared" ca="1" si="201"/>
        <v>0</v>
      </c>
      <c r="M827" s="42">
        <f t="shared" ca="1" si="202"/>
        <v>3.6275159564792839E-2</v>
      </c>
      <c r="N827" s="42">
        <f t="shared" ca="1" si="203"/>
        <v>0.18986691335503281</v>
      </c>
      <c r="O827" s="42">
        <f t="shared" ca="1" si="204"/>
        <v>0.22124076763858788</v>
      </c>
      <c r="P827" s="42">
        <f t="shared" ca="1" si="205"/>
        <v>2.4674429458082108E-2</v>
      </c>
      <c r="Q827" s="42">
        <f t="shared" ca="1" si="206"/>
        <v>0.15399270815899169</v>
      </c>
      <c r="R827" s="42">
        <f t="shared" ca="1" si="207"/>
        <v>0.11386417279636321</v>
      </c>
      <c r="S827" s="42">
        <f t="shared" ca="1" si="208"/>
        <v>0.17238003474517011</v>
      </c>
      <c r="T827" s="42">
        <f t="shared" ca="1" si="209"/>
        <v>8.7705814282979369E-2</v>
      </c>
      <c r="U827">
        <f t="shared" ca="1" si="197"/>
        <v>1.8375788076322303E-2</v>
      </c>
      <c r="V827" s="5">
        <f t="shared" ca="1" si="198"/>
        <v>0.13555732394939901</v>
      </c>
      <c r="W827" s="42">
        <f t="shared" ca="1" si="199"/>
        <v>0.54217722711308092</v>
      </c>
    </row>
    <row r="828" spans="1:23" x14ac:dyDescent="0.25">
      <c r="A828">
        <v>785</v>
      </c>
      <c r="B828" s="25">
        <f t="shared" ca="1" si="196"/>
        <v>1.0000000000000002</v>
      </c>
      <c r="C828" s="46">
        <v>0</v>
      </c>
      <c r="D828">
        <f t="shared" ca="1" si="200"/>
        <v>0.37230234005933982</v>
      </c>
      <c r="E828">
        <f t="shared" ca="1" si="200"/>
        <v>0.49735082965854638</v>
      </c>
      <c r="F828">
        <f t="shared" ca="1" si="200"/>
        <v>0.60056362472882963</v>
      </c>
      <c r="G828">
        <f t="shared" ca="1" si="200"/>
        <v>0.97521446908252485</v>
      </c>
      <c r="H828">
        <f t="shared" ca="1" si="200"/>
        <v>8.5262062832954677E-2</v>
      </c>
      <c r="I828">
        <f t="shared" ca="1" si="200"/>
        <v>0.17487990276363141</v>
      </c>
      <c r="J828">
        <f t="shared" ca="1" si="200"/>
        <v>0.32048402580544144</v>
      </c>
      <c r="K828">
        <f t="shared" ca="1" si="200"/>
        <v>0.13940940054852224</v>
      </c>
      <c r="L828" s="42">
        <f t="shared" ca="1" si="201"/>
        <v>0</v>
      </c>
      <c r="M828" s="42">
        <f t="shared" ca="1" si="202"/>
        <v>0.11761372984764862</v>
      </c>
      <c r="N828" s="42">
        <f t="shared" ca="1" si="203"/>
        <v>0.15711769662699634</v>
      </c>
      <c r="O828" s="42">
        <f t="shared" ca="1" si="204"/>
        <v>0.1897235668836329</v>
      </c>
      <c r="P828" s="42">
        <f t="shared" ca="1" si="205"/>
        <v>0.30807921081535183</v>
      </c>
      <c r="Q828" s="42">
        <f t="shared" ca="1" si="206"/>
        <v>2.6935069015924133E-2</v>
      </c>
      <c r="R828" s="42">
        <f t="shared" ca="1" si="207"/>
        <v>5.5246168036834006E-2</v>
      </c>
      <c r="S828" s="42">
        <f t="shared" ca="1" si="208"/>
        <v>0.10124384828083607</v>
      </c>
      <c r="T828" s="42">
        <f t="shared" ca="1" si="209"/>
        <v>4.4040710492776289E-2</v>
      </c>
      <c r="U828">
        <f t="shared" ca="1" si="197"/>
        <v>1.8120770949067871E-2</v>
      </c>
      <c r="V828" s="5">
        <f t="shared" ca="1" si="198"/>
        <v>0.1346134129612197</v>
      </c>
      <c r="W828" s="42">
        <f t="shared" ca="1" si="199"/>
        <v>0.27888897761502085</v>
      </c>
    </row>
    <row r="829" spans="1:23" x14ac:dyDescent="0.25">
      <c r="A829">
        <v>786</v>
      </c>
      <c r="B829" s="25">
        <f t="shared" ca="1" si="196"/>
        <v>1</v>
      </c>
      <c r="C829" s="46">
        <v>0</v>
      </c>
      <c r="D829">
        <f t="shared" ca="1" si="200"/>
        <v>0.98380993890698731</v>
      </c>
      <c r="E829">
        <f t="shared" ca="1" si="200"/>
        <v>0.32239627266751669</v>
      </c>
      <c r="F829">
        <f t="shared" ca="1" si="200"/>
        <v>0.8519491756438885</v>
      </c>
      <c r="G829">
        <f t="shared" ca="1" si="200"/>
        <v>0.84765362601433991</v>
      </c>
      <c r="H829">
        <f t="shared" ca="1" si="200"/>
        <v>0.86770293059508041</v>
      </c>
      <c r="I829">
        <f t="shared" ca="1" si="200"/>
        <v>0.91432747755342247</v>
      </c>
      <c r="J829">
        <f t="shared" ca="1" si="200"/>
        <v>0.58094925294731548</v>
      </c>
      <c r="K829">
        <f t="shared" ca="1" si="200"/>
        <v>6.5767494552291916E-2</v>
      </c>
      <c r="L829" s="42">
        <f t="shared" ca="1" si="201"/>
        <v>0</v>
      </c>
      <c r="M829" s="42">
        <f t="shared" ca="1" si="202"/>
        <v>0.18102857130089922</v>
      </c>
      <c r="N829" s="42">
        <f t="shared" ca="1" si="203"/>
        <v>5.9323385875301185E-2</v>
      </c>
      <c r="O829" s="42">
        <f t="shared" ca="1" si="204"/>
        <v>0.15676517992808481</v>
      </c>
      <c r="P829" s="42">
        <f t="shared" ca="1" si="205"/>
        <v>0.15597476586370443</v>
      </c>
      <c r="Q829" s="42">
        <f t="shared" ca="1" si="206"/>
        <v>0.15966399161787845</v>
      </c>
      <c r="R829" s="42">
        <f t="shared" ca="1" si="207"/>
        <v>0.16824326571303305</v>
      </c>
      <c r="S829" s="42">
        <f t="shared" ca="1" si="208"/>
        <v>0.10689911648607589</v>
      </c>
      <c r="T829" s="42">
        <f t="shared" ca="1" si="209"/>
        <v>1.2101723215023031E-2</v>
      </c>
      <c r="U829">
        <f t="shared" ca="1" si="197"/>
        <v>1.7001738217672611E-2</v>
      </c>
      <c r="V829" s="5">
        <f t="shared" ca="1" si="198"/>
        <v>0.1303907136941608</v>
      </c>
      <c r="W829" s="42">
        <f t="shared" ca="1" si="199"/>
        <v>0.57870166332942097</v>
      </c>
    </row>
    <row r="830" spans="1:23" x14ac:dyDescent="0.25">
      <c r="A830">
        <v>787</v>
      </c>
      <c r="B830" s="25">
        <f t="shared" ca="1" si="196"/>
        <v>1</v>
      </c>
      <c r="C830" s="46">
        <v>0</v>
      </c>
      <c r="D830">
        <f t="shared" ca="1" si="200"/>
        <v>0.48604162940512152</v>
      </c>
      <c r="E830">
        <f t="shared" ca="1" si="200"/>
        <v>0.66250040299230195</v>
      </c>
      <c r="F830">
        <f t="shared" ca="1" si="200"/>
        <v>0.70693185231596034</v>
      </c>
      <c r="G830">
        <f t="shared" ca="1" si="200"/>
        <v>0.264813555423698</v>
      </c>
      <c r="H830">
        <f t="shared" ca="1" si="200"/>
        <v>3.7731741975540967E-2</v>
      </c>
      <c r="I830">
        <f t="shared" ca="1" si="200"/>
        <v>0.97613334467292667</v>
      </c>
      <c r="J830">
        <f t="shared" ca="1" si="200"/>
        <v>0.41920464134864943</v>
      </c>
      <c r="K830">
        <f t="shared" ca="1" si="200"/>
        <v>0.57308171170869349</v>
      </c>
      <c r="L830" s="42">
        <f t="shared" ca="1" si="201"/>
        <v>0</v>
      </c>
      <c r="M830" s="42">
        <f t="shared" ca="1" si="202"/>
        <v>0.11778718734436382</v>
      </c>
      <c r="N830" s="42">
        <f t="shared" ca="1" si="203"/>
        <v>0.16055015529941052</v>
      </c>
      <c r="O830" s="42">
        <f t="shared" ca="1" si="204"/>
        <v>0.1713176598275159</v>
      </c>
      <c r="P830" s="42">
        <f t="shared" ca="1" si="205"/>
        <v>6.4174840130863733E-2</v>
      </c>
      <c r="Q830" s="42">
        <f t="shared" ca="1" si="206"/>
        <v>9.1438993946706768E-3</v>
      </c>
      <c r="R830" s="42">
        <f t="shared" ca="1" si="207"/>
        <v>0.2365558713207189</v>
      </c>
      <c r="S830" s="42">
        <f t="shared" ca="1" si="208"/>
        <v>0.10158993106535726</v>
      </c>
      <c r="T830" s="42">
        <f t="shared" ca="1" si="209"/>
        <v>0.13888045561709925</v>
      </c>
      <c r="U830">
        <f t="shared" ca="1" si="197"/>
        <v>1.2040547396801595E-2</v>
      </c>
      <c r="V830" s="5">
        <f t="shared" ca="1" si="198"/>
        <v>0.10972942812573842</v>
      </c>
      <c r="W830" s="42">
        <f t="shared" ca="1" si="199"/>
        <v>0.16197928694631603</v>
      </c>
    </row>
    <row r="831" spans="1:23" x14ac:dyDescent="0.25">
      <c r="A831">
        <v>788</v>
      </c>
      <c r="B831" s="25">
        <f t="shared" ca="1" si="196"/>
        <v>1</v>
      </c>
      <c r="C831" s="46">
        <v>0</v>
      </c>
      <c r="D831">
        <f t="shared" ca="1" si="200"/>
        <v>0.9130288737943808</v>
      </c>
      <c r="E831">
        <f t="shared" ca="1" si="200"/>
        <v>0.78839909184815615</v>
      </c>
      <c r="F831">
        <f t="shared" ca="1" si="200"/>
        <v>0.14495599285616356</v>
      </c>
      <c r="G831">
        <f t="shared" ca="1" si="200"/>
        <v>0.76941671057141559</v>
      </c>
      <c r="H831">
        <f t="shared" ca="1" si="200"/>
        <v>0.36433074368037632</v>
      </c>
      <c r="I831">
        <f t="shared" ca="1" si="200"/>
        <v>0.87020527114533641</v>
      </c>
      <c r="J831">
        <f t="shared" ca="1" si="200"/>
        <v>0.41208872815752096</v>
      </c>
      <c r="K831">
        <f t="shared" ca="1" si="200"/>
        <v>0.69438432001205819</v>
      </c>
      <c r="L831" s="42">
        <f t="shared" ca="1" si="201"/>
        <v>0</v>
      </c>
      <c r="M831" s="42">
        <f t="shared" ca="1" si="202"/>
        <v>0.18419687725514919</v>
      </c>
      <c r="N831" s="42">
        <f t="shared" ca="1" si="203"/>
        <v>0.15905373303882001</v>
      </c>
      <c r="O831" s="42">
        <f t="shared" ca="1" si="204"/>
        <v>2.9243808153145145E-2</v>
      </c>
      <c r="P831" s="42">
        <f t="shared" ca="1" si="205"/>
        <v>0.15522417687208956</v>
      </c>
      <c r="Q831" s="42">
        <f t="shared" ca="1" si="206"/>
        <v>7.3501054786011877E-2</v>
      </c>
      <c r="R831" s="42">
        <f t="shared" ca="1" si="207"/>
        <v>0.17555752957714169</v>
      </c>
      <c r="S831" s="42">
        <f t="shared" ca="1" si="208"/>
        <v>8.3135877798926838E-2</v>
      </c>
      <c r="T831" s="42">
        <f t="shared" ca="1" si="209"/>
        <v>0.1400869425187159</v>
      </c>
      <c r="U831">
        <f t="shared" ca="1" si="197"/>
        <v>1.1054051040170135E-2</v>
      </c>
      <c r="V831" s="5">
        <f t="shared" ca="1" si="198"/>
        <v>0.1051382472755283</v>
      </c>
      <c r="W831" s="42">
        <f t="shared" ca="1" si="199"/>
        <v>0.33417732943067874</v>
      </c>
    </row>
    <row r="832" spans="1:23" x14ac:dyDescent="0.25">
      <c r="A832">
        <v>789</v>
      </c>
      <c r="B832" s="25">
        <f t="shared" ca="1" si="196"/>
        <v>0.99999999999999989</v>
      </c>
      <c r="C832" s="46">
        <v>0</v>
      </c>
      <c r="D832">
        <f t="shared" ca="1" si="200"/>
        <v>0.51138168391694172</v>
      </c>
      <c r="E832">
        <f t="shared" ca="1" si="200"/>
        <v>0.47105114400010306</v>
      </c>
      <c r="F832">
        <f t="shared" ca="1" si="200"/>
        <v>9.2462935163458826E-2</v>
      </c>
      <c r="G832">
        <f t="shared" ca="1" si="200"/>
        <v>0.56035380011270353</v>
      </c>
      <c r="H832">
        <f t="shared" ca="1" si="200"/>
        <v>0.89508866782989827</v>
      </c>
      <c r="I832">
        <f t="shared" ca="1" si="200"/>
        <v>0.42394305307906899</v>
      </c>
      <c r="J832">
        <f t="shared" ca="1" si="200"/>
        <v>0.70660725174500838</v>
      </c>
      <c r="K832">
        <f t="shared" ca="1" si="200"/>
        <v>0.66413953013504801</v>
      </c>
      <c r="L832" s="42">
        <f t="shared" ca="1" si="201"/>
        <v>0</v>
      </c>
      <c r="M832" s="42">
        <f t="shared" ca="1" si="202"/>
        <v>0.11823777236016732</v>
      </c>
      <c r="N832" s="42">
        <f t="shared" ca="1" si="203"/>
        <v>0.10891285254425868</v>
      </c>
      <c r="O832" s="42">
        <f t="shared" ca="1" si="204"/>
        <v>2.1378574601795129E-2</v>
      </c>
      <c r="P832" s="42">
        <f t="shared" ca="1" si="205"/>
        <v>0.12956073152913633</v>
      </c>
      <c r="Q832" s="42">
        <f t="shared" ca="1" si="206"/>
        <v>0.20695557443200546</v>
      </c>
      <c r="R832" s="42">
        <f t="shared" ca="1" si="207"/>
        <v>9.8020879081345297E-2</v>
      </c>
      <c r="S832" s="42">
        <f t="shared" ca="1" si="208"/>
        <v>0.16337633905839988</v>
      </c>
      <c r="T832" s="42">
        <f t="shared" ca="1" si="209"/>
        <v>0.15355727639289188</v>
      </c>
      <c r="U832">
        <f t="shared" ca="1" si="197"/>
        <v>1.9252991475168818E-2</v>
      </c>
      <c r="V832" s="5">
        <f t="shared" ca="1" si="198"/>
        <v>0.13875514936451483</v>
      </c>
      <c r="W832" s="42">
        <f t="shared" ca="1" si="199"/>
        <v>0.66283604419872988</v>
      </c>
    </row>
    <row r="833" spans="1:23" x14ac:dyDescent="0.25">
      <c r="A833">
        <v>790</v>
      </c>
      <c r="B833" s="25">
        <f t="shared" ca="1" si="196"/>
        <v>1.0000000000000002</v>
      </c>
      <c r="C833" s="46">
        <v>0</v>
      </c>
      <c r="D833">
        <f t="shared" ca="1" si="200"/>
        <v>6.8301332136154302E-2</v>
      </c>
      <c r="E833">
        <f t="shared" ca="1" si="200"/>
        <v>7.7027069148950522E-2</v>
      </c>
      <c r="F833">
        <f t="shared" ca="1" si="200"/>
        <v>0.67849501243571286</v>
      </c>
      <c r="G833">
        <f t="shared" ca="1" si="200"/>
        <v>0.45352957919905657</v>
      </c>
      <c r="H833">
        <f t="shared" ca="1" si="200"/>
        <v>0.59421086531070422</v>
      </c>
      <c r="I833">
        <f t="shared" ca="1" si="200"/>
        <v>0.83984382635273536</v>
      </c>
      <c r="J833">
        <f t="shared" ca="1" si="200"/>
        <v>0.78875600558422632</v>
      </c>
      <c r="K833">
        <f t="shared" ca="1" si="200"/>
        <v>0.7361788270458226</v>
      </c>
      <c r="L833" s="42">
        <f t="shared" ca="1" si="201"/>
        <v>0</v>
      </c>
      <c r="M833" s="42">
        <f t="shared" ca="1" si="202"/>
        <v>1.6122712424368003E-2</v>
      </c>
      <c r="N833" s="42">
        <f t="shared" ca="1" si="203"/>
        <v>1.8182446021767478E-2</v>
      </c>
      <c r="O833" s="42">
        <f t="shared" ca="1" si="204"/>
        <v>0.16016056531756132</v>
      </c>
      <c r="P833" s="42">
        <f t="shared" ca="1" si="205"/>
        <v>0.10705687213822958</v>
      </c>
      <c r="Q833" s="42">
        <f t="shared" ca="1" si="206"/>
        <v>0.14026506659843269</v>
      </c>
      <c r="R833" s="42">
        <f t="shared" ca="1" si="207"/>
        <v>0.19824738508282352</v>
      </c>
      <c r="S833" s="42">
        <f t="shared" ca="1" si="208"/>
        <v>0.1861879681303637</v>
      </c>
      <c r="T833" s="42">
        <f t="shared" ca="1" si="209"/>
        <v>0.1737769842864538</v>
      </c>
      <c r="U833">
        <f t="shared" ca="1" si="197"/>
        <v>1.71386603583931E-2</v>
      </c>
      <c r="V833" s="5">
        <f t="shared" ca="1" si="198"/>
        <v>0.13091470642518777</v>
      </c>
      <c r="W833" s="42">
        <f t="shared" ca="1" si="199"/>
        <v>0.48577022477926562</v>
      </c>
    </row>
    <row r="834" spans="1:23" x14ac:dyDescent="0.25">
      <c r="A834">
        <v>791</v>
      </c>
      <c r="B834" s="25">
        <f t="shared" ca="1" si="196"/>
        <v>1.0000000000000002</v>
      </c>
      <c r="C834" s="46">
        <v>0</v>
      </c>
      <c r="D834">
        <f t="shared" ca="1" si="200"/>
        <v>0.40677481030647533</v>
      </c>
      <c r="E834">
        <f t="shared" ca="1" si="200"/>
        <v>0.88357275443250505</v>
      </c>
      <c r="F834">
        <f t="shared" ca="1" si="200"/>
        <v>0.27886400740312633</v>
      </c>
      <c r="G834">
        <f t="shared" ca="1" si="200"/>
        <v>0.13289914307798878</v>
      </c>
      <c r="H834">
        <f t="shared" ca="1" si="200"/>
        <v>0.14793763673136007</v>
      </c>
      <c r="I834">
        <f t="shared" ca="1" si="200"/>
        <v>0.77971924823583449</v>
      </c>
      <c r="J834">
        <f t="shared" ca="1" si="200"/>
        <v>0.92924403824297719</v>
      </c>
      <c r="K834">
        <f t="shared" ca="1" si="200"/>
        <v>0.80462659309466311</v>
      </c>
      <c r="L834" s="42">
        <f t="shared" ca="1" si="201"/>
        <v>0</v>
      </c>
      <c r="M834" s="42">
        <f t="shared" ca="1" si="202"/>
        <v>9.3219187458700628E-2</v>
      </c>
      <c r="N834" s="42">
        <f t="shared" ca="1" si="203"/>
        <v>0.20248533621535558</v>
      </c>
      <c r="O834" s="42">
        <f t="shared" ca="1" si="204"/>
        <v>6.3906307674289883E-2</v>
      </c>
      <c r="P834" s="42">
        <f t="shared" ca="1" si="205"/>
        <v>3.0456040585093474E-2</v>
      </c>
      <c r="Q834" s="42">
        <f t="shared" ca="1" si="206"/>
        <v>3.3902360572100255E-2</v>
      </c>
      <c r="R834" s="42">
        <f t="shared" ca="1" si="207"/>
        <v>0.17868558456628783</v>
      </c>
      <c r="S834" s="42">
        <f t="shared" ca="1" si="208"/>
        <v>0.21295166760839401</v>
      </c>
      <c r="T834" s="42">
        <f t="shared" ca="1" si="209"/>
        <v>0.18439351531977846</v>
      </c>
      <c r="U834">
        <f t="shared" ca="1" si="197"/>
        <v>1.2743286179344959E-2</v>
      </c>
      <c r="V834" s="5">
        <f t="shared" ca="1" si="198"/>
        <v>0.1128861646941066</v>
      </c>
      <c r="W834" s="42">
        <f t="shared" ca="1" si="199"/>
        <v>0.18428858350085062</v>
      </c>
    </row>
    <row r="835" spans="1:23" x14ac:dyDescent="0.25">
      <c r="A835">
        <v>792</v>
      </c>
      <c r="B835" s="25">
        <f t="shared" ca="1" si="196"/>
        <v>0.99999999999999989</v>
      </c>
      <c r="C835" s="46">
        <v>0</v>
      </c>
      <c r="D835">
        <f t="shared" ref="D835:K859" ca="1" si="210">RAND()</f>
        <v>7.9739160927851049E-2</v>
      </c>
      <c r="E835">
        <f t="shared" ca="1" si="210"/>
        <v>0.77529313919839016</v>
      </c>
      <c r="F835">
        <f t="shared" ca="1" si="210"/>
        <v>0.78254847913726677</v>
      </c>
      <c r="G835">
        <f t="shared" ca="1" si="210"/>
        <v>0.63710788560609954</v>
      </c>
      <c r="H835">
        <f t="shared" ca="1" si="210"/>
        <v>0.27992641996773215</v>
      </c>
      <c r="I835">
        <f t="shared" ca="1" si="210"/>
        <v>0.4838579686155039</v>
      </c>
      <c r="J835">
        <f t="shared" ca="1" si="210"/>
        <v>0.36476276948105302</v>
      </c>
      <c r="K835">
        <f t="shared" ca="1" si="210"/>
        <v>6.1252667776080183E-2</v>
      </c>
      <c r="L835" s="42">
        <f t="shared" ca="1" si="201"/>
        <v>0</v>
      </c>
      <c r="M835" s="42">
        <f t="shared" ca="1" si="202"/>
        <v>2.3016142539272838E-2</v>
      </c>
      <c r="N835" s="42">
        <f t="shared" ca="1" si="203"/>
        <v>0.22378285893497354</v>
      </c>
      <c r="O835" s="42">
        <f t="shared" ca="1" si="204"/>
        <v>0.22587706128499774</v>
      </c>
      <c r="P835" s="42">
        <f t="shared" ca="1" si="205"/>
        <v>0.1838966667992992</v>
      </c>
      <c r="Q835" s="42">
        <f t="shared" ca="1" si="206"/>
        <v>8.0798773244118036E-2</v>
      </c>
      <c r="R835" s="42">
        <f t="shared" ca="1" si="207"/>
        <v>0.13966216655444769</v>
      </c>
      <c r="S835" s="42">
        <f t="shared" ca="1" si="208"/>
        <v>0.105286183071228</v>
      </c>
      <c r="T835" s="42">
        <f t="shared" ca="1" si="209"/>
        <v>1.7680147571662936E-2</v>
      </c>
      <c r="U835">
        <f t="shared" ca="1" si="197"/>
        <v>1.705347811443278E-2</v>
      </c>
      <c r="V835" s="5">
        <f t="shared" ca="1" si="198"/>
        <v>0.13058896628135463</v>
      </c>
      <c r="W835" s="42">
        <f t="shared" ca="1" si="199"/>
        <v>0.4009843646402097</v>
      </c>
    </row>
    <row r="836" spans="1:23" x14ac:dyDescent="0.25">
      <c r="A836">
        <v>793</v>
      </c>
      <c r="B836" s="25">
        <f t="shared" ca="1" si="196"/>
        <v>1</v>
      </c>
      <c r="C836" s="46">
        <v>0</v>
      </c>
      <c r="D836">
        <f t="shared" ca="1" si="210"/>
        <v>0.15453608696161247</v>
      </c>
      <c r="E836">
        <f t="shared" ca="1" si="210"/>
        <v>0.27196392677585335</v>
      </c>
      <c r="F836">
        <f t="shared" ca="1" si="210"/>
        <v>0.22707995490077171</v>
      </c>
      <c r="G836">
        <f t="shared" ca="1" si="210"/>
        <v>0.67135935665726809</v>
      </c>
      <c r="H836">
        <f t="shared" ca="1" si="210"/>
        <v>0.64952350771495493</v>
      </c>
      <c r="I836">
        <f t="shared" ca="1" si="210"/>
        <v>0.35210648607500772</v>
      </c>
      <c r="J836">
        <f t="shared" ca="1" si="210"/>
        <v>0.56028668337860044</v>
      </c>
      <c r="K836">
        <f t="shared" ca="1" si="210"/>
        <v>0.31390371337509493</v>
      </c>
      <c r="L836" s="42">
        <f t="shared" ca="1" si="201"/>
        <v>0</v>
      </c>
      <c r="M836" s="42">
        <f t="shared" ca="1" si="202"/>
        <v>4.8281064710006434E-2</v>
      </c>
      <c r="N836" s="42">
        <f t="shared" ca="1" si="203"/>
        <v>8.4968554630959175E-2</v>
      </c>
      <c r="O836" s="42">
        <f t="shared" ca="1" si="204"/>
        <v>7.0945642616361382E-2</v>
      </c>
      <c r="P836" s="42">
        <f t="shared" ca="1" si="205"/>
        <v>0.20975000195578677</v>
      </c>
      <c r="Q836" s="42">
        <f t="shared" ca="1" si="206"/>
        <v>0.20292791880026059</v>
      </c>
      <c r="R836" s="42">
        <f t="shared" ca="1" si="207"/>
        <v>0.11000715996661239</v>
      </c>
      <c r="S836" s="42">
        <f t="shared" ca="1" si="208"/>
        <v>0.17504803019295265</v>
      </c>
      <c r="T836" s="42">
        <f t="shared" ca="1" si="209"/>
        <v>9.8071627127060607E-2</v>
      </c>
      <c r="U836">
        <f t="shared" ca="1" si="197"/>
        <v>2.2118029044396529E-2</v>
      </c>
      <c r="V836" s="5">
        <f t="shared" ca="1" si="198"/>
        <v>0.14872131334948777</v>
      </c>
      <c r="W836" s="42">
        <f t="shared" ca="1" si="199"/>
        <v>0.67469587266964848</v>
      </c>
    </row>
    <row r="837" spans="1:23" x14ac:dyDescent="0.25">
      <c r="A837">
        <v>794</v>
      </c>
      <c r="B837" s="25">
        <f t="shared" ca="1" si="196"/>
        <v>0.99999999999999989</v>
      </c>
      <c r="C837" s="46">
        <v>0</v>
      </c>
      <c r="D837">
        <f t="shared" ca="1" si="210"/>
        <v>3.7802660601176763E-2</v>
      </c>
      <c r="E837">
        <f t="shared" ca="1" si="210"/>
        <v>0.65898013268073985</v>
      </c>
      <c r="F837">
        <f t="shared" ca="1" si="210"/>
        <v>0.48928592132660453</v>
      </c>
      <c r="G837">
        <f t="shared" ca="1" si="210"/>
        <v>4.4185673224083732E-2</v>
      </c>
      <c r="H837">
        <f t="shared" ca="1" si="210"/>
        <v>0.28052290662754953</v>
      </c>
      <c r="I837">
        <f t="shared" ca="1" si="210"/>
        <v>0.23978488029616352</v>
      </c>
      <c r="J837">
        <f t="shared" ca="1" si="210"/>
        <v>0.67394147919063341</v>
      </c>
      <c r="K837">
        <f t="shared" ca="1" si="210"/>
        <v>0.1844039937955636</v>
      </c>
      <c r="L837" s="42">
        <f t="shared" ca="1" si="201"/>
        <v>0</v>
      </c>
      <c r="M837" s="42">
        <f t="shared" ca="1" si="202"/>
        <v>1.44898423805409E-2</v>
      </c>
      <c r="N837" s="42">
        <f t="shared" ca="1" si="203"/>
        <v>0.25258852426261796</v>
      </c>
      <c r="O837" s="42">
        <f t="shared" ca="1" si="204"/>
        <v>0.18754436238859704</v>
      </c>
      <c r="P837" s="42">
        <f t="shared" ca="1" si="205"/>
        <v>1.6936465061274802E-2</v>
      </c>
      <c r="Q837" s="42">
        <f t="shared" ca="1" si="206"/>
        <v>0.10752504285473105</v>
      </c>
      <c r="R837" s="42">
        <f t="shared" ca="1" si="207"/>
        <v>9.1910068378100354E-2</v>
      </c>
      <c r="S837" s="42">
        <f t="shared" ca="1" si="208"/>
        <v>0.25832324105983367</v>
      </c>
      <c r="T837" s="42">
        <f t="shared" ca="1" si="209"/>
        <v>7.0682453614304128E-2</v>
      </c>
      <c r="U837">
        <f t="shared" ca="1" si="197"/>
        <v>1.9542140259753378E-2</v>
      </c>
      <c r="V837" s="5">
        <f t="shared" ca="1" si="198"/>
        <v>0.13979320534186696</v>
      </c>
      <c r="W837" s="42">
        <f t="shared" ca="1" si="199"/>
        <v>0.40282330079096018</v>
      </c>
    </row>
    <row r="838" spans="1:23" x14ac:dyDescent="0.25">
      <c r="A838">
        <v>795</v>
      </c>
      <c r="B838" s="25">
        <f t="shared" ca="1" si="196"/>
        <v>1</v>
      </c>
      <c r="C838" s="46">
        <v>0</v>
      </c>
      <c r="D838">
        <f t="shared" ca="1" si="210"/>
        <v>0.7037240077181377</v>
      </c>
      <c r="E838">
        <f t="shared" ca="1" si="210"/>
        <v>0.14792742125996894</v>
      </c>
      <c r="F838">
        <f t="shared" ca="1" si="210"/>
        <v>0.33558823504543878</v>
      </c>
      <c r="G838">
        <f t="shared" ca="1" si="210"/>
        <v>0.71350364170142766</v>
      </c>
      <c r="H838">
        <f t="shared" ca="1" si="210"/>
        <v>0.3522784388822513</v>
      </c>
      <c r="I838">
        <f t="shared" ca="1" si="210"/>
        <v>0.50667050745931186</v>
      </c>
      <c r="J838">
        <f t="shared" ca="1" si="210"/>
        <v>0.50899054795111986</v>
      </c>
      <c r="K838">
        <f t="shared" ca="1" si="210"/>
        <v>0.129984260978113</v>
      </c>
      <c r="L838" s="42">
        <f t="shared" ca="1" si="201"/>
        <v>0</v>
      </c>
      <c r="M838" s="42">
        <f t="shared" ca="1" si="202"/>
        <v>0.20705882485351623</v>
      </c>
      <c r="N838" s="42">
        <f t="shared" ca="1" si="203"/>
        <v>4.3525128706378188E-2</v>
      </c>
      <c r="O838" s="42">
        <f t="shared" ca="1" si="204"/>
        <v>9.8741132633072742E-2</v>
      </c>
      <c r="P838" s="42">
        <f t="shared" ca="1" si="205"/>
        <v>0.20993631588390407</v>
      </c>
      <c r="Q838" s="42">
        <f t="shared" ca="1" si="206"/>
        <v>0.10365194135227765</v>
      </c>
      <c r="R838" s="42">
        <f t="shared" ca="1" si="207"/>
        <v>0.14907918262251421</v>
      </c>
      <c r="S838" s="42">
        <f t="shared" ca="1" si="208"/>
        <v>0.14976181509288283</v>
      </c>
      <c r="T838" s="42">
        <f t="shared" ca="1" si="209"/>
        <v>3.8245658855454098E-2</v>
      </c>
      <c r="U838">
        <f t="shared" ca="1" si="197"/>
        <v>1.4806338164812857E-2</v>
      </c>
      <c r="V838" s="5">
        <f t="shared" ca="1" si="198"/>
        <v>0.12168129751450243</v>
      </c>
      <c r="W838" s="42">
        <f t="shared" ca="1" si="199"/>
        <v>0.42278639191927053</v>
      </c>
    </row>
    <row r="839" spans="1:23" x14ac:dyDescent="0.25">
      <c r="A839">
        <v>796</v>
      </c>
      <c r="B839" s="25">
        <f t="shared" ca="1" si="196"/>
        <v>1.0000000000000002</v>
      </c>
      <c r="C839" s="46">
        <v>0</v>
      </c>
      <c r="D839">
        <f t="shared" ca="1" si="210"/>
        <v>3.7465014805663333E-2</v>
      </c>
      <c r="E839">
        <f t="shared" ca="1" si="210"/>
        <v>9.9726513401708572E-2</v>
      </c>
      <c r="F839">
        <f t="shared" ca="1" si="210"/>
        <v>0.98619346405722597</v>
      </c>
      <c r="G839">
        <f t="shared" ca="1" si="210"/>
        <v>0.62133957617494318</v>
      </c>
      <c r="H839">
        <f t="shared" ca="1" si="210"/>
        <v>0.15244870971046087</v>
      </c>
      <c r="I839">
        <f t="shared" ca="1" si="210"/>
        <v>0.73356208142891499</v>
      </c>
      <c r="J839">
        <f t="shared" ca="1" si="210"/>
        <v>0.61994694989891375</v>
      </c>
      <c r="K839">
        <f t="shared" ca="1" si="210"/>
        <v>0.69921389855866345</v>
      </c>
      <c r="L839" s="42">
        <f t="shared" ca="1" si="201"/>
        <v>0</v>
      </c>
      <c r="M839" s="42">
        <f t="shared" ca="1" si="202"/>
        <v>9.4850631086043947E-3</v>
      </c>
      <c r="N839" s="42">
        <f t="shared" ca="1" si="203"/>
        <v>2.5247882007330757E-2</v>
      </c>
      <c r="O839" s="42">
        <f t="shared" ca="1" si="204"/>
        <v>0.24967579199947282</v>
      </c>
      <c r="P839" s="42">
        <f t="shared" ca="1" si="205"/>
        <v>0.15730529194938342</v>
      </c>
      <c r="Q839" s="42">
        <f t="shared" ca="1" si="206"/>
        <v>3.8595624209134254E-2</v>
      </c>
      <c r="R839" s="42">
        <f t="shared" ca="1" si="207"/>
        <v>0.18571679932662613</v>
      </c>
      <c r="S839" s="42">
        <f t="shared" ca="1" si="208"/>
        <v>0.15695271907083638</v>
      </c>
      <c r="T839" s="42">
        <f t="shared" ca="1" si="209"/>
        <v>0.17702082832861193</v>
      </c>
      <c r="U839">
        <f t="shared" ca="1" si="197"/>
        <v>1.5535995713035143E-2</v>
      </c>
      <c r="V839" s="5">
        <f t="shared" ca="1" si="198"/>
        <v>0.12464347441015572</v>
      </c>
      <c r="W839" s="42">
        <f t="shared" ca="1" si="199"/>
        <v>0.25013671580496938</v>
      </c>
    </row>
    <row r="840" spans="1:23" x14ac:dyDescent="0.25">
      <c r="A840">
        <v>797</v>
      </c>
      <c r="B840" s="25">
        <f t="shared" ca="1" si="196"/>
        <v>1</v>
      </c>
      <c r="C840" s="46">
        <v>0</v>
      </c>
      <c r="D840">
        <f t="shared" ca="1" si="210"/>
        <v>0.28277369006288666</v>
      </c>
      <c r="E840">
        <f t="shared" ca="1" si="210"/>
        <v>0.69314151854083139</v>
      </c>
      <c r="F840">
        <f t="shared" ca="1" si="210"/>
        <v>0.20901993443329547</v>
      </c>
      <c r="G840">
        <f t="shared" ca="1" si="210"/>
        <v>0.69910226495333616</v>
      </c>
      <c r="H840">
        <f t="shared" ca="1" si="210"/>
        <v>0.62414612718131934</v>
      </c>
      <c r="I840">
        <f t="shared" ca="1" si="210"/>
        <v>1.9467786850670521E-2</v>
      </c>
      <c r="J840">
        <f t="shared" ca="1" si="210"/>
        <v>0.51041140879045144</v>
      </c>
      <c r="K840">
        <f t="shared" ca="1" si="210"/>
        <v>0.19694763508633784</v>
      </c>
      <c r="L840" s="42">
        <f t="shared" ca="1" si="201"/>
        <v>0</v>
      </c>
      <c r="M840" s="42">
        <f t="shared" ca="1" si="202"/>
        <v>8.7410443268948673E-2</v>
      </c>
      <c r="N840" s="42">
        <f t="shared" ca="1" si="203"/>
        <v>0.21426253400835141</v>
      </c>
      <c r="O840" s="42">
        <f t="shared" ca="1" si="204"/>
        <v>6.4611828338052679E-2</v>
      </c>
      <c r="P840" s="42">
        <f t="shared" ca="1" si="205"/>
        <v>0.21610510813897496</v>
      </c>
      <c r="Q840" s="42">
        <f t="shared" ca="1" si="206"/>
        <v>0.1929348152205522</v>
      </c>
      <c r="R840" s="42">
        <f t="shared" ca="1" si="207"/>
        <v>6.0178437311621119E-3</v>
      </c>
      <c r="S840" s="42">
        <f t="shared" ca="1" si="208"/>
        <v>0.15777736423066741</v>
      </c>
      <c r="T840" s="42">
        <f t="shared" ca="1" si="209"/>
        <v>6.0880063063290628E-2</v>
      </c>
      <c r="U840">
        <f t="shared" ca="1" si="197"/>
        <v>2.2391276729445613E-2</v>
      </c>
      <c r="V840" s="5">
        <f t="shared" ca="1" si="198"/>
        <v>0.14963715023163737</v>
      </c>
      <c r="W840" s="42">
        <f t="shared" ca="1" si="199"/>
        <v>0.67127176751484896</v>
      </c>
    </row>
    <row r="841" spans="1:23" x14ac:dyDescent="0.25">
      <c r="A841">
        <v>798</v>
      </c>
      <c r="B841" s="25">
        <f t="shared" ca="1" si="196"/>
        <v>0.99999999999999989</v>
      </c>
      <c r="C841" s="46">
        <v>0</v>
      </c>
      <c r="D841">
        <f t="shared" ca="1" si="210"/>
        <v>0.31042548779240875</v>
      </c>
      <c r="E841">
        <f t="shared" ca="1" si="210"/>
        <v>0.97913587156805204</v>
      </c>
      <c r="F841">
        <f t="shared" ca="1" si="210"/>
        <v>0.4332548212058136</v>
      </c>
      <c r="G841">
        <f t="shared" ca="1" si="210"/>
        <v>0.59567388043362846</v>
      </c>
      <c r="H841">
        <f t="shared" ca="1" si="210"/>
        <v>0.4836922972600326</v>
      </c>
      <c r="I841">
        <f t="shared" ca="1" si="210"/>
        <v>5.2732944332467557E-4</v>
      </c>
      <c r="J841">
        <f t="shared" ca="1" si="210"/>
        <v>0.77503314166580439</v>
      </c>
      <c r="K841">
        <f t="shared" ca="1" si="210"/>
        <v>0.43252588130193703</v>
      </c>
      <c r="L841" s="42">
        <f t="shared" ca="1" si="201"/>
        <v>0</v>
      </c>
      <c r="M841" s="42">
        <f t="shared" ca="1" si="202"/>
        <v>7.7407652750647746E-2</v>
      </c>
      <c r="N841" s="42">
        <f t="shared" ca="1" si="203"/>
        <v>0.24415717304993811</v>
      </c>
      <c r="O841" s="42">
        <f t="shared" ca="1" si="204"/>
        <v>0.10803635677902516</v>
      </c>
      <c r="P841" s="42">
        <f t="shared" ca="1" si="205"/>
        <v>0.14853714885703001</v>
      </c>
      <c r="Q841" s="42">
        <f t="shared" ca="1" si="206"/>
        <v>0.12061343819005603</v>
      </c>
      <c r="R841" s="42">
        <f t="shared" ca="1" si="207"/>
        <v>1.3149479034197742E-4</v>
      </c>
      <c r="S841" s="42">
        <f t="shared" ca="1" si="208"/>
        <v>0.19326214714827056</v>
      </c>
      <c r="T841" s="42">
        <f t="shared" ca="1" si="209"/>
        <v>0.1078545884346903</v>
      </c>
      <c r="U841">
        <f t="shared" ca="1" si="197"/>
        <v>1.6587425271892099E-2</v>
      </c>
      <c r="V841" s="5">
        <f t="shared" ca="1" si="198"/>
        <v>0.12879217861303574</v>
      </c>
      <c r="W841" s="42">
        <f t="shared" ca="1" si="199"/>
        <v>0.46706936324363224</v>
      </c>
    </row>
    <row r="842" spans="1:23" x14ac:dyDescent="0.25">
      <c r="A842">
        <v>799</v>
      </c>
      <c r="B842" s="25">
        <f t="shared" ca="1" si="196"/>
        <v>1.0000000000000002</v>
      </c>
      <c r="C842" s="46">
        <v>0</v>
      </c>
      <c r="D842">
        <f t="shared" ca="1" si="210"/>
        <v>0.67864136845121492</v>
      </c>
      <c r="E842">
        <f t="shared" ca="1" si="210"/>
        <v>0.76381841025834529</v>
      </c>
      <c r="F842">
        <f t="shared" ca="1" si="210"/>
        <v>0.51845406983097164</v>
      </c>
      <c r="G842">
        <f t="shared" ca="1" si="210"/>
        <v>0.76464962352771992</v>
      </c>
      <c r="H842">
        <f t="shared" ca="1" si="210"/>
        <v>0.52494169766584931</v>
      </c>
      <c r="I842">
        <f t="shared" ca="1" si="210"/>
        <v>0.52150515358905569</v>
      </c>
      <c r="J842">
        <f t="shared" ca="1" si="210"/>
        <v>0.3624928677731355</v>
      </c>
      <c r="K842">
        <f t="shared" ca="1" si="210"/>
        <v>5.5407706410330992E-2</v>
      </c>
      <c r="L842" s="42">
        <f t="shared" ca="1" si="201"/>
        <v>0</v>
      </c>
      <c r="M842" s="42">
        <f t="shared" ca="1" si="202"/>
        <v>0.16197035809402727</v>
      </c>
      <c r="N842" s="42">
        <f t="shared" ca="1" si="203"/>
        <v>0.18229943999832707</v>
      </c>
      <c r="O842" s="42">
        <f t="shared" ca="1" si="204"/>
        <v>0.12373868621872099</v>
      </c>
      <c r="P842" s="42">
        <f t="shared" ca="1" si="205"/>
        <v>0.18249782447229507</v>
      </c>
      <c r="Q842" s="42">
        <f t="shared" ca="1" si="206"/>
        <v>0.12528707901121172</v>
      </c>
      <c r="R842" s="42">
        <f t="shared" ca="1" si="207"/>
        <v>0.12446688398538464</v>
      </c>
      <c r="S842" s="42">
        <f t="shared" ca="1" si="208"/>
        <v>8.6515650723945375E-2</v>
      </c>
      <c r="T842" s="42">
        <f t="shared" ca="1" si="209"/>
        <v>1.3224077496087949E-2</v>
      </c>
      <c r="U842">
        <f t="shared" ca="1" si="197"/>
        <v>1.4918518021731754E-2</v>
      </c>
      <c r="V842" s="5">
        <f t="shared" ca="1" si="198"/>
        <v>0.1221413853766681</v>
      </c>
      <c r="W842" s="42">
        <f t="shared" ca="1" si="199"/>
        <v>0.50396681101258145</v>
      </c>
    </row>
    <row r="843" spans="1:23" x14ac:dyDescent="0.25">
      <c r="A843">
        <v>800</v>
      </c>
      <c r="B843" s="25">
        <f t="shared" ca="1" si="196"/>
        <v>1.0000000000000002</v>
      </c>
      <c r="C843" s="46">
        <v>0</v>
      </c>
      <c r="D843">
        <f t="shared" ca="1" si="210"/>
        <v>0.52911116101768219</v>
      </c>
      <c r="E843">
        <f t="shared" ca="1" si="210"/>
        <v>0.72289707705898743</v>
      </c>
      <c r="F843">
        <f t="shared" ca="1" si="210"/>
        <v>0.87006134743175734</v>
      </c>
      <c r="G843">
        <f t="shared" ca="1" si="210"/>
        <v>0.95809254145619405</v>
      </c>
      <c r="H843">
        <f t="shared" ca="1" si="210"/>
        <v>6.4839659868838329E-2</v>
      </c>
      <c r="I843">
        <f t="shared" ca="1" si="210"/>
        <v>0.2484059714727308</v>
      </c>
      <c r="J843">
        <f t="shared" ca="1" si="210"/>
        <v>0.17210330382295147</v>
      </c>
      <c r="K843">
        <f t="shared" ca="1" si="210"/>
        <v>0.29176500946912887</v>
      </c>
      <c r="L843" s="42">
        <f t="shared" ca="1" si="201"/>
        <v>0</v>
      </c>
      <c r="M843" s="42">
        <f t="shared" ca="1" si="202"/>
        <v>0.13717223014282301</v>
      </c>
      <c r="N843" s="42">
        <f t="shared" ca="1" si="203"/>
        <v>0.18741128808015381</v>
      </c>
      <c r="O843" s="42">
        <f t="shared" ca="1" si="204"/>
        <v>0.22556367013451689</v>
      </c>
      <c r="P843" s="42">
        <f t="shared" ca="1" si="205"/>
        <v>0.2483857840798018</v>
      </c>
      <c r="Q843" s="42">
        <f t="shared" ca="1" si="206"/>
        <v>1.6809701630190001E-2</v>
      </c>
      <c r="R843" s="42">
        <f t="shared" ca="1" si="207"/>
        <v>6.4399323994925595E-2</v>
      </c>
      <c r="S843" s="42">
        <f t="shared" ca="1" si="208"/>
        <v>4.461783409545797E-2</v>
      </c>
      <c r="T843" s="42">
        <f t="shared" ca="1" si="209"/>
        <v>7.5640167842130998E-2</v>
      </c>
      <c r="U843">
        <f t="shared" ca="1" si="197"/>
        <v>1.5646405984686879E-2</v>
      </c>
      <c r="V843" s="5">
        <f t="shared" ca="1" si="198"/>
        <v>0.12508559463298274</v>
      </c>
      <c r="W843" s="42">
        <f t="shared" ca="1" si="199"/>
        <v>0.25713320275189494</v>
      </c>
    </row>
    <row r="844" spans="1:23" x14ac:dyDescent="0.25">
      <c r="A844">
        <v>801</v>
      </c>
      <c r="B844" s="25">
        <f t="shared" ca="1" si="196"/>
        <v>0.99999999999999989</v>
      </c>
      <c r="C844" s="46">
        <v>0</v>
      </c>
      <c r="D844">
        <f t="shared" ca="1" si="210"/>
        <v>3.5540847474309412E-2</v>
      </c>
      <c r="E844">
        <f t="shared" ca="1" si="210"/>
        <v>0.33066453504569471</v>
      </c>
      <c r="F844">
        <f t="shared" ca="1" si="210"/>
        <v>0.41685983991344433</v>
      </c>
      <c r="G844">
        <f t="shared" ca="1" si="210"/>
        <v>0.10139326710268282</v>
      </c>
      <c r="H844">
        <f t="shared" ca="1" si="210"/>
        <v>0.63971414254249903</v>
      </c>
      <c r="I844">
        <f t="shared" ca="1" si="210"/>
        <v>0.3153171140913742</v>
      </c>
      <c r="J844">
        <f t="shared" ca="1" si="210"/>
        <v>0.90976822250547973</v>
      </c>
      <c r="K844">
        <f t="shared" ca="1" si="210"/>
        <v>0.15367351652899619</v>
      </c>
      <c r="L844" s="42">
        <f t="shared" ca="1" si="201"/>
        <v>0</v>
      </c>
      <c r="M844" s="42">
        <f t="shared" ca="1" si="202"/>
        <v>1.2243088634868672E-2</v>
      </c>
      <c r="N844" s="42">
        <f t="shared" ca="1" si="203"/>
        <v>0.11390710966862619</v>
      </c>
      <c r="O844" s="42">
        <f t="shared" ca="1" si="204"/>
        <v>0.1435996137139561</v>
      </c>
      <c r="P844" s="42">
        <f t="shared" ca="1" si="205"/>
        <v>3.4927888453261495E-2</v>
      </c>
      <c r="Q844" s="42">
        <f t="shared" ca="1" si="206"/>
        <v>0.22036832278094154</v>
      </c>
      <c r="R844" s="42">
        <f t="shared" ca="1" si="207"/>
        <v>0.10862023981567152</v>
      </c>
      <c r="S844" s="42">
        <f t="shared" ca="1" si="208"/>
        <v>0.31339638125885572</v>
      </c>
      <c r="T844" s="42">
        <f t="shared" ca="1" si="209"/>
        <v>5.2937355673818638E-2</v>
      </c>
      <c r="U844">
        <f t="shared" ca="1" si="197"/>
        <v>2.8525108678162388E-2</v>
      </c>
      <c r="V844" s="5">
        <f t="shared" ca="1" si="198"/>
        <v>0.16889377927609528</v>
      </c>
      <c r="W844" s="42">
        <f t="shared" ca="1" si="199"/>
        <v>0.6748422122511184</v>
      </c>
    </row>
    <row r="845" spans="1:23" x14ac:dyDescent="0.25">
      <c r="A845">
        <v>802</v>
      </c>
      <c r="B845" s="25">
        <f t="shared" ca="1" si="196"/>
        <v>1</v>
      </c>
      <c r="C845" s="46">
        <v>0</v>
      </c>
      <c r="D845">
        <f t="shared" ca="1" si="210"/>
        <v>0.90553319218780237</v>
      </c>
      <c r="E845">
        <f t="shared" ca="1" si="210"/>
        <v>0.53001786459283584</v>
      </c>
      <c r="F845">
        <f t="shared" ca="1" si="210"/>
        <v>0.4080209092920265</v>
      </c>
      <c r="G845">
        <f t="shared" ca="1" si="210"/>
        <v>0.98530206135219811</v>
      </c>
      <c r="H845">
        <f t="shared" ca="1" si="210"/>
        <v>0.76758976996462625</v>
      </c>
      <c r="I845">
        <f t="shared" ca="1" si="210"/>
        <v>0.3471361254407147</v>
      </c>
      <c r="J845">
        <f t="shared" ca="1" si="210"/>
        <v>0.41177272586808089</v>
      </c>
      <c r="K845">
        <f t="shared" ca="1" si="210"/>
        <v>0.56395371135966788</v>
      </c>
      <c r="L845" s="42">
        <f t="shared" ca="1" si="201"/>
        <v>0</v>
      </c>
      <c r="M845" s="42">
        <f t="shared" ca="1" si="202"/>
        <v>0.18407666536219291</v>
      </c>
      <c r="N845" s="42">
        <f t="shared" ca="1" si="203"/>
        <v>0.10774196013833728</v>
      </c>
      <c r="O845" s="42">
        <f t="shared" ca="1" si="204"/>
        <v>8.2942435493793862E-2</v>
      </c>
      <c r="P845" s="42">
        <f t="shared" ca="1" si="205"/>
        <v>0.20029207034367011</v>
      </c>
      <c r="Q845" s="42">
        <f t="shared" ca="1" si="206"/>
        <v>0.156035545069139</v>
      </c>
      <c r="R845" s="42">
        <f t="shared" ca="1" si="207"/>
        <v>7.0565784831690903E-2</v>
      </c>
      <c r="S845" s="42">
        <f t="shared" ca="1" si="208"/>
        <v>8.3705104262127045E-2</v>
      </c>
      <c r="T845" s="42">
        <f t="shared" ca="1" si="209"/>
        <v>0.11464043449904879</v>
      </c>
      <c r="U845">
        <f t="shared" ca="1" si="197"/>
        <v>1.5162469283014745E-2</v>
      </c>
      <c r="V845" s="5">
        <f t="shared" ca="1" si="198"/>
        <v>0.12313597883240603</v>
      </c>
      <c r="W845" s="42">
        <f t="shared" ca="1" si="199"/>
        <v>0.57390939254599072</v>
      </c>
    </row>
    <row r="846" spans="1:23" x14ac:dyDescent="0.25">
      <c r="A846">
        <v>803</v>
      </c>
      <c r="B846" s="25">
        <f t="shared" ref="B846:B909" ca="1" si="211">SUM(L846:T846)</f>
        <v>1</v>
      </c>
      <c r="C846" s="46">
        <v>0</v>
      </c>
      <c r="D846">
        <f t="shared" ca="1" si="210"/>
        <v>0.50370167797418519</v>
      </c>
      <c r="E846">
        <f t="shared" ca="1" si="210"/>
        <v>0.1488826915196696</v>
      </c>
      <c r="F846">
        <f t="shared" ca="1" si="210"/>
        <v>0.65058985300286343</v>
      </c>
      <c r="G846">
        <f t="shared" ca="1" si="210"/>
        <v>0.10313090075876974</v>
      </c>
      <c r="H846">
        <f t="shared" ca="1" si="210"/>
        <v>0.5638283258562109</v>
      </c>
      <c r="I846">
        <f t="shared" ca="1" si="210"/>
        <v>7.2134191789322122E-2</v>
      </c>
      <c r="J846">
        <f t="shared" ca="1" si="210"/>
        <v>0.28113533779612121</v>
      </c>
      <c r="K846">
        <f t="shared" ca="1" si="210"/>
        <v>7.3171840719265191E-2</v>
      </c>
      <c r="L846" s="42">
        <f t="shared" ca="1" si="201"/>
        <v>0</v>
      </c>
      <c r="M846" s="42">
        <f t="shared" ca="1" si="202"/>
        <v>0.21017565314186276</v>
      </c>
      <c r="N846" s="42">
        <f t="shared" ca="1" si="203"/>
        <v>6.2123114335284634E-2</v>
      </c>
      <c r="O846" s="42">
        <f t="shared" ca="1" si="204"/>
        <v>0.27146653120610242</v>
      </c>
      <c r="P846" s="42">
        <f t="shared" ca="1" si="205"/>
        <v>4.3032623026508836E-2</v>
      </c>
      <c r="Q846" s="42">
        <f t="shared" ca="1" si="206"/>
        <v>0.23526422846815581</v>
      </c>
      <c r="R846" s="42">
        <f t="shared" ca="1" si="207"/>
        <v>3.0098869104736567E-2</v>
      </c>
      <c r="S846" s="42">
        <f t="shared" ca="1" si="208"/>
        <v>0.11730713997261341</v>
      </c>
      <c r="T846" s="42">
        <f t="shared" ca="1" si="209"/>
        <v>3.0531840744735583E-2</v>
      </c>
      <c r="U846">
        <f t="shared" ref="U846:U909" ca="1" si="212">+(L846^2*$B$4^2)+(M846^2*$C$4^2)+(N846^2*$D$4^2)+(O846^2*$E$4^2)+(P846^2*$F$4^2)+(Q846^2*$G$4^2)+(R846^2*$H$4^2)+(S846^2*$I$4^2)+(T846^2*$J$4^2)+(2*L846*M846*$B$8)+(2*L846*N846*$E$8)+(2*L846*O846*$H$8)+(2*L846*P846*$B$11)+(2*L846*Q846*$E$11)+(2*L846*R846*$H$11)+(2*L846*S846*$K$8)+(2*L846*T846*$K$11)</f>
        <v>2.5155348118159376E-2</v>
      </c>
      <c r="V846" s="5">
        <f t="shared" ref="V846:V909" ca="1" si="213">SQRT(U846)</f>
        <v>0.15860437610028097</v>
      </c>
      <c r="W846" s="42">
        <f t="shared" ref="W846:W909" ca="1" si="214">SUMPRODUCT(L846:T846,$B$3:$J$3)</f>
        <v>0.78013308585206487</v>
      </c>
    </row>
    <row r="847" spans="1:23" x14ac:dyDescent="0.25">
      <c r="A847">
        <v>804</v>
      </c>
      <c r="B847" s="25">
        <f t="shared" ca="1" si="211"/>
        <v>1</v>
      </c>
      <c r="C847" s="46">
        <v>0</v>
      </c>
      <c r="D847">
        <f t="shared" ca="1" si="210"/>
        <v>0.20839075350102365</v>
      </c>
      <c r="E847">
        <f t="shared" ca="1" si="210"/>
        <v>0.23846598532476593</v>
      </c>
      <c r="F847">
        <f t="shared" ca="1" si="210"/>
        <v>0.8544103658986083</v>
      </c>
      <c r="G847">
        <f t="shared" ca="1" si="210"/>
        <v>0.27248885919906829</v>
      </c>
      <c r="H847">
        <f t="shared" ca="1" si="210"/>
        <v>7.1812135081702699E-2</v>
      </c>
      <c r="I847">
        <f t="shared" ca="1" si="210"/>
        <v>2.3690088035952961E-2</v>
      </c>
      <c r="J847">
        <f t="shared" ca="1" si="210"/>
        <v>0.25628083856103956</v>
      </c>
      <c r="K847">
        <f t="shared" ca="1" si="210"/>
        <v>0.38560914059314133</v>
      </c>
      <c r="L847" s="42">
        <f t="shared" ca="1" si="201"/>
        <v>0</v>
      </c>
      <c r="M847" s="42">
        <f t="shared" ca="1" si="202"/>
        <v>9.0167630335914031E-2</v>
      </c>
      <c r="N847" s="42">
        <f t="shared" ca="1" si="203"/>
        <v>0.10318074315301794</v>
      </c>
      <c r="O847" s="42">
        <f t="shared" ca="1" si="204"/>
        <v>0.36969086551693059</v>
      </c>
      <c r="P847" s="42">
        <f t="shared" ca="1" si="205"/>
        <v>0.11790194293239516</v>
      </c>
      <c r="Q847" s="42">
        <f t="shared" ca="1" si="206"/>
        <v>3.1072060256492548E-2</v>
      </c>
      <c r="R847" s="42">
        <f t="shared" ca="1" si="207"/>
        <v>1.0250354513164969E-2</v>
      </c>
      <c r="S847" s="42">
        <f t="shared" ca="1" si="208"/>
        <v>0.11088896952155973</v>
      </c>
      <c r="T847" s="42">
        <f t="shared" ca="1" si="209"/>
        <v>0.16684743377052511</v>
      </c>
      <c r="U847">
        <f t="shared" ca="1" si="212"/>
        <v>1.7297756702189117E-2</v>
      </c>
      <c r="V847" s="5">
        <f t="shared" ca="1" si="213"/>
        <v>0.13152093636447817</v>
      </c>
      <c r="W847" s="42">
        <f t="shared" ca="1" si="214"/>
        <v>0.27012225151944741</v>
      </c>
    </row>
    <row r="848" spans="1:23" x14ac:dyDescent="0.25">
      <c r="A848">
        <v>805</v>
      </c>
      <c r="B848" s="25">
        <f t="shared" ca="1" si="211"/>
        <v>1</v>
      </c>
      <c r="C848" s="46">
        <v>0</v>
      </c>
      <c r="D848">
        <f t="shared" ca="1" si="210"/>
        <v>0.64710589942555852</v>
      </c>
      <c r="E848">
        <f t="shared" ca="1" si="210"/>
        <v>0.76742718689976686</v>
      </c>
      <c r="F848">
        <f t="shared" ca="1" si="210"/>
        <v>0.4575658872427395</v>
      </c>
      <c r="G848">
        <f t="shared" ca="1" si="210"/>
        <v>0.28956027534018269</v>
      </c>
      <c r="H848">
        <f t="shared" ca="1" si="210"/>
        <v>8.1809347840847479E-2</v>
      </c>
      <c r="I848">
        <f t="shared" ca="1" si="210"/>
        <v>0.87569018779422991</v>
      </c>
      <c r="J848">
        <f t="shared" ca="1" si="210"/>
        <v>0.86263127067342893</v>
      </c>
      <c r="K848">
        <f t="shared" ca="1" si="210"/>
        <v>0.37040521928636405</v>
      </c>
      <c r="L848" s="42">
        <f t="shared" ca="1" si="201"/>
        <v>0</v>
      </c>
      <c r="M848" s="42">
        <f t="shared" ca="1" si="202"/>
        <v>0.14868494141716501</v>
      </c>
      <c r="N848" s="42">
        <f t="shared" ca="1" si="203"/>
        <v>0.17633105559294615</v>
      </c>
      <c r="O848" s="42">
        <f t="shared" ca="1" si="204"/>
        <v>0.10513450302272545</v>
      </c>
      <c r="P848" s="42">
        <f t="shared" ca="1" si="205"/>
        <v>6.6532004443031631E-2</v>
      </c>
      <c r="Q848" s="42">
        <f t="shared" ca="1" si="206"/>
        <v>1.8797260389514001E-2</v>
      </c>
      <c r="R848" s="42">
        <f t="shared" ca="1" si="207"/>
        <v>0.20120654808950544</v>
      </c>
      <c r="S848" s="42">
        <f t="shared" ca="1" si="208"/>
        <v>0.19820601242942021</v>
      </c>
      <c r="T848" s="42">
        <f t="shared" ca="1" si="209"/>
        <v>8.5107674615692075E-2</v>
      </c>
      <c r="U848">
        <f t="shared" ca="1" si="212"/>
        <v>1.277092252738065E-2</v>
      </c>
      <c r="V848" s="5">
        <f t="shared" ca="1" si="213"/>
        <v>0.11300850643814672</v>
      </c>
      <c r="W848" s="42">
        <f t="shared" ca="1" si="214"/>
        <v>0.16503299348573147</v>
      </c>
    </row>
    <row r="849" spans="1:23" x14ac:dyDescent="0.25">
      <c r="A849">
        <v>806</v>
      </c>
      <c r="B849" s="25">
        <f t="shared" ca="1" si="211"/>
        <v>1.0000000000000002</v>
      </c>
      <c r="C849" s="46">
        <v>0</v>
      </c>
      <c r="D849">
        <f t="shared" ca="1" si="210"/>
        <v>0.61649031677054666</v>
      </c>
      <c r="E849">
        <f t="shared" ca="1" si="210"/>
        <v>0.11084329281715777</v>
      </c>
      <c r="F849">
        <f t="shared" ca="1" si="210"/>
        <v>0.68421871046519134</v>
      </c>
      <c r="G849">
        <f t="shared" ca="1" si="210"/>
        <v>0.77068691905328024</v>
      </c>
      <c r="H849">
        <f t="shared" ca="1" si="210"/>
        <v>0.36081702745732303</v>
      </c>
      <c r="I849">
        <f t="shared" ca="1" si="210"/>
        <v>0.91069130262586628</v>
      </c>
      <c r="J849">
        <f t="shared" ca="1" si="210"/>
        <v>0.57108400339517973</v>
      </c>
      <c r="K849">
        <f t="shared" ca="1" si="210"/>
        <v>0.32412537522883245</v>
      </c>
      <c r="L849" s="42">
        <f t="shared" ca="1" si="201"/>
        <v>0</v>
      </c>
      <c r="M849" s="42">
        <f t="shared" ca="1" si="202"/>
        <v>0.14175590243092964</v>
      </c>
      <c r="N849" s="42">
        <f t="shared" ca="1" si="203"/>
        <v>2.5487328144944948E-2</v>
      </c>
      <c r="O849" s="42">
        <f t="shared" ca="1" si="204"/>
        <v>0.15732938234976351</v>
      </c>
      <c r="P849" s="42">
        <f t="shared" ca="1" si="205"/>
        <v>0.17721189892228659</v>
      </c>
      <c r="Q849" s="42">
        <f t="shared" ca="1" si="206"/>
        <v>8.2966336937122145E-2</v>
      </c>
      <c r="R849" s="42">
        <f t="shared" ca="1" si="207"/>
        <v>0.20940453390410199</v>
      </c>
      <c r="S849" s="42">
        <f t="shared" ca="1" si="208"/>
        <v>0.13131516596923692</v>
      </c>
      <c r="T849" s="42">
        <f t="shared" ca="1" si="209"/>
        <v>7.4529451341614275E-2</v>
      </c>
      <c r="U849">
        <f t="shared" ca="1" si="212"/>
        <v>1.438953554949772E-2</v>
      </c>
      <c r="V849" s="5">
        <f t="shared" ca="1" si="213"/>
        <v>0.11995639019867896</v>
      </c>
      <c r="W849" s="42">
        <f t="shared" ca="1" si="214"/>
        <v>0.36688411498355583</v>
      </c>
    </row>
    <row r="850" spans="1:23" x14ac:dyDescent="0.25">
      <c r="A850">
        <v>807</v>
      </c>
      <c r="B850" s="25">
        <f t="shared" ca="1" si="211"/>
        <v>0.99999999999999989</v>
      </c>
      <c r="C850" s="46">
        <v>0</v>
      </c>
      <c r="D850">
        <f t="shared" ca="1" si="210"/>
        <v>0.73239563689127618</v>
      </c>
      <c r="E850">
        <f t="shared" ca="1" si="210"/>
        <v>0.83181888852314245</v>
      </c>
      <c r="F850">
        <f t="shared" ca="1" si="210"/>
        <v>0.82434752240230591</v>
      </c>
      <c r="G850">
        <f t="shared" ca="1" si="210"/>
        <v>0.96039384477832579</v>
      </c>
      <c r="H850">
        <f t="shared" ca="1" si="210"/>
        <v>0.22223645219115118</v>
      </c>
      <c r="I850">
        <f t="shared" ca="1" si="210"/>
        <v>0.23994426671137514</v>
      </c>
      <c r="J850">
        <f t="shared" ca="1" si="210"/>
        <v>0.40695343397591577</v>
      </c>
      <c r="K850">
        <f t="shared" ca="1" si="210"/>
        <v>0.6635791774464832</v>
      </c>
      <c r="L850" s="42">
        <f t="shared" ca="1" si="201"/>
        <v>0</v>
      </c>
      <c r="M850" s="42">
        <f t="shared" ca="1" si="202"/>
        <v>0.15002975487413153</v>
      </c>
      <c r="N850" s="42">
        <f t="shared" ca="1" si="203"/>
        <v>0.17039640551999322</v>
      </c>
      <c r="O850" s="42">
        <f t="shared" ca="1" si="204"/>
        <v>0.16886591138373391</v>
      </c>
      <c r="P850" s="42">
        <f t="shared" ca="1" si="205"/>
        <v>0.19673472349768611</v>
      </c>
      <c r="Q850" s="42">
        <f t="shared" ca="1" si="206"/>
        <v>4.5524684701643954E-2</v>
      </c>
      <c r="R850" s="42">
        <f t="shared" ca="1" si="207"/>
        <v>4.9152094448515746E-2</v>
      </c>
      <c r="S850" s="42">
        <f t="shared" ca="1" si="208"/>
        <v>8.3363582289685753E-2</v>
      </c>
      <c r="T850" s="42">
        <f t="shared" ca="1" si="209"/>
        <v>0.13593284328460964</v>
      </c>
      <c r="U850">
        <f t="shared" ca="1" si="212"/>
        <v>1.1744791927278175E-2</v>
      </c>
      <c r="V850" s="5">
        <f t="shared" ca="1" si="213"/>
        <v>0.1083733912327107</v>
      </c>
      <c r="W850" s="42">
        <f t="shared" ca="1" si="214"/>
        <v>0.30117466984967223</v>
      </c>
    </row>
    <row r="851" spans="1:23" x14ac:dyDescent="0.25">
      <c r="A851">
        <v>808</v>
      </c>
      <c r="B851" s="25">
        <f t="shared" ca="1" si="211"/>
        <v>1</v>
      </c>
      <c r="C851" s="46">
        <v>0</v>
      </c>
      <c r="D851">
        <f t="shared" ca="1" si="210"/>
        <v>0.44819792475998366</v>
      </c>
      <c r="E851">
        <f t="shared" ca="1" si="210"/>
        <v>0.19391249819096912</v>
      </c>
      <c r="F851">
        <f t="shared" ca="1" si="210"/>
        <v>2.0957183944449009E-2</v>
      </c>
      <c r="G851">
        <f t="shared" ca="1" si="210"/>
        <v>0.78820867538424266</v>
      </c>
      <c r="H851">
        <f t="shared" ca="1" si="210"/>
        <v>0.44430397676347755</v>
      </c>
      <c r="I851">
        <f t="shared" ca="1" si="210"/>
        <v>0.83441321221160092</v>
      </c>
      <c r="J851">
        <f t="shared" ca="1" si="210"/>
        <v>0.92057055671338228</v>
      </c>
      <c r="K851">
        <f t="shared" ca="1" si="210"/>
        <v>0.70547314492743407</v>
      </c>
      <c r="L851" s="42">
        <f t="shared" ca="1" si="201"/>
        <v>0</v>
      </c>
      <c r="M851" s="42">
        <f t="shared" ca="1" si="202"/>
        <v>0.10289120752889676</v>
      </c>
      <c r="N851" s="42">
        <f t="shared" ca="1" si="203"/>
        <v>4.4515804272182519E-2</v>
      </c>
      <c r="O851" s="42">
        <f t="shared" ca="1" si="204"/>
        <v>4.8110663689580908E-3</v>
      </c>
      <c r="P851" s="42">
        <f t="shared" ca="1" si="205"/>
        <v>0.18094626930382818</v>
      </c>
      <c r="Q851" s="42">
        <f t="shared" ca="1" si="206"/>
        <v>0.10199728770178065</v>
      </c>
      <c r="R851" s="42">
        <f t="shared" ca="1" si="207"/>
        <v>0.1915532809048438</v>
      </c>
      <c r="S851" s="42">
        <f t="shared" ca="1" si="208"/>
        <v>0.21133211682430658</v>
      </c>
      <c r="T851" s="42">
        <f t="shared" ca="1" si="209"/>
        <v>0.16195296709520338</v>
      </c>
      <c r="U851">
        <f t="shared" ca="1" si="212"/>
        <v>1.5967157168604841E-2</v>
      </c>
      <c r="V851" s="5">
        <f t="shared" ca="1" si="213"/>
        <v>0.12636121702723838</v>
      </c>
      <c r="W851" s="42">
        <f t="shared" ca="1" si="214"/>
        <v>0.37323274853769717</v>
      </c>
    </row>
    <row r="852" spans="1:23" x14ac:dyDescent="0.25">
      <c r="A852">
        <v>809</v>
      </c>
      <c r="B852" s="25">
        <f t="shared" ca="1" si="211"/>
        <v>1</v>
      </c>
      <c r="C852" s="46">
        <v>0</v>
      </c>
      <c r="D852">
        <f t="shared" ca="1" si="210"/>
        <v>0.40639229184979264</v>
      </c>
      <c r="E852">
        <f t="shared" ca="1" si="210"/>
        <v>0.13580259387373772</v>
      </c>
      <c r="F852">
        <f t="shared" ca="1" si="210"/>
        <v>0.70242784715208129</v>
      </c>
      <c r="G852">
        <f t="shared" ca="1" si="210"/>
        <v>0.64530588362574759</v>
      </c>
      <c r="H852">
        <f t="shared" ca="1" si="210"/>
        <v>0.947587687205384</v>
      </c>
      <c r="I852">
        <f t="shared" ca="1" si="210"/>
        <v>0.55572511192648832</v>
      </c>
      <c r="J852">
        <f t="shared" ca="1" si="210"/>
        <v>0.94199877003925392</v>
      </c>
      <c r="K852">
        <f t="shared" ca="1" si="210"/>
        <v>0.38097278350795882</v>
      </c>
      <c r="L852" s="42">
        <f t="shared" ca="1" si="201"/>
        <v>0</v>
      </c>
      <c r="M852" s="42">
        <f t="shared" ca="1" si="202"/>
        <v>8.6169198572135966E-2</v>
      </c>
      <c r="N852" s="42">
        <f t="shared" ca="1" si="203"/>
        <v>2.8794839156158103E-2</v>
      </c>
      <c r="O852" s="42">
        <f t="shared" ca="1" si="204"/>
        <v>0.14893895838510982</v>
      </c>
      <c r="P852" s="42">
        <f t="shared" ca="1" si="205"/>
        <v>0.13682712969976102</v>
      </c>
      <c r="Q852" s="42">
        <f t="shared" ca="1" si="206"/>
        <v>0.20092130983008816</v>
      </c>
      <c r="R852" s="42">
        <f t="shared" ca="1" si="207"/>
        <v>0.11783291288117105</v>
      </c>
      <c r="S852" s="42">
        <f t="shared" ca="1" si="208"/>
        <v>0.19973626640591444</v>
      </c>
      <c r="T852" s="42">
        <f t="shared" ca="1" si="209"/>
        <v>8.0779385069661536E-2</v>
      </c>
      <c r="U852">
        <f t="shared" ca="1" si="212"/>
        <v>2.1370456253640469E-2</v>
      </c>
      <c r="V852" s="5">
        <f t="shared" ca="1" si="213"/>
        <v>0.14618637506156471</v>
      </c>
      <c r="W852" s="42">
        <f t="shared" ca="1" si="214"/>
        <v>0.65950853507999441</v>
      </c>
    </row>
    <row r="853" spans="1:23" x14ac:dyDescent="0.25">
      <c r="A853">
        <v>810</v>
      </c>
      <c r="B853" s="25">
        <f t="shared" ca="1" si="211"/>
        <v>0.99999999999999989</v>
      </c>
      <c r="C853" s="46">
        <v>0</v>
      </c>
      <c r="D853">
        <f t="shared" ca="1" si="210"/>
        <v>0.67206316142354283</v>
      </c>
      <c r="E853">
        <f t="shared" ca="1" si="210"/>
        <v>0.38327260338563696</v>
      </c>
      <c r="F853">
        <f t="shared" ca="1" si="210"/>
        <v>0.56697553747819707</v>
      </c>
      <c r="G853">
        <f t="shared" ca="1" si="210"/>
        <v>0.20812799116207881</v>
      </c>
      <c r="H853">
        <f t="shared" ca="1" si="210"/>
        <v>0.37849676026785528</v>
      </c>
      <c r="I853">
        <f t="shared" ca="1" si="210"/>
        <v>0.26797071869750466</v>
      </c>
      <c r="J853">
        <f t="shared" ca="1" si="210"/>
        <v>0.59599710699059527</v>
      </c>
      <c r="K853">
        <f t="shared" ca="1" si="210"/>
        <v>0.90511239287496337</v>
      </c>
      <c r="L853" s="42">
        <f t="shared" ca="1" si="201"/>
        <v>0</v>
      </c>
      <c r="M853" s="42">
        <f t="shared" ca="1" si="202"/>
        <v>0.1689442967105528</v>
      </c>
      <c r="N853" s="42">
        <f t="shared" ca="1" si="203"/>
        <v>9.6347671088315628E-2</v>
      </c>
      <c r="O853" s="42">
        <f t="shared" ca="1" si="204"/>
        <v>0.14252720418189282</v>
      </c>
      <c r="P853" s="42">
        <f t="shared" ca="1" si="205"/>
        <v>5.2319542434342697E-2</v>
      </c>
      <c r="Q853" s="42">
        <f t="shared" ca="1" si="206"/>
        <v>9.5147112118494234E-2</v>
      </c>
      <c r="R853" s="42">
        <f t="shared" ca="1" si="207"/>
        <v>6.7362901596149591E-2</v>
      </c>
      <c r="S853" s="42">
        <f t="shared" ca="1" si="208"/>
        <v>0.14982269206479223</v>
      </c>
      <c r="T853" s="42">
        <f t="shared" ca="1" si="209"/>
        <v>0.22752857980545993</v>
      </c>
      <c r="U853">
        <f t="shared" ca="1" si="212"/>
        <v>1.0059477485369816E-2</v>
      </c>
      <c r="V853" s="5">
        <f t="shared" ca="1" si="213"/>
        <v>0.10029694654060918</v>
      </c>
      <c r="W853" s="42">
        <f t="shared" ca="1" si="214"/>
        <v>0.37264954533936401</v>
      </c>
    </row>
    <row r="854" spans="1:23" x14ac:dyDescent="0.25">
      <c r="A854">
        <v>811</v>
      </c>
      <c r="B854" s="25">
        <f t="shared" ca="1" si="211"/>
        <v>1</v>
      </c>
      <c r="C854" s="46">
        <v>0</v>
      </c>
      <c r="D854">
        <f t="shared" ca="1" si="210"/>
        <v>0.42079257344443743</v>
      </c>
      <c r="E854">
        <f t="shared" ca="1" si="210"/>
        <v>0.29322493017262996</v>
      </c>
      <c r="F854">
        <f t="shared" ca="1" si="210"/>
        <v>0.58471275859463012</v>
      </c>
      <c r="G854">
        <f t="shared" ca="1" si="210"/>
        <v>0.17056681419345343</v>
      </c>
      <c r="H854">
        <f t="shared" ca="1" si="210"/>
        <v>0.85705466786721574</v>
      </c>
      <c r="I854">
        <f t="shared" ca="1" si="210"/>
        <v>0.42432323558883978</v>
      </c>
      <c r="J854">
        <f t="shared" ca="1" si="210"/>
        <v>0.65197540798461229</v>
      </c>
      <c r="K854">
        <f t="shared" ca="1" si="210"/>
        <v>0.50472236091258371</v>
      </c>
      <c r="L854" s="42">
        <f t="shared" ca="1" si="201"/>
        <v>0</v>
      </c>
      <c r="M854" s="42">
        <f t="shared" ca="1" si="202"/>
        <v>0.10769194558623758</v>
      </c>
      <c r="N854" s="42">
        <f t="shared" ca="1" si="203"/>
        <v>7.5044012697740303E-2</v>
      </c>
      <c r="O854" s="42">
        <f t="shared" ca="1" si="204"/>
        <v>0.14964345512734281</v>
      </c>
      <c r="P854" s="42">
        <f t="shared" ca="1" si="205"/>
        <v>4.3652557654667662E-2</v>
      </c>
      <c r="Q854" s="42">
        <f t="shared" ca="1" si="206"/>
        <v>0.21934295061548745</v>
      </c>
      <c r="R854" s="42">
        <f t="shared" ca="1" si="207"/>
        <v>0.1085955353820983</v>
      </c>
      <c r="S854" s="42">
        <f t="shared" ca="1" si="208"/>
        <v>0.16685774557643174</v>
      </c>
      <c r="T854" s="42">
        <f t="shared" ca="1" si="209"/>
        <v>0.12917179735999415</v>
      </c>
      <c r="U854">
        <f t="shared" ca="1" si="212"/>
        <v>2.0647416408842656E-2</v>
      </c>
      <c r="V854" s="5">
        <f t="shared" ca="1" si="213"/>
        <v>0.14369208888746332</v>
      </c>
      <c r="W854" s="42">
        <f t="shared" ca="1" si="214"/>
        <v>0.69691870852412408</v>
      </c>
    </row>
    <row r="855" spans="1:23" x14ac:dyDescent="0.25">
      <c r="A855">
        <v>812</v>
      </c>
      <c r="B855" s="25">
        <f t="shared" ca="1" si="211"/>
        <v>1</v>
      </c>
      <c r="C855" s="46">
        <v>0</v>
      </c>
      <c r="D855">
        <f t="shared" ca="1" si="210"/>
        <v>0.23487879967047443</v>
      </c>
      <c r="E855">
        <f t="shared" ca="1" si="210"/>
        <v>0.17942922290323515</v>
      </c>
      <c r="F855">
        <f t="shared" ca="1" si="210"/>
        <v>0.17411900092913335</v>
      </c>
      <c r="G855">
        <f t="shared" ca="1" si="210"/>
        <v>0.68402003373551035</v>
      </c>
      <c r="H855">
        <f t="shared" ca="1" si="210"/>
        <v>7.8658752669682475E-3</v>
      </c>
      <c r="I855">
        <f t="shared" ca="1" si="210"/>
        <v>0.23033050171037939</v>
      </c>
      <c r="J855">
        <f t="shared" ca="1" si="210"/>
        <v>0.50035706963510485</v>
      </c>
      <c r="K855">
        <f t="shared" ca="1" si="210"/>
        <v>2.0097811017298461E-2</v>
      </c>
      <c r="L855" s="42">
        <f t="shared" ca="1" si="201"/>
        <v>0</v>
      </c>
      <c r="M855" s="42">
        <f t="shared" ca="1" si="202"/>
        <v>0.11564127543758365</v>
      </c>
      <c r="N855" s="42">
        <f t="shared" ca="1" si="203"/>
        <v>8.8340983589899225E-2</v>
      </c>
      <c r="O855" s="42">
        <f t="shared" ca="1" si="204"/>
        <v>8.5726525227529576E-2</v>
      </c>
      <c r="P855" s="42">
        <f t="shared" ca="1" si="205"/>
        <v>0.33677347311468248</v>
      </c>
      <c r="Q855" s="42">
        <f t="shared" ca="1" si="206"/>
        <v>3.8727200989672641E-3</v>
      </c>
      <c r="R855" s="42">
        <f t="shared" ca="1" si="207"/>
        <v>0.11340194614131056</v>
      </c>
      <c r="S855" s="42">
        <f t="shared" ca="1" si="208"/>
        <v>0.24634803050762077</v>
      </c>
      <c r="T855" s="42">
        <f t="shared" ca="1" si="209"/>
        <v>9.8950458824065227E-3</v>
      </c>
      <c r="U855">
        <f t="shared" ca="1" si="212"/>
        <v>2.2813241887045015E-2</v>
      </c>
      <c r="V855" s="5">
        <f t="shared" ca="1" si="213"/>
        <v>0.15104053061031339</v>
      </c>
      <c r="W855" s="42">
        <f t="shared" ca="1" si="214"/>
        <v>0.17133061723242113</v>
      </c>
    </row>
    <row r="856" spans="1:23" x14ac:dyDescent="0.25">
      <c r="A856">
        <v>813</v>
      </c>
      <c r="B856" s="25">
        <f t="shared" ca="1" si="211"/>
        <v>1</v>
      </c>
      <c r="C856" s="46">
        <v>0</v>
      </c>
      <c r="D856">
        <f t="shared" ca="1" si="210"/>
        <v>0.13466985006546162</v>
      </c>
      <c r="E856">
        <f t="shared" ca="1" si="210"/>
        <v>0.2572694065219383</v>
      </c>
      <c r="F856">
        <f t="shared" ca="1" si="210"/>
        <v>0.34090374345768315</v>
      </c>
      <c r="G856">
        <f t="shared" ca="1" si="210"/>
        <v>0.38112794786851867</v>
      </c>
      <c r="H856">
        <f t="shared" ca="1" si="210"/>
        <v>0.60755333930739941</v>
      </c>
      <c r="I856">
        <f t="shared" ca="1" si="210"/>
        <v>0.96622530235594084</v>
      </c>
      <c r="J856">
        <f t="shared" ca="1" si="210"/>
        <v>0.67212956229330079</v>
      </c>
      <c r="K856">
        <f t="shared" ca="1" si="210"/>
        <v>0.2201903938485158</v>
      </c>
      <c r="L856" s="42">
        <f t="shared" ca="1" si="201"/>
        <v>0</v>
      </c>
      <c r="M856" s="42">
        <f t="shared" ca="1" si="202"/>
        <v>3.7616545808867634E-2</v>
      </c>
      <c r="N856" s="42">
        <f t="shared" ca="1" si="203"/>
        <v>7.1861566720008277E-2</v>
      </c>
      <c r="O856" s="42">
        <f t="shared" ca="1" si="204"/>
        <v>9.5222659533347437E-2</v>
      </c>
      <c r="P856" s="42">
        <f t="shared" ca="1" si="205"/>
        <v>0.10645825255665554</v>
      </c>
      <c r="Q856" s="42">
        <f t="shared" ca="1" si="206"/>
        <v>0.16970433997125689</v>
      </c>
      <c r="R856" s="42">
        <f t="shared" ca="1" si="207"/>
        <v>0.26989009292051475</v>
      </c>
      <c r="S856" s="42">
        <f t="shared" ca="1" si="208"/>
        <v>0.1877420406810448</v>
      </c>
      <c r="T856" s="42">
        <f t="shared" ca="1" si="209"/>
        <v>6.1504501808304649E-2</v>
      </c>
      <c r="U856">
        <f t="shared" ca="1" si="212"/>
        <v>2.1060932250219599E-2</v>
      </c>
      <c r="V856" s="5">
        <f t="shared" ca="1" si="213"/>
        <v>0.14512385141740003</v>
      </c>
      <c r="W856" s="42">
        <f t="shared" ca="1" si="214"/>
        <v>0.55872685402592526</v>
      </c>
    </row>
    <row r="857" spans="1:23" x14ac:dyDescent="0.25">
      <c r="A857">
        <v>814</v>
      </c>
      <c r="B857" s="25">
        <f t="shared" ca="1" si="211"/>
        <v>1</v>
      </c>
      <c r="C857" s="46">
        <v>0</v>
      </c>
      <c r="D857">
        <f t="shared" ca="1" si="210"/>
        <v>0.82968593753874897</v>
      </c>
      <c r="E857">
        <f t="shared" ca="1" si="210"/>
        <v>0.55791340617216401</v>
      </c>
      <c r="F857">
        <f t="shared" ca="1" si="210"/>
        <v>0.59357391221924283</v>
      </c>
      <c r="G857">
        <f t="shared" ca="1" si="210"/>
        <v>0.28803601598317441</v>
      </c>
      <c r="H857">
        <f t="shared" ca="1" si="210"/>
        <v>0.95494787711218021</v>
      </c>
      <c r="I857">
        <f t="shared" ca="1" si="210"/>
        <v>0.11739073638110376</v>
      </c>
      <c r="J857">
        <f t="shared" ca="1" si="210"/>
        <v>0.63588106979677106</v>
      </c>
      <c r="K857">
        <f t="shared" ca="1" si="210"/>
        <v>0.39111933650107056</v>
      </c>
      <c r="L857" s="42">
        <f t="shared" ca="1" si="201"/>
        <v>0</v>
      </c>
      <c r="M857" s="42">
        <f t="shared" ca="1" si="202"/>
        <v>0.18992257430557882</v>
      </c>
      <c r="N857" s="42">
        <f t="shared" ca="1" si="203"/>
        <v>0.12771139722355812</v>
      </c>
      <c r="O857" s="42">
        <f t="shared" ca="1" si="204"/>
        <v>0.13587440783163482</v>
      </c>
      <c r="P857" s="42">
        <f t="shared" ca="1" si="205"/>
        <v>6.5934035004290348E-2</v>
      </c>
      <c r="Q857" s="42">
        <f t="shared" ca="1" si="206"/>
        <v>0.21859615903194987</v>
      </c>
      <c r="R857" s="42">
        <f t="shared" ca="1" si="207"/>
        <v>2.6871795512486363E-2</v>
      </c>
      <c r="S857" s="42">
        <f t="shared" ca="1" si="208"/>
        <v>0.14555889676308748</v>
      </c>
      <c r="T857" s="42">
        <f t="shared" ca="1" si="209"/>
        <v>8.9530734327414152E-2</v>
      </c>
      <c r="U857">
        <f t="shared" ca="1" si="212"/>
        <v>2.0001575770788406E-2</v>
      </c>
      <c r="V857" s="5">
        <f t="shared" ca="1" si="213"/>
        <v>0.14142692731862772</v>
      </c>
      <c r="W857" s="42">
        <f t="shared" ca="1" si="214"/>
        <v>0.71396823820235789</v>
      </c>
    </row>
    <row r="858" spans="1:23" x14ac:dyDescent="0.25">
      <c r="A858">
        <v>815</v>
      </c>
      <c r="B858" s="25">
        <f t="shared" ca="1" si="211"/>
        <v>1</v>
      </c>
      <c r="C858" s="46">
        <v>0</v>
      </c>
      <c r="D858">
        <f t="shared" ca="1" si="210"/>
        <v>0.1655951485141377</v>
      </c>
      <c r="E858">
        <f t="shared" ca="1" si="210"/>
        <v>0.21546750189348518</v>
      </c>
      <c r="F858">
        <f t="shared" ca="1" si="210"/>
        <v>0.52569776931117529</v>
      </c>
      <c r="G858">
        <f t="shared" ca="1" si="210"/>
        <v>2.7677116474387864E-2</v>
      </c>
      <c r="H858">
        <f t="shared" ca="1" si="210"/>
        <v>0.87220060103651009</v>
      </c>
      <c r="I858">
        <f t="shared" ca="1" si="210"/>
        <v>0.22612173074827158</v>
      </c>
      <c r="J858">
        <f t="shared" ca="1" si="210"/>
        <v>0.6326375551488993</v>
      </c>
      <c r="K858">
        <f t="shared" ca="1" si="210"/>
        <v>0.84684203221562937</v>
      </c>
      <c r="L858" s="42">
        <f t="shared" ca="1" si="201"/>
        <v>0</v>
      </c>
      <c r="M858" s="42">
        <f t="shared" ca="1" si="202"/>
        <v>4.7148023538728136E-2</v>
      </c>
      <c r="N858" s="42">
        <f t="shared" ca="1" si="203"/>
        <v>6.1347611583183997E-2</v>
      </c>
      <c r="O858" s="42">
        <f t="shared" ca="1" si="204"/>
        <v>0.149675947780705</v>
      </c>
      <c r="P858" s="42">
        <f t="shared" ca="1" si="205"/>
        <v>7.8801906379953601E-3</v>
      </c>
      <c r="Q858" s="42">
        <f t="shared" ca="1" si="206"/>
        <v>0.24833175873296412</v>
      </c>
      <c r="R858" s="42">
        <f t="shared" ca="1" si="207"/>
        <v>6.438106900835476E-2</v>
      </c>
      <c r="S858" s="42">
        <f t="shared" ca="1" si="208"/>
        <v>0.18012369691553606</v>
      </c>
      <c r="T858" s="42">
        <f t="shared" ca="1" si="209"/>
        <v>0.24111170180253258</v>
      </c>
      <c r="U858">
        <f t="shared" ca="1" si="212"/>
        <v>2.4367343515875155E-2</v>
      </c>
      <c r="V858" s="5">
        <f t="shared" ca="1" si="213"/>
        <v>0.15610042766076956</v>
      </c>
      <c r="W858" s="42">
        <f t="shared" ca="1" si="214"/>
        <v>0.75749066239630303</v>
      </c>
    </row>
    <row r="859" spans="1:23" x14ac:dyDescent="0.25">
      <c r="A859">
        <v>816</v>
      </c>
      <c r="B859" s="25">
        <f t="shared" ca="1" si="211"/>
        <v>1.0000000000000002</v>
      </c>
      <c r="C859" s="46">
        <v>0</v>
      </c>
      <c r="D859">
        <f t="shared" ca="1" si="210"/>
        <v>0.13981544947783253</v>
      </c>
      <c r="E859">
        <f t="shared" ca="1" si="210"/>
        <v>0.27111341728558758</v>
      </c>
      <c r="F859">
        <f t="shared" ca="1" si="210"/>
        <v>0.6745271050084769</v>
      </c>
      <c r="G859">
        <f t="shared" ca="1" si="210"/>
        <v>0.72610586489281803</v>
      </c>
      <c r="H859">
        <f t="shared" ca="1" si="210"/>
        <v>0.15239398499191836</v>
      </c>
      <c r="I859">
        <f t="shared" ca="1" si="210"/>
        <v>0.80775876461177021</v>
      </c>
      <c r="J859">
        <f t="shared" ca="1" si="210"/>
        <v>0.41782689484783087</v>
      </c>
      <c r="K859">
        <f t="shared" ref="D859:K891" ca="1" si="215">RAND()</f>
        <v>0.2654200847781899</v>
      </c>
      <c r="L859" s="42">
        <f t="shared" ca="1" si="201"/>
        <v>0</v>
      </c>
      <c r="M859" s="42">
        <f t="shared" ca="1" si="202"/>
        <v>4.0468018764092083E-2</v>
      </c>
      <c r="N859" s="42">
        <f t="shared" ca="1" si="203"/>
        <v>7.8470747681212316E-2</v>
      </c>
      <c r="O859" s="42">
        <f t="shared" ca="1" si="204"/>
        <v>0.19523432957027834</v>
      </c>
      <c r="P859" s="42">
        <f t="shared" ca="1" si="205"/>
        <v>0.21016322498651094</v>
      </c>
      <c r="Q859" s="42">
        <f t="shared" ca="1" si="206"/>
        <v>4.4108735245066741E-2</v>
      </c>
      <c r="R859" s="42">
        <f t="shared" ca="1" si="207"/>
        <v>0.23379674395962688</v>
      </c>
      <c r="S859" s="42">
        <f t="shared" ca="1" si="208"/>
        <v>0.12093532355682324</v>
      </c>
      <c r="T859" s="42">
        <f t="shared" ca="1" si="209"/>
        <v>7.6822876236389531E-2</v>
      </c>
      <c r="U859">
        <f t="shared" ca="1" si="212"/>
        <v>1.6326527696682948E-2</v>
      </c>
      <c r="V859" s="5">
        <f t="shared" ca="1" si="213"/>
        <v>0.12777530159104672</v>
      </c>
      <c r="W859" s="42">
        <f t="shared" ca="1" si="214"/>
        <v>0.28092263475094309</v>
      </c>
    </row>
    <row r="860" spans="1:23" x14ac:dyDescent="0.25">
      <c r="A860">
        <v>817</v>
      </c>
      <c r="B860" s="25">
        <f t="shared" ca="1" si="211"/>
        <v>1</v>
      </c>
      <c r="C860" s="46">
        <v>0</v>
      </c>
      <c r="D860">
        <f t="shared" ca="1" si="215"/>
        <v>0.21060923641114682</v>
      </c>
      <c r="E860">
        <f t="shared" ca="1" si="215"/>
        <v>0.19214876192699515</v>
      </c>
      <c r="F860">
        <f t="shared" ca="1" si="215"/>
        <v>0.18324194598290988</v>
      </c>
      <c r="G860">
        <f t="shared" ca="1" si="215"/>
        <v>0.63387497984754992</v>
      </c>
      <c r="H860">
        <f t="shared" ca="1" si="215"/>
        <v>0.72499670019093254</v>
      </c>
      <c r="I860">
        <f t="shared" ca="1" si="215"/>
        <v>0.19754680878219588</v>
      </c>
      <c r="J860">
        <f t="shared" ca="1" si="215"/>
        <v>5.562963181112901E-2</v>
      </c>
      <c r="K860">
        <f t="shared" ca="1" si="215"/>
        <v>0.68630090060736071</v>
      </c>
      <c r="L860" s="42">
        <f t="shared" ca="1" si="201"/>
        <v>0</v>
      </c>
      <c r="M860" s="42">
        <f t="shared" ca="1" si="202"/>
        <v>7.3017945791535213E-2</v>
      </c>
      <c r="N860" s="42">
        <f t="shared" ca="1" si="203"/>
        <v>6.6617723521423686E-2</v>
      </c>
      <c r="O860" s="42">
        <f t="shared" ca="1" si="204"/>
        <v>6.3529742125817731E-2</v>
      </c>
      <c r="P860" s="42">
        <f t="shared" ca="1" si="205"/>
        <v>0.21976362340901215</v>
      </c>
      <c r="Q860" s="42">
        <f t="shared" ca="1" si="206"/>
        <v>0.25135540423421626</v>
      </c>
      <c r="R860" s="42">
        <f t="shared" ca="1" si="207"/>
        <v>6.848921927996561E-2</v>
      </c>
      <c r="S860" s="42">
        <f t="shared" ca="1" si="208"/>
        <v>1.9286720322457308E-2</v>
      </c>
      <c r="T860" s="42">
        <f t="shared" ca="1" si="209"/>
        <v>0.23793962131557206</v>
      </c>
      <c r="U860">
        <f t="shared" ca="1" si="212"/>
        <v>2.5168505683978677E-2</v>
      </c>
      <c r="V860" s="5">
        <f t="shared" ca="1" si="213"/>
        <v>0.15864584987946795</v>
      </c>
      <c r="W860" s="42">
        <f t="shared" ca="1" si="214"/>
        <v>0.82624952688436049</v>
      </c>
    </row>
    <row r="861" spans="1:23" x14ac:dyDescent="0.25">
      <c r="A861">
        <v>818</v>
      </c>
      <c r="B861" s="25">
        <f t="shared" ca="1" si="211"/>
        <v>1.0000000000000002</v>
      </c>
      <c r="C861" s="46">
        <v>0</v>
      </c>
      <c r="D861">
        <f t="shared" ca="1" si="215"/>
        <v>2.2552434696575197E-2</v>
      </c>
      <c r="E861">
        <f t="shared" ca="1" si="215"/>
        <v>0.65843482622414495</v>
      </c>
      <c r="F861">
        <f t="shared" ca="1" si="215"/>
        <v>0.67594303119300869</v>
      </c>
      <c r="G861">
        <f t="shared" ca="1" si="215"/>
        <v>0.76917660804333998</v>
      </c>
      <c r="H861">
        <f t="shared" ca="1" si="215"/>
        <v>0.52776370340285295</v>
      </c>
      <c r="I861">
        <f t="shared" ca="1" si="215"/>
        <v>0.75402217414079042</v>
      </c>
      <c r="J861">
        <f t="shared" ca="1" si="215"/>
        <v>0.91212222912490959</v>
      </c>
      <c r="K861">
        <f t="shared" ca="1" si="215"/>
        <v>0.59914049282740511</v>
      </c>
      <c r="L861" s="42">
        <f t="shared" ca="1" si="201"/>
        <v>0</v>
      </c>
      <c r="M861" s="42">
        <f t="shared" ca="1" si="202"/>
        <v>4.5846151230970311E-3</v>
      </c>
      <c r="N861" s="42">
        <f t="shared" ca="1" si="203"/>
        <v>0.13385119178903529</v>
      </c>
      <c r="O861" s="42">
        <f t="shared" ca="1" si="204"/>
        <v>0.13741038095678954</v>
      </c>
      <c r="P861" s="42">
        <f t="shared" ca="1" si="205"/>
        <v>0.15636354819391132</v>
      </c>
      <c r="Q861" s="42">
        <f t="shared" ca="1" si="206"/>
        <v>0.1072874609148011</v>
      </c>
      <c r="R861" s="42">
        <f t="shared" ca="1" si="207"/>
        <v>0.1532828499107165</v>
      </c>
      <c r="S861" s="42">
        <f t="shared" ca="1" si="208"/>
        <v>0.18542252408756876</v>
      </c>
      <c r="T861" s="42">
        <f t="shared" ca="1" si="209"/>
        <v>0.12179742902408057</v>
      </c>
      <c r="U861">
        <f t="shared" ca="1" si="212"/>
        <v>1.5325783628671064E-2</v>
      </c>
      <c r="V861" s="5">
        <f t="shared" ca="1" si="213"/>
        <v>0.12379734903733224</v>
      </c>
      <c r="W861" s="42">
        <f t="shared" ca="1" si="214"/>
        <v>0.42015888866565121</v>
      </c>
    </row>
    <row r="862" spans="1:23" x14ac:dyDescent="0.25">
      <c r="A862">
        <v>819</v>
      </c>
      <c r="B862" s="25">
        <f t="shared" ca="1" si="211"/>
        <v>1.0000000000000002</v>
      </c>
      <c r="C862" s="46">
        <v>0</v>
      </c>
      <c r="D862">
        <f t="shared" ca="1" si="215"/>
        <v>3.5981937887880844E-2</v>
      </c>
      <c r="E862">
        <f t="shared" ca="1" si="215"/>
        <v>0.91548717231191612</v>
      </c>
      <c r="F862">
        <f t="shared" ca="1" si="215"/>
        <v>0.84018869355527037</v>
      </c>
      <c r="G862">
        <f t="shared" ca="1" si="215"/>
        <v>0.85637803511443522</v>
      </c>
      <c r="H862">
        <f t="shared" ca="1" si="215"/>
        <v>0.6550949319145305</v>
      </c>
      <c r="I862">
        <f t="shared" ca="1" si="215"/>
        <v>0.81221238183954636</v>
      </c>
      <c r="J862">
        <f t="shared" ca="1" si="215"/>
        <v>0.77943473551660714</v>
      </c>
      <c r="K862">
        <f t="shared" ca="1" si="215"/>
        <v>0.64192741824431898</v>
      </c>
      <c r="L862" s="42">
        <f t="shared" ca="1" si="201"/>
        <v>0</v>
      </c>
      <c r="M862" s="42">
        <f t="shared" ca="1" si="202"/>
        <v>6.4987995381277069E-3</v>
      </c>
      <c r="N862" s="42">
        <f t="shared" ca="1" si="203"/>
        <v>0.16534872666172901</v>
      </c>
      <c r="O862" s="42">
        <f t="shared" ca="1" si="204"/>
        <v>0.15174885551275938</v>
      </c>
      <c r="P862" s="42">
        <f t="shared" ca="1" si="205"/>
        <v>0.15467285826589428</v>
      </c>
      <c r="Q862" s="42">
        <f t="shared" ca="1" si="206"/>
        <v>0.11831854788426704</v>
      </c>
      <c r="R862" s="42">
        <f t="shared" ca="1" si="207"/>
        <v>0.14669597475288512</v>
      </c>
      <c r="S862" s="42">
        <f t="shared" ca="1" si="208"/>
        <v>0.14077591137419262</v>
      </c>
      <c r="T862" s="42">
        <f t="shared" ca="1" si="209"/>
        <v>0.11594032601014495</v>
      </c>
      <c r="U862">
        <f t="shared" ca="1" si="212"/>
        <v>1.5142263447539606E-2</v>
      </c>
      <c r="V862" s="5">
        <f t="shared" ca="1" si="213"/>
        <v>0.1230539046415822</v>
      </c>
      <c r="W862" s="42">
        <f t="shared" ca="1" si="214"/>
        <v>0.4632088016810807</v>
      </c>
    </row>
    <row r="863" spans="1:23" x14ac:dyDescent="0.25">
      <c r="A863">
        <v>820</v>
      </c>
      <c r="B863" s="25">
        <f t="shared" ca="1" si="211"/>
        <v>0.99999999999999989</v>
      </c>
      <c r="C863" s="46">
        <v>0</v>
      </c>
      <c r="D863">
        <f t="shared" ca="1" si="215"/>
        <v>0.80462558672019668</v>
      </c>
      <c r="E863">
        <f t="shared" ca="1" si="215"/>
        <v>0.45378176719159125</v>
      </c>
      <c r="F863">
        <f t="shared" ca="1" si="215"/>
        <v>0.50728210167052368</v>
      </c>
      <c r="G863">
        <f t="shared" ca="1" si="215"/>
        <v>0.41725237215706867</v>
      </c>
      <c r="H863">
        <f t="shared" ca="1" si="215"/>
        <v>0.26987030238411402</v>
      </c>
      <c r="I863">
        <f t="shared" ca="1" si="215"/>
        <v>0.20489723026708961</v>
      </c>
      <c r="J863">
        <f t="shared" ca="1" si="215"/>
        <v>0.66556528831043504</v>
      </c>
      <c r="K863">
        <f t="shared" ca="1" si="215"/>
        <v>0.69731482165358294</v>
      </c>
      <c r="L863" s="42">
        <f t="shared" ca="1" si="201"/>
        <v>0</v>
      </c>
      <c r="M863" s="42">
        <f t="shared" ca="1" si="202"/>
        <v>0.20012627318780488</v>
      </c>
      <c r="N863" s="42">
        <f t="shared" ca="1" si="203"/>
        <v>0.11286448679665106</v>
      </c>
      <c r="O863" s="42">
        <f t="shared" ca="1" si="204"/>
        <v>0.12617107650778958</v>
      </c>
      <c r="P863" s="42">
        <f t="shared" ca="1" si="205"/>
        <v>0.10377890486796418</v>
      </c>
      <c r="Q863" s="42">
        <f t="shared" ca="1" si="206"/>
        <v>6.7122073609846178E-2</v>
      </c>
      <c r="R863" s="42">
        <f t="shared" ca="1" si="207"/>
        <v>5.0961987484143316E-2</v>
      </c>
      <c r="S863" s="42">
        <f t="shared" ca="1" si="208"/>
        <v>0.16553923080630625</v>
      </c>
      <c r="T863" s="42">
        <f t="shared" ca="1" si="209"/>
        <v>0.1734359667394946</v>
      </c>
      <c r="U863">
        <f t="shared" ca="1" si="212"/>
        <v>9.8876095609131808E-3</v>
      </c>
      <c r="V863" s="5">
        <f t="shared" ca="1" si="213"/>
        <v>9.9436459917442654E-2</v>
      </c>
      <c r="W863" s="42">
        <f t="shared" ca="1" si="214"/>
        <v>0.30955977332236251</v>
      </c>
    </row>
    <row r="864" spans="1:23" x14ac:dyDescent="0.25">
      <c r="A864">
        <v>821</v>
      </c>
      <c r="B864" s="25">
        <f t="shared" ca="1" si="211"/>
        <v>1</v>
      </c>
      <c r="C864" s="46">
        <v>0</v>
      </c>
      <c r="D864">
        <f t="shared" ca="1" si="215"/>
        <v>0.48624965549396015</v>
      </c>
      <c r="E864">
        <f t="shared" ca="1" si="215"/>
        <v>0.64918978964227059</v>
      </c>
      <c r="F864">
        <f t="shared" ca="1" si="215"/>
        <v>0.87117291567211708</v>
      </c>
      <c r="G864">
        <f t="shared" ca="1" si="215"/>
        <v>0.52917673017547284</v>
      </c>
      <c r="H864">
        <f t="shared" ca="1" si="215"/>
        <v>0.67044380970013961</v>
      </c>
      <c r="I864">
        <f t="shared" ca="1" si="215"/>
        <v>0.77624587570554404</v>
      </c>
      <c r="J864">
        <f t="shared" ca="1" si="215"/>
        <v>9.5980795913941708E-2</v>
      </c>
      <c r="K864">
        <f t="shared" ca="1" si="215"/>
        <v>0.78605026853089</v>
      </c>
      <c r="L864" s="42">
        <f t="shared" ca="1" si="201"/>
        <v>0</v>
      </c>
      <c r="M864" s="42">
        <f t="shared" ca="1" si="202"/>
        <v>9.9958612769618954E-2</v>
      </c>
      <c r="N864" s="42">
        <f t="shared" ca="1" si="203"/>
        <v>0.13345430698746924</v>
      </c>
      <c r="O864" s="42">
        <f t="shared" ca="1" si="204"/>
        <v>0.17908750196354786</v>
      </c>
      <c r="P864" s="42">
        <f t="shared" ca="1" si="205"/>
        <v>0.10878315544423096</v>
      </c>
      <c r="Q864" s="42">
        <f t="shared" ca="1" si="206"/>
        <v>0.13782350774012381</v>
      </c>
      <c r="R864" s="42">
        <f t="shared" ca="1" si="207"/>
        <v>0.1595732974347126</v>
      </c>
      <c r="S864" s="42">
        <f t="shared" ca="1" si="208"/>
        <v>1.9730825726416778E-2</v>
      </c>
      <c r="T864" s="42">
        <f t="shared" ca="1" si="209"/>
        <v>0.16158879193387973</v>
      </c>
      <c r="U864">
        <f t="shared" ca="1" si="212"/>
        <v>1.3884208209220473E-2</v>
      </c>
      <c r="V864" s="5">
        <f t="shared" ca="1" si="213"/>
        <v>0.11783127008235324</v>
      </c>
      <c r="W864" s="42">
        <f t="shared" ca="1" si="214"/>
        <v>0.52838966470121351</v>
      </c>
    </row>
    <row r="865" spans="1:23" x14ac:dyDescent="0.25">
      <c r="A865">
        <v>822</v>
      </c>
      <c r="B865" s="25">
        <f t="shared" ca="1" si="211"/>
        <v>0.99999999999999989</v>
      </c>
      <c r="C865" s="46">
        <v>0</v>
      </c>
      <c r="D865">
        <f t="shared" ca="1" si="215"/>
        <v>0.82365434917610436</v>
      </c>
      <c r="E865">
        <f t="shared" ca="1" si="215"/>
        <v>0.99538016269508101</v>
      </c>
      <c r="F865">
        <f t="shared" ca="1" si="215"/>
        <v>0.3126772182525237</v>
      </c>
      <c r="G865">
        <f t="shared" ca="1" si="215"/>
        <v>0.71667543256984734</v>
      </c>
      <c r="H865">
        <f t="shared" ca="1" si="215"/>
        <v>3.5530841078194153E-2</v>
      </c>
      <c r="I865">
        <f t="shared" ca="1" si="215"/>
        <v>0.44688564121515351</v>
      </c>
      <c r="J865">
        <f t="shared" ca="1" si="215"/>
        <v>2.9747201206760998E-2</v>
      </c>
      <c r="K865">
        <f t="shared" ca="1" si="215"/>
        <v>0.4827179118539815</v>
      </c>
      <c r="L865" s="42">
        <f t="shared" ca="1" si="201"/>
        <v>0</v>
      </c>
      <c r="M865" s="42">
        <f t="shared" ca="1" si="202"/>
        <v>0.21431089029394729</v>
      </c>
      <c r="N865" s="42">
        <f t="shared" ca="1" si="203"/>
        <v>0.25899311897217592</v>
      </c>
      <c r="O865" s="42">
        <f t="shared" ca="1" si="204"/>
        <v>8.135710457349371E-2</v>
      </c>
      <c r="P865" s="42">
        <f t="shared" ca="1" si="205"/>
        <v>0.18647549200642249</v>
      </c>
      <c r="Q865" s="42">
        <f t="shared" ca="1" si="206"/>
        <v>9.2449535317544549E-3</v>
      </c>
      <c r="R865" s="42">
        <f t="shared" ca="1" si="207"/>
        <v>0.11627748912417153</v>
      </c>
      <c r="S865" s="42">
        <f t="shared" ca="1" si="208"/>
        <v>7.7400783238152629E-3</v>
      </c>
      <c r="T865" s="42">
        <f t="shared" ca="1" si="209"/>
        <v>0.12560087317421922</v>
      </c>
      <c r="U865">
        <f t="shared" ca="1" si="212"/>
        <v>1.2332421515100181E-2</v>
      </c>
      <c r="V865" s="5">
        <f t="shared" ca="1" si="213"/>
        <v>0.11105143634865863</v>
      </c>
      <c r="W865" s="42">
        <f t="shared" ca="1" si="214"/>
        <v>0.20752341066864646</v>
      </c>
    </row>
    <row r="866" spans="1:23" x14ac:dyDescent="0.25">
      <c r="A866">
        <v>823</v>
      </c>
      <c r="B866" s="25">
        <f t="shared" ca="1" si="211"/>
        <v>0.99999999999999989</v>
      </c>
      <c r="C866" s="46">
        <v>0</v>
      </c>
      <c r="D866">
        <f t="shared" ca="1" si="215"/>
        <v>0.48431261365177658</v>
      </c>
      <c r="E866">
        <f t="shared" ca="1" si="215"/>
        <v>4.6278398283061462E-2</v>
      </c>
      <c r="F866">
        <f t="shared" ca="1" si="215"/>
        <v>0.92373377814977908</v>
      </c>
      <c r="G866">
        <f t="shared" ca="1" si="215"/>
        <v>0.38847463557329753</v>
      </c>
      <c r="H866">
        <f t="shared" ca="1" si="215"/>
        <v>0.27758437996089247</v>
      </c>
      <c r="I866">
        <f t="shared" ca="1" si="215"/>
        <v>1.8669943826309821E-2</v>
      </c>
      <c r="J866">
        <f t="shared" ca="1" si="215"/>
        <v>0.59873675206942456</v>
      </c>
      <c r="K866">
        <f t="shared" ca="1" si="215"/>
        <v>0.19788339430291912</v>
      </c>
      <c r="L866" s="42">
        <f t="shared" ca="1" si="201"/>
        <v>0</v>
      </c>
      <c r="M866" s="42">
        <f t="shared" ca="1" si="202"/>
        <v>0.16497493619498768</v>
      </c>
      <c r="N866" s="42">
        <f t="shared" ca="1" si="203"/>
        <v>1.5764148173608664E-2</v>
      </c>
      <c r="O866" s="42">
        <f t="shared" ca="1" si="204"/>
        <v>0.3146581708090429</v>
      </c>
      <c r="P866" s="42">
        <f t="shared" ca="1" si="205"/>
        <v>0.13232894706962123</v>
      </c>
      <c r="Q866" s="42">
        <f t="shared" ca="1" si="206"/>
        <v>9.455559091777016E-2</v>
      </c>
      <c r="R866" s="42">
        <f t="shared" ca="1" si="207"/>
        <v>6.3596790682062558E-3</v>
      </c>
      <c r="S866" s="42">
        <f t="shared" ca="1" si="208"/>
        <v>0.20395206460855955</v>
      </c>
      <c r="T866" s="42">
        <f t="shared" ca="1" si="209"/>
        <v>6.7406463158203395E-2</v>
      </c>
      <c r="U866">
        <f t="shared" ca="1" si="212"/>
        <v>1.909555767548245E-2</v>
      </c>
      <c r="V866" s="5">
        <f t="shared" ca="1" si="213"/>
        <v>0.13818667691019437</v>
      </c>
      <c r="W866" s="42">
        <f t="shared" ca="1" si="214"/>
        <v>0.41335063792792665</v>
      </c>
    </row>
    <row r="867" spans="1:23" x14ac:dyDescent="0.25">
      <c r="A867">
        <v>824</v>
      </c>
      <c r="B867" s="25">
        <f t="shared" ca="1" si="211"/>
        <v>0.99999999999999978</v>
      </c>
      <c r="C867" s="46">
        <v>0</v>
      </c>
      <c r="D867">
        <f t="shared" ca="1" si="215"/>
        <v>0.88312874484532689</v>
      </c>
      <c r="E867">
        <f t="shared" ca="1" si="215"/>
        <v>0.28150891593710303</v>
      </c>
      <c r="F867">
        <f t="shared" ca="1" si="215"/>
        <v>0.70463643985389879</v>
      </c>
      <c r="G867">
        <f t="shared" ca="1" si="215"/>
        <v>0.17142384766796004</v>
      </c>
      <c r="H867">
        <f t="shared" ca="1" si="215"/>
        <v>0.11618657874831495</v>
      </c>
      <c r="I867">
        <f t="shared" ca="1" si="215"/>
        <v>0.69761716446292432</v>
      </c>
      <c r="J867">
        <f t="shared" ca="1" si="215"/>
        <v>0.44097396719142123</v>
      </c>
      <c r="K867">
        <f t="shared" ca="1" si="215"/>
        <v>0.21461456184950423</v>
      </c>
      <c r="L867" s="42">
        <f t="shared" ca="1" si="201"/>
        <v>0</v>
      </c>
      <c r="M867" s="42">
        <f t="shared" ca="1" si="202"/>
        <v>0.25159716399122206</v>
      </c>
      <c r="N867" s="42">
        <f t="shared" ca="1" si="203"/>
        <v>8.0199908905041042E-2</v>
      </c>
      <c r="O867" s="42">
        <f t="shared" ca="1" si="204"/>
        <v>0.2007459625189329</v>
      </c>
      <c r="P867" s="42">
        <f t="shared" ca="1" si="205"/>
        <v>4.8837447728276411E-2</v>
      </c>
      <c r="Q867" s="42">
        <f t="shared" ca="1" si="206"/>
        <v>3.3100738570160146E-2</v>
      </c>
      <c r="R867" s="42">
        <f t="shared" ca="1" si="207"/>
        <v>0.19874622036134765</v>
      </c>
      <c r="S867" s="42">
        <f t="shared" ca="1" si="208"/>
        <v>0.12563037970047211</v>
      </c>
      <c r="T867" s="42">
        <f t="shared" ca="1" si="209"/>
        <v>6.114217822454758E-2</v>
      </c>
      <c r="U867">
        <f t="shared" ca="1" si="212"/>
        <v>1.1881581614260991E-2</v>
      </c>
      <c r="V867" s="5">
        <f t="shared" ca="1" si="213"/>
        <v>0.10900266792267514</v>
      </c>
      <c r="W867" s="42">
        <f t="shared" ca="1" si="214"/>
        <v>0.22474727244799739</v>
      </c>
    </row>
    <row r="868" spans="1:23" x14ac:dyDescent="0.25">
      <c r="A868">
        <v>825</v>
      </c>
      <c r="B868" s="25">
        <f t="shared" ca="1" si="211"/>
        <v>0.99999999999999978</v>
      </c>
      <c r="C868" s="46">
        <v>0</v>
      </c>
      <c r="D868">
        <f t="shared" ca="1" si="215"/>
        <v>0.43998861847568127</v>
      </c>
      <c r="E868">
        <f t="shared" ca="1" si="215"/>
        <v>0.38803710776245959</v>
      </c>
      <c r="F868">
        <f t="shared" ca="1" si="215"/>
        <v>0.45919484838555413</v>
      </c>
      <c r="G868">
        <f t="shared" ca="1" si="215"/>
        <v>0.12549155377861454</v>
      </c>
      <c r="H868">
        <f t="shared" ca="1" si="215"/>
        <v>0.17572042265543852</v>
      </c>
      <c r="I868">
        <f t="shared" ca="1" si="215"/>
        <v>0.20931220869251743</v>
      </c>
      <c r="J868">
        <f t="shared" ca="1" si="215"/>
        <v>0.13786459887526115</v>
      </c>
      <c r="K868">
        <f t="shared" ca="1" si="215"/>
        <v>0.47829879204534798</v>
      </c>
      <c r="L868" s="42">
        <f t="shared" ca="1" si="201"/>
        <v>0</v>
      </c>
      <c r="M868" s="42">
        <f t="shared" ca="1" si="202"/>
        <v>0.18227231154317095</v>
      </c>
      <c r="N868" s="42">
        <f t="shared" ca="1" si="203"/>
        <v>0.16075056859749037</v>
      </c>
      <c r="O868" s="42">
        <f t="shared" ca="1" si="204"/>
        <v>0.19022879899466533</v>
      </c>
      <c r="P868" s="42">
        <f t="shared" ca="1" si="205"/>
        <v>5.1986880173439019E-2</v>
      </c>
      <c r="Q868" s="42">
        <f t="shared" ca="1" si="206"/>
        <v>7.2794991228892533E-2</v>
      </c>
      <c r="R868" s="42">
        <f t="shared" ca="1" si="207"/>
        <v>8.6710925034303929E-2</v>
      </c>
      <c r="S868" s="42">
        <f t="shared" ca="1" si="208"/>
        <v>5.7112611694420001E-2</v>
      </c>
      <c r="T868" s="42">
        <f t="shared" ca="1" si="209"/>
        <v>0.19814291273361787</v>
      </c>
      <c r="U868">
        <f t="shared" ca="1" si="212"/>
        <v>9.6584950030965573E-3</v>
      </c>
      <c r="V868" s="5">
        <f t="shared" ca="1" si="213"/>
        <v>9.8277642437619342E-2</v>
      </c>
      <c r="W868" s="42">
        <f t="shared" ca="1" si="214"/>
        <v>0.34553691716809226</v>
      </c>
    </row>
    <row r="869" spans="1:23" x14ac:dyDescent="0.25">
      <c r="A869">
        <v>826</v>
      </c>
      <c r="B869" s="25">
        <f t="shared" ca="1" si="211"/>
        <v>1</v>
      </c>
      <c r="C869" s="46">
        <v>0</v>
      </c>
      <c r="D869">
        <f t="shared" ca="1" si="215"/>
        <v>0.14469386011101948</v>
      </c>
      <c r="E869">
        <f t="shared" ca="1" si="215"/>
        <v>0.70226820621237462</v>
      </c>
      <c r="F869">
        <f t="shared" ca="1" si="215"/>
        <v>0.21051948700714673</v>
      </c>
      <c r="G869">
        <f t="shared" ca="1" si="215"/>
        <v>0.75664284926309577</v>
      </c>
      <c r="H869">
        <f t="shared" ca="1" si="215"/>
        <v>2.7839383695607123E-2</v>
      </c>
      <c r="I869">
        <f t="shared" ca="1" si="215"/>
        <v>0.24350196745328523</v>
      </c>
      <c r="J869">
        <f t="shared" ca="1" si="215"/>
        <v>0.78637998114605356</v>
      </c>
      <c r="K869">
        <f t="shared" ca="1" si="215"/>
        <v>0.33331465284176065</v>
      </c>
      <c r="L869" s="42">
        <f t="shared" ca="1" si="201"/>
        <v>0</v>
      </c>
      <c r="M869" s="42">
        <f t="shared" ca="1" si="202"/>
        <v>4.514403106469219E-2</v>
      </c>
      <c r="N869" s="42">
        <f t="shared" ca="1" si="203"/>
        <v>0.2191054803062972</v>
      </c>
      <c r="O869" s="42">
        <f t="shared" ca="1" si="204"/>
        <v>6.5681420440934946E-2</v>
      </c>
      <c r="P869" s="42">
        <f t="shared" ca="1" si="205"/>
        <v>0.23607019859586312</v>
      </c>
      <c r="Q869" s="42">
        <f t="shared" ca="1" si="206"/>
        <v>8.6858004991509676E-3</v>
      </c>
      <c r="R869" s="42">
        <f t="shared" ca="1" si="207"/>
        <v>7.5971851014206268E-2</v>
      </c>
      <c r="S869" s="42">
        <f t="shared" ca="1" si="208"/>
        <v>0.24534809058429352</v>
      </c>
      <c r="T869" s="42">
        <f t="shared" ca="1" si="209"/>
        <v>0.10399312749456179</v>
      </c>
      <c r="U869">
        <f t="shared" ca="1" si="212"/>
        <v>1.802756639690772E-2</v>
      </c>
      <c r="V869" s="5">
        <f t="shared" ca="1" si="213"/>
        <v>0.13426677324233169</v>
      </c>
      <c r="W869" s="42">
        <f t="shared" ca="1" si="214"/>
        <v>0.16606577125269828</v>
      </c>
    </row>
    <row r="870" spans="1:23" x14ac:dyDescent="0.25">
      <c r="A870">
        <v>827</v>
      </c>
      <c r="B870" s="25">
        <f t="shared" ca="1" si="211"/>
        <v>1</v>
      </c>
      <c r="C870" s="46">
        <v>0</v>
      </c>
      <c r="D870">
        <f t="shared" ca="1" si="215"/>
        <v>0.48884029788375472</v>
      </c>
      <c r="E870">
        <f t="shared" ca="1" si="215"/>
        <v>0.23411939380293589</v>
      </c>
      <c r="F870">
        <f t="shared" ca="1" si="215"/>
        <v>0.38621639248613537</v>
      </c>
      <c r="G870">
        <f t="shared" ca="1" si="215"/>
        <v>0.57296705457179076</v>
      </c>
      <c r="H870">
        <f t="shared" ca="1" si="215"/>
        <v>0.67643186994583082</v>
      </c>
      <c r="I870">
        <f t="shared" ca="1" si="215"/>
        <v>0.67058353781935909</v>
      </c>
      <c r="J870">
        <f t="shared" ca="1" si="215"/>
        <v>0.95421031373954757</v>
      </c>
      <c r="K870">
        <f t="shared" ca="1" si="215"/>
        <v>0.6430246170961178</v>
      </c>
      <c r="L870" s="42">
        <f t="shared" ca="1" si="201"/>
        <v>0</v>
      </c>
      <c r="M870" s="42">
        <f t="shared" ca="1" si="202"/>
        <v>0.1056633639740131</v>
      </c>
      <c r="N870" s="42">
        <f t="shared" ca="1" si="203"/>
        <v>5.0605162520086538E-2</v>
      </c>
      <c r="O870" s="42">
        <f t="shared" ca="1" si="204"/>
        <v>8.3481094804702671E-2</v>
      </c>
      <c r="P870" s="42">
        <f t="shared" ca="1" si="205"/>
        <v>0.1238474542594564</v>
      </c>
      <c r="Q870" s="42">
        <f t="shared" ca="1" si="206"/>
        <v>0.14621148703805309</v>
      </c>
      <c r="R870" s="42">
        <f t="shared" ca="1" si="207"/>
        <v>0.14494736366525529</v>
      </c>
      <c r="S870" s="42">
        <f t="shared" ca="1" si="208"/>
        <v>0.20625360086904099</v>
      </c>
      <c r="T870" s="42">
        <f t="shared" ca="1" si="209"/>
        <v>0.13899047286939198</v>
      </c>
      <c r="U870">
        <f t="shared" ca="1" si="212"/>
        <v>1.5842948201276977E-2</v>
      </c>
      <c r="V870" s="5">
        <f t="shared" ca="1" si="213"/>
        <v>0.12586877373390501</v>
      </c>
      <c r="W870" s="42">
        <f t="shared" ca="1" si="214"/>
        <v>0.49709539994794971</v>
      </c>
    </row>
    <row r="871" spans="1:23" x14ac:dyDescent="0.25">
      <c r="A871">
        <v>828</v>
      </c>
      <c r="B871" s="25">
        <f t="shared" ca="1" si="211"/>
        <v>1</v>
      </c>
      <c r="C871" s="46">
        <v>0</v>
      </c>
      <c r="D871">
        <f t="shared" ca="1" si="215"/>
        <v>0.83809232525699895</v>
      </c>
      <c r="E871">
        <f t="shared" ca="1" si="215"/>
        <v>0.25493203947016096</v>
      </c>
      <c r="F871">
        <f t="shared" ca="1" si="215"/>
        <v>0.4747059939202688</v>
      </c>
      <c r="G871">
        <f t="shared" ca="1" si="215"/>
        <v>0.75360560804866472</v>
      </c>
      <c r="H871">
        <f t="shared" ca="1" si="215"/>
        <v>0.68860776904469156</v>
      </c>
      <c r="I871">
        <f t="shared" ca="1" si="215"/>
        <v>0.81105825980561885</v>
      </c>
      <c r="J871">
        <f t="shared" ca="1" si="215"/>
        <v>6.3323704561700112E-2</v>
      </c>
      <c r="K871">
        <f t="shared" ca="1" si="215"/>
        <v>0.74844248715966444</v>
      </c>
      <c r="L871" s="42">
        <f t="shared" ca="1" si="201"/>
        <v>0</v>
      </c>
      <c r="M871" s="42">
        <f t="shared" ca="1" si="202"/>
        <v>0.18090530140496286</v>
      </c>
      <c r="N871" s="42">
        <f t="shared" ca="1" si="203"/>
        <v>5.5028015468330665E-2</v>
      </c>
      <c r="O871" s="42">
        <f t="shared" ca="1" si="204"/>
        <v>0.10246702937239614</v>
      </c>
      <c r="P871" s="42">
        <f t="shared" ca="1" si="205"/>
        <v>0.16266853371161508</v>
      </c>
      <c r="Q871" s="42">
        <f t="shared" ca="1" si="206"/>
        <v>0.14863851183773702</v>
      </c>
      <c r="R871" s="42">
        <f t="shared" ca="1" si="207"/>
        <v>0.17506989925260008</v>
      </c>
      <c r="S871" s="42">
        <f t="shared" ca="1" si="208"/>
        <v>1.3668653816034349E-2</v>
      </c>
      <c r="T871" s="42">
        <f t="shared" ca="1" si="209"/>
        <v>0.16155405513632393</v>
      </c>
      <c r="U871">
        <f t="shared" ca="1" si="212"/>
        <v>1.4429306825132772E-2</v>
      </c>
      <c r="V871" s="5">
        <f t="shared" ca="1" si="213"/>
        <v>0.12012204970417702</v>
      </c>
      <c r="W871" s="42">
        <f t="shared" ca="1" si="214"/>
        <v>0.55007993888637907</v>
      </c>
    </row>
    <row r="872" spans="1:23" x14ac:dyDescent="0.25">
      <c r="A872">
        <v>829</v>
      </c>
      <c r="B872" s="25">
        <f t="shared" ca="1" si="211"/>
        <v>0.99999999999999989</v>
      </c>
      <c r="C872" s="46">
        <v>0</v>
      </c>
      <c r="D872">
        <f t="shared" ca="1" si="215"/>
        <v>0.96272537340149911</v>
      </c>
      <c r="E872">
        <f t="shared" ca="1" si="215"/>
        <v>0.97271581647888949</v>
      </c>
      <c r="F872">
        <f t="shared" ca="1" si="215"/>
        <v>0.92902423450853333</v>
      </c>
      <c r="G872">
        <f t="shared" ca="1" si="215"/>
        <v>0.89533845660898648</v>
      </c>
      <c r="H872">
        <f t="shared" ca="1" si="215"/>
        <v>3.9250199733352309E-2</v>
      </c>
      <c r="I872">
        <f t="shared" ca="1" si="215"/>
        <v>0.95186109621449833</v>
      </c>
      <c r="J872">
        <f t="shared" ca="1" si="215"/>
        <v>0.94341742561667108</v>
      </c>
      <c r="K872">
        <f t="shared" ca="1" si="215"/>
        <v>0.13849421913660087</v>
      </c>
      <c r="L872" s="42">
        <f t="shared" ca="1" si="201"/>
        <v>0</v>
      </c>
      <c r="M872" s="42">
        <f t="shared" ca="1" si="202"/>
        <v>0.16505296708278902</v>
      </c>
      <c r="N872" s="42">
        <f t="shared" ca="1" si="203"/>
        <v>0.16676576319053979</v>
      </c>
      <c r="O872" s="42">
        <f t="shared" ca="1" si="204"/>
        <v>0.15927512729375359</v>
      </c>
      <c r="P872" s="42">
        <f t="shared" ca="1" si="205"/>
        <v>0.15349992104654761</v>
      </c>
      <c r="Q872" s="42">
        <f t="shared" ca="1" si="206"/>
        <v>6.7291899679475147E-3</v>
      </c>
      <c r="R872" s="42">
        <f t="shared" ca="1" si="207"/>
        <v>0.16319035783360233</v>
      </c>
      <c r="S872" s="42">
        <f t="shared" ca="1" si="208"/>
        <v>0.16174274574842684</v>
      </c>
      <c r="T872" s="42">
        <f t="shared" ca="1" si="209"/>
        <v>2.3743927836393262E-2</v>
      </c>
      <c r="U872">
        <f t="shared" ca="1" si="212"/>
        <v>1.3228002351777618E-2</v>
      </c>
      <c r="V872" s="5">
        <f t="shared" ca="1" si="213"/>
        <v>0.11501305296259907</v>
      </c>
      <c r="W872" s="42">
        <f t="shared" ca="1" si="214"/>
        <v>0.17289362115186763</v>
      </c>
    </row>
    <row r="873" spans="1:23" x14ac:dyDescent="0.25">
      <c r="A873">
        <v>830</v>
      </c>
      <c r="B873" s="25">
        <f t="shared" ca="1" si="211"/>
        <v>1</v>
      </c>
      <c r="C873" s="46">
        <v>0</v>
      </c>
      <c r="D873">
        <f t="shared" ca="1" si="215"/>
        <v>0.86115066297596277</v>
      </c>
      <c r="E873">
        <f t="shared" ca="1" si="215"/>
        <v>0.66393877268258261</v>
      </c>
      <c r="F873">
        <f t="shared" ca="1" si="215"/>
        <v>0.33788657846760262</v>
      </c>
      <c r="G873">
        <f t="shared" ca="1" si="215"/>
        <v>0.25547476726320284</v>
      </c>
      <c r="H873">
        <f t="shared" ca="1" si="215"/>
        <v>0.23092020757776865</v>
      </c>
      <c r="I873">
        <f t="shared" ca="1" si="215"/>
        <v>0.15155599469738701</v>
      </c>
      <c r="J873">
        <f t="shared" ca="1" si="215"/>
        <v>0.62252177712543955</v>
      </c>
      <c r="K873">
        <f t="shared" ca="1" si="215"/>
        <v>0.41288271110995733</v>
      </c>
      <c r="L873" s="42">
        <f t="shared" ca="1" si="201"/>
        <v>0</v>
      </c>
      <c r="M873" s="42">
        <f t="shared" ca="1" si="202"/>
        <v>0.24351525580075428</v>
      </c>
      <c r="N873" s="42">
        <f t="shared" ca="1" si="203"/>
        <v>0.18774789013934823</v>
      </c>
      <c r="O873" s="42">
        <f t="shared" ca="1" si="204"/>
        <v>9.5547202277978832E-2</v>
      </c>
      <c r="P873" s="42">
        <f t="shared" ca="1" si="205"/>
        <v>7.2242879179521144E-2</v>
      </c>
      <c r="Q873" s="42">
        <f t="shared" ca="1" si="206"/>
        <v>6.5299367271616712E-2</v>
      </c>
      <c r="R873" s="42">
        <f t="shared" ca="1" si="207"/>
        <v>4.2856840740656918E-2</v>
      </c>
      <c r="S873" s="42">
        <f t="shared" ca="1" si="208"/>
        <v>0.17603603680030261</v>
      </c>
      <c r="T873" s="42">
        <f t="shared" ca="1" si="209"/>
        <v>0.11675452778982143</v>
      </c>
      <c r="U873">
        <f t="shared" ca="1" si="212"/>
        <v>1.075348769824554E-2</v>
      </c>
      <c r="V873" s="5">
        <f t="shared" ca="1" si="213"/>
        <v>0.10369902457711712</v>
      </c>
      <c r="W873" s="42">
        <f t="shared" ca="1" si="214"/>
        <v>0.30140179607834772</v>
      </c>
    </row>
    <row r="874" spans="1:23" x14ac:dyDescent="0.25">
      <c r="A874">
        <v>831</v>
      </c>
      <c r="B874" s="25">
        <f t="shared" ca="1" si="211"/>
        <v>1</v>
      </c>
      <c r="C874" s="46">
        <v>0</v>
      </c>
      <c r="D874">
        <f t="shared" ca="1" si="215"/>
        <v>3.0508050718333068E-2</v>
      </c>
      <c r="E874">
        <f t="shared" ca="1" si="215"/>
        <v>0.56210002714481178</v>
      </c>
      <c r="F874">
        <f t="shared" ca="1" si="215"/>
        <v>0.69777565781721917</v>
      </c>
      <c r="G874">
        <f t="shared" ca="1" si="215"/>
        <v>0.74829579502995125</v>
      </c>
      <c r="H874">
        <f t="shared" ca="1" si="215"/>
        <v>0.22679020436040143</v>
      </c>
      <c r="I874">
        <f t="shared" ca="1" si="215"/>
        <v>0.54134433197991993</v>
      </c>
      <c r="J874">
        <f t="shared" ca="1" si="215"/>
        <v>0.66099556295303241</v>
      </c>
      <c r="K874">
        <f t="shared" ca="1" si="215"/>
        <v>0.97154956326206832</v>
      </c>
      <c r="L874" s="42">
        <f t="shared" ca="1" si="201"/>
        <v>0</v>
      </c>
      <c r="M874" s="42">
        <f t="shared" ca="1" si="202"/>
        <v>6.872174426573118E-3</v>
      </c>
      <c r="N874" s="42">
        <f t="shared" ca="1" si="203"/>
        <v>0.12661737937256495</v>
      </c>
      <c r="O874" s="42">
        <f t="shared" ca="1" si="204"/>
        <v>0.15717936473257363</v>
      </c>
      <c r="P874" s="42">
        <f t="shared" ca="1" si="205"/>
        <v>0.16855941645025585</v>
      </c>
      <c r="Q874" s="42">
        <f t="shared" ca="1" si="206"/>
        <v>5.1086247921643659E-2</v>
      </c>
      <c r="R874" s="42">
        <f t="shared" ca="1" si="207"/>
        <v>0.12194199847606596</v>
      </c>
      <c r="S874" s="42">
        <f t="shared" ca="1" si="208"/>
        <v>0.14889436384326057</v>
      </c>
      <c r="T874" s="42">
        <f t="shared" ca="1" si="209"/>
        <v>0.21884905477706226</v>
      </c>
      <c r="U874">
        <f t="shared" ca="1" si="212"/>
        <v>1.222110970487183E-2</v>
      </c>
      <c r="V874" s="5">
        <f t="shared" ca="1" si="213"/>
        <v>0.11054912801497727</v>
      </c>
      <c r="W874" s="42">
        <f t="shared" ca="1" si="214"/>
        <v>0.28056178650697411</v>
      </c>
    </row>
    <row r="875" spans="1:23" x14ac:dyDescent="0.25">
      <c r="A875">
        <v>832</v>
      </c>
      <c r="B875" s="25">
        <f t="shared" ca="1" si="211"/>
        <v>1</v>
      </c>
      <c r="C875" s="46">
        <v>0</v>
      </c>
      <c r="D875">
        <f t="shared" ca="1" si="215"/>
        <v>0.39682318283518592</v>
      </c>
      <c r="E875">
        <f t="shared" ca="1" si="215"/>
        <v>0.14596935693480384</v>
      </c>
      <c r="F875">
        <f t="shared" ca="1" si="215"/>
        <v>0.89882228036882439</v>
      </c>
      <c r="G875">
        <f t="shared" ca="1" si="215"/>
        <v>0.65511124859789105</v>
      </c>
      <c r="H875">
        <f t="shared" ca="1" si="215"/>
        <v>0.67282888998840928</v>
      </c>
      <c r="I875">
        <f t="shared" ca="1" si="215"/>
        <v>0.73857638445666585</v>
      </c>
      <c r="J875">
        <f t="shared" ca="1" si="215"/>
        <v>0.18949795933829572</v>
      </c>
      <c r="K875">
        <f t="shared" ca="1" si="215"/>
        <v>0.82613672457127962</v>
      </c>
      <c r="L875" s="42">
        <f t="shared" ca="1" si="201"/>
        <v>0</v>
      </c>
      <c r="M875" s="42">
        <f t="shared" ca="1" si="202"/>
        <v>8.7719652267323658E-2</v>
      </c>
      <c r="N875" s="42">
        <f t="shared" ca="1" si="203"/>
        <v>3.2267220731718019E-2</v>
      </c>
      <c r="O875" s="42">
        <f t="shared" ca="1" si="204"/>
        <v>0.19868894080420424</v>
      </c>
      <c r="P875" s="42">
        <f t="shared" ca="1" si="205"/>
        <v>0.14481545788943195</v>
      </c>
      <c r="Q875" s="42">
        <f t="shared" ca="1" si="206"/>
        <v>0.1487320268022389</v>
      </c>
      <c r="R875" s="42">
        <f t="shared" ca="1" si="207"/>
        <v>0.16326582321755226</v>
      </c>
      <c r="S875" s="42">
        <f t="shared" ca="1" si="208"/>
        <v>4.1889425360077073E-2</v>
      </c>
      <c r="T875" s="42">
        <f t="shared" ca="1" si="209"/>
        <v>0.18262145292745402</v>
      </c>
      <c r="U875">
        <f t="shared" ca="1" si="212"/>
        <v>1.5581211680394697E-2</v>
      </c>
      <c r="V875" s="5">
        <f t="shared" ca="1" si="213"/>
        <v>0.12482472383464221</v>
      </c>
      <c r="W875" s="42">
        <f t="shared" ca="1" si="214"/>
        <v>0.55398398173622554</v>
      </c>
    </row>
    <row r="876" spans="1:23" x14ac:dyDescent="0.25">
      <c r="A876">
        <v>833</v>
      </c>
      <c r="B876" s="25">
        <f t="shared" ca="1" si="211"/>
        <v>1</v>
      </c>
      <c r="C876" s="46">
        <v>0</v>
      </c>
      <c r="D876">
        <f t="shared" ca="1" si="215"/>
        <v>0.87753692647408366</v>
      </c>
      <c r="E876">
        <f t="shared" ca="1" si="215"/>
        <v>0.38642964623996479</v>
      </c>
      <c r="F876">
        <f t="shared" ca="1" si="215"/>
        <v>0.80863666573250581</v>
      </c>
      <c r="G876">
        <f t="shared" ca="1" si="215"/>
        <v>0.84852604830521183</v>
      </c>
      <c r="H876">
        <f t="shared" ca="1" si="215"/>
        <v>0.98727033502544659</v>
      </c>
      <c r="I876">
        <f t="shared" ca="1" si="215"/>
        <v>0.77990943297826387</v>
      </c>
      <c r="J876">
        <f t="shared" ca="1" si="215"/>
        <v>0.85662308347176674</v>
      </c>
      <c r="K876">
        <f t="shared" ca="1" si="215"/>
        <v>0.90522352280270124</v>
      </c>
      <c r="L876" s="42">
        <f t="shared" ca="1" si="201"/>
        <v>0</v>
      </c>
      <c r="M876" s="42">
        <f t="shared" ca="1" si="202"/>
        <v>0.13604895332618386</v>
      </c>
      <c r="N876" s="42">
        <f t="shared" ca="1" si="203"/>
        <v>5.9910127219822883E-2</v>
      </c>
      <c r="O876" s="42">
        <f t="shared" ca="1" si="204"/>
        <v>0.1253670001513397</v>
      </c>
      <c r="P876" s="42">
        <f t="shared" ca="1" si="205"/>
        <v>0.1315512513026269</v>
      </c>
      <c r="Q876" s="42">
        <f t="shared" ca="1" si="206"/>
        <v>0.15306147431297831</v>
      </c>
      <c r="R876" s="42">
        <f t="shared" ca="1" si="207"/>
        <v>0.12091327309978901</v>
      </c>
      <c r="S876" s="42">
        <f t="shared" ca="1" si="208"/>
        <v>0.13280657529666243</v>
      </c>
      <c r="T876" s="42">
        <f t="shared" ca="1" si="209"/>
        <v>0.1403413452905968</v>
      </c>
      <c r="U876">
        <f t="shared" ca="1" si="212"/>
        <v>1.4288309838207044E-2</v>
      </c>
      <c r="V876" s="5">
        <f t="shared" ca="1" si="213"/>
        <v>0.1195337184153787</v>
      </c>
      <c r="W876" s="42">
        <f t="shared" ca="1" si="214"/>
        <v>0.54058490973489803</v>
      </c>
    </row>
    <row r="877" spans="1:23" x14ac:dyDescent="0.25">
      <c r="A877">
        <v>834</v>
      </c>
      <c r="B877" s="25">
        <f t="shared" ca="1" si="211"/>
        <v>1.0000000000000002</v>
      </c>
      <c r="C877" s="46">
        <v>0</v>
      </c>
      <c r="D877">
        <f t="shared" ca="1" si="215"/>
        <v>0.89538865772868637</v>
      </c>
      <c r="E877">
        <f t="shared" ca="1" si="215"/>
        <v>0.63837455462610404</v>
      </c>
      <c r="F877">
        <f t="shared" ca="1" si="215"/>
        <v>0.92670638782772141</v>
      </c>
      <c r="G877">
        <f t="shared" ca="1" si="215"/>
        <v>0.1874214023346219</v>
      </c>
      <c r="H877">
        <f t="shared" ca="1" si="215"/>
        <v>0.54220140270913786</v>
      </c>
      <c r="I877">
        <f t="shared" ca="1" si="215"/>
        <v>0.2872041062472338</v>
      </c>
      <c r="J877">
        <f t="shared" ca="1" si="215"/>
        <v>0.17219247544816274</v>
      </c>
      <c r="K877">
        <f t="shared" ca="1" si="215"/>
        <v>0.31866649819392479</v>
      </c>
      <c r="L877" s="42">
        <f t="shared" ref="L877:L940" ca="1" si="216">C877/SUM($C877:$K877)</f>
        <v>0</v>
      </c>
      <c r="M877" s="42">
        <f t="shared" ref="M877:M940" ca="1" si="217">D877/SUM($C877:$K877)</f>
        <v>0.22564354171283277</v>
      </c>
      <c r="N877" s="42">
        <f t="shared" ref="N877:N940" ca="1" si="218">E877/SUM($C877:$K877)</f>
        <v>0.16087438030607012</v>
      </c>
      <c r="O877" s="42">
        <f t="shared" ref="O877:O940" ca="1" si="219">F877/SUM($C877:$K877)</f>
        <v>0.23353580556602771</v>
      </c>
      <c r="P877" s="42">
        <f t="shared" ref="P877:P940" ca="1" si="220">G877/SUM($C877:$K877)</f>
        <v>4.7231365564588582E-2</v>
      </c>
      <c r="Q877" s="42">
        <f t="shared" ref="Q877:Q940" ca="1" si="221">H877/SUM($C877:$K877)</f>
        <v>0.13663814453413323</v>
      </c>
      <c r="R877" s="42">
        <f t="shared" ref="R877:R940" ca="1" si="222">I877/SUM($C877:$K877)</f>
        <v>7.2377231014390947E-2</v>
      </c>
      <c r="S877" s="42">
        <f t="shared" ref="S877:S940" ca="1" si="223">J877/SUM($C877:$K877)</f>
        <v>4.3393580744013303E-2</v>
      </c>
      <c r="T877" s="42">
        <f t="shared" ref="T877:T940" ca="1" si="224">K877/SUM($C877:$K877)</f>
        <v>8.0305950557943429E-2</v>
      </c>
      <c r="U877">
        <f t="shared" ca="1" si="212"/>
        <v>1.440513245324695E-2</v>
      </c>
      <c r="V877" s="5">
        <f t="shared" ca="1" si="213"/>
        <v>0.12002138331666966</v>
      </c>
      <c r="W877" s="42">
        <f t="shared" ca="1" si="214"/>
        <v>0.53134589407796118</v>
      </c>
    </row>
    <row r="878" spans="1:23" x14ac:dyDescent="0.25">
      <c r="A878">
        <v>835</v>
      </c>
      <c r="B878" s="25">
        <f t="shared" ca="1" si="211"/>
        <v>0.99999999999999978</v>
      </c>
      <c r="C878" s="46">
        <v>0</v>
      </c>
      <c r="D878">
        <f t="shared" ca="1" si="215"/>
        <v>0.45901418892161849</v>
      </c>
      <c r="E878">
        <f t="shared" ca="1" si="215"/>
        <v>0.20997779473541023</v>
      </c>
      <c r="F878">
        <f t="shared" ca="1" si="215"/>
        <v>0.24707567914318207</v>
      </c>
      <c r="G878">
        <f t="shared" ca="1" si="215"/>
        <v>0.68882404488130944</v>
      </c>
      <c r="H878">
        <f t="shared" ca="1" si="215"/>
        <v>0.7328660371118787</v>
      </c>
      <c r="I878">
        <f t="shared" ca="1" si="215"/>
        <v>0.57746851542673316</v>
      </c>
      <c r="J878">
        <f t="shared" ca="1" si="215"/>
        <v>0.5648305143177349</v>
      </c>
      <c r="K878">
        <f t="shared" ca="1" si="215"/>
        <v>0.60125915141496367</v>
      </c>
      <c r="L878" s="42">
        <f t="shared" ca="1" si="216"/>
        <v>0</v>
      </c>
      <c r="M878" s="42">
        <f t="shared" ca="1" si="217"/>
        <v>0.11246720353177665</v>
      </c>
      <c r="N878" s="42">
        <f t="shared" ca="1" si="218"/>
        <v>5.1448552022198196E-2</v>
      </c>
      <c r="O878" s="42">
        <f t="shared" ca="1" si="219"/>
        <v>6.0538239044922594E-2</v>
      </c>
      <c r="P878" s="42">
        <f t="shared" ca="1" si="220"/>
        <v>0.16877498762130144</v>
      </c>
      <c r="Q878" s="42">
        <f t="shared" ca="1" si="221"/>
        <v>0.1795661130890725</v>
      </c>
      <c r="R878" s="42">
        <f t="shared" ca="1" si="222"/>
        <v>0.14149076570001534</v>
      </c>
      <c r="S878" s="42">
        <f t="shared" ca="1" si="223"/>
        <v>0.13839421514174222</v>
      </c>
      <c r="T878" s="42">
        <f t="shared" ca="1" si="224"/>
        <v>0.14731992384897102</v>
      </c>
      <c r="U878">
        <f t="shared" ca="1" si="212"/>
        <v>1.7349953926616091E-2</v>
      </c>
      <c r="V878" s="5">
        <f t="shared" ca="1" si="213"/>
        <v>0.13171922383090515</v>
      </c>
      <c r="W878" s="42">
        <f t="shared" ca="1" si="214"/>
        <v>0.60332676906847793</v>
      </c>
    </row>
    <row r="879" spans="1:23" x14ac:dyDescent="0.25">
      <c r="A879">
        <v>836</v>
      </c>
      <c r="B879" s="25">
        <f t="shared" ca="1" si="211"/>
        <v>1</v>
      </c>
      <c r="C879" s="46">
        <v>0</v>
      </c>
      <c r="D879">
        <f t="shared" ca="1" si="215"/>
        <v>0.44206928934255751</v>
      </c>
      <c r="E879">
        <f t="shared" ca="1" si="215"/>
        <v>0.88786339609762688</v>
      </c>
      <c r="F879">
        <f t="shared" ca="1" si="215"/>
        <v>0.4149911195035253</v>
      </c>
      <c r="G879">
        <f t="shared" ca="1" si="215"/>
        <v>6.1264946150639488E-2</v>
      </c>
      <c r="H879">
        <f t="shared" ca="1" si="215"/>
        <v>0.65983581903468336</v>
      </c>
      <c r="I879">
        <f t="shared" ca="1" si="215"/>
        <v>0.67176670143462891</v>
      </c>
      <c r="J879">
        <f t="shared" ca="1" si="215"/>
        <v>0.89756563790822719</v>
      </c>
      <c r="K879">
        <f t="shared" ca="1" si="215"/>
        <v>0.92870989854082142</v>
      </c>
      <c r="L879" s="42">
        <f t="shared" ca="1" si="216"/>
        <v>0</v>
      </c>
      <c r="M879" s="42">
        <f t="shared" ca="1" si="217"/>
        <v>8.9053855727524597E-2</v>
      </c>
      <c r="N879" s="42">
        <f t="shared" ca="1" si="218"/>
        <v>0.17885806747493585</v>
      </c>
      <c r="O879" s="42">
        <f t="shared" ca="1" si="219"/>
        <v>8.3599019826580606E-2</v>
      </c>
      <c r="P879" s="42">
        <f t="shared" ca="1" si="220"/>
        <v>1.2341684453510807E-2</v>
      </c>
      <c r="Q879" s="42">
        <f t="shared" ca="1" si="221"/>
        <v>0.132922429240802</v>
      </c>
      <c r="R879" s="42">
        <f t="shared" ca="1" si="222"/>
        <v>0.13532587844110031</v>
      </c>
      <c r="S879" s="42">
        <f t="shared" ca="1" si="223"/>
        <v>0.18081256208305424</v>
      </c>
      <c r="T879" s="42">
        <f t="shared" ca="1" si="224"/>
        <v>0.18708650275249145</v>
      </c>
      <c r="U879">
        <f t="shared" ca="1" si="212"/>
        <v>1.4079234598774646E-2</v>
      </c>
      <c r="V879" s="5">
        <f t="shared" ca="1" si="213"/>
        <v>0.11865595054094272</v>
      </c>
      <c r="W879" s="42">
        <f t="shared" ca="1" si="214"/>
        <v>0.45162727538905612</v>
      </c>
    </row>
    <row r="880" spans="1:23" x14ac:dyDescent="0.25">
      <c r="A880">
        <v>837</v>
      </c>
      <c r="B880" s="25">
        <f t="shared" ca="1" si="211"/>
        <v>0.99999999999999989</v>
      </c>
      <c r="C880" s="46">
        <v>0</v>
      </c>
      <c r="D880">
        <f t="shared" ca="1" si="215"/>
        <v>0.84948639211423349</v>
      </c>
      <c r="E880">
        <f t="shared" ca="1" si="215"/>
        <v>0.54971642223152184</v>
      </c>
      <c r="F880">
        <f t="shared" ca="1" si="215"/>
        <v>0.40712049712264686</v>
      </c>
      <c r="G880">
        <f t="shared" ca="1" si="215"/>
        <v>0.77353067452546531</v>
      </c>
      <c r="H880">
        <f t="shared" ca="1" si="215"/>
        <v>0.63649545647526284</v>
      </c>
      <c r="I880">
        <f t="shared" ca="1" si="215"/>
        <v>0.51360531057358061</v>
      </c>
      <c r="J880">
        <f t="shared" ca="1" si="215"/>
        <v>0.71275675956909057</v>
      </c>
      <c r="K880">
        <f t="shared" ca="1" si="215"/>
        <v>0.57198827961722709</v>
      </c>
      <c r="L880" s="42">
        <f t="shared" ca="1" si="216"/>
        <v>0</v>
      </c>
      <c r="M880" s="42">
        <f t="shared" ca="1" si="217"/>
        <v>0.1693992516622092</v>
      </c>
      <c r="N880" s="42">
        <f t="shared" ca="1" si="218"/>
        <v>0.10962100325195606</v>
      </c>
      <c r="O880" s="42">
        <f t="shared" ca="1" si="219"/>
        <v>8.1185417670173676E-2</v>
      </c>
      <c r="P880" s="42">
        <f t="shared" ca="1" si="220"/>
        <v>0.15425263855757787</v>
      </c>
      <c r="Q880" s="42">
        <f t="shared" ca="1" si="221"/>
        <v>0.12692593432244947</v>
      </c>
      <c r="R880" s="42">
        <f t="shared" ca="1" si="222"/>
        <v>0.10241995171265945</v>
      </c>
      <c r="S880" s="42">
        <f t="shared" ca="1" si="223"/>
        <v>0.14213348537306375</v>
      </c>
      <c r="T880" s="42">
        <f t="shared" ca="1" si="224"/>
        <v>0.11406231744991037</v>
      </c>
      <c r="U880">
        <f t="shared" ca="1" si="212"/>
        <v>1.2898574547291307E-2</v>
      </c>
      <c r="V880" s="5">
        <f t="shared" ca="1" si="213"/>
        <v>0.11357189153699654</v>
      </c>
      <c r="W880" s="42">
        <f t="shared" ca="1" si="214"/>
        <v>0.47415465962860837</v>
      </c>
    </row>
    <row r="881" spans="1:23" x14ac:dyDescent="0.25">
      <c r="A881">
        <v>838</v>
      </c>
      <c r="B881" s="25">
        <f t="shared" ca="1" si="211"/>
        <v>0.99999999999999989</v>
      </c>
      <c r="C881" s="46">
        <v>0</v>
      </c>
      <c r="D881">
        <f t="shared" ca="1" si="215"/>
        <v>0.3638959325326997</v>
      </c>
      <c r="E881">
        <f t="shared" ca="1" si="215"/>
        <v>0.40693000891920883</v>
      </c>
      <c r="F881">
        <f t="shared" ca="1" si="215"/>
        <v>8.6569818017704359E-3</v>
      </c>
      <c r="G881">
        <f t="shared" ca="1" si="215"/>
        <v>0.20151515636850581</v>
      </c>
      <c r="H881">
        <f t="shared" ca="1" si="215"/>
        <v>0.98164794162547686</v>
      </c>
      <c r="I881">
        <f t="shared" ca="1" si="215"/>
        <v>6.2853867180013845E-3</v>
      </c>
      <c r="J881">
        <f t="shared" ca="1" si="215"/>
        <v>0.2304957398987566</v>
      </c>
      <c r="K881">
        <f t="shared" ca="1" si="215"/>
        <v>0.51373450011516686</v>
      </c>
      <c r="L881" s="42">
        <f t="shared" ca="1" si="216"/>
        <v>0</v>
      </c>
      <c r="M881" s="42">
        <f t="shared" ca="1" si="217"/>
        <v>0.13412246660779778</v>
      </c>
      <c r="N881" s="42">
        <f t="shared" ca="1" si="218"/>
        <v>0.14998369493474079</v>
      </c>
      <c r="O881" s="42">
        <f t="shared" ca="1" si="219"/>
        <v>3.1907357264234666E-3</v>
      </c>
      <c r="P881" s="42">
        <f t="shared" ca="1" si="220"/>
        <v>7.4273184761611377E-2</v>
      </c>
      <c r="Q881" s="42">
        <f t="shared" ca="1" si="221"/>
        <v>0.36180960406707868</v>
      </c>
      <c r="R881" s="42">
        <f t="shared" ca="1" si="222"/>
        <v>2.316628175354731E-3</v>
      </c>
      <c r="S881" s="42">
        <f t="shared" ca="1" si="223"/>
        <v>8.4954665369975341E-2</v>
      </c>
      <c r="T881" s="42">
        <f t="shared" ca="1" si="224"/>
        <v>0.18934902035701787</v>
      </c>
      <c r="U881">
        <f t="shared" ca="1" si="212"/>
        <v>3.9906241240179594E-2</v>
      </c>
      <c r="V881" s="5">
        <f t="shared" ca="1" si="213"/>
        <v>0.19976546558446881</v>
      </c>
      <c r="W881" s="42">
        <f t="shared" ca="1" si="214"/>
        <v>1.0787407037433836</v>
      </c>
    </row>
    <row r="882" spans="1:23" x14ac:dyDescent="0.25">
      <c r="A882">
        <v>839</v>
      </c>
      <c r="B882" s="25">
        <f t="shared" ca="1" si="211"/>
        <v>1.0000000000000002</v>
      </c>
      <c r="C882" s="46">
        <v>0</v>
      </c>
      <c r="D882">
        <f t="shared" ca="1" si="215"/>
        <v>0.40535877102730344</v>
      </c>
      <c r="E882">
        <f t="shared" ca="1" si="215"/>
        <v>0.69626728273171101</v>
      </c>
      <c r="F882">
        <f t="shared" ca="1" si="215"/>
        <v>9.7207624618781963E-2</v>
      </c>
      <c r="G882">
        <f t="shared" ca="1" si="215"/>
        <v>0.69909002101820517</v>
      </c>
      <c r="H882">
        <f t="shared" ca="1" si="215"/>
        <v>0.58384928701581229</v>
      </c>
      <c r="I882">
        <f t="shared" ca="1" si="215"/>
        <v>0.3264379608184077</v>
      </c>
      <c r="J882">
        <f t="shared" ca="1" si="215"/>
        <v>1.9160749728938442E-2</v>
      </c>
      <c r="K882">
        <f t="shared" ca="1" si="215"/>
        <v>0.84670844744596363</v>
      </c>
      <c r="L882" s="42">
        <f t="shared" ca="1" si="216"/>
        <v>0</v>
      </c>
      <c r="M882" s="42">
        <f t="shared" ca="1" si="217"/>
        <v>0.11032932192417805</v>
      </c>
      <c r="N882" s="42">
        <f t="shared" ca="1" si="218"/>
        <v>0.18950791908880496</v>
      </c>
      <c r="O882" s="42">
        <f t="shared" ca="1" si="219"/>
        <v>2.6457676696794271E-2</v>
      </c>
      <c r="P882" s="42">
        <f t="shared" ca="1" si="220"/>
        <v>0.19027620344177223</v>
      </c>
      <c r="Q882" s="42">
        <f t="shared" ca="1" si="221"/>
        <v>0.15891032967936097</v>
      </c>
      <c r="R882" s="42">
        <f t="shared" ca="1" si="222"/>
        <v>8.8848894958240443E-2</v>
      </c>
      <c r="S882" s="42">
        <f t="shared" ca="1" si="223"/>
        <v>5.2151147976770094E-3</v>
      </c>
      <c r="T882" s="42">
        <f t="shared" ca="1" si="224"/>
        <v>0.23045453941317212</v>
      </c>
      <c r="U882">
        <f t="shared" ca="1" si="212"/>
        <v>1.5817028404657613E-2</v>
      </c>
      <c r="V882" s="5">
        <f t="shared" ca="1" si="213"/>
        <v>0.12576576801601305</v>
      </c>
      <c r="W882" s="42">
        <f t="shared" ca="1" si="214"/>
        <v>0.58236796398365187</v>
      </c>
    </row>
    <row r="883" spans="1:23" x14ac:dyDescent="0.25">
      <c r="A883">
        <v>840</v>
      </c>
      <c r="B883" s="25">
        <f t="shared" ca="1" si="211"/>
        <v>0.99999999999999989</v>
      </c>
      <c r="C883" s="46">
        <v>0</v>
      </c>
      <c r="D883">
        <f t="shared" ca="1" si="215"/>
        <v>0.76137805351120058</v>
      </c>
      <c r="E883">
        <f t="shared" ca="1" si="215"/>
        <v>0.53817308438860512</v>
      </c>
      <c r="F883">
        <f t="shared" ca="1" si="215"/>
        <v>0.72208537888280855</v>
      </c>
      <c r="G883">
        <f t="shared" ca="1" si="215"/>
        <v>0.81566706775592268</v>
      </c>
      <c r="H883">
        <f t="shared" ca="1" si="215"/>
        <v>0.34198693235471778</v>
      </c>
      <c r="I883">
        <f t="shared" ca="1" si="215"/>
        <v>0.92632659630270819</v>
      </c>
      <c r="J883">
        <f t="shared" ca="1" si="215"/>
        <v>0.3476027555765292</v>
      </c>
      <c r="K883">
        <f t="shared" ca="1" si="215"/>
        <v>0.92295150306758666</v>
      </c>
      <c r="L883" s="42">
        <f t="shared" ca="1" si="216"/>
        <v>0</v>
      </c>
      <c r="M883" s="42">
        <f t="shared" ca="1" si="217"/>
        <v>0.14162086750047312</v>
      </c>
      <c r="N883" s="42">
        <f t="shared" ca="1" si="218"/>
        <v>0.10010340950206856</v>
      </c>
      <c r="O883" s="42">
        <f t="shared" ca="1" si="219"/>
        <v>0.13431219522968135</v>
      </c>
      <c r="P883" s="42">
        <f t="shared" ca="1" si="220"/>
        <v>0.15171894854920664</v>
      </c>
      <c r="Q883" s="42">
        <f t="shared" ca="1" si="221"/>
        <v>6.3611612930721623E-2</v>
      </c>
      <c r="R883" s="42">
        <f t="shared" ca="1" si="222"/>
        <v>0.17230228209515919</v>
      </c>
      <c r="S883" s="42">
        <f t="shared" ca="1" si="223"/>
        <v>6.465618960683478E-2</v>
      </c>
      <c r="T883" s="42">
        <f t="shared" ca="1" si="224"/>
        <v>0.17167449458585471</v>
      </c>
      <c r="U883">
        <f t="shared" ca="1" si="212"/>
        <v>1.0411182685036725E-2</v>
      </c>
      <c r="V883" s="5">
        <f t="shared" ca="1" si="213"/>
        <v>0.10203520316555814</v>
      </c>
      <c r="W883" s="42">
        <f t="shared" ca="1" si="214"/>
        <v>0.32192648569308036</v>
      </c>
    </row>
    <row r="884" spans="1:23" x14ac:dyDescent="0.25">
      <c r="A884">
        <v>841</v>
      </c>
      <c r="B884" s="25">
        <f t="shared" ca="1" si="211"/>
        <v>1.0000000000000002</v>
      </c>
      <c r="C884" s="46">
        <v>0</v>
      </c>
      <c r="D884">
        <f t="shared" ca="1" si="215"/>
        <v>0.49327455782548701</v>
      </c>
      <c r="E884">
        <f t="shared" ca="1" si="215"/>
        <v>9.0612570203234988E-2</v>
      </c>
      <c r="F884">
        <f t="shared" ca="1" si="215"/>
        <v>0.3351770347353844</v>
      </c>
      <c r="G884">
        <f t="shared" ca="1" si="215"/>
        <v>0.78569762999398973</v>
      </c>
      <c r="H884">
        <f t="shared" ca="1" si="215"/>
        <v>0.15120265968128721</v>
      </c>
      <c r="I884">
        <f t="shared" ca="1" si="215"/>
        <v>0.52479800985114466</v>
      </c>
      <c r="J884">
        <f t="shared" ca="1" si="215"/>
        <v>0.50933145656661671</v>
      </c>
      <c r="K884">
        <f t="shared" ca="1" si="215"/>
        <v>6.6659703585577823E-2</v>
      </c>
      <c r="L884" s="42">
        <f t="shared" ca="1" si="216"/>
        <v>0</v>
      </c>
      <c r="M884" s="42">
        <f t="shared" ca="1" si="217"/>
        <v>0.16682978050026645</v>
      </c>
      <c r="N884" s="42">
        <f t="shared" ca="1" si="218"/>
        <v>3.064596573602078E-2</v>
      </c>
      <c r="O884" s="42">
        <f t="shared" ca="1" si="219"/>
        <v>0.11335981198814864</v>
      </c>
      <c r="P884" s="42">
        <f t="shared" ca="1" si="220"/>
        <v>0.2657298274804803</v>
      </c>
      <c r="Q884" s="42">
        <f t="shared" ca="1" si="221"/>
        <v>5.113806525292125E-2</v>
      </c>
      <c r="R884" s="42">
        <f t="shared" ca="1" si="222"/>
        <v>0.17749128837376135</v>
      </c>
      <c r="S884" s="42">
        <f t="shared" ca="1" si="223"/>
        <v>0.17226036444180712</v>
      </c>
      <c r="T884" s="42">
        <f t="shared" ca="1" si="224"/>
        <v>2.2544896226594256E-2</v>
      </c>
      <c r="U884">
        <f t="shared" ca="1" si="212"/>
        <v>1.7113573235458642E-2</v>
      </c>
      <c r="V884" s="5">
        <f t="shared" ca="1" si="213"/>
        <v>0.13081885657449632</v>
      </c>
      <c r="W884" s="42">
        <f t="shared" ca="1" si="214"/>
        <v>0.29168881343343239</v>
      </c>
    </row>
    <row r="885" spans="1:23" x14ac:dyDescent="0.25">
      <c r="A885">
        <v>842</v>
      </c>
      <c r="B885" s="25">
        <f t="shared" ca="1" si="211"/>
        <v>1.0000000000000002</v>
      </c>
      <c r="C885" s="46">
        <v>0</v>
      </c>
      <c r="D885">
        <f t="shared" ca="1" si="215"/>
        <v>0.62547634947733743</v>
      </c>
      <c r="E885">
        <f t="shared" ca="1" si="215"/>
        <v>0.51452760685610721</v>
      </c>
      <c r="F885">
        <f t="shared" ca="1" si="215"/>
        <v>0.25603636071352642</v>
      </c>
      <c r="G885">
        <f t="shared" ca="1" si="215"/>
        <v>0.55592022996903434</v>
      </c>
      <c r="H885">
        <f t="shared" ca="1" si="215"/>
        <v>1.4395764824373214E-2</v>
      </c>
      <c r="I885">
        <f t="shared" ca="1" si="215"/>
        <v>0.3960793603199676</v>
      </c>
      <c r="J885">
        <f t="shared" ca="1" si="215"/>
        <v>0.40787830176859563</v>
      </c>
      <c r="K885">
        <f t="shared" ca="1" si="215"/>
        <v>0.11216648953782749</v>
      </c>
      <c r="L885" s="42">
        <f t="shared" ca="1" si="216"/>
        <v>0</v>
      </c>
      <c r="M885" s="42">
        <f t="shared" ca="1" si="217"/>
        <v>0.21699239852785504</v>
      </c>
      <c r="N885" s="42">
        <f t="shared" ca="1" si="218"/>
        <v>0.1785016805412388</v>
      </c>
      <c r="O885" s="42">
        <f t="shared" ca="1" si="219"/>
        <v>8.8825011637924722E-2</v>
      </c>
      <c r="P885" s="42">
        <f t="shared" ca="1" si="220"/>
        <v>0.19286175119481197</v>
      </c>
      <c r="Q885" s="42">
        <f t="shared" ca="1" si="221"/>
        <v>4.9942280639291405E-3</v>
      </c>
      <c r="R885" s="42">
        <f t="shared" ca="1" si="222"/>
        <v>0.13740920895734418</v>
      </c>
      <c r="S885" s="42">
        <f t="shared" ca="1" si="223"/>
        <v>0.14150253815702848</v>
      </c>
      <c r="T885" s="42">
        <f t="shared" ca="1" si="224"/>
        <v>3.8913182919867728E-2</v>
      </c>
      <c r="U885">
        <f t="shared" ca="1" si="212"/>
        <v>1.2656165046009773E-2</v>
      </c>
      <c r="V885" s="5">
        <f t="shared" ca="1" si="213"/>
        <v>0.11249962242607649</v>
      </c>
      <c r="W885" s="42">
        <f t="shared" ca="1" si="214"/>
        <v>0.17065535395766074</v>
      </c>
    </row>
    <row r="886" spans="1:23" x14ac:dyDescent="0.25">
      <c r="A886">
        <v>843</v>
      </c>
      <c r="B886" s="25">
        <f t="shared" ca="1" si="211"/>
        <v>1</v>
      </c>
      <c r="C886" s="46">
        <v>0</v>
      </c>
      <c r="D886">
        <f t="shared" ca="1" si="215"/>
        <v>0.36620809539050714</v>
      </c>
      <c r="E886">
        <f t="shared" ca="1" si="215"/>
        <v>0.77452739820419225</v>
      </c>
      <c r="F886">
        <f t="shared" ca="1" si="215"/>
        <v>0.6557480630512047</v>
      </c>
      <c r="G886">
        <f t="shared" ca="1" si="215"/>
        <v>0.3260303892281714</v>
      </c>
      <c r="H886">
        <f t="shared" ca="1" si="215"/>
        <v>0.23558063748931624</v>
      </c>
      <c r="I886">
        <f t="shared" ca="1" si="215"/>
        <v>0.25980628029607189</v>
      </c>
      <c r="J886">
        <f t="shared" ca="1" si="215"/>
        <v>0.30355605188875856</v>
      </c>
      <c r="K886">
        <f t="shared" ca="1" si="215"/>
        <v>0.80696111958148209</v>
      </c>
      <c r="L886" s="42">
        <f t="shared" ca="1" si="216"/>
        <v>0</v>
      </c>
      <c r="M886" s="42">
        <f t="shared" ca="1" si="217"/>
        <v>9.8220771367384371E-2</v>
      </c>
      <c r="N886" s="42">
        <f t="shared" ca="1" si="218"/>
        <v>0.20773620095881981</v>
      </c>
      <c r="O886" s="42">
        <f t="shared" ca="1" si="219"/>
        <v>0.17587836365789722</v>
      </c>
      <c r="P886" s="42">
        <f t="shared" ca="1" si="220"/>
        <v>8.7444698034465293E-2</v>
      </c>
      <c r="Q886" s="42">
        <f t="shared" ca="1" si="221"/>
        <v>6.3185145890198136E-2</v>
      </c>
      <c r="R886" s="42">
        <f t="shared" ca="1" si="222"/>
        <v>6.9682712037153247E-2</v>
      </c>
      <c r="S886" s="42">
        <f t="shared" ca="1" si="223"/>
        <v>8.1416849996059651E-2</v>
      </c>
      <c r="T886" s="42">
        <f t="shared" ca="1" si="224"/>
        <v>0.21643525805802233</v>
      </c>
      <c r="U886">
        <f t="shared" ca="1" si="212"/>
        <v>1.031135080755011E-2</v>
      </c>
      <c r="V886" s="5">
        <f t="shared" ca="1" si="213"/>
        <v>0.10154482166782366</v>
      </c>
      <c r="W886" s="42">
        <f t="shared" ca="1" si="214"/>
        <v>0.32291631460766895</v>
      </c>
    </row>
    <row r="887" spans="1:23" x14ac:dyDescent="0.25">
      <c r="A887">
        <v>844</v>
      </c>
      <c r="B887" s="25">
        <f t="shared" ca="1" si="211"/>
        <v>1.0000000000000002</v>
      </c>
      <c r="C887" s="46">
        <v>0</v>
      </c>
      <c r="D887">
        <f t="shared" ca="1" si="215"/>
        <v>0.53445723179283888</v>
      </c>
      <c r="E887">
        <f t="shared" ca="1" si="215"/>
        <v>0.71277096339862411</v>
      </c>
      <c r="F887">
        <f t="shared" ca="1" si="215"/>
        <v>0.18203377795903875</v>
      </c>
      <c r="G887">
        <f t="shared" ca="1" si="215"/>
        <v>0.84986840606815095</v>
      </c>
      <c r="H887">
        <f t="shared" ca="1" si="215"/>
        <v>0.28827363613736856</v>
      </c>
      <c r="I887">
        <f t="shared" ca="1" si="215"/>
        <v>0.33526074902376579</v>
      </c>
      <c r="J887">
        <f t="shared" ca="1" si="215"/>
        <v>0.88842015029149146</v>
      </c>
      <c r="K887">
        <f t="shared" ca="1" si="215"/>
        <v>0.30306404410183352</v>
      </c>
      <c r="L887" s="42">
        <f t="shared" ca="1" si="216"/>
        <v>0</v>
      </c>
      <c r="M887" s="42">
        <f t="shared" ca="1" si="217"/>
        <v>0.13054171628210592</v>
      </c>
      <c r="N887" s="42">
        <f t="shared" ca="1" si="218"/>
        <v>0.17409502452793493</v>
      </c>
      <c r="O887" s="42">
        <f t="shared" ca="1" si="219"/>
        <v>4.4461933308256714E-2</v>
      </c>
      <c r="P887" s="42">
        <f t="shared" ca="1" si="220"/>
        <v>0.20758121275656516</v>
      </c>
      <c r="Q887" s="42">
        <f t="shared" ca="1" si="221"/>
        <v>7.0411125496458532E-2</v>
      </c>
      <c r="R887" s="42">
        <f t="shared" ca="1" si="222"/>
        <v>8.1887775066257718E-2</v>
      </c>
      <c r="S887" s="42">
        <f t="shared" ca="1" si="223"/>
        <v>0.21699751504833456</v>
      </c>
      <c r="T887" s="42">
        <f t="shared" ca="1" si="224"/>
        <v>7.4023697514086634E-2</v>
      </c>
      <c r="U887">
        <f t="shared" ca="1" si="212"/>
        <v>1.5278838731726117E-2</v>
      </c>
      <c r="V887" s="5">
        <f t="shared" ca="1" si="213"/>
        <v>0.12360759981379024</v>
      </c>
      <c r="W887" s="42">
        <f t="shared" ca="1" si="214"/>
        <v>0.32374072766526413</v>
      </c>
    </row>
    <row r="888" spans="1:23" x14ac:dyDescent="0.25">
      <c r="A888">
        <v>845</v>
      </c>
      <c r="B888" s="25">
        <f t="shared" ca="1" si="211"/>
        <v>1</v>
      </c>
      <c r="C888" s="46">
        <v>0</v>
      </c>
      <c r="D888">
        <f t="shared" ca="1" si="215"/>
        <v>0.27725095854326953</v>
      </c>
      <c r="E888">
        <f t="shared" ca="1" si="215"/>
        <v>1.8843777318770294E-2</v>
      </c>
      <c r="F888">
        <f t="shared" ca="1" si="215"/>
        <v>0.4612827681285776</v>
      </c>
      <c r="G888">
        <f t="shared" ca="1" si="215"/>
        <v>5.0687519027418415E-2</v>
      </c>
      <c r="H888">
        <f t="shared" ca="1" si="215"/>
        <v>0.6453371554556534</v>
      </c>
      <c r="I888">
        <f t="shared" ca="1" si="215"/>
        <v>7.0862055040126548E-2</v>
      </c>
      <c r="J888">
        <f t="shared" ca="1" si="215"/>
        <v>0.80853231952584936</v>
      </c>
      <c r="K888">
        <f t="shared" ca="1" si="215"/>
        <v>0.39761955475760546</v>
      </c>
      <c r="L888" s="42">
        <f t="shared" ca="1" si="216"/>
        <v>0</v>
      </c>
      <c r="M888" s="42">
        <f t="shared" ca="1" si="217"/>
        <v>0.10154165064860327</v>
      </c>
      <c r="N888" s="42">
        <f t="shared" ca="1" si="218"/>
        <v>6.901430615267018E-3</v>
      </c>
      <c r="O888" s="42">
        <f t="shared" ca="1" si="219"/>
        <v>0.16894229667459432</v>
      </c>
      <c r="P888" s="42">
        <f t="shared" ca="1" si="220"/>
        <v>1.8564027249425342E-2</v>
      </c>
      <c r="Q888" s="42">
        <f t="shared" ca="1" si="221"/>
        <v>0.23635121167530437</v>
      </c>
      <c r="R888" s="42">
        <f t="shared" ca="1" si="222"/>
        <v>2.5952840974591829E-2</v>
      </c>
      <c r="S888" s="42">
        <f t="shared" ca="1" si="223"/>
        <v>0.29612054998390808</v>
      </c>
      <c r="T888" s="42">
        <f t="shared" ca="1" si="224"/>
        <v>0.1456259921783058</v>
      </c>
      <c r="U888">
        <f t="shared" ca="1" si="212"/>
        <v>2.86120399515674E-2</v>
      </c>
      <c r="V888" s="5">
        <f t="shared" ca="1" si="213"/>
        <v>0.16915093837034248</v>
      </c>
      <c r="W888" s="42">
        <f t="shared" ca="1" si="214"/>
        <v>0.71351181056880708</v>
      </c>
    </row>
    <row r="889" spans="1:23" x14ac:dyDescent="0.25">
      <c r="A889">
        <v>846</v>
      </c>
      <c r="B889" s="25">
        <f t="shared" ca="1" si="211"/>
        <v>0.99999999999999989</v>
      </c>
      <c r="C889" s="46">
        <v>0</v>
      </c>
      <c r="D889">
        <f t="shared" ca="1" si="215"/>
        <v>0.46176221803272477</v>
      </c>
      <c r="E889">
        <f t="shared" ca="1" si="215"/>
        <v>0.12803656843420008</v>
      </c>
      <c r="F889">
        <f t="shared" ca="1" si="215"/>
        <v>0.20215750064274507</v>
      </c>
      <c r="G889">
        <f t="shared" ca="1" si="215"/>
        <v>0.36288315172700647</v>
      </c>
      <c r="H889">
        <f t="shared" ca="1" si="215"/>
        <v>0.1910541030555496</v>
      </c>
      <c r="I889">
        <f t="shared" ca="1" si="215"/>
        <v>0.4650321197278926</v>
      </c>
      <c r="J889">
        <f t="shared" ca="1" si="215"/>
        <v>0.62000751442339741</v>
      </c>
      <c r="K889">
        <f t="shared" ca="1" si="215"/>
        <v>0.74615935798701449</v>
      </c>
      <c r="L889" s="42">
        <f t="shared" ca="1" si="216"/>
        <v>0</v>
      </c>
      <c r="M889" s="42">
        <f t="shared" ca="1" si="217"/>
        <v>0.14534112969222299</v>
      </c>
      <c r="N889" s="42">
        <f t="shared" ca="1" si="218"/>
        <v>4.0299917947863487E-2</v>
      </c>
      <c r="O889" s="42">
        <f t="shared" ca="1" si="219"/>
        <v>6.3629717572715308E-2</v>
      </c>
      <c r="P889" s="42">
        <f t="shared" ca="1" si="220"/>
        <v>0.11421862845985312</v>
      </c>
      <c r="Q889" s="42">
        <f t="shared" ca="1" si="221"/>
        <v>6.0134887797294992E-2</v>
      </c>
      <c r="R889" s="42">
        <f t="shared" ca="1" si="222"/>
        <v>0.14637034167145974</v>
      </c>
      <c r="S889" s="42">
        <f t="shared" ca="1" si="223"/>
        <v>0.19514934103503809</v>
      </c>
      <c r="T889" s="42">
        <f t="shared" ca="1" si="224"/>
        <v>0.23485603582355216</v>
      </c>
      <c r="U889">
        <f t="shared" ca="1" si="212"/>
        <v>1.0899930474277003E-2</v>
      </c>
      <c r="V889" s="5">
        <f t="shared" ca="1" si="213"/>
        <v>0.10440273212074962</v>
      </c>
      <c r="W889" s="42">
        <f t="shared" ca="1" si="214"/>
        <v>0.26093849441779549</v>
      </c>
    </row>
    <row r="890" spans="1:23" x14ac:dyDescent="0.25">
      <c r="A890">
        <v>847</v>
      </c>
      <c r="B890" s="25">
        <f t="shared" ca="1" si="211"/>
        <v>1.0000000000000002</v>
      </c>
      <c r="C890" s="46">
        <v>0</v>
      </c>
      <c r="D890">
        <f t="shared" ca="1" si="215"/>
        <v>5.8365621660652511E-2</v>
      </c>
      <c r="E890">
        <f t="shared" ca="1" si="215"/>
        <v>0.68385844771138593</v>
      </c>
      <c r="F890">
        <f t="shared" ca="1" si="215"/>
        <v>0.39177126803929141</v>
      </c>
      <c r="G890">
        <f t="shared" ca="1" si="215"/>
        <v>0.52152896950663441</v>
      </c>
      <c r="H890">
        <f t="shared" ca="1" si="215"/>
        <v>0.17623149411255434</v>
      </c>
      <c r="I890">
        <f t="shared" ca="1" si="215"/>
        <v>0.40790459340716656</v>
      </c>
      <c r="J890">
        <f t="shared" ca="1" si="215"/>
        <v>0.8170915117273847</v>
      </c>
      <c r="K890">
        <f t="shared" ca="1" si="215"/>
        <v>0.37035558980184435</v>
      </c>
      <c r="L890" s="42">
        <f t="shared" ca="1" si="216"/>
        <v>0</v>
      </c>
      <c r="M890" s="42">
        <f t="shared" ca="1" si="217"/>
        <v>1.7030578039742932E-2</v>
      </c>
      <c r="N890" s="42">
        <f t="shared" ca="1" si="218"/>
        <v>0.19954391524519255</v>
      </c>
      <c r="O890" s="42">
        <f t="shared" ca="1" si="219"/>
        <v>0.11431543028642534</v>
      </c>
      <c r="P890" s="42">
        <f t="shared" ca="1" si="220"/>
        <v>0.15217759294693259</v>
      </c>
      <c r="Q890" s="42">
        <f t="shared" ca="1" si="221"/>
        <v>5.1422808978109663E-2</v>
      </c>
      <c r="R890" s="42">
        <f t="shared" ca="1" si="222"/>
        <v>0.11902299355570159</v>
      </c>
      <c r="S890" s="42">
        <f t="shared" ca="1" si="223"/>
        <v>0.23842015830812247</v>
      </c>
      <c r="T890" s="42">
        <f t="shared" ca="1" si="224"/>
        <v>0.10806652263977304</v>
      </c>
      <c r="U890">
        <f t="shared" ca="1" si="212"/>
        <v>1.5505306783728849E-2</v>
      </c>
      <c r="V890" s="5">
        <f t="shared" ca="1" si="213"/>
        <v>0.1245203067123144</v>
      </c>
      <c r="W890" s="42">
        <f t="shared" ca="1" si="214"/>
        <v>0.2661941873946212</v>
      </c>
    </row>
    <row r="891" spans="1:23" x14ac:dyDescent="0.25">
      <c r="A891">
        <v>848</v>
      </c>
      <c r="B891" s="25">
        <f t="shared" ca="1" si="211"/>
        <v>1</v>
      </c>
      <c r="C891" s="46">
        <v>0</v>
      </c>
      <c r="D891">
        <f t="shared" ca="1" si="215"/>
        <v>0.22904597135333737</v>
      </c>
      <c r="E891">
        <f t="shared" ca="1" si="215"/>
        <v>0.98594311363698095</v>
      </c>
      <c r="F891">
        <f t="shared" ca="1" si="215"/>
        <v>0.67290048504009248</v>
      </c>
      <c r="G891">
        <f t="shared" ca="1" si="215"/>
        <v>0.1758161542155855</v>
      </c>
      <c r="H891">
        <f t="shared" ca="1" si="215"/>
        <v>0.35553566655910884</v>
      </c>
      <c r="I891">
        <f t="shared" ca="1" si="215"/>
        <v>0.44335282298625922</v>
      </c>
      <c r="J891">
        <f t="shared" ref="D891:K923" ca="1" si="225">RAND()</f>
        <v>0.64475963794383251</v>
      </c>
      <c r="K891">
        <f t="shared" ca="1" si="225"/>
        <v>0.85845439632883191</v>
      </c>
      <c r="L891" s="42">
        <f t="shared" ca="1" si="216"/>
        <v>0</v>
      </c>
      <c r="M891" s="42">
        <f t="shared" ca="1" si="217"/>
        <v>5.2463589406361442E-2</v>
      </c>
      <c r="N891" s="42">
        <f t="shared" ca="1" si="218"/>
        <v>0.22583289453314562</v>
      </c>
      <c r="O891" s="42">
        <f t="shared" ca="1" si="219"/>
        <v>0.15412964720529884</v>
      </c>
      <c r="P891" s="42">
        <f t="shared" ca="1" si="220"/>
        <v>4.0271158105386173E-2</v>
      </c>
      <c r="Q891" s="42">
        <f t="shared" ca="1" si="221"/>
        <v>8.1436390779821219E-2</v>
      </c>
      <c r="R891" s="42">
        <f t="shared" ca="1" si="222"/>
        <v>0.10155114420860314</v>
      </c>
      <c r="S891" s="42">
        <f t="shared" ca="1" si="223"/>
        <v>0.14768391127341526</v>
      </c>
      <c r="T891" s="42">
        <f t="shared" ca="1" si="224"/>
        <v>0.19663126448796839</v>
      </c>
      <c r="U891">
        <f t="shared" ca="1" si="212"/>
        <v>1.2132903283845633E-2</v>
      </c>
      <c r="V891" s="5">
        <f t="shared" ca="1" si="213"/>
        <v>0.11014945884499676</v>
      </c>
      <c r="W891" s="42">
        <f t="shared" ca="1" si="214"/>
        <v>0.34482923454325154</v>
      </c>
    </row>
    <row r="892" spans="1:23" x14ac:dyDescent="0.25">
      <c r="A892">
        <v>849</v>
      </c>
      <c r="B892" s="25">
        <f t="shared" ca="1" si="211"/>
        <v>1.0000000000000002</v>
      </c>
      <c r="C892" s="46">
        <v>0</v>
      </c>
      <c r="D892">
        <f t="shared" ca="1" si="225"/>
        <v>0.83066445377302567</v>
      </c>
      <c r="E892">
        <f t="shared" ca="1" si="225"/>
        <v>0.80406982814730388</v>
      </c>
      <c r="F892">
        <f t="shared" ca="1" si="225"/>
        <v>9.5903087379790586E-3</v>
      </c>
      <c r="G892">
        <f t="shared" ca="1" si="225"/>
        <v>0.21376846863154075</v>
      </c>
      <c r="H892">
        <f t="shared" ca="1" si="225"/>
        <v>0.75673942269715555</v>
      </c>
      <c r="I892">
        <f t="shared" ca="1" si="225"/>
        <v>0.88946813785831991</v>
      </c>
      <c r="J892">
        <f t="shared" ca="1" si="225"/>
        <v>0.59861043192980645</v>
      </c>
      <c r="K892">
        <f t="shared" ca="1" si="225"/>
        <v>0.75819553576129117</v>
      </c>
      <c r="L892" s="42">
        <f t="shared" ca="1" si="216"/>
        <v>0</v>
      </c>
      <c r="M892" s="42">
        <f t="shared" ca="1" si="217"/>
        <v>0.17087970379065504</v>
      </c>
      <c r="N892" s="42">
        <f t="shared" ca="1" si="218"/>
        <v>0.16540880428519908</v>
      </c>
      <c r="O892" s="42">
        <f t="shared" ca="1" si="219"/>
        <v>1.9728653476901782E-3</v>
      </c>
      <c r="P892" s="42">
        <f t="shared" ca="1" si="220"/>
        <v>4.3975268754573284E-2</v>
      </c>
      <c r="Q892" s="42">
        <f t="shared" ca="1" si="221"/>
        <v>0.15567225467497234</v>
      </c>
      <c r="R892" s="42">
        <f t="shared" ca="1" si="222"/>
        <v>0.18297647291644695</v>
      </c>
      <c r="S892" s="42">
        <f t="shared" ca="1" si="223"/>
        <v>0.12314283201783865</v>
      </c>
      <c r="T892" s="42">
        <f t="shared" ca="1" si="224"/>
        <v>0.15597179821262466</v>
      </c>
      <c r="U892">
        <f t="shared" ca="1" si="212"/>
        <v>1.4833776821861218E-2</v>
      </c>
      <c r="V892" s="5">
        <f t="shared" ca="1" si="213"/>
        <v>0.12179399337348791</v>
      </c>
      <c r="W892" s="42">
        <f t="shared" ca="1" si="214"/>
        <v>0.51432329651669517</v>
      </c>
    </row>
    <row r="893" spans="1:23" x14ac:dyDescent="0.25">
      <c r="A893">
        <v>850</v>
      </c>
      <c r="B893" s="25">
        <f t="shared" ca="1" si="211"/>
        <v>1</v>
      </c>
      <c r="C893" s="46">
        <v>0</v>
      </c>
      <c r="D893">
        <f t="shared" ca="1" si="225"/>
        <v>0.71905696073749681</v>
      </c>
      <c r="E893">
        <f t="shared" ca="1" si="225"/>
        <v>0.41911010315980868</v>
      </c>
      <c r="F893">
        <f t="shared" ca="1" si="225"/>
        <v>0.32406724236102746</v>
      </c>
      <c r="G893">
        <f t="shared" ca="1" si="225"/>
        <v>0.46698296323398347</v>
      </c>
      <c r="H893">
        <f t="shared" ca="1" si="225"/>
        <v>0.81443986641680333</v>
      </c>
      <c r="I893">
        <f t="shared" ca="1" si="225"/>
        <v>0.79559003800257833</v>
      </c>
      <c r="J893">
        <f t="shared" ca="1" si="225"/>
        <v>9.7859618372523882E-2</v>
      </c>
      <c r="K893">
        <f t="shared" ca="1" si="225"/>
        <v>0.59805881188950505</v>
      </c>
      <c r="L893" s="42">
        <f t="shared" ca="1" si="216"/>
        <v>0</v>
      </c>
      <c r="M893" s="42">
        <f t="shared" ca="1" si="217"/>
        <v>0.1697824897399221</v>
      </c>
      <c r="N893" s="42">
        <f t="shared" ca="1" si="218"/>
        <v>9.895955491015003E-2</v>
      </c>
      <c r="O893" s="42">
        <f t="shared" ca="1" si="219"/>
        <v>7.6518198495393278E-2</v>
      </c>
      <c r="P893" s="42">
        <f t="shared" ca="1" si="220"/>
        <v>0.11026321208638805</v>
      </c>
      <c r="Q893" s="42">
        <f t="shared" ca="1" si="221"/>
        <v>0.19230413696554824</v>
      </c>
      <c r="R893" s="42">
        <f t="shared" ca="1" si="222"/>
        <v>0.18785334798207884</v>
      </c>
      <c r="S893" s="42">
        <f t="shared" ca="1" si="223"/>
        <v>2.310644435629244E-2</v>
      </c>
      <c r="T893" s="42">
        <f t="shared" ca="1" si="224"/>
        <v>0.14121261546422698</v>
      </c>
      <c r="U893">
        <f t="shared" ca="1" si="212"/>
        <v>1.7130882561137682E-2</v>
      </c>
      <c r="V893" s="5">
        <f t="shared" ca="1" si="213"/>
        <v>0.13088499746394802</v>
      </c>
      <c r="W893" s="42">
        <f t="shared" ca="1" si="214"/>
        <v>0.65185443853637037</v>
      </c>
    </row>
    <row r="894" spans="1:23" x14ac:dyDescent="0.25">
      <c r="A894">
        <v>851</v>
      </c>
      <c r="B894" s="25">
        <f t="shared" ca="1" si="211"/>
        <v>1.0000000000000002</v>
      </c>
      <c r="C894" s="46">
        <v>0</v>
      </c>
      <c r="D894">
        <f t="shared" ca="1" si="225"/>
        <v>0.30597213070153506</v>
      </c>
      <c r="E894">
        <f t="shared" ca="1" si="225"/>
        <v>0.31348968025364665</v>
      </c>
      <c r="F894">
        <f t="shared" ca="1" si="225"/>
        <v>0.39476720330991499</v>
      </c>
      <c r="G894">
        <f t="shared" ca="1" si="225"/>
        <v>0.33959184032690604</v>
      </c>
      <c r="H894">
        <f t="shared" ca="1" si="225"/>
        <v>0.41679061120855132</v>
      </c>
      <c r="I894">
        <f t="shared" ca="1" si="225"/>
        <v>4.2434021829109936E-2</v>
      </c>
      <c r="J894">
        <f t="shared" ca="1" si="225"/>
        <v>0.60685071527882928</v>
      </c>
      <c r="K894">
        <f t="shared" ca="1" si="225"/>
        <v>0.19094229752941294</v>
      </c>
      <c r="L894" s="42">
        <f t="shared" ca="1" si="216"/>
        <v>0</v>
      </c>
      <c r="M894" s="42">
        <f t="shared" ca="1" si="217"/>
        <v>0.11719305144696446</v>
      </c>
      <c r="N894" s="42">
        <f t="shared" ca="1" si="218"/>
        <v>0.12007241359473833</v>
      </c>
      <c r="O894" s="42">
        <f t="shared" ca="1" si="219"/>
        <v>0.1512032258003328</v>
      </c>
      <c r="P894" s="42">
        <f t="shared" ca="1" si="220"/>
        <v>0.13007002932963782</v>
      </c>
      <c r="Q894" s="42">
        <f t="shared" ca="1" si="221"/>
        <v>0.15963860313023751</v>
      </c>
      <c r="R894" s="42">
        <f t="shared" ca="1" si="222"/>
        <v>1.62530243912033E-2</v>
      </c>
      <c r="S894" s="42">
        <f t="shared" ca="1" si="223"/>
        <v>0.2324351794172809</v>
      </c>
      <c r="T894" s="42">
        <f t="shared" ca="1" si="224"/>
        <v>7.3134472889604979E-2</v>
      </c>
      <c r="U894">
        <f t="shared" ca="1" si="212"/>
        <v>1.8701521228529059E-2</v>
      </c>
      <c r="V894" s="5">
        <f t="shared" ca="1" si="213"/>
        <v>0.13675350536102926</v>
      </c>
      <c r="W894" s="42">
        <f t="shared" ca="1" si="214"/>
        <v>0.55771241828434015</v>
      </c>
    </row>
    <row r="895" spans="1:23" x14ac:dyDescent="0.25">
      <c r="A895">
        <v>852</v>
      </c>
      <c r="B895" s="25">
        <f t="shared" ca="1" si="211"/>
        <v>1</v>
      </c>
      <c r="C895" s="46">
        <v>0</v>
      </c>
      <c r="D895">
        <f t="shared" ca="1" si="225"/>
        <v>0.27052121614202418</v>
      </c>
      <c r="E895">
        <f t="shared" ca="1" si="225"/>
        <v>0.3880795466255097</v>
      </c>
      <c r="F895">
        <f t="shared" ca="1" si="225"/>
        <v>0.80551985484010702</v>
      </c>
      <c r="G895">
        <f t="shared" ca="1" si="225"/>
        <v>8.1367613486735935E-2</v>
      </c>
      <c r="H895">
        <f t="shared" ca="1" si="225"/>
        <v>0.52756780362287492</v>
      </c>
      <c r="I895">
        <f t="shared" ca="1" si="225"/>
        <v>0.84023244326651714</v>
      </c>
      <c r="J895">
        <f t="shared" ca="1" si="225"/>
        <v>0.18194676486767958</v>
      </c>
      <c r="K895">
        <f t="shared" ca="1" si="225"/>
        <v>4.5354059135065961E-2</v>
      </c>
      <c r="L895" s="42">
        <f t="shared" ca="1" si="216"/>
        <v>0</v>
      </c>
      <c r="M895" s="42">
        <f t="shared" ca="1" si="217"/>
        <v>8.6137087702270285E-2</v>
      </c>
      <c r="N895" s="42">
        <f t="shared" ca="1" si="218"/>
        <v>0.12356902138717664</v>
      </c>
      <c r="O895" s="42">
        <f t="shared" ca="1" si="219"/>
        <v>0.25648684924532866</v>
      </c>
      <c r="P895" s="42">
        <f t="shared" ca="1" si="220"/>
        <v>2.5908390325111455E-2</v>
      </c>
      <c r="Q895" s="42">
        <f t="shared" ca="1" si="221"/>
        <v>0.16798369761024562</v>
      </c>
      <c r="R895" s="42">
        <f t="shared" ca="1" si="222"/>
        <v>0.2675397393524348</v>
      </c>
      <c r="S895" s="42">
        <f t="shared" ca="1" si="223"/>
        <v>5.7933956774479545E-2</v>
      </c>
      <c r="T895" s="42">
        <f t="shared" ca="1" si="224"/>
        <v>1.4441257602953115E-2</v>
      </c>
      <c r="U895">
        <f t="shared" ca="1" si="212"/>
        <v>2.1926042610925116E-2</v>
      </c>
      <c r="V895" s="5">
        <f t="shared" ca="1" si="213"/>
        <v>0.14807444955469232</v>
      </c>
      <c r="W895" s="42">
        <f t="shared" ca="1" si="214"/>
        <v>0.59779501494304021</v>
      </c>
    </row>
    <row r="896" spans="1:23" x14ac:dyDescent="0.25">
      <c r="A896">
        <v>853</v>
      </c>
      <c r="B896" s="25">
        <f t="shared" ca="1" si="211"/>
        <v>0.99999999999999989</v>
      </c>
      <c r="C896" s="46">
        <v>0</v>
      </c>
      <c r="D896">
        <f t="shared" ca="1" si="225"/>
        <v>0.5046009073019635</v>
      </c>
      <c r="E896">
        <f t="shared" ca="1" si="225"/>
        <v>3.0021620405665916E-2</v>
      </c>
      <c r="F896">
        <f t="shared" ca="1" si="225"/>
        <v>9.5977726488439274E-2</v>
      </c>
      <c r="G896">
        <f t="shared" ca="1" si="225"/>
        <v>0.43058861754395539</v>
      </c>
      <c r="H896">
        <f t="shared" ca="1" si="225"/>
        <v>0.59165371995444394</v>
      </c>
      <c r="I896">
        <f t="shared" ca="1" si="225"/>
        <v>0.96116064429477877</v>
      </c>
      <c r="J896">
        <f t="shared" ca="1" si="225"/>
        <v>6.8691525640550033E-2</v>
      </c>
      <c r="K896">
        <f t="shared" ca="1" si="225"/>
        <v>0.80722089836530875</v>
      </c>
      <c r="L896" s="42">
        <f t="shared" ca="1" si="216"/>
        <v>0</v>
      </c>
      <c r="M896" s="42">
        <f t="shared" ca="1" si="217"/>
        <v>0.14458828134049265</v>
      </c>
      <c r="N896" s="42">
        <f t="shared" ca="1" si="218"/>
        <v>8.6023913843545474E-3</v>
      </c>
      <c r="O896" s="42">
        <f t="shared" ca="1" si="219"/>
        <v>2.7501445833958596E-2</v>
      </c>
      <c r="P896" s="42">
        <f t="shared" ca="1" si="220"/>
        <v>0.12338080902062809</v>
      </c>
      <c r="Q896" s="42">
        <f t="shared" ca="1" si="221"/>
        <v>0.16953238347177527</v>
      </c>
      <c r="R896" s="42">
        <f t="shared" ca="1" si="222"/>
        <v>0.27541085170411445</v>
      </c>
      <c r="S896" s="42">
        <f t="shared" ca="1" si="223"/>
        <v>1.9682861230132524E-2</v>
      </c>
      <c r="T896" s="42">
        <f t="shared" ca="1" si="224"/>
        <v>0.23130097601454377</v>
      </c>
      <c r="U896">
        <f t="shared" ca="1" si="212"/>
        <v>1.8142034758155609E-2</v>
      </c>
      <c r="V896" s="5">
        <f t="shared" ca="1" si="213"/>
        <v>0.13469237082387261</v>
      </c>
      <c r="W896" s="42">
        <f t="shared" ca="1" si="214"/>
        <v>0.56862944227104417</v>
      </c>
    </row>
    <row r="897" spans="1:23" x14ac:dyDescent="0.25">
      <c r="A897">
        <v>854</v>
      </c>
      <c r="B897" s="25">
        <f t="shared" ca="1" si="211"/>
        <v>0.99999999999999978</v>
      </c>
      <c r="C897" s="46">
        <v>0</v>
      </c>
      <c r="D897">
        <f t="shared" ca="1" si="225"/>
        <v>0.13639569098222071</v>
      </c>
      <c r="E897">
        <f t="shared" ca="1" si="225"/>
        <v>0.53857728210224276</v>
      </c>
      <c r="F897">
        <f t="shared" ca="1" si="225"/>
        <v>0.54821182463183826</v>
      </c>
      <c r="G897">
        <f t="shared" ca="1" si="225"/>
        <v>0.90233959341840497</v>
      </c>
      <c r="H897">
        <f t="shared" ca="1" si="225"/>
        <v>0.32958097432989464</v>
      </c>
      <c r="I897">
        <f t="shared" ca="1" si="225"/>
        <v>0.86967110550880233</v>
      </c>
      <c r="J897">
        <f t="shared" ca="1" si="225"/>
        <v>0.29209439823014027</v>
      </c>
      <c r="K897">
        <f t="shared" ca="1" si="225"/>
        <v>0.86477710526774709</v>
      </c>
      <c r="L897" s="42">
        <f t="shared" ca="1" si="216"/>
        <v>0</v>
      </c>
      <c r="M897" s="42">
        <f t="shared" ca="1" si="217"/>
        <v>3.0434271446389442E-2</v>
      </c>
      <c r="N897" s="42">
        <f t="shared" ca="1" si="218"/>
        <v>0.12017393717001607</v>
      </c>
      <c r="O897" s="42">
        <f t="shared" ca="1" si="219"/>
        <v>0.12232371390046801</v>
      </c>
      <c r="P897" s="42">
        <f t="shared" ca="1" si="220"/>
        <v>0.20134102423001121</v>
      </c>
      <c r="Q897" s="42">
        <f t="shared" ca="1" si="221"/>
        <v>7.3540129927044506E-2</v>
      </c>
      <c r="R897" s="42">
        <f t="shared" ca="1" si="222"/>
        <v>0.19405163244919946</v>
      </c>
      <c r="S897" s="42">
        <f t="shared" ca="1" si="223"/>
        <v>6.5175667498650239E-2</v>
      </c>
      <c r="T897" s="42">
        <f t="shared" ca="1" si="224"/>
        <v>0.19295962337822092</v>
      </c>
      <c r="U897">
        <f t="shared" ca="1" si="212"/>
        <v>1.3206216130346218E-2</v>
      </c>
      <c r="V897" s="5">
        <f t="shared" ca="1" si="213"/>
        <v>0.11491830198165225</v>
      </c>
      <c r="W897" s="42">
        <f t="shared" ca="1" si="214"/>
        <v>0.35366046549274766</v>
      </c>
    </row>
    <row r="898" spans="1:23" x14ac:dyDescent="0.25">
      <c r="A898">
        <v>855</v>
      </c>
      <c r="B898" s="25">
        <f t="shared" ca="1" si="211"/>
        <v>0.99999999999999978</v>
      </c>
      <c r="C898" s="46">
        <v>0</v>
      </c>
      <c r="D898">
        <f t="shared" ca="1" si="225"/>
        <v>0.10132487457939943</v>
      </c>
      <c r="E898">
        <f t="shared" ca="1" si="225"/>
        <v>0.22460778977294238</v>
      </c>
      <c r="F898">
        <f t="shared" ca="1" si="225"/>
        <v>0.5100169318324258</v>
      </c>
      <c r="G898">
        <f t="shared" ca="1" si="225"/>
        <v>0.66534931133689612</v>
      </c>
      <c r="H898">
        <f t="shared" ca="1" si="225"/>
        <v>0.33292417835993671</v>
      </c>
      <c r="I898">
        <f t="shared" ca="1" si="225"/>
        <v>2.3110534213532263E-2</v>
      </c>
      <c r="J898">
        <f t="shared" ca="1" si="225"/>
        <v>0.4604643161478853</v>
      </c>
      <c r="K898">
        <f t="shared" ca="1" si="225"/>
        <v>0.26817449012190175</v>
      </c>
      <c r="L898" s="42">
        <f t="shared" ca="1" si="216"/>
        <v>0</v>
      </c>
      <c r="M898" s="42">
        <f t="shared" ca="1" si="217"/>
        <v>3.9182503860580968E-2</v>
      </c>
      <c r="N898" s="42">
        <f t="shared" ca="1" si="218"/>
        <v>8.685621992059353E-2</v>
      </c>
      <c r="O898" s="42">
        <f t="shared" ca="1" si="219"/>
        <v>0.19722442769792109</v>
      </c>
      <c r="P898" s="42">
        <f t="shared" ca="1" si="220"/>
        <v>0.25729172691611879</v>
      </c>
      <c r="Q898" s="42">
        <f t="shared" ca="1" si="221"/>
        <v>0.12874235431347017</v>
      </c>
      <c r="R898" s="42">
        <f t="shared" ca="1" si="222"/>
        <v>8.9368834632233673E-3</v>
      </c>
      <c r="S898" s="42">
        <f t="shared" ca="1" si="223"/>
        <v>0.17806234569761292</v>
      </c>
      <c r="T898" s="42">
        <f t="shared" ca="1" si="224"/>
        <v>0.10370353813047899</v>
      </c>
      <c r="U898">
        <f t="shared" ca="1" si="212"/>
        <v>2.0142800898432019E-2</v>
      </c>
      <c r="V898" s="5">
        <f t="shared" ca="1" si="213"/>
        <v>0.14192533564671256</v>
      </c>
      <c r="W898" s="42">
        <f t="shared" ca="1" si="214"/>
        <v>0.51580747478905586</v>
      </c>
    </row>
    <row r="899" spans="1:23" x14ac:dyDescent="0.25">
      <c r="A899">
        <v>856</v>
      </c>
      <c r="B899" s="25">
        <f t="shared" ca="1" si="211"/>
        <v>1</v>
      </c>
      <c r="C899" s="46">
        <v>0</v>
      </c>
      <c r="D899">
        <f t="shared" ca="1" si="225"/>
        <v>0.51935427166981241</v>
      </c>
      <c r="E899">
        <f t="shared" ca="1" si="225"/>
        <v>0.94870100378951927</v>
      </c>
      <c r="F899">
        <f t="shared" ca="1" si="225"/>
        <v>0.93552423754003688</v>
      </c>
      <c r="G899">
        <f t="shared" ca="1" si="225"/>
        <v>0.8669747752501632</v>
      </c>
      <c r="H899">
        <f t="shared" ca="1" si="225"/>
        <v>0.10428943211950759</v>
      </c>
      <c r="I899">
        <f t="shared" ca="1" si="225"/>
        <v>0.45185343687027457</v>
      </c>
      <c r="J899">
        <f t="shared" ca="1" si="225"/>
        <v>0.18480630346667126</v>
      </c>
      <c r="K899">
        <f t="shared" ca="1" si="225"/>
        <v>0.19968899239619187</v>
      </c>
      <c r="L899" s="42">
        <f t="shared" ca="1" si="216"/>
        <v>0</v>
      </c>
      <c r="M899" s="42">
        <f t="shared" ca="1" si="217"/>
        <v>0.12332712823115692</v>
      </c>
      <c r="N899" s="42">
        <f t="shared" ca="1" si="218"/>
        <v>0.22528084725518974</v>
      </c>
      <c r="O899" s="42">
        <f t="shared" ca="1" si="219"/>
        <v>0.22215186030049103</v>
      </c>
      <c r="P899" s="42">
        <f t="shared" ca="1" si="220"/>
        <v>0.20587393829781062</v>
      </c>
      <c r="Q899" s="42">
        <f t="shared" ca="1" si="221"/>
        <v>2.4764822145015655E-2</v>
      </c>
      <c r="R899" s="42">
        <f t="shared" ca="1" si="222"/>
        <v>0.10729821586221179</v>
      </c>
      <c r="S899" s="42">
        <f t="shared" ca="1" si="223"/>
        <v>4.3884554202820537E-2</v>
      </c>
      <c r="T899" s="42">
        <f t="shared" ca="1" si="224"/>
        <v>4.7418633705303796E-2</v>
      </c>
      <c r="U899">
        <f t="shared" ca="1" si="212"/>
        <v>1.499996827419193E-2</v>
      </c>
      <c r="V899" s="5">
        <f t="shared" ca="1" si="213"/>
        <v>0.12247435761902134</v>
      </c>
      <c r="W899" s="42">
        <f t="shared" ca="1" si="214"/>
        <v>0.2707521325438198</v>
      </c>
    </row>
    <row r="900" spans="1:23" x14ac:dyDescent="0.25">
      <c r="A900">
        <v>857</v>
      </c>
      <c r="B900" s="25">
        <f t="shared" ca="1" si="211"/>
        <v>0.99999999999999989</v>
      </c>
      <c r="C900" s="46">
        <v>0</v>
      </c>
      <c r="D900">
        <f t="shared" ca="1" si="225"/>
        <v>0.18967780609129914</v>
      </c>
      <c r="E900">
        <f t="shared" ca="1" si="225"/>
        <v>5.1507501160003577E-2</v>
      </c>
      <c r="F900">
        <f t="shared" ca="1" si="225"/>
        <v>5.123476306336272E-2</v>
      </c>
      <c r="G900">
        <f t="shared" ca="1" si="225"/>
        <v>0.30285216806832294</v>
      </c>
      <c r="H900">
        <f t="shared" ca="1" si="225"/>
        <v>0.63584962480244389</v>
      </c>
      <c r="I900">
        <f t="shared" ca="1" si="225"/>
        <v>0.88084347538263508</v>
      </c>
      <c r="J900">
        <f t="shared" ca="1" si="225"/>
        <v>5.7775653425177875E-2</v>
      </c>
      <c r="K900">
        <f t="shared" ca="1" si="225"/>
        <v>7.7530172721633206E-2</v>
      </c>
      <c r="L900" s="42">
        <f t="shared" ca="1" si="216"/>
        <v>0</v>
      </c>
      <c r="M900" s="42">
        <f t="shared" ca="1" si="217"/>
        <v>8.4403613177390813E-2</v>
      </c>
      <c r="N900" s="42">
        <f t="shared" ca="1" si="218"/>
        <v>2.2920020498077526E-2</v>
      </c>
      <c r="O900" s="42">
        <f t="shared" ca="1" si="219"/>
        <v>2.2798656373924107E-2</v>
      </c>
      <c r="P900" s="42">
        <f t="shared" ca="1" si="220"/>
        <v>0.13476440797332401</v>
      </c>
      <c r="Q900" s="42">
        <f t="shared" ca="1" si="221"/>
        <v>0.28294299094213538</v>
      </c>
      <c r="R900" s="42">
        <f t="shared" ca="1" si="222"/>
        <v>0.39196136595041997</v>
      </c>
      <c r="S900" s="42">
        <f t="shared" ca="1" si="223"/>
        <v>2.5709248769054591E-2</v>
      </c>
      <c r="T900" s="42">
        <f t="shared" ca="1" si="224"/>
        <v>3.4499696315673505E-2</v>
      </c>
      <c r="U900">
        <f t="shared" ca="1" si="212"/>
        <v>3.8122346227827945E-2</v>
      </c>
      <c r="V900" s="5">
        <f t="shared" ca="1" si="213"/>
        <v>0.19524944616522719</v>
      </c>
      <c r="W900" s="42">
        <f t="shared" ca="1" si="214"/>
        <v>0.87282636549188275</v>
      </c>
    </row>
    <row r="901" spans="1:23" x14ac:dyDescent="0.25">
      <c r="A901">
        <v>858</v>
      </c>
      <c r="B901" s="25">
        <f t="shared" ca="1" si="211"/>
        <v>0.99999999999999978</v>
      </c>
      <c r="C901" s="46">
        <v>0</v>
      </c>
      <c r="D901">
        <f t="shared" ca="1" si="225"/>
        <v>0.90857942995931573</v>
      </c>
      <c r="E901">
        <f t="shared" ca="1" si="225"/>
        <v>0.80473465781369014</v>
      </c>
      <c r="F901">
        <f t="shared" ca="1" si="225"/>
        <v>0.16958975044074298</v>
      </c>
      <c r="G901">
        <f t="shared" ca="1" si="225"/>
        <v>0.58600851218214911</v>
      </c>
      <c r="H901">
        <f t="shared" ca="1" si="225"/>
        <v>0.31216490799772534</v>
      </c>
      <c r="I901">
        <f t="shared" ca="1" si="225"/>
        <v>0.34042514092202092</v>
      </c>
      <c r="J901">
        <f t="shared" ca="1" si="225"/>
        <v>0.97287981009615987</v>
      </c>
      <c r="K901">
        <f t="shared" ca="1" si="225"/>
        <v>0.9489852155057904</v>
      </c>
      <c r="L901" s="42">
        <f t="shared" ca="1" si="216"/>
        <v>0</v>
      </c>
      <c r="M901" s="42">
        <f t="shared" ca="1" si="217"/>
        <v>0.18015332879978721</v>
      </c>
      <c r="N901" s="42">
        <f t="shared" ca="1" si="218"/>
        <v>0.15956296458548008</v>
      </c>
      <c r="O901" s="42">
        <f t="shared" ca="1" si="219"/>
        <v>3.362629294127107E-2</v>
      </c>
      <c r="P901" s="42">
        <f t="shared" ca="1" si="220"/>
        <v>0.11619389642064876</v>
      </c>
      <c r="Q901" s="42">
        <f t="shared" ca="1" si="221"/>
        <v>6.1896126476017332E-2</v>
      </c>
      <c r="R901" s="42">
        <f t="shared" ca="1" si="222"/>
        <v>6.7499571663189539E-2</v>
      </c>
      <c r="S901" s="42">
        <f t="shared" ca="1" si="223"/>
        <v>0.19290282228684855</v>
      </c>
      <c r="T901" s="42">
        <f t="shared" ca="1" si="224"/>
        <v>0.1881649968267573</v>
      </c>
      <c r="U901">
        <f t="shared" ca="1" si="212"/>
        <v>1.0793551484325519E-2</v>
      </c>
      <c r="V901" s="5">
        <f t="shared" ca="1" si="213"/>
        <v>0.10389201838604119</v>
      </c>
      <c r="W901" s="42">
        <f t="shared" ca="1" si="214"/>
        <v>0.27883390818663306</v>
      </c>
    </row>
    <row r="902" spans="1:23" x14ac:dyDescent="0.25">
      <c r="A902">
        <v>859</v>
      </c>
      <c r="B902" s="25">
        <f t="shared" ca="1" si="211"/>
        <v>1</v>
      </c>
      <c r="C902" s="46">
        <v>0</v>
      </c>
      <c r="D902">
        <f t="shared" ca="1" si="225"/>
        <v>0.37128729687595186</v>
      </c>
      <c r="E902">
        <f t="shared" ca="1" si="225"/>
        <v>0.69817354279361588</v>
      </c>
      <c r="F902">
        <f t="shared" ca="1" si="225"/>
        <v>0.58796519358767108</v>
      </c>
      <c r="G902">
        <f t="shared" ca="1" si="225"/>
        <v>9.7302076534884763E-2</v>
      </c>
      <c r="H902">
        <f t="shared" ca="1" si="225"/>
        <v>0.56023689799901522</v>
      </c>
      <c r="I902">
        <f t="shared" ca="1" si="225"/>
        <v>0.20054034711692137</v>
      </c>
      <c r="J902">
        <f t="shared" ca="1" si="225"/>
        <v>0.31475253916844603</v>
      </c>
      <c r="K902">
        <f t="shared" ca="1" si="225"/>
        <v>0.93934350507597952</v>
      </c>
      <c r="L902" s="42">
        <f t="shared" ca="1" si="216"/>
        <v>0</v>
      </c>
      <c r="M902" s="42">
        <f t="shared" ca="1" si="217"/>
        <v>9.8495107986597163E-2</v>
      </c>
      <c r="N902" s="42">
        <f t="shared" ca="1" si="218"/>
        <v>0.18521150351615034</v>
      </c>
      <c r="O902" s="42">
        <f t="shared" ca="1" si="219"/>
        <v>0.15597542852139817</v>
      </c>
      <c r="P902" s="42">
        <f t="shared" ca="1" si="220"/>
        <v>2.5812298498393237E-2</v>
      </c>
      <c r="Q902" s="42">
        <f t="shared" ca="1" si="221"/>
        <v>0.14861966523170658</v>
      </c>
      <c r="R902" s="42">
        <f t="shared" ca="1" si="222"/>
        <v>5.3199350775391945E-2</v>
      </c>
      <c r="S902" s="42">
        <f t="shared" ca="1" si="223"/>
        <v>8.3497565349803668E-2</v>
      </c>
      <c r="T902" s="42">
        <f t="shared" ca="1" si="224"/>
        <v>0.24918908012055885</v>
      </c>
      <c r="U902">
        <f t="shared" ca="1" si="212"/>
        <v>1.332935222147922E-2</v>
      </c>
      <c r="V902" s="5">
        <f t="shared" ca="1" si="213"/>
        <v>0.1154528138309293</v>
      </c>
      <c r="W902" s="42">
        <f t="shared" ca="1" si="214"/>
        <v>0.5288305595391809</v>
      </c>
    </row>
    <row r="903" spans="1:23" x14ac:dyDescent="0.25">
      <c r="A903">
        <v>860</v>
      </c>
      <c r="B903" s="25">
        <f t="shared" ca="1" si="211"/>
        <v>1.0000000000000002</v>
      </c>
      <c r="C903" s="46">
        <v>0</v>
      </c>
      <c r="D903">
        <f t="shared" ca="1" si="225"/>
        <v>9.1129271062763362E-2</v>
      </c>
      <c r="E903">
        <f t="shared" ca="1" si="225"/>
        <v>0.84379194037829641</v>
      </c>
      <c r="F903">
        <f t="shared" ca="1" si="225"/>
        <v>0.33656019695729078</v>
      </c>
      <c r="G903">
        <f t="shared" ca="1" si="225"/>
        <v>0.61330910520665793</v>
      </c>
      <c r="H903">
        <f t="shared" ca="1" si="225"/>
        <v>0.26563551973538724</v>
      </c>
      <c r="I903">
        <f t="shared" ca="1" si="225"/>
        <v>0.52489346279555371</v>
      </c>
      <c r="J903">
        <f t="shared" ca="1" si="225"/>
        <v>0.9431357864360701</v>
      </c>
      <c r="K903">
        <f t="shared" ca="1" si="225"/>
        <v>0.31396649516496156</v>
      </c>
      <c r="L903" s="42">
        <f t="shared" ca="1" si="216"/>
        <v>0</v>
      </c>
      <c r="M903" s="42">
        <f t="shared" ca="1" si="217"/>
        <v>2.3173829312685319E-2</v>
      </c>
      <c r="N903" s="42">
        <f t="shared" ca="1" si="218"/>
        <v>0.21457310229419985</v>
      </c>
      <c r="O903" s="42">
        <f t="shared" ca="1" si="219"/>
        <v>8.5585986442932763E-2</v>
      </c>
      <c r="P903" s="42">
        <f t="shared" ca="1" si="220"/>
        <v>0.15596218815561624</v>
      </c>
      <c r="Q903" s="42">
        <f t="shared" ca="1" si="221"/>
        <v>6.755010900388575E-2</v>
      </c>
      <c r="R903" s="42">
        <f t="shared" ca="1" si="222"/>
        <v>0.13347842435600027</v>
      </c>
      <c r="S903" s="42">
        <f t="shared" ca="1" si="223"/>
        <v>0.23983586699055034</v>
      </c>
      <c r="T903" s="42">
        <f t="shared" ca="1" si="224"/>
        <v>7.9840493444129523E-2</v>
      </c>
      <c r="U903">
        <f t="shared" ca="1" si="212"/>
        <v>1.6404225714188831E-2</v>
      </c>
      <c r="V903" s="5">
        <f t="shared" ca="1" si="213"/>
        <v>0.12807898232804957</v>
      </c>
      <c r="W903" s="42">
        <f t="shared" ca="1" si="214"/>
        <v>0.30638256745463083</v>
      </c>
    </row>
    <row r="904" spans="1:23" x14ac:dyDescent="0.25">
      <c r="A904">
        <v>861</v>
      </c>
      <c r="B904" s="25">
        <f t="shared" ca="1" si="211"/>
        <v>1</v>
      </c>
      <c r="C904" s="46">
        <v>0</v>
      </c>
      <c r="D904">
        <f t="shared" ca="1" si="225"/>
        <v>0.35703147701149196</v>
      </c>
      <c r="E904">
        <f t="shared" ca="1" si="225"/>
        <v>0.94443507931573756</v>
      </c>
      <c r="F904">
        <f t="shared" ca="1" si="225"/>
        <v>0.67449253229636275</v>
      </c>
      <c r="G904">
        <f t="shared" ca="1" si="225"/>
        <v>0.5928842025814981</v>
      </c>
      <c r="H904">
        <f t="shared" ca="1" si="225"/>
        <v>3.605102176518038E-2</v>
      </c>
      <c r="I904">
        <f t="shared" ca="1" si="225"/>
        <v>0.92679206673176706</v>
      </c>
      <c r="J904">
        <f t="shared" ca="1" si="225"/>
        <v>0.62907596871597582</v>
      </c>
      <c r="K904">
        <f t="shared" ca="1" si="225"/>
        <v>0.82261433865590405</v>
      </c>
      <c r="L904" s="42">
        <f t="shared" ca="1" si="216"/>
        <v>0</v>
      </c>
      <c r="M904" s="42">
        <f t="shared" ca="1" si="217"/>
        <v>7.1644489154828392E-2</v>
      </c>
      <c r="N904" s="42">
        <f t="shared" ca="1" si="218"/>
        <v>0.1895170962623498</v>
      </c>
      <c r="O904" s="42">
        <f t="shared" ca="1" si="219"/>
        <v>0.13534849453501852</v>
      </c>
      <c r="P904" s="42">
        <f t="shared" ca="1" si="220"/>
        <v>0.11897238354855753</v>
      </c>
      <c r="Q904" s="42">
        <f t="shared" ca="1" si="221"/>
        <v>7.2342558126683391E-3</v>
      </c>
      <c r="R904" s="42">
        <f t="shared" ca="1" si="222"/>
        <v>0.1859767231996966</v>
      </c>
      <c r="S904" s="42">
        <f t="shared" ca="1" si="223"/>
        <v>0.1262348821327712</v>
      </c>
      <c r="T904" s="42">
        <f t="shared" ca="1" si="224"/>
        <v>0.16507167535410963</v>
      </c>
      <c r="U904">
        <f t="shared" ca="1" si="212"/>
        <v>1.1555783882185783E-2</v>
      </c>
      <c r="V904" s="5">
        <f t="shared" ca="1" si="213"/>
        <v>0.10749783198830469</v>
      </c>
      <c r="W904" s="42">
        <f t="shared" ca="1" si="214"/>
        <v>0.16056642188787143</v>
      </c>
    </row>
    <row r="905" spans="1:23" x14ac:dyDescent="0.25">
      <c r="A905">
        <v>862</v>
      </c>
      <c r="B905" s="25">
        <f t="shared" ca="1" si="211"/>
        <v>1</v>
      </c>
      <c r="C905" s="46">
        <v>0</v>
      </c>
      <c r="D905">
        <f t="shared" ca="1" si="225"/>
        <v>0.17168571367294927</v>
      </c>
      <c r="E905">
        <f t="shared" ca="1" si="225"/>
        <v>6.5142753200118308E-2</v>
      </c>
      <c r="F905">
        <f t="shared" ca="1" si="225"/>
        <v>0.35626620104449325</v>
      </c>
      <c r="G905">
        <f t="shared" ca="1" si="225"/>
        <v>0.24798046496260107</v>
      </c>
      <c r="H905">
        <f t="shared" ca="1" si="225"/>
        <v>0.83947462523337202</v>
      </c>
      <c r="I905">
        <f t="shared" ca="1" si="225"/>
        <v>0.63969809696861513</v>
      </c>
      <c r="J905">
        <f t="shared" ca="1" si="225"/>
        <v>0.57851637866971772</v>
      </c>
      <c r="K905">
        <f t="shared" ca="1" si="225"/>
        <v>0.75939489307905661</v>
      </c>
      <c r="L905" s="42">
        <f t="shared" ca="1" si="216"/>
        <v>0</v>
      </c>
      <c r="M905" s="42">
        <f t="shared" ca="1" si="217"/>
        <v>4.6932270500130283E-2</v>
      </c>
      <c r="N905" s="42">
        <f t="shared" ca="1" si="218"/>
        <v>1.7807523112465508E-2</v>
      </c>
      <c r="O905" s="42">
        <f t="shared" ca="1" si="219"/>
        <v>9.7389476152484375E-2</v>
      </c>
      <c r="P905" s="42">
        <f t="shared" ca="1" si="220"/>
        <v>6.7788320946395642E-2</v>
      </c>
      <c r="Q905" s="42">
        <f t="shared" ca="1" si="221"/>
        <v>0.22948007348182584</v>
      </c>
      <c r="R905" s="42">
        <f t="shared" ca="1" si="222"/>
        <v>0.1748688547408237</v>
      </c>
      <c r="S905" s="42">
        <f t="shared" ca="1" si="223"/>
        <v>0.15814412621544122</v>
      </c>
      <c r="T905" s="42">
        <f t="shared" ca="1" si="224"/>
        <v>0.20758935485043353</v>
      </c>
      <c r="U905">
        <f t="shared" ca="1" si="212"/>
        <v>2.2254649445416101E-2</v>
      </c>
      <c r="V905" s="5">
        <f t="shared" ca="1" si="213"/>
        <v>0.14917992306411779</v>
      </c>
      <c r="W905" s="42">
        <f t="shared" ca="1" si="214"/>
        <v>0.70729883495396528</v>
      </c>
    </row>
    <row r="906" spans="1:23" x14ac:dyDescent="0.25">
      <c r="A906">
        <v>863</v>
      </c>
      <c r="B906" s="25">
        <f t="shared" ca="1" si="211"/>
        <v>1</v>
      </c>
      <c r="C906" s="46">
        <v>0</v>
      </c>
      <c r="D906">
        <f t="shared" ca="1" si="225"/>
        <v>0.66149861847628766</v>
      </c>
      <c r="E906">
        <f t="shared" ca="1" si="225"/>
        <v>0.90299030751767251</v>
      </c>
      <c r="F906">
        <f t="shared" ca="1" si="225"/>
        <v>0.26809079454791573</v>
      </c>
      <c r="G906">
        <f t="shared" ca="1" si="225"/>
        <v>0.30854767509784498</v>
      </c>
      <c r="H906">
        <f t="shared" ca="1" si="225"/>
        <v>0.60376162743097628</v>
      </c>
      <c r="I906">
        <f t="shared" ca="1" si="225"/>
        <v>0.43978501436803241</v>
      </c>
      <c r="J906">
        <f t="shared" ca="1" si="225"/>
        <v>0.98752592714178511</v>
      </c>
      <c r="K906">
        <f t="shared" ca="1" si="225"/>
        <v>0.3407031774638859</v>
      </c>
      <c r="L906" s="42">
        <f t="shared" ca="1" si="216"/>
        <v>0</v>
      </c>
      <c r="M906" s="42">
        <f t="shared" ca="1" si="217"/>
        <v>0.14657939637867357</v>
      </c>
      <c r="N906" s="42">
        <f t="shared" ca="1" si="218"/>
        <v>0.2000907795039906</v>
      </c>
      <c r="O906" s="42">
        <f t="shared" ca="1" si="219"/>
        <v>5.9405395176832292E-2</v>
      </c>
      <c r="P906" s="42">
        <f t="shared" ca="1" si="220"/>
        <v>6.8370107974014493E-2</v>
      </c>
      <c r="Q906" s="42">
        <f t="shared" ca="1" si="221"/>
        <v>0.13378563829700649</v>
      </c>
      <c r="R906" s="42">
        <f t="shared" ca="1" si="222"/>
        <v>9.7450576829531593E-2</v>
      </c>
      <c r="S906" s="42">
        <f t="shared" ca="1" si="223"/>
        <v>0.218822761326631</v>
      </c>
      <c r="T906" s="42">
        <f t="shared" ca="1" si="224"/>
        <v>7.5495344513319906E-2</v>
      </c>
      <c r="U906">
        <f t="shared" ca="1" si="212"/>
        <v>1.5679791062284884E-2</v>
      </c>
      <c r="V906" s="5">
        <f t="shared" ca="1" si="213"/>
        <v>0.12521897245339814</v>
      </c>
      <c r="W906" s="42">
        <f t="shared" ca="1" si="214"/>
        <v>0.46545489623022029</v>
      </c>
    </row>
    <row r="907" spans="1:23" x14ac:dyDescent="0.25">
      <c r="A907">
        <v>864</v>
      </c>
      <c r="B907" s="25">
        <f t="shared" ca="1" si="211"/>
        <v>1</v>
      </c>
      <c r="C907" s="46">
        <v>0</v>
      </c>
      <c r="D907">
        <f t="shared" ca="1" si="225"/>
        <v>0.7689630412871693</v>
      </c>
      <c r="E907">
        <f t="shared" ca="1" si="225"/>
        <v>0.89190848035175407</v>
      </c>
      <c r="F907">
        <f t="shared" ca="1" si="225"/>
        <v>0.65936912186885932</v>
      </c>
      <c r="G907">
        <f t="shared" ca="1" si="225"/>
        <v>0.79513686218078183</v>
      </c>
      <c r="H907">
        <f t="shared" ca="1" si="225"/>
        <v>0.32732555212115699</v>
      </c>
      <c r="I907">
        <f t="shared" ca="1" si="225"/>
        <v>0.77419912678994174</v>
      </c>
      <c r="J907">
        <f t="shared" ca="1" si="225"/>
        <v>0.64183804408707013</v>
      </c>
      <c r="K907">
        <f t="shared" ca="1" si="225"/>
        <v>0.63859862673722467</v>
      </c>
      <c r="L907" s="42">
        <f t="shared" ca="1" si="216"/>
        <v>0</v>
      </c>
      <c r="M907" s="42">
        <f t="shared" ca="1" si="217"/>
        <v>0.13987914180121366</v>
      </c>
      <c r="N907" s="42">
        <f t="shared" ca="1" si="218"/>
        <v>0.16224367895236277</v>
      </c>
      <c r="O907" s="42">
        <f t="shared" ca="1" si="219"/>
        <v>0.11994332880140576</v>
      </c>
      <c r="P907" s="42">
        <f t="shared" ca="1" si="220"/>
        <v>0.14464032199802618</v>
      </c>
      <c r="Q907" s="42">
        <f t="shared" ca="1" si="221"/>
        <v>5.9542546080855241E-2</v>
      </c>
      <c r="R907" s="42">
        <f t="shared" ca="1" si="222"/>
        <v>0.14083161819760792</v>
      </c>
      <c r="S907" s="42">
        <f t="shared" ca="1" si="223"/>
        <v>0.11675431712815004</v>
      </c>
      <c r="T907" s="42">
        <f t="shared" ca="1" si="224"/>
        <v>0.11616504704037853</v>
      </c>
      <c r="U907">
        <f t="shared" ca="1" si="212"/>
        <v>1.0760040711358457E-2</v>
      </c>
      <c r="V907" s="5">
        <f t="shared" ca="1" si="213"/>
        <v>0.10373061607528636</v>
      </c>
      <c r="W907" s="42">
        <f t="shared" ca="1" si="214"/>
        <v>0.30737536127232351</v>
      </c>
    </row>
    <row r="908" spans="1:23" x14ac:dyDescent="0.25">
      <c r="A908">
        <v>865</v>
      </c>
      <c r="B908" s="25">
        <f t="shared" ca="1" si="211"/>
        <v>1</v>
      </c>
      <c r="C908" s="46">
        <v>0</v>
      </c>
      <c r="D908">
        <f t="shared" ca="1" si="225"/>
        <v>0.49261120167687678</v>
      </c>
      <c r="E908">
        <f t="shared" ca="1" si="225"/>
        <v>0.46683107175363858</v>
      </c>
      <c r="F908">
        <f t="shared" ca="1" si="225"/>
        <v>0.31465009294455448</v>
      </c>
      <c r="G908">
        <f t="shared" ca="1" si="225"/>
        <v>0.99931849529633365</v>
      </c>
      <c r="H908">
        <f t="shared" ca="1" si="225"/>
        <v>0.39986063073754585</v>
      </c>
      <c r="I908">
        <f t="shared" ca="1" si="225"/>
        <v>0.66008398218893438</v>
      </c>
      <c r="J908">
        <f t="shared" ca="1" si="225"/>
        <v>9.6048614513546515E-2</v>
      </c>
      <c r="K908">
        <f t="shared" ca="1" si="225"/>
        <v>0.45122988024362498</v>
      </c>
      <c r="L908" s="42">
        <f t="shared" ca="1" si="216"/>
        <v>0</v>
      </c>
      <c r="M908" s="42">
        <f t="shared" ca="1" si="217"/>
        <v>0.1269409085131383</v>
      </c>
      <c r="N908" s="42">
        <f t="shared" ca="1" si="218"/>
        <v>0.12029763060369847</v>
      </c>
      <c r="O908" s="42">
        <f t="shared" ca="1" si="219"/>
        <v>8.1082136431653198E-2</v>
      </c>
      <c r="P908" s="42">
        <f t="shared" ca="1" si="220"/>
        <v>0.25751423689733255</v>
      </c>
      <c r="Q908" s="42">
        <f t="shared" ca="1" si="221"/>
        <v>0.10304002745304035</v>
      </c>
      <c r="R908" s="42">
        <f t="shared" ca="1" si="222"/>
        <v>0.17009694482951648</v>
      </c>
      <c r="S908" s="42">
        <f t="shared" ca="1" si="223"/>
        <v>2.4750753426381354E-2</v>
      </c>
      <c r="T908" s="42">
        <f t="shared" ca="1" si="224"/>
        <v>0.11627736184523928</v>
      </c>
      <c r="U908">
        <f t="shared" ca="1" si="212"/>
        <v>1.5592607093305309E-2</v>
      </c>
      <c r="V908" s="5">
        <f t="shared" ca="1" si="213"/>
        <v>0.12487036114829375</v>
      </c>
      <c r="W908" s="42">
        <f t="shared" ca="1" si="214"/>
        <v>0.45113980702436346</v>
      </c>
    </row>
    <row r="909" spans="1:23" x14ac:dyDescent="0.25">
      <c r="A909">
        <v>866</v>
      </c>
      <c r="B909" s="25">
        <f t="shared" ca="1" si="211"/>
        <v>1</v>
      </c>
      <c r="C909" s="46">
        <v>0</v>
      </c>
      <c r="D909">
        <f t="shared" ca="1" si="225"/>
        <v>0.46547301207032798</v>
      </c>
      <c r="E909">
        <f t="shared" ca="1" si="225"/>
        <v>0.713230004248807</v>
      </c>
      <c r="F909">
        <f t="shared" ca="1" si="225"/>
        <v>0.97529042739521132</v>
      </c>
      <c r="G909">
        <f t="shared" ca="1" si="225"/>
        <v>0.4551923800597909</v>
      </c>
      <c r="H909">
        <f t="shared" ca="1" si="225"/>
        <v>0.37354206268842749</v>
      </c>
      <c r="I909">
        <f t="shared" ca="1" si="225"/>
        <v>0.93374787311814988</v>
      </c>
      <c r="J909">
        <f t="shared" ca="1" si="225"/>
        <v>0.88326824861496833</v>
      </c>
      <c r="K909">
        <f t="shared" ca="1" si="225"/>
        <v>0.77791503889153457</v>
      </c>
      <c r="L909" s="42">
        <f t="shared" ca="1" si="216"/>
        <v>0</v>
      </c>
      <c r="M909" s="42">
        <f t="shared" ca="1" si="217"/>
        <v>8.3453113239936885E-2</v>
      </c>
      <c r="N909" s="42">
        <f t="shared" ca="1" si="218"/>
        <v>0.1278726430259792</v>
      </c>
      <c r="O909" s="42">
        <f t="shared" ca="1" si="219"/>
        <v>0.17485658753281641</v>
      </c>
      <c r="P909" s="42">
        <f t="shared" ca="1" si="220"/>
        <v>8.1609932808191801E-2</v>
      </c>
      <c r="Q909" s="42">
        <f t="shared" ca="1" si="221"/>
        <v>6.6971118086448789E-2</v>
      </c>
      <c r="R909" s="42">
        <f t="shared" ca="1" si="222"/>
        <v>0.1674085606946116</v>
      </c>
      <c r="S909" s="42">
        <f t="shared" ca="1" si="223"/>
        <v>0.15835823616293496</v>
      </c>
      <c r="T909" s="42">
        <f t="shared" ca="1" si="224"/>
        <v>0.13946980844908041</v>
      </c>
      <c r="U909">
        <f t="shared" ca="1" si="212"/>
        <v>1.1934685175435193E-2</v>
      </c>
      <c r="V909" s="5">
        <f t="shared" ca="1" si="213"/>
        <v>0.10924598471081302</v>
      </c>
      <c r="W909" s="42">
        <f t="shared" ca="1" si="214"/>
        <v>0.30876667359451604</v>
      </c>
    </row>
    <row r="910" spans="1:23" x14ac:dyDescent="0.25">
      <c r="A910">
        <v>867</v>
      </c>
      <c r="B910" s="25">
        <f t="shared" ref="B910:B973" ca="1" si="226">SUM(L910:T910)</f>
        <v>1</v>
      </c>
      <c r="C910" s="46">
        <v>0</v>
      </c>
      <c r="D910">
        <f t="shared" ca="1" si="225"/>
        <v>0.74498151560184667</v>
      </c>
      <c r="E910">
        <f t="shared" ca="1" si="225"/>
        <v>1.4653414879433169E-2</v>
      </c>
      <c r="F910">
        <f t="shared" ca="1" si="225"/>
        <v>0.93520901565702819</v>
      </c>
      <c r="G910">
        <f t="shared" ca="1" si="225"/>
        <v>0.69986932015803072</v>
      </c>
      <c r="H910">
        <f t="shared" ca="1" si="225"/>
        <v>0.36950154604867602</v>
      </c>
      <c r="I910">
        <f t="shared" ca="1" si="225"/>
        <v>0.20226656788753439</v>
      </c>
      <c r="J910">
        <f t="shared" ca="1" si="225"/>
        <v>0.88566113148828252</v>
      </c>
      <c r="K910">
        <f t="shared" ca="1" si="225"/>
        <v>0.35026885721827716</v>
      </c>
      <c r="L910" s="42">
        <f t="shared" ca="1" si="216"/>
        <v>0</v>
      </c>
      <c r="M910" s="42">
        <f t="shared" ca="1" si="217"/>
        <v>0.17727477160093347</v>
      </c>
      <c r="N910" s="42">
        <f t="shared" ca="1" si="218"/>
        <v>3.4869063480409334E-3</v>
      </c>
      <c r="O910" s="42">
        <f t="shared" ca="1" si="219"/>
        <v>0.22254104454631721</v>
      </c>
      <c r="P910" s="42">
        <f t="shared" ca="1" si="220"/>
        <v>0.16653993593557012</v>
      </c>
      <c r="Q910" s="42">
        <f t="shared" ca="1" si="221"/>
        <v>8.7926077104145087E-2</v>
      </c>
      <c r="R910" s="42">
        <f t="shared" ca="1" si="222"/>
        <v>4.8131072884137045E-2</v>
      </c>
      <c r="S910" s="42">
        <f t="shared" ca="1" si="223"/>
        <v>0.2107506985238016</v>
      </c>
      <c r="T910" s="42">
        <f t="shared" ca="1" si="224"/>
        <v>8.3349493057054497E-2</v>
      </c>
      <c r="U910">
        <f t="shared" ref="U910:U973" ca="1" si="227">+(L910^2*$B$4^2)+(M910^2*$C$4^2)+(N910^2*$D$4^2)+(O910^2*$E$4^2)+(P910^2*$F$4^2)+(Q910^2*$G$4^2)+(R910^2*$H$4^2)+(S910^2*$I$4^2)+(T910^2*$J$4^2)+(2*L910*M910*$B$8)+(2*L910*N910*$E$8)+(2*L910*O910*$H$8)+(2*L910*P910*$B$11)+(2*L910*Q910*$E$11)+(2*L910*R910*$H$11)+(2*L910*S910*$K$8)+(2*L910*T910*$K$11)</f>
        <v>1.6101135011982289E-2</v>
      </c>
      <c r="V910" s="5">
        <f t="shared" ref="V910:V973" ca="1" si="228">SQRT(U910)</f>
        <v>0.12689024789944375</v>
      </c>
      <c r="W910" s="42">
        <f t="shared" ref="W910:W973" ca="1" si="229">SUMPRODUCT(L910:T910,$B$3:$J$3)</f>
        <v>0.38162205540028599</v>
      </c>
    </row>
    <row r="911" spans="1:23" x14ac:dyDescent="0.25">
      <c r="A911">
        <v>868</v>
      </c>
      <c r="B911" s="25">
        <f t="shared" ca="1" si="226"/>
        <v>1</v>
      </c>
      <c r="C911" s="46">
        <v>0</v>
      </c>
      <c r="D911">
        <f t="shared" ca="1" si="225"/>
        <v>0.58330222107842844</v>
      </c>
      <c r="E911">
        <f t="shared" ca="1" si="225"/>
        <v>0.93199839733516054</v>
      </c>
      <c r="F911">
        <f t="shared" ca="1" si="225"/>
        <v>0.74910399364642166</v>
      </c>
      <c r="G911">
        <f t="shared" ca="1" si="225"/>
        <v>0.59222885804401226</v>
      </c>
      <c r="H911">
        <f t="shared" ca="1" si="225"/>
        <v>0.57797598461028021</v>
      </c>
      <c r="I911">
        <f t="shared" ca="1" si="225"/>
        <v>0.37434271233567507</v>
      </c>
      <c r="J911">
        <f t="shared" ca="1" si="225"/>
        <v>0.94127058630891902</v>
      </c>
      <c r="K911">
        <f t="shared" ca="1" si="225"/>
        <v>0.53732600886281834</v>
      </c>
      <c r="L911" s="42">
        <f t="shared" ca="1" si="216"/>
        <v>0</v>
      </c>
      <c r="M911" s="42">
        <f t="shared" ca="1" si="217"/>
        <v>0.11031618757749996</v>
      </c>
      <c r="N911" s="42">
        <f t="shared" ca="1" si="218"/>
        <v>0.1762628467833845</v>
      </c>
      <c r="O911" s="42">
        <f t="shared" ca="1" si="219"/>
        <v>0.14167320763046054</v>
      </c>
      <c r="P911" s="42">
        <f t="shared" ca="1" si="220"/>
        <v>0.11200442486230053</v>
      </c>
      <c r="Q911" s="42">
        <f t="shared" ca="1" si="221"/>
        <v>0.10930887082116043</v>
      </c>
      <c r="R911" s="42">
        <f t="shared" ca="1" si="222"/>
        <v>7.0797023189699007E-2</v>
      </c>
      <c r="S911" s="42">
        <f t="shared" ca="1" si="223"/>
        <v>0.17801643609115714</v>
      </c>
      <c r="T911" s="42">
        <f t="shared" ca="1" si="224"/>
        <v>0.10162100304433797</v>
      </c>
      <c r="U911">
        <f t="shared" ca="1" si="227"/>
        <v>1.3407255384968836E-2</v>
      </c>
      <c r="V911" s="5">
        <f t="shared" ca="1" si="228"/>
        <v>0.11578970327697034</v>
      </c>
      <c r="W911" s="42">
        <f t="shared" ca="1" si="229"/>
        <v>0.42953541751776825</v>
      </c>
    </row>
    <row r="912" spans="1:23" x14ac:dyDescent="0.25">
      <c r="A912">
        <v>869</v>
      </c>
      <c r="B912" s="25">
        <f t="shared" ca="1" si="226"/>
        <v>1</v>
      </c>
      <c r="C912" s="46">
        <v>0</v>
      </c>
      <c r="D912">
        <f t="shared" ca="1" si="225"/>
        <v>0.3156001865527196</v>
      </c>
      <c r="E912">
        <f t="shared" ca="1" si="225"/>
        <v>0.74101976872476838</v>
      </c>
      <c r="F912">
        <f t="shared" ca="1" si="225"/>
        <v>0.72659391293370157</v>
      </c>
      <c r="G912">
        <f t="shared" ca="1" si="225"/>
        <v>0.82214468862966128</v>
      </c>
      <c r="H912">
        <f t="shared" ca="1" si="225"/>
        <v>0.56344525576182924</v>
      </c>
      <c r="I912">
        <f t="shared" ca="1" si="225"/>
        <v>0.40890291476100482</v>
      </c>
      <c r="J912">
        <f t="shared" ca="1" si="225"/>
        <v>0.78670514693223192</v>
      </c>
      <c r="K912">
        <f t="shared" ca="1" si="225"/>
        <v>1.9232248727355183E-2</v>
      </c>
      <c r="L912" s="42">
        <f t="shared" ca="1" si="216"/>
        <v>0</v>
      </c>
      <c r="M912" s="42">
        <f t="shared" ca="1" si="217"/>
        <v>7.1994937931927586E-2</v>
      </c>
      <c r="N912" s="42">
        <f t="shared" ca="1" si="218"/>
        <v>0.16904195412051573</v>
      </c>
      <c r="O912" s="42">
        <f t="shared" ca="1" si="219"/>
        <v>0.16575111768712439</v>
      </c>
      <c r="P912" s="42">
        <f t="shared" ca="1" si="220"/>
        <v>0.18754822826782117</v>
      </c>
      <c r="Q912" s="42">
        <f t="shared" ca="1" si="221"/>
        <v>0.12853353053970937</v>
      </c>
      <c r="R912" s="42">
        <f t="shared" ca="1" si="222"/>
        <v>9.327922232861284E-2</v>
      </c>
      <c r="S912" s="42">
        <f t="shared" ca="1" si="223"/>
        <v>0.17946373493240236</v>
      </c>
      <c r="T912" s="42">
        <f t="shared" ca="1" si="224"/>
        <v>4.3872741918865579E-3</v>
      </c>
      <c r="U912">
        <f t="shared" ca="1" si="227"/>
        <v>1.7764262708297018E-2</v>
      </c>
      <c r="V912" s="5">
        <f t="shared" ca="1" si="228"/>
        <v>0.13328264218680921</v>
      </c>
      <c r="W912" s="42">
        <f t="shared" ca="1" si="229"/>
        <v>0.50295005860313224</v>
      </c>
    </row>
    <row r="913" spans="1:23" x14ac:dyDescent="0.25">
      <c r="A913">
        <v>870</v>
      </c>
      <c r="B913" s="25">
        <f t="shared" ca="1" si="226"/>
        <v>1</v>
      </c>
      <c r="C913" s="46">
        <v>0</v>
      </c>
      <c r="D913">
        <f t="shared" ca="1" si="225"/>
        <v>5.9691741310911484E-2</v>
      </c>
      <c r="E913">
        <f t="shared" ca="1" si="225"/>
        <v>0.12025285493511817</v>
      </c>
      <c r="F913">
        <f t="shared" ca="1" si="225"/>
        <v>9.9772105200771066E-2</v>
      </c>
      <c r="G913">
        <f t="shared" ca="1" si="225"/>
        <v>0.1173168212522705</v>
      </c>
      <c r="H913">
        <f t="shared" ca="1" si="225"/>
        <v>0.880363069007843</v>
      </c>
      <c r="I913">
        <f t="shared" ca="1" si="225"/>
        <v>8.0483695063481298E-2</v>
      </c>
      <c r="J913">
        <f t="shared" ca="1" si="225"/>
        <v>0.35261969904905754</v>
      </c>
      <c r="K913">
        <f t="shared" ca="1" si="225"/>
        <v>0.92358597770100448</v>
      </c>
      <c r="L913" s="42">
        <f t="shared" ca="1" si="216"/>
        <v>0</v>
      </c>
      <c r="M913" s="42">
        <f t="shared" ca="1" si="217"/>
        <v>2.2661273070653108E-2</v>
      </c>
      <c r="N913" s="42">
        <f t="shared" ca="1" si="218"/>
        <v>4.565259319570579E-2</v>
      </c>
      <c r="O913" s="42">
        <f t="shared" ca="1" si="219"/>
        <v>3.7877315540387903E-2</v>
      </c>
      <c r="P913" s="42">
        <f t="shared" ca="1" si="220"/>
        <v>4.4537962267365221E-2</v>
      </c>
      <c r="Q913" s="42">
        <f t="shared" ca="1" si="221"/>
        <v>0.33421956655933782</v>
      </c>
      <c r="R913" s="42">
        <f t="shared" ca="1" si="222"/>
        <v>3.0554695700179348E-2</v>
      </c>
      <c r="S913" s="42">
        <f t="shared" ca="1" si="223"/>
        <v>0.13386795417176936</v>
      </c>
      <c r="T913" s="42">
        <f t="shared" ca="1" si="224"/>
        <v>0.35062863949460149</v>
      </c>
      <c r="U913">
        <f t="shared" ca="1" si="227"/>
        <v>3.5420278596063726E-2</v>
      </c>
      <c r="V913" s="5">
        <f t="shared" ca="1" si="228"/>
        <v>0.18820275926793348</v>
      </c>
      <c r="W913" s="42">
        <f t="shared" ca="1" si="229"/>
        <v>0.97523410044874781</v>
      </c>
    </row>
    <row r="914" spans="1:23" x14ac:dyDescent="0.25">
      <c r="A914">
        <v>871</v>
      </c>
      <c r="B914" s="25">
        <f t="shared" ca="1" si="226"/>
        <v>1.0000000000000002</v>
      </c>
      <c r="C914" s="46">
        <v>0</v>
      </c>
      <c r="D914">
        <f t="shared" ca="1" si="225"/>
        <v>0.73759113081322258</v>
      </c>
      <c r="E914">
        <f t="shared" ca="1" si="225"/>
        <v>0.3202708990392108</v>
      </c>
      <c r="F914">
        <f t="shared" ca="1" si="225"/>
        <v>0.51680171715558398</v>
      </c>
      <c r="G914">
        <f t="shared" ca="1" si="225"/>
        <v>0.48437824318155431</v>
      </c>
      <c r="H914">
        <f t="shared" ca="1" si="225"/>
        <v>0.94823988777140211</v>
      </c>
      <c r="I914">
        <f t="shared" ca="1" si="225"/>
        <v>0.28109000410186769</v>
      </c>
      <c r="J914">
        <f t="shared" ca="1" si="225"/>
        <v>0.93673164490720295</v>
      </c>
      <c r="K914">
        <f t="shared" ca="1" si="225"/>
        <v>0.41904209298324169</v>
      </c>
      <c r="L914" s="42">
        <f t="shared" ca="1" si="216"/>
        <v>0</v>
      </c>
      <c r="M914" s="42">
        <f t="shared" ca="1" si="217"/>
        <v>0.15882170611623539</v>
      </c>
      <c r="N914" s="42">
        <f t="shared" ca="1" si="218"/>
        <v>6.8962286122809455E-2</v>
      </c>
      <c r="O914" s="42">
        <f t="shared" ca="1" si="219"/>
        <v>0.11128025678936018</v>
      </c>
      <c r="P914" s="42">
        <f t="shared" ca="1" si="220"/>
        <v>0.10429867683314084</v>
      </c>
      <c r="Q914" s="42">
        <f t="shared" ca="1" si="221"/>
        <v>0.20417961997086131</v>
      </c>
      <c r="R914" s="42">
        <f t="shared" ca="1" si="222"/>
        <v>6.0525665451613267E-2</v>
      </c>
      <c r="S914" s="42">
        <f t="shared" ca="1" si="223"/>
        <v>0.20170160920075225</v>
      </c>
      <c r="T914" s="42">
        <f t="shared" ca="1" si="224"/>
        <v>9.0230179515227327E-2</v>
      </c>
      <c r="U914">
        <f t="shared" ca="1" si="227"/>
        <v>1.9897792688559304E-2</v>
      </c>
      <c r="V914" s="5">
        <f t="shared" ca="1" si="228"/>
        <v>0.14105953597172827</v>
      </c>
      <c r="W914" s="42">
        <f t="shared" ca="1" si="229"/>
        <v>0.6616976097149051</v>
      </c>
    </row>
    <row r="915" spans="1:23" x14ac:dyDescent="0.25">
      <c r="A915">
        <v>872</v>
      </c>
      <c r="B915" s="25">
        <f t="shared" ca="1" si="226"/>
        <v>0.99999999999999978</v>
      </c>
      <c r="C915" s="46">
        <v>0</v>
      </c>
      <c r="D915">
        <f t="shared" ca="1" si="225"/>
        <v>0.78934941180345874</v>
      </c>
      <c r="E915">
        <f t="shared" ca="1" si="225"/>
        <v>0.36419981528933698</v>
      </c>
      <c r="F915">
        <f t="shared" ca="1" si="225"/>
        <v>0.34548001071824341</v>
      </c>
      <c r="G915">
        <f t="shared" ca="1" si="225"/>
        <v>0.85072545604618122</v>
      </c>
      <c r="H915">
        <f t="shared" ca="1" si="225"/>
        <v>0.31421537023123458</v>
      </c>
      <c r="I915">
        <f t="shared" ca="1" si="225"/>
        <v>0.48516512300404846</v>
      </c>
      <c r="J915">
        <f t="shared" ca="1" si="225"/>
        <v>0.93150785886140819</v>
      </c>
      <c r="K915">
        <f t="shared" ca="1" si="225"/>
        <v>0.46290036549187863</v>
      </c>
      <c r="L915" s="42">
        <f t="shared" ca="1" si="216"/>
        <v>0</v>
      </c>
      <c r="M915" s="42">
        <f t="shared" ca="1" si="217"/>
        <v>0.17372991524962267</v>
      </c>
      <c r="N915" s="42">
        <f t="shared" ca="1" si="218"/>
        <v>8.0157661610950864E-2</v>
      </c>
      <c r="O915" s="42">
        <f t="shared" ca="1" si="219"/>
        <v>7.6037572315900678E-2</v>
      </c>
      <c r="P915" s="42">
        <f t="shared" ca="1" si="220"/>
        <v>0.18723832458672904</v>
      </c>
      <c r="Q915" s="42">
        <f t="shared" ca="1" si="221"/>
        <v>6.9156458247913777E-2</v>
      </c>
      <c r="R915" s="42">
        <f t="shared" ca="1" si="222"/>
        <v>0.10678122317085227</v>
      </c>
      <c r="S915" s="42">
        <f t="shared" ca="1" si="223"/>
        <v>0.2050179286313884</v>
      </c>
      <c r="T915" s="42">
        <f t="shared" ca="1" si="224"/>
        <v>0.10188091618664212</v>
      </c>
      <c r="U915">
        <f t="shared" ca="1" si="227"/>
        <v>1.320083410273263E-2</v>
      </c>
      <c r="V915" s="5">
        <f t="shared" ca="1" si="228"/>
        <v>0.11489488283963141</v>
      </c>
      <c r="W915" s="42">
        <f t="shared" ca="1" si="229"/>
        <v>0.31389676285461343</v>
      </c>
    </row>
    <row r="916" spans="1:23" x14ac:dyDescent="0.25">
      <c r="A916">
        <v>873</v>
      </c>
      <c r="B916" s="25">
        <f t="shared" ca="1" si="226"/>
        <v>1.0000000000000002</v>
      </c>
      <c r="C916" s="46">
        <v>0</v>
      </c>
      <c r="D916">
        <f t="shared" ca="1" si="225"/>
        <v>0.78413683115202315</v>
      </c>
      <c r="E916">
        <f t="shared" ca="1" si="225"/>
        <v>0.64294823466480111</v>
      </c>
      <c r="F916">
        <f t="shared" ca="1" si="225"/>
        <v>6.0920529160855774E-2</v>
      </c>
      <c r="G916">
        <f t="shared" ca="1" si="225"/>
        <v>0.88541789269914317</v>
      </c>
      <c r="H916">
        <f t="shared" ca="1" si="225"/>
        <v>0.26402513094654001</v>
      </c>
      <c r="I916">
        <f t="shared" ca="1" si="225"/>
        <v>0.86321980279576149</v>
      </c>
      <c r="J916">
        <f t="shared" ca="1" si="225"/>
        <v>5.7057737358828242E-2</v>
      </c>
      <c r="K916">
        <f t="shared" ca="1" si="225"/>
        <v>0.43010043360935235</v>
      </c>
      <c r="L916" s="42">
        <f t="shared" ca="1" si="216"/>
        <v>0</v>
      </c>
      <c r="M916" s="42">
        <f t="shared" ca="1" si="217"/>
        <v>0.19663263007697662</v>
      </c>
      <c r="N916" s="42">
        <f t="shared" ca="1" si="218"/>
        <v>0.16122773138936849</v>
      </c>
      <c r="O916" s="42">
        <f t="shared" ca="1" si="219"/>
        <v>1.5276624434260019E-2</v>
      </c>
      <c r="P916" s="42">
        <f t="shared" ca="1" si="220"/>
        <v>0.2220301891735692</v>
      </c>
      <c r="Q916" s="42">
        <f t="shared" ca="1" si="221"/>
        <v>6.620777629863836E-2</v>
      </c>
      <c r="R916" s="42">
        <f t="shared" ca="1" si="222"/>
        <v>0.2164637259914044</v>
      </c>
      <c r="S916" s="42">
        <f t="shared" ca="1" si="223"/>
        <v>1.4307978553468327E-2</v>
      </c>
      <c r="T916" s="42">
        <f t="shared" ca="1" si="224"/>
        <v>0.10785334408231464</v>
      </c>
      <c r="U916">
        <f t="shared" ca="1" si="227"/>
        <v>1.4340096308739303E-2</v>
      </c>
      <c r="V916" s="5">
        <f t="shared" ca="1" si="228"/>
        <v>0.11975014116375522</v>
      </c>
      <c r="W916" s="42">
        <f t="shared" ca="1" si="229"/>
        <v>0.33940724848653042</v>
      </c>
    </row>
    <row r="917" spans="1:23" x14ac:dyDescent="0.25">
      <c r="A917">
        <v>874</v>
      </c>
      <c r="B917" s="25">
        <f t="shared" ca="1" si="226"/>
        <v>1</v>
      </c>
      <c r="C917" s="46">
        <v>0</v>
      </c>
      <c r="D917">
        <f t="shared" ca="1" si="225"/>
        <v>0.5958658225861091</v>
      </c>
      <c r="E917">
        <f t="shared" ca="1" si="225"/>
        <v>0.63787576321185879</v>
      </c>
      <c r="F917">
        <f t="shared" ca="1" si="225"/>
        <v>0.52823340771866278</v>
      </c>
      <c r="G917">
        <f t="shared" ca="1" si="225"/>
        <v>6.7493569075757986E-2</v>
      </c>
      <c r="H917">
        <f t="shared" ca="1" si="225"/>
        <v>0.5681287200818903</v>
      </c>
      <c r="I917">
        <f t="shared" ca="1" si="225"/>
        <v>0.87971020448547743</v>
      </c>
      <c r="J917">
        <f t="shared" ca="1" si="225"/>
        <v>0.91586364552493682</v>
      </c>
      <c r="K917">
        <f t="shared" ca="1" si="225"/>
        <v>0.32057161826101777</v>
      </c>
      <c r="L917" s="42">
        <f t="shared" ca="1" si="216"/>
        <v>0</v>
      </c>
      <c r="M917" s="42">
        <f t="shared" ca="1" si="217"/>
        <v>0.13201147151358247</v>
      </c>
      <c r="N917" s="42">
        <f t="shared" ca="1" si="218"/>
        <v>0.14131859044873843</v>
      </c>
      <c r="O917" s="42">
        <f t="shared" ca="1" si="219"/>
        <v>0.11702780527489927</v>
      </c>
      <c r="P917" s="42">
        <f t="shared" ca="1" si="220"/>
        <v>1.4952905559719119E-2</v>
      </c>
      <c r="Q917" s="42">
        <f t="shared" ca="1" si="221"/>
        <v>0.12586643755071267</v>
      </c>
      <c r="R917" s="42">
        <f t="shared" ca="1" si="222"/>
        <v>0.19489595509207128</v>
      </c>
      <c r="S917" s="42">
        <f t="shared" ca="1" si="223"/>
        <v>0.20290559211267564</v>
      </c>
      <c r="T917" s="42">
        <f t="shared" ca="1" si="224"/>
        <v>7.1021242447601204E-2</v>
      </c>
      <c r="U917">
        <f t="shared" ca="1" si="227"/>
        <v>1.5747305302336926E-2</v>
      </c>
      <c r="V917" s="5">
        <f t="shared" ca="1" si="228"/>
        <v>0.12548826758839618</v>
      </c>
      <c r="W917" s="42">
        <f t="shared" ca="1" si="229"/>
        <v>0.43590489714645819</v>
      </c>
    </row>
    <row r="918" spans="1:23" x14ac:dyDescent="0.25">
      <c r="A918">
        <v>875</v>
      </c>
      <c r="B918" s="25">
        <f t="shared" ca="1" si="226"/>
        <v>1.0000000000000002</v>
      </c>
      <c r="C918" s="46">
        <v>0</v>
      </c>
      <c r="D918">
        <f t="shared" ca="1" si="225"/>
        <v>0.79259883341163218</v>
      </c>
      <c r="E918">
        <f t="shared" ca="1" si="225"/>
        <v>0.50668823299061605</v>
      </c>
      <c r="F918">
        <f t="shared" ca="1" si="225"/>
        <v>0.41795708908784857</v>
      </c>
      <c r="G918">
        <f t="shared" ca="1" si="225"/>
        <v>0.88916263101536652</v>
      </c>
      <c r="H918">
        <f t="shared" ca="1" si="225"/>
        <v>0.23912723596237628</v>
      </c>
      <c r="I918">
        <f t="shared" ca="1" si="225"/>
        <v>0.13346725229589174</v>
      </c>
      <c r="J918">
        <f t="shared" ca="1" si="225"/>
        <v>0.41110603821731717</v>
      </c>
      <c r="K918">
        <f t="shared" ca="1" si="225"/>
        <v>0.66957674568613579</v>
      </c>
      <c r="L918" s="42">
        <f t="shared" ca="1" si="216"/>
        <v>0</v>
      </c>
      <c r="M918" s="42">
        <f t="shared" ca="1" si="217"/>
        <v>0.19523658047218745</v>
      </c>
      <c r="N918" s="42">
        <f t="shared" ca="1" si="218"/>
        <v>0.12480976984129266</v>
      </c>
      <c r="O918" s="42">
        <f t="shared" ca="1" si="219"/>
        <v>0.10295310744577156</v>
      </c>
      <c r="P918" s="42">
        <f t="shared" ca="1" si="220"/>
        <v>0.21902261805744641</v>
      </c>
      <c r="Q918" s="42">
        <f t="shared" ca="1" si="221"/>
        <v>5.8902917691797681E-2</v>
      </c>
      <c r="R918" s="42">
        <f t="shared" ca="1" si="222"/>
        <v>3.2876265829343811E-2</v>
      </c>
      <c r="S918" s="42">
        <f t="shared" ca="1" si="223"/>
        <v>0.10126552516805594</v>
      </c>
      <c r="T918" s="42">
        <f t="shared" ca="1" si="224"/>
        <v>0.16493321549410458</v>
      </c>
      <c r="U918">
        <f t="shared" ca="1" si="227"/>
        <v>1.142510351800783E-2</v>
      </c>
      <c r="V918" s="5">
        <f t="shared" ca="1" si="228"/>
        <v>0.10688827586787912</v>
      </c>
      <c r="W918" s="42">
        <f t="shared" ca="1" si="229"/>
        <v>0.32262106549558944</v>
      </c>
    </row>
    <row r="919" spans="1:23" x14ac:dyDescent="0.25">
      <c r="A919">
        <v>876</v>
      </c>
      <c r="B919" s="25">
        <f t="shared" ca="1" si="226"/>
        <v>1.0000000000000002</v>
      </c>
      <c r="C919" s="46">
        <v>0</v>
      </c>
      <c r="D919">
        <f t="shared" ca="1" si="225"/>
        <v>0.60774061493384324</v>
      </c>
      <c r="E919">
        <f t="shared" ca="1" si="225"/>
        <v>0.37936983122089363</v>
      </c>
      <c r="F919">
        <f t="shared" ca="1" si="225"/>
        <v>2.8666228022810158E-2</v>
      </c>
      <c r="G919">
        <f t="shared" ca="1" si="225"/>
        <v>0.86524434749239565</v>
      </c>
      <c r="H919">
        <f t="shared" ca="1" si="225"/>
        <v>0.83697586568821847</v>
      </c>
      <c r="I919">
        <f t="shared" ca="1" si="225"/>
        <v>0.42100656070837561</v>
      </c>
      <c r="J919">
        <f t="shared" ca="1" si="225"/>
        <v>0.62468241065149277</v>
      </c>
      <c r="K919">
        <f t="shared" ca="1" si="225"/>
        <v>0.65314451117678718</v>
      </c>
      <c r="L919" s="42">
        <f t="shared" ca="1" si="216"/>
        <v>0</v>
      </c>
      <c r="M919" s="42">
        <f t="shared" ca="1" si="217"/>
        <v>0.13759654866444784</v>
      </c>
      <c r="N919" s="42">
        <f t="shared" ca="1" si="218"/>
        <v>8.5891872553377699E-2</v>
      </c>
      <c r="O919" s="42">
        <f t="shared" ca="1" si="219"/>
        <v>6.4902261626798279E-3</v>
      </c>
      <c r="P919" s="42">
        <f t="shared" ca="1" si="220"/>
        <v>0.19589711966072196</v>
      </c>
      <c r="Q919" s="42">
        <f t="shared" ca="1" si="221"/>
        <v>0.18949694590787522</v>
      </c>
      <c r="R919" s="42">
        <f t="shared" ca="1" si="222"/>
        <v>9.5318707183767531E-2</v>
      </c>
      <c r="S919" s="42">
        <f t="shared" ca="1" si="223"/>
        <v>0.14143228476903658</v>
      </c>
      <c r="T919" s="42">
        <f t="shared" ca="1" si="224"/>
        <v>0.14787629509809347</v>
      </c>
      <c r="U919">
        <f t="shared" ca="1" si="227"/>
        <v>1.8790154188534039E-2</v>
      </c>
      <c r="V919" s="5">
        <f t="shared" ca="1" si="228"/>
        <v>0.13707718332579658</v>
      </c>
      <c r="W919" s="42">
        <f t="shared" ca="1" si="229"/>
        <v>0.63116085928116383</v>
      </c>
    </row>
    <row r="920" spans="1:23" x14ac:dyDescent="0.25">
      <c r="A920">
        <v>877</v>
      </c>
      <c r="B920" s="25">
        <f t="shared" ca="1" si="226"/>
        <v>1</v>
      </c>
      <c r="C920" s="46">
        <v>0</v>
      </c>
      <c r="D920">
        <f t="shared" ca="1" si="225"/>
        <v>0.24280715384440577</v>
      </c>
      <c r="E920">
        <f t="shared" ca="1" si="225"/>
        <v>0.13335588790458786</v>
      </c>
      <c r="F920">
        <f t="shared" ca="1" si="225"/>
        <v>0.88851687912117761</v>
      </c>
      <c r="G920">
        <f t="shared" ca="1" si="225"/>
        <v>0.70463065211207865</v>
      </c>
      <c r="H920">
        <f t="shared" ca="1" si="225"/>
        <v>0.12183981624498741</v>
      </c>
      <c r="I920">
        <f t="shared" ca="1" si="225"/>
        <v>0.70285502007682799</v>
      </c>
      <c r="J920">
        <f t="shared" ca="1" si="225"/>
        <v>0.96096733368417508</v>
      </c>
      <c r="K920">
        <f t="shared" ca="1" si="225"/>
        <v>0.97609296598321238</v>
      </c>
      <c r="L920" s="42">
        <f t="shared" ca="1" si="216"/>
        <v>0</v>
      </c>
      <c r="M920" s="42">
        <f t="shared" ca="1" si="217"/>
        <v>5.1321873079034602E-2</v>
      </c>
      <c r="N920" s="42">
        <f t="shared" ca="1" si="218"/>
        <v>2.8187282973412726E-2</v>
      </c>
      <c r="O920" s="42">
        <f t="shared" ca="1" si="219"/>
        <v>0.18780480631167215</v>
      </c>
      <c r="P920" s="42">
        <f t="shared" ca="1" si="220"/>
        <v>0.14893698279774417</v>
      </c>
      <c r="Q920" s="42">
        <f t="shared" ca="1" si="221"/>
        <v>2.5753143951043479E-2</v>
      </c>
      <c r="R920" s="42">
        <f t="shared" ca="1" si="222"/>
        <v>0.14856166946572183</v>
      </c>
      <c r="S920" s="42">
        <f t="shared" ca="1" si="223"/>
        <v>0.20311857682760701</v>
      </c>
      <c r="T920" s="42">
        <f t="shared" ca="1" si="224"/>
        <v>0.20631566459376394</v>
      </c>
      <c r="U920">
        <f t="shared" ca="1" si="227"/>
        <v>1.3618382283616882E-2</v>
      </c>
      <c r="V920" s="5">
        <f t="shared" ca="1" si="228"/>
        <v>0.11669782467388534</v>
      </c>
      <c r="W920" s="42">
        <f t="shared" ca="1" si="229"/>
        <v>0.19644374206392134</v>
      </c>
    </row>
    <row r="921" spans="1:23" x14ac:dyDescent="0.25">
      <c r="A921">
        <v>878</v>
      </c>
      <c r="B921" s="25">
        <f t="shared" ca="1" si="226"/>
        <v>1</v>
      </c>
      <c r="C921" s="46">
        <v>0</v>
      </c>
      <c r="D921">
        <f t="shared" ca="1" si="225"/>
        <v>0.5655191407606458</v>
      </c>
      <c r="E921">
        <f t="shared" ca="1" si="225"/>
        <v>0.57670484187006976</v>
      </c>
      <c r="F921">
        <f t="shared" ca="1" si="225"/>
        <v>0.44096118881595892</v>
      </c>
      <c r="G921">
        <f t="shared" ca="1" si="225"/>
        <v>0.62928186738491609</v>
      </c>
      <c r="H921">
        <f t="shared" ca="1" si="225"/>
        <v>0.39657858384150324</v>
      </c>
      <c r="I921">
        <f t="shared" ca="1" si="225"/>
        <v>0.18706739106723569</v>
      </c>
      <c r="J921">
        <f t="shared" ca="1" si="225"/>
        <v>0.24561364398524976</v>
      </c>
      <c r="K921">
        <f t="shared" ca="1" si="225"/>
        <v>0.90422973237034998</v>
      </c>
      <c r="L921" s="42">
        <f t="shared" ca="1" si="216"/>
        <v>0</v>
      </c>
      <c r="M921" s="42">
        <f t="shared" ca="1" si="217"/>
        <v>0.14331611524649862</v>
      </c>
      <c r="N921" s="42">
        <f t="shared" ca="1" si="218"/>
        <v>0.14615084021647021</v>
      </c>
      <c r="O921" s="42">
        <f t="shared" ca="1" si="219"/>
        <v>0.11175014248072793</v>
      </c>
      <c r="P921" s="42">
        <f t="shared" ca="1" si="220"/>
        <v>0.15947511963496833</v>
      </c>
      <c r="Q921" s="42">
        <f t="shared" ca="1" si="221"/>
        <v>0.10050252578484835</v>
      </c>
      <c r="R921" s="42">
        <f t="shared" ca="1" si="222"/>
        <v>4.7407364038984712E-2</v>
      </c>
      <c r="S921" s="42">
        <f t="shared" ca="1" si="223"/>
        <v>6.2244388863932354E-2</v>
      </c>
      <c r="T921" s="42">
        <f t="shared" ca="1" si="224"/>
        <v>0.22915350373356952</v>
      </c>
      <c r="U921">
        <f t="shared" ca="1" si="227"/>
        <v>1.0606378167930192E-2</v>
      </c>
      <c r="V921" s="5">
        <f t="shared" ca="1" si="228"/>
        <v>0.10298727187342226</v>
      </c>
      <c r="W921" s="42">
        <f t="shared" ca="1" si="229"/>
        <v>0.42524630433382232</v>
      </c>
    </row>
    <row r="922" spans="1:23" x14ac:dyDescent="0.25">
      <c r="A922">
        <v>879</v>
      </c>
      <c r="B922" s="25">
        <f t="shared" ca="1" si="226"/>
        <v>1</v>
      </c>
      <c r="C922" s="46">
        <v>0</v>
      </c>
      <c r="D922">
        <f t="shared" ca="1" si="225"/>
        <v>0.28424132681690784</v>
      </c>
      <c r="E922">
        <f t="shared" ca="1" si="225"/>
        <v>0.4813995352279693</v>
      </c>
      <c r="F922">
        <f t="shared" ca="1" si="225"/>
        <v>0.88216358942852025</v>
      </c>
      <c r="G922">
        <f t="shared" ca="1" si="225"/>
        <v>0.18814908377264694</v>
      </c>
      <c r="H922">
        <f t="shared" ca="1" si="225"/>
        <v>0.80242526150869065</v>
      </c>
      <c r="I922">
        <f t="shared" ca="1" si="225"/>
        <v>0.42481091451528863</v>
      </c>
      <c r="J922">
        <f t="shared" ca="1" si="225"/>
        <v>0.466353445816999</v>
      </c>
      <c r="K922">
        <f t="shared" ca="1" si="225"/>
        <v>0.28912734408596708</v>
      </c>
      <c r="L922" s="42">
        <f t="shared" ca="1" si="216"/>
        <v>0</v>
      </c>
      <c r="M922" s="42">
        <f t="shared" ca="1" si="217"/>
        <v>7.4434630254062703E-2</v>
      </c>
      <c r="N922" s="42">
        <f t="shared" ca="1" si="218"/>
        <v>0.12606469583591901</v>
      </c>
      <c r="O922" s="42">
        <f t="shared" ca="1" si="219"/>
        <v>0.2310132778299526</v>
      </c>
      <c r="P922" s="42">
        <f t="shared" ca="1" si="220"/>
        <v>4.9270834892628929E-2</v>
      </c>
      <c r="Q922" s="42">
        <f t="shared" ca="1" si="221"/>
        <v>0.21013210258968609</v>
      </c>
      <c r="R922" s="42">
        <f t="shared" ca="1" si="222"/>
        <v>0.11124576325315276</v>
      </c>
      <c r="S922" s="42">
        <f t="shared" ca="1" si="223"/>
        <v>0.12212455766313123</v>
      </c>
      <c r="T922" s="42">
        <f t="shared" ca="1" si="224"/>
        <v>7.5714137681466676E-2</v>
      </c>
      <c r="U922">
        <f t="shared" ca="1" si="227"/>
        <v>2.1410536800849523E-2</v>
      </c>
      <c r="V922" s="5">
        <f t="shared" ca="1" si="228"/>
        <v>0.14632339799515839</v>
      </c>
      <c r="W922" s="42">
        <f t="shared" ca="1" si="229"/>
        <v>0.70291142433527998</v>
      </c>
    </row>
    <row r="923" spans="1:23" x14ac:dyDescent="0.25">
      <c r="A923">
        <v>880</v>
      </c>
      <c r="B923" s="25">
        <f t="shared" ca="1" si="226"/>
        <v>0.99999999999999978</v>
      </c>
      <c r="C923" s="46">
        <v>0</v>
      </c>
      <c r="D923">
        <f t="shared" ca="1" si="225"/>
        <v>0.43950192380163589</v>
      </c>
      <c r="E923">
        <f t="shared" ca="1" si="225"/>
        <v>0.62083427973210625</v>
      </c>
      <c r="F923">
        <f t="shared" ca="1" si="225"/>
        <v>0.69711266218642864</v>
      </c>
      <c r="G923">
        <f t="shared" ca="1" si="225"/>
        <v>0.33154203313909947</v>
      </c>
      <c r="H923">
        <f t="shared" ca="1" si="225"/>
        <v>5.4846255605839334E-3</v>
      </c>
      <c r="I923">
        <f t="shared" ref="D923:K955" ca="1" si="230">RAND()</f>
        <v>0.70726292762532605</v>
      </c>
      <c r="J923">
        <f t="shared" ca="1" si="230"/>
        <v>0.49996366482373022</v>
      </c>
      <c r="K923">
        <f t="shared" ca="1" si="230"/>
        <v>0.65053718255393211</v>
      </c>
      <c r="L923" s="42">
        <f t="shared" ca="1" si="216"/>
        <v>0</v>
      </c>
      <c r="M923" s="42">
        <f t="shared" ca="1" si="217"/>
        <v>0.11120326744026296</v>
      </c>
      <c r="N923" s="42">
        <f t="shared" ca="1" si="218"/>
        <v>0.15708418258549489</v>
      </c>
      <c r="O923" s="42">
        <f t="shared" ca="1" si="219"/>
        <v>0.17638422407474924</v>
      </c>
      <c r="P923" s="42">
        <f t="shared" ca="1" si="220"/>
        <v>8.3887135373487007E-2</v>
      </c>
      <c r="Q923" s="42">
        <f t="shared" ca="1" si="221"/>
        <v>1.3877260826248223E-3</v>
      </c>
      <c r="R923" s="42">
        <f t="shared" ca="1" si="222"/>
        <v>0.17895245556831788</v>
      </c>
      <c r="S923" s="42">
        <f t="shared" ca="1" si="223"/>
        <v>0.1265013646559158</v>
      </c>
      <c r="T923" s="42">
        <f t="shared" ca="1" si="224"/>
        <v>0.16459964421914736</v>
      </c>
      <c r="U923">
        <f t="shared" ca="1" si="227"/>
        <v>1.1034771800028398E-2</v>
      </c>
      <c r="V923" s="5">
        <f t="shared" ca="1" si="228"/>
        <v>0.1050465220748807</v>
      </c>
      <c r="W923" s="42">
        <f t="shared" ca="1" si="229"/>
        <v>0.14328900746507461</v>
      </c>
    </row>
    <row r="924" spans="1:23" x14ac:dyDescent="0.25">
      <c r="A924">
        <v>881</v>
      </c>
      <c r="B924" s="25">
        <f t="shared" ca="1" si="226"/>
        <v>1</v>
      </c>
      <c r="C924" s="46">
        <v>0</v>
      </c>
      <c r="D924">
        <f t="shared" ca="1" si="230"/>
        <v>0.13832875189533922</v>
      </c>
      <c r="E924">
        <f t="shared" ca="1" si="230"/>
        <v>0.26106171986480253</v>
      </c>
      <c r="F924">
        <f t="shared" ca="1" si="230"/>
        <v>0.32240251930838593</v>
      </c>
      <c r="G924">
        <f t="shared" ca="1" si="230"/>
        <v>0.33066643080460301</v>
      </c>
      <c r="H924">
        <f t="shared" ca="1" si="230"/>
        <v>0.25341355100060925</v>
      </c>
      <c r="I924">
        <f t="shared" ca="1" si="230"/>
        <v>0.56583132228218025</v>
      </c>
      <c r="J924">
        <f t="shared" ca="1" si="230"/>
        <v>0.46832974031797092</v>
      </c>
      <c r="K924">
        <f t="shared" ca="1" si="230"/>
        <v>0.783023711341711</v>
      </c>
      <c r="L924" s="42">
        <f t="shared" ca="1" si="216"/>
        <v>0</v>
      </c>
      <c r="M924" s="42">
        <f t="shared" ca="1" si="217"/>
        <v>4.4292729468862653E-2</v>
      </c>
      <c r="N924" s="42">
        <f t="shared" ca="1" si="218"/>
        <v>8.3591704358009958E-2</v>
      </c>
      <c r="O924" s="42">
        <f t="shared" ca="1" si="219"/>
        <v>0.10323296763792497</v>
      </c>
      <c r="P924" s="42">
        <f t="shared" ca="1" si="220"/>
        <v>0.1058790639211728</v>
      </c>
      <c r="Q924" s="42">
        <f t="shared" ca="1" si="221"/>
        <v>8.1142768256206629E-2</v>
      </c>
      <c r="R924" s="42">
        <f t="shared" ca="1" si="222"/>
        <v>0.18117862945669996</v>
      </c>
      <c r="S924" s="42">
        <f t="shared" ca="1" si="223"/>
        <v>0.14995871939783989</v>
      </c>
      <c r="T924" s="42">
        <f t="shared" ca="1" si="224"/>
        <v>0.2507234175032832</v>
      </c>
      <c r="U924">
        <f t="shared" ca="1" si="227"/>
        <v>1.136677036561792E-2</v>
      </c>
      <c r="V924" s="5">
        <f t="shared" ca="1" si="228"/>
        <v>0.10661505693671001</v>
      </c>
      <c r="W924" s="42">
        <f t="shared" ca="1" si="229"/>
        <v>0.3290175387964604</v>
      </c>
    </row>
    <row r="925" spans="1:23" x14ac:dyDescent="0.25">
      <c r="A925">
        <v>882</v>
      </c>
      <c r="B925" s="25">
        <f t="shared" ca="1" si="226"/>
        <v>1.0000000000000002</v>
      </c>
      <c r="C925" s="46">
        <v>0</v>
      </c>
      <c r="D925">
        <f t="shared" ca="1" si="230"/>
        <v>0.34526079360907891</v>
      </c>
      <c r="E925">
        <f t="shared" ca="1" si="230"/>
        <v>0.35690482501728582</v>
      </c>
      <c r="F925">
        <f t="shared" ca="1" si="230"/>
        <v>0.68091201614424757</v>
      </c>
      <c r="G925">
        <f t="shared" ca="1" si="230"/>
        <v>0.81502530658974504</v>
      </c>
      <c r="H925">
        <f t="shared" ca="1" si="230"/>
        <v>0.84228302794596965</v>
      </c>
      <c r="I925">
        <f t="shared" ca="1" si="230"/>
        <v>0.23283256074613878</v>
      </c>
      <c r="J925">
        <f t="shared" ca="1" si="230"/>
        <v>0.77728680439055298</v>
      </c>
      <c r="K925">
        <f t="shared" ca="1" si="230"/>
        <v>0.25163558350189796</v>
      </c>
      <c r="L925" s="42">
        <f t="shared" ca="1" si="216"/>
        <v>0</v>
      </c>
      <c r="M925" s="42">
        <f t="shared" ca="1" si="217"/>
        <v>8.0253250694076766E-2</v>
      </c>
      <c r="N925" s="42">
        <f t="shared" ca="1" si="218"/>
        <v>8.2959817408253381E-2</v>
      </c>
      <c r="O925" s="42">
        <f t="shared" ca="1" si="219"/>
        <v>0.15827282953565164</v>
      </c>
      <c r="P925" s="42">
        <f t="shared" ca="1" si="220"/>
        <v>0.18944644588236159</v>
      </c>
      <c r="Q925" s="42">
        <f t="shared" ca="1" si="221"/>
        <v>0.19578229630570043</v>
      </c>
      <c r="R925" s="42">
        <f t="shared" ca="1" si="222"/>
        <v>5.4120161377084842E-2</v>
      </c>
      <c r="S925" s="42">
        <f t="shared" ca="1" si="223"/>
        <v>0.18067441750881885</v>
      </c>
      <c r="T925" s="42">
        <f t="shared" ca="1" si="224"/>
        <v>5.8490781288052608E-2</v>
      </c>
      <c r="U925">
        <f t="shared" ca="1" si="227"/>
        <v>2.1601799788381445E-2</v>
      </c>
      <c r="V925" s="5">
        <f t="shared" ca="1" si="228"/>
        <v>0.14697550744386442</v>
      </c>
      <c r="W925" s="42">
        <f t="shared" ca="1" si="229"/>
        <v>0.67152717847263355</v>
      </c>
    </row>
    <row r="926" spans="1:23" x14ac:dyDescent="0.25">
      <c r="A926">
        <v>883</v>
      </c>
      <c r="B926" s="25">
        <f t="shared" ca="1" si="226"/>
        <v>1</v>
      </c>
      <c r="C926" s="46">
        <v>0</v>
      </c>
      <c r="D926">
        <f t="shared" ca="1" si="230"/>
        <v>0.94399602332285482</v>
      </c>
      <c r="E926">
        <f t="shared" ca="1" si="230"/>
        <v>0.86711578093919828</v>
      </c>
      <c r="F926">
        <f t="shared" ca="1" si="230"/>
        <v>0.572201940514103</v>
      </c>
      <c r="G926">
        <f t="shared" ca="1" si="230"/>
        <v>3.3152928201244936E-2</v>
      </c>
      <c r="H926">
        <f t="shared" ca="1" si="230"/>
        <v>0.59000477004007845</v>
      </c>
      <c r="I926">
        <f t="shared" ca="1" si="230"/>
        <v>0.45180905904193513</v>
      </c>
      <c r="J926">
        <f t="shared" ca="1" si="230"/>
        <v>2.4290466831733415E-2</v>
      </c>
      <c r="K926">
        <f t="shared" ca="1" si="230"/>
        <v>0.50053553616037583</v>
      </c>
      <c r="L926" s="42">
        <f t="shared" ca="1" si="216"/>
        <v>0</v>
      </c>
      <c r="M926" s="42">
        <f t="shared" ca="1" si="217"/>
        <v>0.23699994517486386</v>
      </c>
      <c r="N926" s="42">
        <f t="shared" ca="1" si="218"/>
        <v>0.21769836679975535</v>
      </c>
      <c r="O926" s="42">
        <f t="shared" ca="1" si="219"/>
        <v>0.14365720318761629</v>
      </c>
      <c r="P926" s="42">
        <f t="shared" ca="1" si="220"/>
        <v>8.3233848151434454E-3</v>
      </c>
      <c r="Q926" s="42">
        <f t="shared" ca="1" si="221"/>
        <v>0.14812678729323769</v>
      </c>
      <c r="R926" s="42">
        <f t="shared" ca="1" si="222"/>
        <v>0.11343132765065007</v>
      </c>
      <c r="S926" s="42">
        <f t="shared" ca="1" si="223"/>
        <v>6.0983724138250735E-3</v>
      </c>
      <c r="T926" s="42">
        <f t="shared" ca="1" si="224"/>
        <v>0.12566461266490817</v>
      </c>
      <c r="U926">
        <f t="shared" ca="1" si="227"/>
        <v>1.4324075166608212E-2</v>
      </c>
      <c r="V926" s="5">
        <f t="shared" ca="1" si="228"/>
        <v>0.11968322842657701</v>
      </c>
      <c r="W926" s="42">
        <f t="shared" ca="1" si="229"/>
        <v>0.54490553245669127</v>
      </c>
    </row>
    <row r="927" spans="1:23" x14ac:dyDescent="0.25">
      <c r="A927">
        <v>884</v>
      </c>
      <c r="B927" s="25">
        <f t="shared" ca="1" si="226"/>
        <v>1</v>
      </c>
      <c r="C927" s="46">
        <v>0</v>
      </c>
      <c r="D927">
        <f t="shared" ca="1" si="230"/>
        <v>0.21970202704588826</v>
      </c>
      <c r="E927">
        <f t="shared" ca="1" si="230"/>
        <v>0.74584390038516901</v>
      </c>
      <c r="F927">
        <f t="shared" ca="1" si="230"/>
        <v>0.93226959336940085</v>
      </c>
      <c r="G927">
        <f t="shared" ca="1" si="230"/>
        <v>0.16981313151633481</v>
      </c>
      <c r="H927">
        <f t="shared" ca="1" si="230"/>
        <v>0.71511249275333244</v>
      </c>
      <c r="I927">
        <f t="shared" ca="1" si="230"/>
        <v>0.86917773578553736</v>
      </c>
      <c r="J927">
        <f t="shared" ca="1" si="230"/>
        <v>0.80767512279449538</v>
      </c>
      <c r="K927">
        <f t="shared" ca="1" si="230"/>
        <v>0.32962962310099231</v>
      </c>
      <c r="L927" s="42">
        <f t="shared" ca="1" si="216"/>
        <v>0</v>
      </c>
      <c r="M927" s="42">
        <f t="shared" ca="1" si="217"/>
        <v>4.5874246886008704E-2</v>
      </c>
      <c r="N927" s="42">
        <f t="shared" ca="1" si="218"/>
        <v>0.15573378036037225</v>
      </c>
      <c r="O927" s="42">
        <f t="shared" ca="1" si="219"/>
        <v>0.19465985847101097</v>
      </c>
      <c r="P927" s="42">
        <f t="shared" ca="1" si="220"/>
        <v>3.5457340218529407E-2</v>
      </c>
      <c r="Q927" s="42">
        <f t="shared" ca="1" si="221"/>
        <v>0.14931699759412589</v>
      </c>
      <c r="R927" s="42">
        <f t="shared" ca="1" si="222"/>
        <v>0.18148614546428241</v>
      </c>
      <c r="S927" s="42">
        <f t="shared" ca="1" si="223"/>
        <v>0.16864427008232966</v>
      </c>
      <c r="T927" s="42">
        <f t="shared" ca="1" si="224"/>
        <v>6.8827360923340727E-2</v>
      </c>
      <c r="U927">
        <f t="shared" ca="1" si="227"/>
        <v>1.7813764837840834E-2</v>
      </c>
      <c r="V927" s="5">
        <f t="shared" ca="1" si="228"/>
        <v>0.13346821658297842</v>
      </c>
      <c r="W927" s="42">
        <f t="shared" ca="1" si="229"/>
        <v>0.52269220241781178</v>
      </c>
    </row>
    <row r="928" spans="1:23" x14ac:dyDescent="0.25">
      <c r="A928">
        <v>885</v>
      </c>
      <c r="B928" s="25">
        <f t="shared" ca="1" si="226"/>
        <v>1</v>
      </c>
      <c r="C928" s="46">
        <v>0</v>
      </c>
      <c r="D928">
        <f t="shared" ca="1" si="230"/>
        <v>0.45699697217436552</v>
      </c>
      <c r="E928">
        <f t="shared" ca="1" si="230"/>
        <v>0.16151488252181612</v>
      </c>
      <c r="F928">
        <f t="shared" ca="1" si="230"/>
        <v>0.174379055992955</v>
      </c>
      <c r="G928">
        <f t="shared" ca="1" si="230"/>
        <v>0.67259759742735892</v>
      </c>
      <c r="H928">
        <f t="shared" ca="1" si="230"/>
        <v>0.40597243201393285</v>
      </c>
      <c r="I928">
        <f t="shared" ca="1" si="230"/>
        <v>0.76239789281248094</v>
      </c>
      <c r="J928">
        <f t="shared" ca="1" si="230"/>
        <v>0.75868934879923167</v>
      </c>
      <c r="K928">
        <f t="shared" ca="1" si="230"/>
        <v>0.54235578271116947</v>
      </c>
      <c r="L928" s="42">
        <f t="shared" ca="1" si="216"/>
        <v>0</v>
      </c>
      <c r="M928" s="42">
        <f t="shared" ca="1" si="217"/>
        <v>0.1161392949618931</v>
      </c>
      <c r="N928" s="42">
        <f t="shared" ca="1" si="218"/>
        <v>4.1046715239022598E-2</v>
      </c>
      <c r="O928" s="42">
        <f t="shared" ca="1" si="219"/>
        <v>4.4315962363564845E-2</v>
      </c>
      <c r="P928" s="42">
        <f t="shared" ca="1" si="220"/>
        <v>0.17093113415305555</v>
      </c>
      <c r="Q928" s="42">
        <f t="shared" ca="1" si="221"/>
        <v>0.10317213219975903</v>
      </c>
      <c r="R928" s="42">
        <f t="shared" ca="1" si="222"/>
        <v>0.19375260481570697</v>
      </c>
      <c r="S928" s="42">
        <f t="shared" ca="1" si="223"/>
        <v>0.1928101309848966</v>
      </c>
      <c r="T928" s="42">
        <f t="shared" ca="1" si="224"/>
        <v>0.13783202528210134</v>
      </c>
      <c r="U928">
        <f t="shared" ca="1" si="227"/>
        <v>1.4941836088171657E-2</v>
      </c>
      <c r="V928" s="5">
        <f t="shared" ca="1" si="228"/>
        <v>0.12223680332932327</v>
      </c>
      <c r="W928" s="42">
        <f t="shared" ca="1" si="229"/>
        <v>0.38577806351090915</v>
      </c>
    </row>
    <row r="929" spans="1:23" x14ac:dyDescent="0.25">
      <c r="A929">
        <v>886</v>
      </c>
      <c r="B929" s="25">
        <f t="shared" ca="1" si="226"/>
        <v>0.99999999999999978</v>
      </c>
      <c r="C929" s="46">
        <v>0</v>
      </c>
      <c r="D929">
        <f t="shared" ca="1" si="230"/>
        <v>0.17535488901374296</v>
      </c>
      <c r="E929">
        <f t="shared" ca="1" si="230"/>
        <v>0.50396424456082922</v>
      </c>
      <c r="F929">
        <f t="shared" ca="1" si="230"/>
        <v>0.98595454916056802</v>
      </c>
      <c r="G929">
        <f t="shared" ca="1" si="230"/>
        <v>0.17462170714457614</v>
      </c>
      <c r="H929">
        <f t="shared" ca="1" si="230"/>
        <v>0.45917579554735322</v>
      </c>
      <c r="I929">
        <f t="shared" ca="1" si="230"/>
        <v>0.42486072186458301</v>
      </c>
      <c r="J929">
        <f t="shared" ca="1" si="230"/>
        <v>0.80064307296389858</v>
      </c>
      <c r="K929">
        <f t="shared" ca="1" si="230"/>
        <v>0.81931839166504461</v>
      </c>
      <c r="L929" s="42">
        <f t="shared" ca="1" si="216"/>
        <v>0</v>
      </c>
      <c r="M929" s="42">
        <f t="shared" ca="1" si="217"/>
        <v>4.0368138441715953E-2</v>
      </c>
      <c r="N929" s="42">
        <f t="shared" ca="1" si="218"/>
        <v>0.11601671620636672</v>
      </c>
      <c r="O929" s="42">
        <f t="shared" ca="1" si="219"/>
        <v>0.22697485061071859</v>
      </c>
      <c r="P929" s="42">
        <f t="shared" ca="1" si="220"/>
        <v>4.019935394209951E-2</v>
      </c>
      <c r="Q929" s="42">
        <f t="shared" ca="1" si="221"/>
        <v>0.10570604668050003</v>
      </c>
      <c r="R929" s="42">
        <f t="shared" ca="1" si="222"/>
        <v>9.780643434089091E-2</v>
      </c>
      <c r="S929" s="42">
        <f t="shared" ca="1" si="223"/>
        <v>0.1843146238669999</v>
      </c>
      <c r="T929" s="42">
        <f t="shared" ca="1" si="224"/>
        <v>0.18861383591070829</v>
      </c>
      <c r="U929">
        <f t="shared" ca="1" si="227"/>
        <v>1.4388064545983442E-2</v>
      </c>
      <c r="V929" s="5">
        <f t="shared" ca="1" si="228"/>
        <v>0.1199502586324158</v>
      </c>
      <c r="W929" s="42">
        <f t="shared" ca="1" si="229"/>
        <v>0.4059721447716706</v>
      </c>
    </row>
    <row r="930" spans="1:23" x14ac:dyDescent="0.25">
      <c r="A930">
        <v>887</v>
      </c>
      <c r="B930" s="25">
        <f t="shared" ca="1" si="226"/>
        <v>1</v>
      </c>
      <c r="C930" s="46">
        <v>0</v>
      </c>
      <c r="D930">
        <f t="shared" ca="1" si="230"/>
        <v>0.17577249067601974</v>
      </c>
      <c r="E930">
        <f t="shared" ca="1" si="230"/>
        <v>0.79839033865886599</v>
      </c>
      <c r="F930">
        <f t="shared" ca="1" si="230"/>
        <v>0.88012225021054191</v>
      </c>
      <c r="G930">
        <f t="shared" ca="1" si="230"/>
        <v>0.95129293111732072</v>
      </c>
      <c r="H930">
        <f t="shared" ca="1" si="230"/>
        <v>0.54679860279780201</v>
      </c>
      <c r="I930">
        <f t="shared" ca="1" si="230"/>
        <v>0.20063671632757618</v>
      </c>
      <c r="J930">
        <f t="shared" ca="1" si="230"/>
        <v>0.79667153797920309</v>
      </c>
      <c r="K930">
        <f t="shared" ca="1" si="230"/>
        <v>0.16274095385608933</v>
      </c>
      <c r="L930" s="42">
        <f t="shared" ca="1" si="216"/>
        <v>0</v>
      </c>
      <c r="M930" s="42">
        <f t="shared" ca="1" si="217"/>
        <v>3.8952992830092154E-2</v>
      </c>
      <c r="N930" s="42">
        <f t="shared" ca="1" si="218"/>
        <v>0.17693151537982113</v>
      </c>
      <c r="O930" s="42">
        <f t="shared" ca="1" si="219"/>
        <v>0.19504414809281084</v>
      </c>
      <c r="P930" s="42">
        <f t="shared" ca="1" si="220"/>
        <v>0.21081630340796992</v>
      </c>
      <c r="Q930" s="42">
        <f t="shared" ca="1" si="221"/>
        <v>0.12117619755156046</v>
      </c>
      <c r="R930" s="42">
        <f t="shared" ca="1" si="222"/>
        <v>4.4463161115276532E-2</v>
      </c>
      <c r="S930" s="42">
        <f t="shared" ca="1" si="223"/>
        <v>0.17655061146081896</v>
      </c>
      <c r="T930" s="42">
        <f t="shared" ca="1" si="224"/>
        <v>3.6065070161649906E-2</v>
      </c>
      <c r="U930">
        <f t="shared" ca="1" si="227"/>
        <v>1.8700495608678057E-2</v>
      </c>
      <c r="V930" s="5">
        <f t="shared" ca="1" si="228"/>
        <v>0.13674975542456394</v>
      </c>
      <c r="W930" s="42">
        <f t="shared" ca="1" si="229"/>
        <v>0.49518490342923099</v>
      </c>
    </row>
    <row r="931" spans="1:23" x14ac:dyDescent="0.25">
      <c r="A931">
        <v>888</v>
      </c>
      <c r="B931" s="25">
        <f t="shared" ca="1" si="226"/>
        <v>1</v>
      </c>
      <c r="C931" s="46">
        <v>0</v>
      </c>
      <c r="D931">
        <f t="shared" ca="1" si="230"/>
        <v>0.42611507972897689</v>
      </c>
      <c r="E931">
        <f t="shared" ca="1" si="230"/>
        <v>0.53700880642910076</v>
      </c>
      <c r="F931">
        <f t="shared" ca="1" si="230"/>
        <v>0.49124168787741329</v>
      </c>
      <c r="G931">
        <f t="shared" ca="1" si="230"/>
        <v>0.92175838385467113</v>
      </c>
      <c r="H931">
        <f t="shared" ca="1" si="230"/>
        <v>0.73198495855972034</v>
      </c>
      <c r="I931">
        <f t="shared" ca="1" si="230"/>
        <v>6.8349304971479619E-2</v>
      </c>
      <c r="J931">
        <f t="shared" ca="1" si="230"/>
        <v>0.3277137883365947</v>
      </c>
      <c r="K931">
        <f t="shared" ca="1" si="230"/>
        <v>0.71708358324081645</v>
      </c>
      <c r="L931" s="42">
        <f t="shared" ca="1" si="216"/>
        <v>0</v>
      </c>
      <c r="M931" s="42">
        <f t="shared" ca="1" si="217"/>
        <v>0.1009451027878332</v>
      </c>
      <c r="N931" s="42">
        <f t="shared" ca="1" si="218"/>
        <v>0.12721542076716813</v>
      </c>
      <c r="O931" s="42">
        <f t="shared" ca="1" si="219"/>
        <v>0.11637335789194324</v>
      </c>
      <c r="P931" s="42">
        <f t="shared" ca="1" si="220"/>
        <v>0.21836118745888483</v>
      </c>
      <c r="Q931" s="42">
        <f t="shared" ca="1" si="221"/>
        <v>0.17340455758560677</v>
      </c>
      <c r="R931" s="42">
        <f t="shared" ca="1" si="222"/>
        <v>1.6191700186276657E-2</v>
      </c>
      <c r="S931" s="42">
        <f t="shared" ca="1" si="223"/>
        <v>7.763419701003875E-2</v>
      </c>
      <c r="T931" s="42">
        <f t="shared" ca="1" si="224"/>
        <v>0.16987447631224847</v>
      </c>
      <c r="U931">
        <f t="shared" ca="1" si="227"/>
        <v>1.7658808694684815E-2</v>
      </c>
      <c r="V931" s="5">
        <f t="shared" ca="1" si="228"/>
        <v>0.13288645038033342</v>
      </c>
      <c r="W931" s="42">
        <f t="shared" ca="1" si="229"/>
        <v>0.63071583703643253</v>
      </c>
    </row>
    <row r="932" spans="1:23" x14ac:dyDescent="0.25">
      <c r="A932">
        <v>889</v>
      </c>
      <c r="B932" s="25">
        <f t="shared" ca="1" si="226"/>
        <v>0.99999999999999989</v>
      </c>
      <c r="C932" s="46">
        <v>0</v>
      </c>
      <c r="D932">
        <f t="shared" ca="1" si="230"/>
        <v>0.93693442506633851</v>
      </c>
      <c r="E932">
        <f t="shared" ca="1" si="230"/>
        <v>0.1903453582364053</v>
      </c>
      <c r="F932">
        <f t="shared" ca="1" si="230"/>
        <v>0.98447250104242068</v>
      </c>
      <c r="G932">
        <f t="shared" ca="1" si="230"/>
        <v>0.35551122471378815</v>
      </c>
      <c r="H932">
        <f t="shared" ca="1" si="230"/>
        <v>0.58987173931967252</v>
      </c>
      <c r="I932">
        <f t="shared" ca="1" si="230"/>
        <v>0.15055795352734058</v>
      </c>
      <c r="J932">
        <f t="shared" ca="1" si="230"/>
        <v>0.84237251928433199</v>
      </c>
      <c r="K932">
        <f t="shared" ca="1" si="230"/>
        <v>0.30364269977472225</v>
      </c>
      <c r="L932" s="42">
        <f t="shared" ca="1" si="216"/>
        <v>0</v>
      </c>
      <c r="M932" s="42">
        <f t="shared" ca="1" si="217"/>
        <v>0.21520376067321995</v>
      </c>
      <c r="N932" s="42">
        <f t="shared" ca="1" si="218"/>
        <v>4.3720281615509372E-2</v>
      </c>
      <c r="O932" s="42">
        <f t="shared" ca="1" si="219"/>
        <v>0.22612274545115441</v>
      </c>
      <c r="P932" s="42">
        <f t="shared" ca="1" si="220"/>
        <v>8.1657104780339745E-2</v>
      </c>
      <c r="Q932" s="42">
        <f t="shared" ca="1" si="221"/>
        <v>0.13548719442927798</v>
      </c>
      <c r="R932" s="42">
        <f t="shared" ca="1" si="222"/>
        <v>3.4581542668851648E-2</v>
      </c>
      <c r="S932" s="42">
        <f t="shared" ca="1" si="223"/>
        <v>0.1934839079318996</v>
      </c>
      <c r="T932" s="42">
        <f t="shared" ca="1" si="224"/>
        <v>6.9743462449747246E-2</v>
      </c>
      <c r="U932">
        <f t="shared" ca="1" si="227"/>
        <v>1.6308338020429726E-2</v>
      </c>
      <c r="V932" s="5">
        <f t="shared" ca="1" si="228"/>
        <v>0.1277041033813312</v>
      </c>
      <c r="W932" s="42">
        <f t="shared" ca="1" si="229"/>
        <v>0.49872869253147228</v>
      </c>
    </row>
    <row r="933" spans="1:23" x14ac:dyDescent="0.25">
      <c r="A933">
        <v>890</v>
      </c>
      <c r="B933" s="25">
        <f t="shared" ca="1" si="226"/>
        <v>1</v>
      </c>
      <c r="C933" s="46">
        <v>0</v>
      </c>
      <c r="D933">
        <f t="shared" ca="1" si="230"/>
        <v>0.79946213194647531</v>
      </c>
      <c r="E933">
        <f t="shared" ca="1" si="230"/>
        <v>4.8277479054006145E-2</v>
      </c>
      <c r="F933">
        <f t="shared" ca="1" si="230"/>
        <v>0.92444547743897998</v>
      </c>
      <c r="G933">
        <f t="shared" ca="1" si="230"/>
        <v>0.31491858573281695</v>
      </c>
      <c r="H933">
        <f t="shared" ca="1" si="230"/>
        <v>0.81527739784559294</v>
      </c>
      <c r="I933">
        <f t="shared" ca="1" si="230"/>
        <v>0.10984105819420875</v>
      </c>
      <c r="J933">
        <f t="shared" ca="1" si="230"/>
        <v>0.15721529869358819</v>
      </c>
      <c r="K933">
        <f t="shared" ca="1" si="230"/>
        <v>0.8886701296617745</v>
      </c>
      <c r="L933" s="42">
        <f t="shared" ca="1" si="216"/>
        <v>0</v>
      </c>
      <c r="M933" s="42">
        <f t="shared" ca="1" si="217"/>
        <v>0.19700368223574005</v>
      </c>
      <c r="N933" s="42">
        <f t="shared" ca="1" si="218"/>
        <v>1.1896549896042833E-2</v>
      </c>
      <c r="O933" s="42">
        <f t="shared" ca="1" si="219"/>
        <v>0.22780211320109012</v>
      </c>
      <c r="P933" s="42">
        <f t="shared" ca="1" si="220"/>
        <v>7.7602326007343861E-2</v>
      </c>
      <c r="Q933" s="42">
        <f t="shared" ca="1" si="221"/>
        <v>0.20090088448355345</v>
      </c>
      <c r="R933" s="42">
        <f t="shared" ca="1" si="222"/>
        <v>2.7067064292643803E-2</v>
      </c>
      <c r="S933" s="42">
        <f t="shared" ca="1" si="223"/>
        <v>3.8741037891338433E-2</v>
      </c>
      <c r="T933" s="42">
        <f t="shared" ca="1" si="224"/>
        <v>0.21898634199224748</v>
      </c>
      <c r="U933">
        <f t="shared" ca="1" si="227"/>
        <v>1.8642207753271921E-2</v>
      </c>
      <c r="V933" s="5">
        <f t="shared" ca="1" si="228"/>
        <v>0.13653647041458161</v>
      </c>
      <c r="W933" s="42">
        <f t="shared" ca="1" si="229"/>
        <v>0.68920525783241982</v>
      </c>
    </row>
    <row r="934" spans="1:23" x14ac:dyDescent="0.25">
      <c r="A934">
        <v>891</v>
      </c>
      <c r="B934" s="25">
        <f t="shared" ca="1" si="226"/>
        <v>1</v>
      </c>
      <c r="C934" s="46">
        <v>0</v>
      </c>
      <c r="D934">
        <f t="shared" ca="1" si="230"/>
        <v>0.30108830667863717</v>
      </c>
      <c r="E934">
        <f t="shared" ca="1" si="230"/>
        <v>0.59104210386203826</v>
      </c>
      <c r="F934">
        <f t="shared" ca="1" si="230"/>
        <v>4.2110820860626119E-2</v>
      </c>
      <c r="G934">
        <f t="shared" ca="1" si="230"/>
        <v>2.3251416257838997E-3</v>
      </c>
      <c r="H934">
        <f t="shared" ca="1" si="230"/>
        <v>0.22073803062841213</v>
      </c>
      <c r="I934">
        <f t="shared" ca="1" si="230"/>
        <v>0.68911765625696009</v>
      </c>
      <c r="J934">
        <f t="shared" ca="1" si="230"/>
        <v>0.91825332290162498</v>
      </c>
      <c r="K934">
        <f t="shared" ca="1" si="230"/>
        <v>0.36456070766073789</v>
      </c>
      <c r="L934" s="42">
        <f t="shared" ca="1" si="216"/>
        <v>0</v>
      </c>
      <c r="M934" s="42">
        <f t="shared" ca="1" si="217"/>
        <v>9.6217830158334572E-2</v>
      </c>
      <c r="N934" s="42">
        <f t="shared" ca="1" si="218"/>
        <v>0.18887744061917533</v>
      </c>
      <c r="O934" s="42">
        <f t="shared" ca="1" si="219"/>
        <v>1.3457220753911333E-2</v>
      </c>
      <c r="P934" s="42">
        <f t="shared" ca="1" si="220"/>
        <v>7.4303809573891561E-4</v>
      </c>
      <c r="Q934" s="42">
        <f t="shared" ca="1" si="221"/>
        <v>7.0540548634321174E-2</v>
      </c>
      <c r="R934" s="42">
        <f t="shared" ca="1" si="222"/>
        <v>0.22021913218839154</v>
      </c>
      <c r="S934" s="42">
        <f t="shared" ca="1" si="223"/>
        <v>0.29344328658892976</v>
      </c>
      <c r="T934" s="42">
        <f t="shared" ca="1" si="224"/>
        <v>0.11650150296119734</v>
      </c>
      <c r="U934">
        <f t="shared" ca="1" si="227"/>
        <v>1.8702867315512742E-2</v>
      </c>
      <c r="V934" s="5">
        <f t="shared" ca="1" si="228"/>
        <v>0.13675842685375092</v>
      </c>
      <c r="W934" s="42">
        <f t="shared" ca="1" si="229"/>
        <v>0.25106354425102223</v>
      </c>
    </row>
    <row r="935" spans="1:23" x14ac:dyDescent="0.25">
      <c r="A935">
        <v>892</v>
      </c>
      <c r="B935" s="25">
        <f t="shared" ca="1" si="226"/>
        <v>0.99999999999999989</v>
      </c>
      <c r="C935" s="46">
        <v>0</v>
      </c>
      <c r="D935">
        <f t="shared" ca="1" si="230"/>
        <v>0.92609962636495968</v>
      </c>
      <c r="E935">
        <f t="shared" ca="1" si="230"/>
        <v>0.73449373155226549</v>
      </c>
      <c r="F935">
        <f t="shared" ca="1" si="230"/>
        <v>0.67996160271822681</v>
      </c>
      <c r="G935">
        <f t="shared" ca="1" si="230"/>
        <v>4.0305038781854652E-2</v>
      </c>
      <c r="H935">
        <f t="shared" ca="1" si="230"/>
        <v>0.86519175563284068</v>
      </c>
      <c r="I935">
        <f t="shared" ca="1" si="230"/>
        <v>0.49306318119098902</v>
      </c>
      <c r="J935">
        <f t="shared" ca="1" si="230"/>
        <v>0.21319758546416367</v>
      </c>
      <c r="K935">
        <f t="shared" ca="1" si="230"/>
        <v>7.2584781410150789E-2</v>
      </c>
      <c r="L935" s="42">
        <f t="shared" ca="1" si="216"/>
        <v>0</v>
      </c>
      <c r="M935" s="42">
        <f t="shared" ca="1" si="217"/>
        <v>0.23009273445265721</v>
      </c>
      <c r="N935" s="42">
        <f t="shared" ca="1" si="218"/>
        <v>0.18248757079683359</v>
      </c>
      <c r="O935" s="42">
        <f t="shared" ca="1" si="219"/>
        <v>0.16893887011524641</v>
      </c>
      <c r="P935" s="42">
        <f t="shared" ca="1" si="220"/>
        <v>1.0013929734469683E-2</v>
      </c>
      <c r="Q935" s="42">
        <f t="shared" ca="1" si="221"/>
        <v>0.21495995809958765</v>
      </c>
      <c r="R935" s="42">
        <f t="shared" ca="1" si="222"/>
        <v>0.1225032948814212</v>
      </c>
      <c r="S935" s="42">
        <f t="shared" ca="1" si="223"/>
        <v>5.2969695723450928E-2</v>
      </c>
      <c r="T935" s="42">
        <f t="shared" ca="1" si="224"/>
        <v>1.8033946196333236E-2</v>
      </c>
      <c r="U935">
        <f t="shared" ca="1" si="227"/>
        <v>2.0744474847264979E-2</v>
      </c>
      <c r="V935" s="5">
        <f t="shared" ca="1" si="228"/>
        <v>0.14402942354694398</v>
      </c>
      <c r="W935" s="42">
        <f t="shared" ca="1" si="229"/>
        <v>0.71964083975261939</v>
      </c>
    </row>
    <row r="936" spans="1:23" x14ac:dyDescent="0.25">
      <c r="A936">
        <v>893</v>
      </c>
      <c r="B936" s="25">
        <f t="shared" ca="1" si="226"/>
        <v>1.0000000000000002</v>
      </c>
      <c r="C936" s="46">
        <v>0</v>
      </c>
      <c r="D936">
        <f t="shared" ca="1" si="230"/>
        <v>0.11841481841394241</v>
      </c>
      <c r="E936">
        <f t="shared" ca="1" si="230"/>
        <v>0.78055973015202595</v>
      </c>
      <c r="F936">
        <f t="shared" ca="1" si="230"/>
        <v>0.63208670820831703</v>
      </c>
      <c r="G936">
        <f t="shared" ca="1" si="230"/>
        <v>0.91521528862040291</v>
      </c>
      <c r="H936">
        <f t="shared" ca="1" si="230"/>
        <v>0.70088099589619346</v>
      </c>
      <c r="I936">
        <f t="shared" ca="1" si="230"/>
        <v>0.66524338541677641</v>
      </c>
      <c r="J936">
        <f t="shared" ca="1" si="230"/>
        <v>0.2338942459692851</v>
      </c>
      <c r="K936">
        <f t="shared" ca="1" si="230"/>
        <v>0.41513773246248986</v>
      </c>
      <c r="L936" s="42">
        <f t="shared" ca="1" si="216"/>
        <v>0</v>
      </c>
      <c r="M936" s="42">
        <f t="shared" ca="1" si="217"/>
        <v>2.6541880362592078E-2</v>
      </c>
      <c r="N936" s="42">
        <f t="shared" ca="1" si="218"/>
        <v>0.17495718231083232</v>
      </c>
      <c r="O936" s="42">
        <f t="shared" ca="1" si="219"/>
        <v>0.1416779589983686</v>
      </c>
      <c r="P936" s="42">
        <f t="shared" ca="1" si="220"/>
        <v>0.20513931467311844</v>
      </c>
      <c r="Q936" s="42">
        <f t="shared" ca="1" si="221"/>
        <v>0.1570977331271306</v>
      </c>
      <c r="R936" s="42">
        <f t="shared" ca="1" si="222"/>
        <v>0.14910980385930195</v>
      </c>
      <c r="S936" s="42">
        <f t="shared" ca="1" si="223"/>
        <v>5.2425812724841425E-2</v>
      </c>
      <c r="T936" s="42">
        <f t="shared" ca="1" si="224"/>
        <v>9.30503139438148E-2</v>
      </c>
      <c r="U936">
        <f t="shared" ca="1" si="227"/>
        <v>1.8157637797824283E-2</v>
      </c>
      <c r="V936" s="5">
        <f t="shared" ca="1" si="228"/>
        <v>0.13475027939794515</v>
      </c>
      <c r="W936" s="42">
        <f t="shared" ca="1" si="229"/>
        <v>0.59340444844103357</v>
      </c>
    </row>
    <row r="937" spans="1:23" x14ac:dyDescent="0.25">
      <c r="A937">
        <v>894</v>
      </c>
      <c r="B937" s="25">
        <f t="shared" ca="1" si="226"/>
        <v>1.0000000000000002</v>
      </c>
      <c r="C937" s="46">
        <v>0</v>
      </c>
      <c r="D937">
        <f t="shared" ca="1" si="230"/>
        <v>0.34615025998671978</v>
      </c>
      <c r="E937">
        <f t="shared" ca="1" si="230"/>
        <v>0.19433671559467047</v>
      </c>
      <c r="F937">
        <f t="shared" ca="1" si="230"/>
        <v>0.60480799058772161</v>
      </c>
      <c r="G937">
        <f t="shared" ca="1" si="230"/>
        <v>0.52158659554997067</v>
      </c>
      <c r="H937">
        <f t="shared" ca="1" si="230"/>
        <v>5.7705720388931958E-2</v>
      </c>
      <c r="I937">
        <f t="shared" ca="1" si="230"/>
        <v>7.2677699790804406E-2</v>
      </c>
      <c r="J937">
        <f t="shared" ca="1" si="230"/>
        <v>0.96838856153999653</v>
      </c>
      <c r="K937">
        <f t="shared" ca="1" si="230"/>
        <v>0.38485967540634081</v>
      </c>
      <c r="L937" s="42">
        <f t="shared" ca="1" si="216"/>
        <v>0</v>
      </c>
      <c r="M937" s="42">
        <f t="shared" ca="1" si="217"/>
        <v>0.10987107050247634</v>
      </c>
      <c r="N937" s="42">
        <f t="shared" ca="1" si="218"/>
        <v>6.1684145437709365E-2</v>
      </c>
      <c r="O937" s="42">
        <f t="shared" ca="1" si="219"/>
        <v>0.1919712594665508</v>
      </c>
      <c r="P937" s="42">
        <f t="shared" ca="1" si="220"/>
        <v>0.16555607271540418</v>
      </c>
      <c r="Q937" s="42">
        <f t="shared" ca="1" si="221"/>
        <v>1.8316292102429084E-2</v>
      </c>
      <c r="R937" s="42">
        <f t="shared" ca="1" si="222"/>
        <v>2.3068527170771548E-2</v>
      </c>
      <c r="S937" s="42">
        <f t="shared" ca="1" si="223"/>
        <v>0.30737486062507829</v>
      </c>
      <c r="T937" s="42">
        <f t="shared" ca="1" si="224"/>
        <v>0.12215777197958051</v>
      </c>
      <c r="U937">
        <f t="shared" ca="1" si="227"/>
        <v>1.8356066828685201E-2</v>
      </c>
      <c r="V937" s="5">
        <f t="shared" ca="1" si="228"/>
        <v>0.13548456306415577</v>
      </c>
      <c r="W937" s="42">
        <f t="shared" ca="1" si="229"/>
        <v>0.17702234252638463</v>
      </c>
    </row>
    <row r="938" spans="1:23" x14ac:dyDescent="0.25">
      <c r="A938">
        <v>895</v>
      </c>
      <c r="B938" s="25">
        <f t="shared" ca="1" si="226"/>
        <v>1</v>
      </c>
      <c r="C938" s="46">
        <v>0</v>
      </c>
      <c r="D938">
        <f t="shared" ca="1" si="230"/>
        <v>0.28256254194144204</v>
      </c>
      <c r="E938">
        <f t="shared" ca="1" si="230"/>
        <v>0.50208290442687298</v>
      </c>
      <c r="F938">
        <f t="shared" ca="1" si="230"/>
        <v>0.15201758927576481</v>
      </c>
      <c r="G938">
        <f t="shared" ca="1" si="230"/>
        <v>0.42149900414803354</v>
      </c>
      <c r="H938">
        <f t="shared" ca="1" si="230"/>
        <v>0.36249381246573797</v>
      </c>
      <c r="I938">
        <f t="shared" ca="1" si="230"/>
        <v>0.52954765975415596</v>
      </c>
      <c r="J938">
        <f t="shared" ca="1" si="230"/>
        <v>0.82937451988155431</v>
      </c>
      <c r="K938">
        <f t="shared" ca="1" si="230"/>
        <v>0.690072835498732</v>
      </c>
      <c r="L938" s="42">
        <f t="shared" ca="1" si="216"/>
        <v>0</v>
      </c>
      <c r="M938" s="42">
        <f t="shared" ca="1" si="217"/>
        <v>7.4957218023988637E-2</v>
      </c>
      <c r="N938" s="42">
        <f t="shared" ca="1" si="218"/>
        <v>0.13319082378952393</v>
      </c>
      <c r="O938" s="42">
        <f t="shared" ca="1" si="219"/>
        <v>4.0326702557715914E-2</v>
      </c>
      <c r="P938" s="42">
        <f t="shared" ca="1" si="220"/>
        <v>0.11181380424219793</v>
      </c>
      <c r="Q938" s="42">
        <f t="shared" ca="1" si="221"/>
        <v>9.6161110197586525E-2</v>
      </c>
      <c r="R938" s="42">
        <f t="shared" ca="1" si="222"/>
        <v>0.14047657949832304</v>
      </c>
      <c r="S938" s="42">
        <f t="shared" ca="1" si="223"/>
        <v>0.22001361639500722</v>
      </c>
      <c r="T938" s="42">
        <f t="shared" ca="1" si="224"/>
        <v>0.18306014529565681</v>
      </c>
      <c r="U938">
        <f t="shared" ca="1" si="227"/>
        <v>1.3514681397364043E-2</v>
      </c>
      <c r="V938" s="5">
        <f t="shared" ca="1" si="228"/>
        <v>0.11625266189367039</v>
      </c>
      <c r="W938" s="42">
        <f t="shared" ca="1" si="229"/>
        <v>0.35646067282000782</v>
      </c>
    </row>
    <row r="939" spans="1:23" x14ac:dyDescent="0.25">
      <c r="A939">
        <v>896</v>
      </c>
      <c r="B939" s="25">
        <f t="shared" ca="1" si="226"/>
        <v>1</v>
      </c>
      <c r="C939" s="46">
        <v>0</v>
      </c>
      <c r="D939">
        <f t="shared" ca="1" si="230"/>
        <v>0.16134011057245567</v>
      </c>
      <c r="E939">
        <f t="shared" ca="1" si="230"/>
        <v>7.4045610703247222E-3</v>
      </c>
      <c r="F939">
        <f t="shared" ca="1" si="230"/>
        <v>0.99833454915277342</v>
      </c>
      <c r="G939">
        <f t="shared" ca="1" si="230"/>
        <v>0.16822148274860238</v>
      </c>
      <c r="H939">
        <f t="shared" ca="1" si="230"/>
        <v>0.52650289248336579</v>
      </c>
      <c r="I939">
        <f t="shared" ca="1" si="230"/>
        <v>8.7074138662661671E-3</v>
      </c>
      <c r="J939">
        <f t="shared" ca="1" si="230"/>
        <v>0.94633367151052672</v>
      </c>
      <c r="K939">
        <f t="shared" ca="1" si="230"/>
        <v>0.24715043050857854</v>
      </c>
      <c r="L939" s="42">
        <f t="shared" ca="1" si="216"/>
        <v>0</v>
      </c>
      <c r="M939" s="42">
        <f t="shared" ca="1" si="217"/>
        <v>5.2656778055931316E-2</v>
      </c>
      <c r="N939" s="42">
        <f t="shared" ca="1" si="218"/>
        <v>2.4166360584374283E-3</v>
      </c>
      <c r="O939" s="42">
        <f t="shared" ca="1" si="219"/>
        <v>0.3258277225284148</v>
      </c>
      <c r="P939" s="42">
        <f t="shared" ca="1" si="220"/>
        <v>5.4902660286419137E-2</v>
      </c>
      <c r="Q939" s="42">
        <f t="shared" ca="1" si="221"/>
        <v>0.17183542181131711</v>
      </c>
      <c r="R939" s="42">
        <f t="shared" ca="1" si="222"/>
        <v>2.8418497902987878E-3</v>
      </c>
      <c r="S939" s="42">
        <f t="shared" ca="1" si="223"/>
        <v>0.30885612964301301</v>
      </c>
      <c r="T939" s="42">
        <f t="shared" ca="1" si="224"/>
        <v>8.0662801826168445E-2</v>
      </c>
      <c r="U939">
        <f t="shared" ca="1" si="227"/>
        <v>2.9170999498332583E-2</v>
      </c>
      <c r="V939" s="5">
        <f t="shared" ca="1" si="228"/>
        <v>0.1707951975271336</v>
      </c>
      <c r="W939" s="42">
        <f t="shared" ca="1" si="229"/>
        <v>0.57953232406744659</v>
      </c>
    </row>
    <row r="940" spans="1:23" x14ac:dyDescent="0.25">
      <c r="A940">
        <v>897</v>
      </c>
      <c r="B940" s="25">
        <f t="shared" ca="1" si="226"/>
        <v>1</v>
      </c>
      <c r="C940" s="46">
        <v>0</v>
      </c>
      <c r="D940">
        <f t="shared" ca="1" si="230"/>
        <v>0.65826199736208457</v>
      </c>
      <c r="E940">
        <f t="shared" ca="1" si="230"/>
        <v>0.46324148095925788</v>
      </c>
      <c r="F940">
        <f t="shared" ca="1" si="230"/>
        <v>0.72581011813156104</v>
      </c>
      <c r="G940">
        <f t="shared" ca="1" si="230"/>
        <v>0.81041657557446489</v>
      </c>
      <c r="H940">
        <f t="shared" ca="1" si="230"/>
        <v>0.68775209254098313</v>
      </c>
      <c r="I940">
        <f t="shared" ca="1" si="230"/>
        <v>0.33171242816665347</v>
      </c>
      <c r="J940">
        <f t="shared" ca="1" si="230"/>
        <v>0.89508076201389186</v>
      </c>
      <c r="K940">
        <f t="shared" ca="1" si="230"/>
        <v>0.87745917117135952</v>
      </c>
      <c r="L940" s="42">
        <f t="shared" ca="1" si="216"/>
        <v>0</v>
      </c>
      <c r="M940" s="42">
        <f t="shared" ca="1" si="217"/>
        <v>0.12078789932838771</v>
      </c>
      <c r="N940" s="42">
        <f t="shared" ca="1" si="218"/>
        <v>8.5002575860477561E-2</v>
      </c>
      <c r="O940" s="42">
        <f t="shared" ca="1" si="219"/>
        <v>0.13318265345975427</v>
      </c>
      <c r="P940" s="42">
        <f t="shared" ca="1" si="220"/>
        <v>0.14870753003640352</v>
      </c>
      <c r="Q940" s="42">
        <f t="shared" ca="1" si="221"/>
        <v>0.12619918945591732</v>
      </c>
      <c r="R940" s="42">
        <f t="shared" ca="1" si="222"/>
        <v>6.0867629515196739E-2</v>
      </c>
      <c r="S940" s="42">
        <f t="shared" ca="1" si="223"/>
        <v>0.16424299960527824</v>
      </c>
      <c r="T940" s="42">
        <f t="shared" ca="1" si="224"/>
        <v>0.16100952273858463</v>
      </c>
      <c r="U940">
        <f t="shared" ca="1" si="227"/>
        <v>1.334870752034323E-2</v>
      </c>
      <c r="V940" s="5">
        <f t="shared" ca="1" si="228"/>
        <v>0.11553660684104942</v>
      </c>
      <c r="W940" s="42">
        <f t="shared" ca="1" si="229"/>
        <v>0.47281708195585653</v>
      </c>
    </row>
    <row r="941" spans="1:23" x14ac:dyDescent="0.25">
      <c r="A941">
        <v>898</v>
      </c>
      <c r="B941" s="25">
        <f t="shared" ca="1" si="226"/>
        <v>1</v>
      </c>
      <c r="C941" s="46">
        <v>0</v>
      </c>
      <c r="D941">
        <f t="shared" ca="1" si="230"/>
        <v>0.47637584377485975</v>
      </c>
      <c r="E941">
        <f t="shared" ca="1" si="230"/>
        <v>0.50456371647549469</v>
      </c>
      <c r="F941">
        <f t="shared" ca="1" si="230"/>
        <v>7.7211961653749661E-2</v>
      </c>
      <c r="G941">
        <f t="shared" ca="1" si="230"/>
        <v>0.40848165979717321</v>
      </c>
      <c r="H941">
        <f t="shared" ca="1" si="230"/>
        <v>0.37362071169138866</v>
      </c>
      <c r="I941">
        <f t="shared" ca="1" si="230"/>
        <v>1.0665137166981475E-2</v>
      </c>
      <c r="J941">
        <f t="shared" ca="1" si="230"/>
        <v>0.47130540907964114</v>
      </c>
      <c r="K941">
        <f t="shared" ca="1" si="230"/>
        <v>8.1236875231045835E-2</v>
      </c>
      <c r="L941" s="42">
        <f t="shared" ref="L941:L1004" ca="1" si="231">C941/SUM($C941:$K941)</f>
        <v>0</v>
      </c>
      <c r="M941" s="42">
        <f t="shared" ref="M941:M1004" ca="1" si="232">D941/SUM($C941:$K941)</f>
        <v>0.1982040820992203</v>
      </c>
      <c r="N941" s="42">
        <f t="shared" ref="N941:N1004" ca="1" si="233">E941/SUM($C941:$K941)</f>
        <v>0.20993211471877413</v>
      </c>
      <c r="O941" s="42">
        <f t="shared" ref="O941:O1004" ca="1" si="234">F941/SUM($C941:$K941)</f>
        <v>3.2125319087116327E-2</v>
      </c>
      <c r="P941" s="42">
        <f t="shared" ref="P941:P1004" ca="1" si="235">G941/SUM($C941:$K941)</f>
        <v>0.16995557917653051</v>
      </c>
      <c r="Q941" s="42">
        <f t="shared" ref="Q941:Q1004" ca="1" si="236">H941/SUM($C941:$K941)</f>
        <v>0.15545110269916923</v>
      </c>
      <c r="R941" s="42">
        <f t="shared" ref="R941:R1004" ca="1" si="237">I941/SUM($C941:$K941)</f>
        <v>4.437407459398553E-3</v>
      </c>
      <c r="S941" s="42">
        <f t="shared" ref="S941:S1004" ca="1" si="238">J941/SUM($C941:$K941)</f>
        <v>0.19609444352761213</v>
      </c>
      <c r="T941" s="42">
        <f t="shared" ref="T941:T1004" ca="1" si="239">K941/SUM($C941:$K941)</f>
        <v>3.3799951232178882E-2</v>
      </c>
      <c r="U941">
        <f t="shared" ca="1" si="227"/>
        <v>1.8714269128710881E-2</v>
      </c>
      <c r="V941" s="5">
        <f t="shared" ca="1" si="228"/>
        <v>0.13680010646454513</v>
      </c>
      <c r="W941" s="42">
        <f t="shared" ca="1" si="229"/>
        <v>0.55291766595029435</v>
      </c>
    </row>
    <row r="942" spans="1:23" x14ac:dyDescent="0.25">
      <c r="A942">
        <v>899</v>
      </c>
      <c r="B942" s="25">
        <f t="shared" ca="1" si="226"/>
        <v>0.99999999999999978</v>
      </c>
      <c r="C942" s="46">
        <v>0</v>
      </c>
      <c r="D942">
        <f t="shared" ca="1" si="230"/>
        <v>0.69482565423231879</v>
      </c>
      <c r="E942">
        <f t="shared" ca="1" si="230"/>
        <v>9.3940000966474035E-2</v>
      </c>
      <c r="F942">
        <f t="shared" ca="1" si="230"/>
        <v>0.13964731938980435</v>
      </c>
      <c r="G942">
        <f t="shared" ca="1" si="230"/>
        <v>0.14188048621166327</v>
      </c>
      <c r="H942">
        <f t="shared" ca="1" si="230"/>
        <v>0.9707806503977634</v>
      </c>
      <c r="I942">
        <f t="shared" ca="1" si="230"/>
        <v>0.44232721528133456</v>
      </c>
      <c r="J942">
        <f t="shared" ca="1" si="230"/>
        <v>3.7072278130744207E-3</v>
      </c>
      <c r="K942">
        <f t="shared" ca="1" si="230"/>
        <v>0.63613220429760364</v>
      </c>
      <c r="L942" s="42">
        <f t="shared" ca="1" si="231"/>
        <v>0</v>
      </c>
      <c r="M942" s="42">
        <f t="shared" ca="1" si="232"/>
        <v>0.22246945014446867</v>
      </c>
      <c r="N942" s="42">
        <f t="shared" ca="1" si="233"/>
        <v>3.0077732787043458E-2</v>
      </c>
      <c r="O942" s="42">
        <f t="shared" ca="1" si="234"/>
        <v>4.4712313325741514E-2</v>
      </c>
      <c r="P942" s="42">
        <f t="shared" ca="1" si="235"/>
        <v>4.5427329232125585E-2</v>
      </c>
      <c r="Q942" s="42">
        <f t="shared" ca="1" si="236"/>
        <v>0.31082478919621132</v>
      </c>
      <c r="R942" s="42">
        <f t="shared" ca="1" si="237"/>
        <v>0.14162443739400346</v>
      </c>
      <c r="S942" s="42">
        <f t="shared" ca="1" si="238"/>
        <v>1.1869811198122365E-3</v>
      </c>
      <c r="T942" s="42">
        <f t="shared" ca="1" si="239"/>
        <v>0.20367696680059358</v>
      </c>
      <c r="U942">
        <f t="shared" ca="1" si="227"/>
        <v>3.072794525425545E-2</v>
      </c>
      <c r="V942" s="5">
        <f t="shared" ca="1" si="228"/>
        <v>0.17529388253517419</v>
      </c>
      <c r="W942" s="42">
        <f t="shared" ca="1" si="229"/>
        <v>0.94399729539170418</v>
      </c>
    </row>
    <row r="943" spans="1:23" x14ac:dyDescent="0.25">
      <c r="A943">
        <v>900</v>
      </c>
      <c r="B943" s="25">
        <f t="shared" ca="1" si="226"/>
        <v>1</v>
      </c>
      <c r="C943" s="46">
        <v>0</v>
      </c>
      <c r="D943">
        <f t="shared" ca="1" si="230"/>
        <v>0.15393402650047294</v>
      </c>
      <c r="E943">
        <f t="shared" ca="1" si="230"/>
        <v>0.3628095831280328</v>
      </c>
      <c r="F943">
        <f t="shared" ca="1" si="230"/>
        <v>0.36170113470460385</v>
      </c>
      <c r="G943">
        <f t="shared" ca="1" si="230"/>
        <v>0.46736908450809422</v>
      </c>
      <c r="H943">
        <f t="shared" ca="1" si="230"/>
        <v>2.6646390282221821E-2</v>
      </c>
      <c r="I943">
        <f t="shared" ca="1" si="230"/>
        <v>0.67413012386214022</v>
      </c>
      <c r="J943">
        <f t="shared" ca="1" si="230"/>
        <v>0.66532013107704524</v>
      </c>
      <c r="K943">
        <f t="shared" ca="1" si="230"/>
        <v>0.50566617956839865</v>
      </c>
      <c r="L943" s="42">
        <f t="shared" ca="1" si="231"/>
        <v>0</v>
      </c>
      <c r="M943" s="42">
        <f t="shared" ca="1" si="232"/>
        <v>4.7841603502051654E-2</v>
      </c>
      <c r="N943" s="42">
        <f t="shared" ca="1" si="233"/>
        <v>0.11275864483868786</v>
      </c>
      <c r="O943" s="42">
        <f t="shared" ca="1" si="234"/>
        <v>0.11241414693148864</v>
      </c>
      <c r="P943" s="42">
        <f t="shared" ca="1" si="235"/>
        <v>0.1452549961725611</v>
      </c>
      <c r="Q943" s="42">
        <f t="shared" ca="1" si="236"/>
        <v>8.2815090829775825E-3</v>
      </c>
      <c r="R943" s="42">
        <f t="shared" ca="1" si="237"/>
        <v>0.20951486053996252</v>
      </c>
      <c r="S943" s="42">
        <f t="shared" ca="1" si="238"/>
        <v>0.20677677727622643</v>
      </c>
      <c r="T943" s="42">
        <f t="shared" ca="1" si="239"/>
        <v>0.15715746165604427</v>
      </c>
      <c r="U943">
        <f t="shared" ca="1" si="227"/>
        <v>1.3923650312008777E-2</v>
      </c>
      <c r="V943" s="5">
        <f t="shared" ca="1" si="228"/>
        <v>0.11799851826192047</v>
      </c>
      <c r="W943" s="42">
        <f t="shared" ca="1" si="229"/>
        <v>0.14193842630680886</v>
      </c>
    </row>
    <row r="944" spans="1:23" x14ac:dyDescent="0.25">
      <c r="A944">
        <v>901</v>
      </c>
      <c r="B944" s="25">
        <f t="shared" ca="1" si="226"/>
        <v>1</v>
      </c>
      <c r="C944" s="46">
        <v>0</v>
      </c>
      <c r="D944">
        <f t="shared" ca="1" si="230"/>
        <v>0.28688021448046963</v>
      </c>
      <c r="E944">
        <f t="shared" ca="1" si="230"/>
        <v>0.2177307587274866</v>
      </c>
      <c r="F944">
        <f t="shared" ca="1" si="230"/>
        <v>0.48444049827520352</v>
      </c>
      <c r="G944">
        <f t="shared" ca="1" si="230"/>
        <v>0.66199295389070578</v>
      </c>
      <c r="H944">
        <f t="shared" ca="1" si="230"/>
        <v>0.20877460221910205</v>
      </c>
      <c r="I944">
        <f t="shared" ca="1" si="230"/>
        <v>0.84748204366006508</v>
      </c>
      <c r="J944">
        <f t="shared" ca="1" si="230"/>
        <v>0.58652516666960164</v>
      </c>
      <c r="K944">
        <f t="shared" ca="1" si="230"/>
        <v>0.11093794087532227</v>
      </c>
      <c r="L944" s="42">
        <f t="shared" ca="1" si="231"/>
        <v>0</v>
      </c>
      <c r="M944" s="42">
        <f t="shared" ca="1" si="232"/>
        <v>8.425846825660388E-2</v>
      </c>
      <c r="N944" s="42">
        <f t="shared" ca="1" si="233"/>
        <v>6.3948851460354547E-2</v>
      </c>
      <c r="O944" s="42">
        <f t="shared" ca="1" si="234"/>
        <v>0.14228312823892372</v>
      </c>
      <c r="P944" s="42">
        <f t="shared" ca="1" si="235"/>
        <v>0.19443136708646314</v>
      </c>
      <c r="Q944" s="42">
        <f t="shared" ca="1" si="236"/>
        <v>6.1318373683316114E-2</v>
      </c>
      <c r="R944" s="42">
        <f t="shared" ca="1" si="237"/>
        <v>0.24891064377893754</v>
      </c>
      <c r="S944" s="42">
        <f t="shared" ca="1" si="238"/>
        <v>0.17226601781174541</v>
      </c>
      <c r="T944" s="42">
        <f t="shared" ca="1" si="239"/>
        <v>3.2583149683655513E-2</v>
      </c>
      <c r="U944">
        <f t="shared" ca="1" si="227"/>
        <v>1.67334710763004E-2</v>
      </c>
      <c r="V944" s="5">
        <f t="shared" ca="1" si="228"/>
        <v>0.129357918490908</v>
      </c>
      <c r="W944" s="42">
        <f t="shared" ca="1" si="229"/>
        <v>0.30526949538695242</v>
      </c>
    </row>
    <row r="945" spans="1:23" x14ac:dyDescent="0.25">
      <c r="A945">
        <v>902</v>
      </c>
      <c r="B945" s="25">
        <f t="shared" ca="1" si="226"/>
        <v>1</v>
      </c>
      <c r="C945" s="46">
        <v>0</v>
      </c>
      <c r="D945">
        <f t="shared" ca="1" si="230"/>
        <v>0.50875129389365814</v>
      </c>
      <c r="E945">
        <f t="shared" ca="1" si="230"/>
        <v>0.25495822443010663</v>
      </c>
      <c r="F945">
        <f t="shared" ca="1" si="230"/>
        <v>0.21879722759836528</v>
      </c>
      <c r="G945">
        <f t="shared" ca="1" si="230"/>
        <v>0.41771787979225705</v>
      </c>
      <c r="H945">
        <f t="shared" ca="1" si="230"/>
        <v>0.42432160995926804</v>
      </c>
      <c r="I945">
        <f t="shared" ca="1" si="230"/>
        <v>0.2636189642239174</v>
      </c>
      <c r="J945">
        <f t="shared" ca="1" si="230"/>
        <v>0.46000295479327091</v>
      </c>
      <c r="K945">
        <f t="shared" ca="1" si="230"/>
        <v>0.46407622518249458</v>
      </c>
      <c r="L945" s="42">
        <f t="shared" ca="1" si="231"/>
        <v>0</v>
      </c>
      <c r="M945" s="42">
        <f t="shared" ca="1" si="232"/>
        <v>0.16889442878304936</v>
      </c>
      <c r="N945" s="42">
        <f t="shared" ca="1" si="233"/>
        <v>8.4640617518830716E-2</v>
      </c>
      <c r="O945" s="42">
        <f t="shared" ca="1" si="234"/>
        <v>7.2635948484221419E-2</v>
      </c>
      <c r="P945" s="42">
        <f t="shared" ca="1" si="235"/>
        <v>0.13867330372770806</v>
      </c>
      <c r="Q945" s="42">
        <f t="shared" ca="1" si="236"/>
        <v>0.14086559934991408</v>
      </c>
      <c r="R945" s="42">
        <f t="shared" ca="1" si="237"/>
        <v>8.751579585817082E-2</v>
      </c>
      <c r="S945" s="42">
        <f t="shared" ca="1" si="238"/>
        <v>0.15271103429284633</v>
      </c>
      <c r="T945" s="42">
        <f t="shared" ca="1" si="239"/>
        <v>0.15406327198525924</v>
      </c>
      <c r="U945">
        <f t="shared" ca="1" si="227"/>
        <v>1.3214508244510557E-2</v>
      </c>
      <c r="V945" s="5">
        <f t="shared" ca="1" si="228"/>
        <v>0.11495437462102326</v>
      </c>
      <c r="W945" s="42">
        <f t="shared" ca="1" si="229"/>
        <v>0.50071835314577162</v>
      </c>
    </row>
    <row r="946" spans="1:23" x14ac:dyDescent="0.25">
      <c r="A946">
        <v>903</v>
      </c>
      <c r="B946" s="25">
        <f t="shared" ca="1" si="226"/>
        <v>1</v>
      </c>
      <c r="C946" s="46">
        <v>0</v>
      </c>
      <c r="D946">
        <f t="shared" ca="1" si="230"/>
        <v>0.55538979943686617</v>
      </c>
      <c r="E946">
        <f t="shared" ca="1" si="230"/>
        <v>0.53604088807511219</v>
      </c>
      <c r="F946">
        <f t="shared" ca="1" si="230"/>
        <v>7.2815835115371819E-2</v>
      </c>
      <c r="G946">
        <f t="shared" ca="1" si="230"/>
        <v>0.52967517178466172</v>
      </c>
      <c r="H946">
        <f t="shared" ca="1" si="230"/>
        <v>0.21976379434707471</v>
      </c>
      <c r="I946">
        <f t="shared" ca="1" si="230"/>
        <v>4.1355780640040973E-2</v>
      </c>
      <c r="J946">
        <f t="shared" ca="1" si="230"/>
        <v>0.42925474573886591</v>
      </c>
      <c r="K946">
        <f t="shared" ca="1" si="230"/>
        <v>0.86832627691259856</v>
      </c>
      <c r="L946" s="42">
        <f t="shared" ca="1" si="231"/>
        <v>0</v>
      </c>
      <c r="M946" s="42">
        <f t="shared" ca="1" si="232"/>
        <v>0.17075139674048187</v>
      </c>
      <c r="N946" s="42">
        <f t="shared" ca="1" si="233"/>
        <v>0.16480268532414474</v>
      </c>
      <c r="O946" s="42">
        <f t="shared" ca="1" si="234"/>
        <v>2.2386809342521477E-2</v>
      </c>
      <c r="P946" s="42">
        <f t="shared" ca="1" si="235"/>
        <v>0.1628455824948343</v>
      </c>
      <c r="Q946" s="42">
        <f t="shared" ca="1" si="236"/>
        <v>6.7565113503703561E-2</v>
      </c>
      <c r="R946" s="42">
        <f t="shared" ca="1" si="237"/>
        <v>1.2714596693601494E-2</v>
      </c>
      <c r="S946" s="42">
        <f t="shared" ca="1" si="238"/>
        <v>0.13197190057633323</v>
      </c>
      <c r="T946" s="42">
        <f t="shared" ca="1" si="239"/>
        <v>0.26696191532437924</v>
      </c>
      <c r="U946">
        <f t="shared" ca="1" si="227"/>
        <v>1.0509597990374408E-2</v>
      </c>
      <c r="V946" s="5">
        <f t="shared" ca="1" si="228"/>
        <v>0.10251633035948179</v>
      </c>
      <c r="W946" s="42">
        <f t="shared" ca="1" si="229"/>
        <v>0.31217618399322872</v>
      </c>
    </row>
    <row r="947" spans="1:23" x14ac:dyDescent="0.25">
      <c r="A947">
        <v>904</v>
      </c>
      <c r="B947" s="25">
        <f t="shared" ca="1" si="226"/>
        <v>0.99999999999999978</v>
      </c>
      <c r="C947" s="46">
        <v>0</v>
      </c>
      <c r="D947">
        <f t="shared" ca="1" si="230"/>
        <v>0.22416233492635507</v>
      </c>
      <c r="E947">
        <f t="shared" ca="1" si="230"/>
        <v>0.18143654409064502</v>
      </c>
      <c r="F947">
        <f t="shared" ca="1" si="230"/>
        <v>0.78365619118946728</v>
      </c>
      <c r="G947">
        <f t="shared" ca="1" si="230"/>
        <v>0.4278444853572092</v>
      </c>
      <c r="H947">
        <f t="shared" ca="1" si="230"/>
        <v>0.30250716582459947</v>
      </c>
      <c r="I947">
        <f t="shared" ca="1" si="230"/>
        <v>0.80162750732213695</v>
      </c>
      <c r="J947">
        <f t="shared" ca="1" si="230"/>
        <v>0.66616307368636629</v>
      </c>
      <c r="K947">
        <f t="shared" ca="1" si="230"/>
        <v>0.87914185335930173</v>
      </c>
      <c r="L947" s="42">
        <f t="shared" ca="1" si="231"/>
        <v>0</v>
      </c>
      <c r="M947" s="42">
        <f t="shared" ca="1" si="232"/>
        <v>5.2539617414253129E-2</v>
      </c>
      <c r="N947" s="42">
        <f t="shared" ca="1" si="233"/>
        <v>4.2525460910364549E-2</v>
      </c>
      <c r="O947" s="42">
        <f t="shared" ca="1" si="234"/>
        <v>0.18367490900258573</v>
      </c>
      <c r="P947" s="42">
        <f t="shared" ca="1" si="235"/>
        <v>0.10027904813201932</v>
      </c>
      <c r="Q947" s="42">
        <f t="shared" ca="1" si="236"/>
        <v>7.090223592967157E-2</v>
      </c>
      <c r="R947" s="42">
        <f t="shared" ca="1" si="237"/>
        <v>0.18788706210293268</v>
      </c>
      <c r="S947" s="42">
        <f t="shared" ca="1" si="238"/>
        <v>0.15613663659634555</v>
      </c>
      <c r="T947" s="42">
        <f t="shared" ca="1" si="239"/>
        <v>0.20605502991182728</v>
      </c>
      <c r="U947">
        <f t="shared" ca="1" si="227"/>
        <v>1.2605668699772123E-2</v>
      </c>
      <c r="V947" s="5">
        <f t="shared" ca="1" si="228"/>
        <v>0.11227496915952426</v>
      </c>
      <c r="W947" s="42">
        <f t="shared" ca="1" si="229"/>
        <v>0.31250761032493879</v>
      </c>
    </row>
    <row r="948" spans="1:23" x14ac:dyDescent="0.25">
      <c r="A948">
        <v>905</v>
      </c>
      <c r="B948" s="25">
        <f t="shared" ca="1" si="226"/>
        <v>1</v>
      </c>
      <c r="C948" s="46">
        <v>0</v>
      </c>
      <c r="D948">
        <f t="shared" ca="1" si="230"/>
        <v>0.72683446317464107</v>
      </c>
      <c r="E948">
        <f t="shared" ca="1" si="230"/>
        <v>0.30827143540105051</v>
      </c>
      <c r="F948">
        <f t="shared" ca="1" si="230"/>
        <v>0.20289851182583951</v>
      </c>
      <c r="G948">
        <f t="shared" ca="1" si="230"/>
        <v>0.18329064586881905</v>
      </c>
      <c r="H948">
        <f t="shared" ca="1" si="230"/>
        <v>0.30967725298612381</v>
      </c>
      <c r="I948">
        <f t="shared" ca="1" si="230"/>
        <v>0.55102119661908111</v>
      </c>
      <c r="J948">
        <f t="shared" ca="1" si="230"/>
        <v>0.89374115362425621</v>
      </c>
      <c r="K948">
        <f t="shared" ca="1" si="230"/>
        <v>0.72881362154791607</v>
      </c>
      <c r="L948" s="42">
        <f t="shared" ca="1" si="231"/>
        <v>0</v>
      </c>
      <c r="M948" s="42">
        <f t="shared" ca="1" si="232"/>
        <v>0.18615071728082355</v>
      </c>
      <c r="N948" s="42">
        <f t="shared" ca="1" si="233"/>
        <v>7.8951882064659848E-2</v>
      </c>
      <c r="O948" s="42">
        <f t="shared" ca="1" si="234"/>
        <v>5.1964656913243423E-2</v>
      </c>
      <c r="P948" s="42">
        <f t="shared" ca="1" si="235"/>
        <v>4.6942855530431739E-2</v>
      </c>
      <c r="Q948" s="42">
        <f t="shared" ca="1" si="236"/>
        <v>7.9311928216963049E-2</v>
      </c>
      <c r="R948" s="42">
        <f t="shared" ca="1" si="237"/>
        <v>0.14112290512418066</v>
      </c>
      <c r="S948" s="42">
        <f t="shared" ca="1" si="238"/>
        <v>0.22889745222574992</v>
      </c>
      <c r="T948" s="42">
        <f t="shared" ca="1" si="239"/>
        <v>0.18665760264394779</v>
      </c>
      <c r="U948">
        <f t="shared" ca="1" si="227"/>
        <v>1.2062126810731412E-2</v>
      </c>
      <c r="V948" s="5">
        <f t="shared" ca="1" si="228"/>
        <v>0.10982771421973332</v>
      </c>
      <c r="W948" s="42">
        <f t="shared" ca="1" si="229"/>
        <v>0.29590766715456041</v>
      </c>
    </row>
    <row r="949" spans="1:23" x14ac:dyDescent="0.25">
      <c r="A949">
        <v>906</v>
      </c>
      <c r="B949" s="25">
        <f t="shared" ca="1" si="226"/>
        <v>1</v>
      </c>
      <c r="C949" s="46">
        <v>0</v>
      </c>
      <c r="D949">
        <f t="shared" ca="1" si="230"/>
        <v>0.10459801169755478</v>
      </c>
      <c r="E949">
        <f t="shared" ca="1" si="230"/>
        <v>0.17637071523945291</v>
      </c>
      <c r="F949">
        <f t="shared" ca="1" si="230"/>
        <v>0.51461944212348276</v>
      </c>
      <c r="G949">
        <f t="shared" ca="1" si="230"/>
        <v>0.80410255371970396</v>
      </c>
      <c r="H949">
        <f t="shared" ca="1" si="230"/>
        <v>7.3784985377677303E-2</v>
      </c>
      <c r="I949">
        <f t="shared" ca="1" si="230"/>
        <v>0.85863738240145415</v>
      </c>
      <c r="J949">
        <f t="shared" ca="1" si="230"/>
        <v>0.89123717976988581</v>
      </c>
      <c r="K949">
        <f t="shared" ca="1" si="230"/>
        <v>0.77498467375767244</v>
      </c>
      <c r="L949" s="42">
        <f t="shared" ca="1" si="231"/>
        <v>0</v>
      </c>
      <c r="M949" s="42">
        <f t="shared" ca="1" si="232"/>
        <v>2.4914165518135977E-2</v>
      </c>
      <c r="N949" s="42">
        <f t="shared" ca="1" si="233"/>
        <v>4.2009681835381195E-2</v>
      </c>
      <c r="O949" s="42">
        <f t="shared" ca="1" si="234"/>
        <v>0.12257703327084347</v>
      </c>
      <c r="P949" s="42">
        <f t="shared" ca="1" si="235"/>
        <v>0.19152891906641148</v>
      </c>
      <c r="Q949" s="42">
        <f t="shared" ca="1" si="236"/>
        <v>1.7574821056523672E-2</v>
      </c>
      <c r="R949" s="42">
        <f t="shared" ca="1" si="237"/>
        <v>0.20451855172031855</v>
      </c>
      <c r="S949" s="42">
        <f t="shared" ca="1" si="238"/>
        <v>0.21228348658201809</v>
      </c>
      <c r="T949" s="42">
        <f t="shared" ca="1" si="239"/>
        <v>0.18459334095036753</v>
      </c>
      <c r="U949">
        <f t="shared" ca="1" si="227"/>
        <v>1.5420046276509402E-2</v>
      </c>
      <c r="V949" s="5">
        <f t="shared" ca="1" si="228"/>
        <v>0.12417747894247734</v>
      </c>
      <c r="W949" s="42">
        <f t="shared" ca="1" si="229"/>
        <v>0.16940622294428265</v>
      </c>
    </row>
    <row r="950" spans="1:23" x14ac:dyDescent="0.25">
      <c r="A950">
        <v>907</v>
      </c>
      <c r="B950" s="25">
        <f t="shared" ca="1" si="226"/>
        <v>1</v>
      </c>
      <c r="C950" s="46">
        <v>0</v>
      </c>
      <c r="D950">
        <f t="shared" ca="1" si="230"/>
        <v>1.3544930062299398E-2</v>
      </c>
      <c r="E950">
        <f t="shared" ca="1" si="230"/>
        <v>0.21198474178189197</v>
      </c>
      <c r="F950">
        <f t="shared" ca="1" si="230"/>
        <v>5.7518238124845134E-2</v>
      </c>
      <c r="G950">
        <f t="shared" ca="1" si="230"/>
        <v>0.30370288824026292</v>
      </c>
      <c r="H950">
        <f t="shared" ca="1" si="230"/>
        <v>0.49319331185763482</v>
      </c>
      <c r="I950">
        <f t="shared" ca="1" si="230"/>
        <v>0.84087832796666129</v>
      </c>
      <c r="J950">
        <f t="shared" ca="1" si="230"/>
        <v>0.32166394704740886</v>
      </c>
      <c r="K950">
        <f t="shared" ca="1" si="230"/>
        <v>0.17824892914168278</v>
      </c>
      <c r="L950" s="42">
        <f t="shared" ca="1" si="231"/>
        <v>0</v>
      </c>
      <c r="M950" s="42">
        <f t="shared" ca="1" si="232"/>
        <v>5.5953783888383346E-3</v>
      </c>
      <c r="N950" s="42">
        <f t="shared" ca="1" si="233"/>
        <v>8.7570392573035838E-2</v>
      </c>
      <c r="O950" s="42">
        <f t="shared" ca="1" si="234"/>
        <v>2.376064734830978E-2</v>
      </c>
      <c r="P950" s="42">
        <f t="shared" ca="1" si="235"/>
        <v>0.1254589407011579</v>
      </c>
      <c r="Q950" s="42">
        <f t="shared" ca="1" si="236"/>
        <v>0.20373698394861572</v>
      </c>
      <c r="R950" s="42">
        <f t="shared" ca="1" si="237"/>
        <v>0.34736483705021359</v>
      </c>
      <c r="S950" s="42">
        <f t="shared" ca="1" si="238"/>
        <v>0.13287861136966025</v>
      </c>
      <c r="T950" s="42">
        <f t="shared" ca="1" si="239"/>
        <v>7.3634208620168617E-2</v>
      </c>
      <c r="U950">
        <f t="shared" ca="1" si="227"/>
        <v>2.6735478052230435E-2</v>
      </c>
      <c r="V950" s="5">
        <f t="shared" ca="1" si="228"/>
        <v>0.16350987142136231</v>
      </c>
      <c r="W950" s="42">
        <f t="shared" ca="1" si="229"/>
        <v>0.64608815859028779</v>
      </c>
    </row>
    <row r="951" spans="1:23" x14ac:dyDescent="0.25">
      <c r="A951">
        <v>908</v>
      </c>
      <c r="B951" s="25">
        <f t="shared" ca="1" si="226"/>
        <v>1</v>
      </c>
      <c r="C951" s="46">
        <v>0</v>
      </c>
      <c r="D951">
        <f t="shared" ca="1" si="230"/>
        <v>0.13405425304443719</v>
      </c>
      <c r="E951">
        <f t="shared" ca="1" si="230"/>
        <v>0.23887724009589895</v>
      </c>
      <c r="F951">
        <f t="shared" ca="1" si="230"/>
        <v>6.7888388645708564E-2</v>
      </c>
      <c r="G951">
        <f t="shared" ca="1" si="230"/>
        <v>0.82441905264935023</v>
      </c>
      <c r="H951">
        <f t="shared" ca="1" si="230"/>
        <v>0.1641299711253128</v>
      </c>
      <c r="I951">
        <f t="shared" ca="1" si="230"/>
        <v>0.12057765045539148</v>
      </c>
      <c r="J951">
        <f t="shared" ca="1" si="230"/>
        <v>0.78667463703416973</v>
      </c>
      <c r="K951">
        <f t="shared" ca="1" si="230"/>
        <v>0.66148682469587883</v>
      </c>
      <c r="L951" s="42">
        <f t="shared" ca="1" si="231"/>
        <v>0</v>
      </c>
      <c r="M951" s="42">
        <f t="shared" ca="1" si="232"/>
        <v>4.4712949717273215E-2</v>
      </c>
      <c r="N951" s="42">
        <f t="shared" ca="1" si="233"/>
        <v>7.9675995221638762E-2</v>
      </c>
      <c r="O951" s="42">
        <f t="shared" ca="1" si="234"/>
        <v>2.2643743402128724E-2</v>
      </c>
      <c r="P951" s="42">
        <f t="shared" ca="1" si="235"/>
        <v>0.27497976983134648</v>
      </c>
      <c r="Q951" s="42">
        <f t="shared" ca="1" si="236"/>
        <v>5.4744515592436475E-2</v>
      </c>
      <c r="R951" s="42">
        <f t="shared" ca="1" si="237"/>
        <v>4.0217914011662831E-2</v>
      </c>
      <c r="S951" s="42">
        <f t="shared" ca="1" si="238"/>
        <v>0.26239035831189256</v>
      </c>
      <c r="T951" s="42">
        <f t="shared" ca="1" si="239"/>
        <v>0.22063475391162088</v>
      </c>
      <c r="U951">
        <f t="shared" ca="1" si="227"/>
        <v>1.9069142492255275E-2</v>
      </c>
      <c r="V951" s="5">
        <f t="shared" ca="1" si="228"/>
        <v>0.1380910659393115</v>
      </c>
      <c r="W951" s="42">
        <f t="shared" ca="1" si="229"/>
        <v>0.26904279220379168</v>
      </c>
    </row>
    <row r="952" spans="1:23" x14ac:dyDescent="0.25">
      <c r="A952">
        <v>909</v>
      </c>
      <c r="B952" s="25">
        <f t="shared" ca="1" si="226"/>
        <v>1</v>
      </c>
      <c r="C952" s="46">
        <v>0</v>
      </c>
      <c r="D952">
        <f t="shared" ca="1" si="230"/>
        <v>6.444012725836068E-2</v>
      </c>
      <c r="E952">
        <f t="shared" ca="1" si="230"/>
        <v>0.42522858325443413</v>
      </c>
      <c r="F952">
        <f t="shared" ca="1" si="230"/>
        <v>0.15402886503283986</v>
      </c>
      <c r="G952">
        <f t="shared" ca="1" si="230"/>
        <v>0.98258483570270871</v>
      </c>
      <c r="H952">
        <f t="shared" ca="1" si="230"/>
        <v>0.81953698508789397</v>
      </c>
      <c r="I952">
        <f t="shared" ca="1" si="230"/>
        <v>0.34563136105870174</v>
      </c>
      <c r="J952">
        <f t="shared" ca="1" si="230"/>
        <v>0.70105089849054147</v>
      </c>
      <c r="K952">
        <f t="shared" ca="1" si="230"/>
        <v>0.71864256771024082</v>
      </c>
      <c r="L952" s="42">
        <f t="shared" ca="1" si="231"/>
        <v>0</v>
      </c>
      <c r="M952" s="42">
        <f t="shared" ca="1" si="232"/>
        <v>1.5302284566102541E-2</v>
      </c>
      <c r="N952" s="42">
        <f t="shared" ca="1" si="233"/>
        <v>0.10097696983917333</v>
      </c>
      <c r="O952" s="42">
        <f t="shared" ca="1" si="234"/>
        <v>3.6576487732191937E-2</v>
      </c>
      <c r="P952" s="42">
        <f t="shared" ca="1" si="235"/>
        <v>0.23332965662803168</v>
      </c>
      <c r="Q952" s="42">
        <f t="shared" ca="1" si="236"/>
        <v>0.19461147412047677</v>
      </c>
      <c r="R952" s="42">
        <f t="shared" ca="1" si="237"/>
        <v>8.2075403431227406E-2</v>
      </c>
      <c r="S952" s="42">
        <f t="shared" ca="1" si="238"/>
        <v>0.16647515764538293</v>
      </c>
      <c r="T952" s="42">
        <f t="shared" ca="1" si="239"/>
        <v>0.17065256603741338</v>
      </c>
      <c r="U952">
        <f t="shared" ca="1" si="227"/>
        <v>2.1807194461775883E-2</v>
      </c>
      <c r="V952" s="5">
        <f t="shared" ca="1" si="228"/>
        <v>0.1476725921143659</v>
      </c>
      <c r="W952" s="42">
        <f t="shared" ca="1" si="229"/>
        <v>0.6516358105546497</v>
      </c>
    </row>
    <row r="953" spans="1:23" x14ac:dyDescent="0.25">
      <c r="A953">
        <v>910</v>
      </c>
      <c r="B953" s="25">
        <f t="shared" ca="1" si="226"/>
        <v>0.99999999999999989</v>
      </c>
      <c r="C953" s="46">
        <v>0</v>
      </c>
      <c r="D953">
        <f t="shared" ca="1" si="230"/>
        <v>0.80937067960409548</v>
      </c>
      <c r="E953">
        <f t="shared" ca="1" si="230"/>
        <v>0.54106124438617709</v>
      </c>
      <c r="F953">
        <f t="shared" ca="1" si="230"/>
        <v>0.21355943568874836</v>
      </c>
      <c r="G953">
        <f t="shared" ca="1" si="230"/>
        <v>0.65424076120718233</v>
      </c>
      <c r="H953">
        <f t="shared" ca="1" si="230"/>
        <v>0.55578479064729247</v>
      </c>
      <c r="I953">
        <f t="shared" ca="1" si="230"/>
        <v>0.92917717949288658</v>
      </c>
      <c r="J953">
        <f t="shared" ca="1" si="230"/>
        <v>0.54500229326854266</v>
      </c>
      <c r="K953">
        <f t="shared" ca="1" si="230"/>
        <v>0.8881516074080914</v>
      </c>
      <c r="L953" s="42">
        <f t="shared" ca="1" si="231"/>
        <v>0</v>
      </c>
      <c r="M953" s="42">
        <f t="shared" ca="1" si="232"/>
        <v>0.15757707244748795</v>
      </c>
      <c r="N953" s="42">
        <f t="shared" ca="1" si="233"/>
        <v>0.10533967816436478</v>
      </c>
      <c r="O953" s="42">
        <f t="shared" ca="1" si="234"/>
        <v>4.1578069872547758E-2</v>
      </c>
      <c r="P953" s="42">
        <f t="shared" ca="1" si="235"/>
        <v>0.12737469545755234</v>
      </c>
      <c r="Q953" s="42">
        <f t="shared" ca="1" si="236"/>
        <v>0.10820621802593548</v>
      </c>
      <c r="R953" s="42">
        <f t="shared" ca="1" si="237"/>
        <v>0.18090230276333108</v>
      </c>
      <c r="S953" s="42">
        <f t="shared" ca="1" si="238"/>
        <v>0.1061069643546174</v>
      </c>
      <c r="T953" s="42">
        <f t="shared" ca="1" si="239"/>
        <v>0.1729149989141632</v>
      </c>
      <c r="U953">
        <f t="shared" ca="1" si="227"/>
        <v>1.1520328687681301E-2</v>
      </c>
      <c r="V953" s="5">
        <f t="shared" ca="1" si="228"/>
        <v>0.1073327940923989</v>
      </c>
      <c r="W953" s="42">
        <f t="shared" ca="1" si="229"/>
        <v>0.41066036914977067</v>
      </c>
    </row>
    <row r="954" spans="1:23" x14ac:dyDescent="0.25">
      <c r="A954">
        <v>911</v>
      </c>
      <c r="B954" s="25">
        <f t="shared" ca="1" si="226"/>
        <v>1</v>
      </c>
      <c r="C954" s="46">
        <v>0</v>
      </c>
      <c r="D954">
        <f t="shared" ca="1" si="230"/>
        <v>0.76882933991631697</v>
      </c>
      <c r="E954">
        <f t="shared" ca="1" si="230"/>
        <v>0.70972984602085831</v>
      </c>
      <c r="F954">
        <f t="shared" ca="1" si="230"/>
        <v>0.47394317271140185</v>
      </c>
      <c r="G954">
        <f t="shared" ca="1" si="230"/>
        <v>1.3823845937116941E-2</v>
      </c>
      <c r="H954">
        <f t="shared" ca="1" si="230"/>
        <v>0.38535530554835962</v>
      </c>
      <c r="I954">
        <f t="shared" ca="1" si="230"/>
        <v>0.84075954910298467</v>
      </c>
      <c r="J954">
        <f t="shared" ca="1" si="230"/>
        <v>6.9902388179662878E-2</v>
      </c>
      <c r="K954">
        <f t="shared" ca="1" si="230"/>
        <v>0.96311056534769057</v>
      </c>
      <c r="L954" s="42">
        <f t="shared" ca="1" si="231"/>
        <v>0</v>
      </c>
      <c r="M954" s="42">
        <f t="shared" ca="1" si="232"/>
        <v>0.18195188909731638</v>
      </c>
      <c r="N954" s="42">
        <f t="shared" ca="1" si="233"/>
        <v>0.16796534617981473</v>
      </c>
      <c r="O954" s="42">
        <f t="shared" ca="1" si="234"/>
        <v>0.1121638458919914</v>
      </c>
      <c r="P954" s="42">
        <f t="shared" ca="1" si="235"/>
        <v>3.2715646402392286E-3</v>
      </c>
      <c r="Q954" s="42">
        <f t="shared" ca="1" si="236"/>
        <v>9.1198556269755995E-2</v>
      </c>
      <c r="R954" s="42">
        <f t="shared" ca="1" si="237"/>
        <v>0.19897496140371906</v>
      </c>
      <c r="S954" s="42">
        <f t="shared" ca="1" si="238"/>
        <v>1.6543166241662893E-2</v>
      </c>
      <c r="T954" s="42">
        <f t="shared" ca="1" si="239"/>
        <v>0.2279306702755004</v>
      </c>
      <c r="U954">
        <f t="shared" ca="1" si="227"/>
        <v>1.0980920009466856E-2</v>
      </c>
      <c r="V954" s="5">
        <f t="shared" ca="1" si="228"/>
        <v>0.10478988505321903</v>
      </c>
      <c r="W954" s="42">
        <f t="shared" ca="1" si="229"/>
        <v>0.37042864675820147</v>
      </c>
    </row>
    <row r="955" spans="1:23" x14ac:dyDescent="0.25">
      <c r="A955">
        <v>912</v>
      </c>
      <c r="B955" s="25">
        <f t="shared" ca="1" si="226"/>
        <v>1</v>
      </c>
      <c r="C955" s="46">
        <v>0</v>
      </c>
      <c r="D955">
        <f t="shared" ca="1" si="230"/>
        <v>0.31527641801823403</v>
      </c>
      <c r="E955">
        <f t="shared" ca="1" si="230"/>
        <v>0.23889772605812309</v>
      </c>
      <c r="F955">
        <f t="shared" ca="1" si="230"/>
        <v>9.9437703977078851E-3</v>
      </c>
      <c r="G955">
        <f t="shared" ca="1" si="230"/>
        <v>0.36948478169915422</v>
      </c>
      <c r="H955">
        <f t="shared" ref="D955:K987" ca="1" si="240">RAND()</f>
        <v>0.7253556787925266</v>
      </c>
      <c r="I955">
        <f t="shared" ca="1" si="240"/>
        <v>0.4120904142227706</v>
      </c>
      <c r="J955">
        <f t="shared" ca="1" si="240"/>
        <v>0.17947484685405068</v>
      </c>
      <c r="K955">
        <f t="shared" ca="1" si="240"/>
        <v>0.7314566332059963</v>
      </c>
      <c r="L955" s="42">
        <f t="shared" ca="1" si="231"/>
        <v>0</v>
      </c>
      <c r="M955" s="42">
        <f t="shared" ca="1" si="232"/>
        <v>0.10572719788574635</v>
      </c>
      <c r="N955" s="42">
        <f t="shared" ca="1" si="233"/>
        <v>8.0113784964218934E-2</v>
      </c>
      <c r="O955" s="42">
        <f t="shared" ca="1" si="234"/>
        <v>3.3346197827840221E-3</v>
      </c>
      <c r="P955" s="42">
        <f t="shared" ca="1" si="235"/>
        <v>0.12390584388147598</v>
      </c>
      <c r="Q955" s="42">
        <f t="shared" ca="1" si="236"/>
        <v>0.24324630389835233</v>
      </c>
      <c r="R955" s="42">
        <f t="shared" ca="1" si="237"/>
        <v>0.13819354154432895</v>
      </c>
      <c r="S955" s="42">
        <f t="shared" ca="1" si="238"/>
        <v>6.0186463574179512E-2</v>
      </c>
      <c r="T955" s="42">
        <f t="shared" ca="1" si="239"/>
        <v>0.2452922444689139</v>
      </c>
      <c r="U955">
        <f t="shared" ca="1" si="227"/>
        <v>2.1944711774314139E-2</v>
      </c>
      <c r="V955" s="5">
        <f t="shared" ca="1" si="228"/>
        <v>0.14813747592798435</v>
      </c>
      <c r="W955" s="42">
        <f t="shared" ca="1" si="229"/>
        <v>0.76375850656721678</v>
      </c>
    </row>
    <row r="956" spans="1:23" x14ac:dyDescent="0.25">
      <c r="A956">
        <v>913</v>
      </c>
      <c r="B956" s="25">
        <f t="shared" ca="1" si="226"/>
        <v>0.99999999999999989</v>
      </c>
      <c r="C956" s="46">
        <v>0</v>
      </c>
      <c r="D956">
        <f t="shared" ca="1" si="240"/>
        <v>5.8990591493821909E-2</v>
      </c>
      <c r="E956">
        <f t="shared" ca="1" si="240"/>
        <v>0.71197704603235556</v>
      </c>
      <c r="F956">
        <f t="shared" ca="1" si="240"/>
        <v>0.80572783159432415</v>
      </c>
      <c r="G956">
        <f t="shared" ca="1" si="240"/>
        <v>0.83990009060618009</v>
      </c>
      <c r="H956">
        <f t="shared" ca="1" si="240"/>
        <v>0.55870253644925849</v>
      </c>
      <c r="I956">
        <f t="shared" ca="1" si="240"/>
        <v>0.32871542540425869</v>
      </c>
      <c r="J956">
        <f t="shared" ca="1" si="240"/>
        <v>0.86698338516608775</v>
      </c>
      <c r="K956">
        <f t="shared" ca="1" si="240"/>
        <v>0.34801371562415939</v>
      </c>
      <c r="L956" s="42">
        <f t="shared" ca="1" si="231"/>
        <v>0</v>
      </c>
      <c r="M956" s="42">
        <f t="shared" ca="1" si="232"/>
        <v>1.3053873164581852E-2</v>
      </c>
      <c r="N956" s="42">
        <f t="shared" ca="1" si="233"/>
        <v>0.15755153185696388</v>
      </c>
      <c r="O956" s="42">
        <f t="shared" ca="1" si="234"/>
        <v>0.17829739713505691</v>
      </c>
      <c r="P956" s="42">
        <f t="shared" ca="1" si="235"/>
        <v>0.18585928664305962</v>
      </c>
      <c r="Q956" s="42">
        <f t="shared" ca="1" si="236"/>
        <v>0.1236338179165844</v>
      </c>
      <c r="R956" s="42">
        <f t="shared" ca="1" si="237"/>
        <v>7.2740573739087835E-2</v>
      </c>
      <c r="S956" s="42">
        <f t="shared" ca="1" si="238"/>
        <v>0.19185247781323242</v>
      </c>
      <c r="T956" s="42">
        <f t="shared" ca="1" si="239"/>
        <v>7.7011041731432986E-2</v>
      </c>
      <c r="U956">
        <f t="shared" ca="1" si="227"/>
        <v>1.7670259687970973E-2</v>
      </c>
      <c r="V956" s="5">
        <f t="shared" ca="1" si="228"/>
        <v>0.13292952902937319</v>
      </c>
      <c r="W956" s="42">
        <f t="shared" ca="1" si="229"/>
        <v>0.48464383258589472</v>
      </c>
    </row>
    <row r="957" spans="1:23" x14ac:dyDescent="0.25">
      <c r="A957">
        <v>914</v>
      </c>
      <c r="B957" s="25">
        <f t="shared" ca="1" si="226"/>
        <v>0.99999999999999989</v>
      </c>
      <c r="C957" s="46">
        <v>0</v>
      </c>
      <c r="D957">
        <f t="shared" ca="1" si="240"/>
        <v>3.3761658665900418E-2</v>
      </c>
      <c r="E957">
        <f t="shared" ca="1" si="240"/>
        <v>0.11295855223365536</v>
      </c>
      <c r="F957">
        <f t="shared" ca="1" si="240"/>
        <v>0.21889300605089224</v>
      </c>
      <c r="G957">
        <f t="shared" ca="1" si="240"/>
        <v>0.50782310661771679</v>
      </c>
      <c r="H957">
        <f t="shared" ca="1" si="240"/>
        <v>0.85838210218903954</v>
      </c>
      <c r="I957">
        <f t="shared" ca="1" si="240"/>
        <v>0.40001090969783559</v>
      </c>
      <c r="J957">
        <f t="shared" ca="1" si="240"/>
        <v>0.37251113646510925</v>
      </c>
      <c r="K957">
        <f t="shared" ca="1" si="240"/>
        <v>0.72117531855375938</v>
      </c>
      <c r="L957" s="42">
        <f t="shared" ca="1" si="231"/>
        <v>0</v>
      </c>
      <c r="M957" s="42">
        <f t="shared" ca="1" si="232"/>
        <v>1.0467057320137934E-2</v>
      </c>
      <c r="N957" s="42">
        <f t="shared" ca="1" si="233"/>
        <v>3.5020306695525104E-2</v>
      </c>
      <c r="O957" s="42">
        <f t="shared" ca="1" si="234"/>
        <v>6.7862946663402132E-2</v>
      </c>
      <c r="P957" s="42">
        <f t="shared" ca="1" si="235"/>
        <v>0.15743934911665861</v>
      </c>
      <c r="Q957" s="42">
        <f t="shared" ca="1" si="236"/>
        <v>0.26612243062772972</v>
      </c>
      <c r="R957" s="42">
        <f t="shared" ca="1" si="237"/>
        <v>0.1240145563321096</v>
      </c>
      <c r="S957" s="42">
        <f t="shared" ca="1" si="238"/>
        <v>0.11548885842235423</v>
      </c>
      <c r="T957" s="42">
        <f t="shared" ca="1" si="239"/>
        <v>0.22358449482208262</v>
      </c>
      <c r="U957">
        <f t="shared" ca="1" si="227"/>
        <v>2.6522671944145208E-2</v>
      </c>
      <c r="V957" s="5">
        <f t="shared" ca="1" si="228"/>
        <v>0.16285782739599963</v>
      </c>
      <c r="W957" s="42">
        <f t="shared" ca="1" si="229"/>
        <v>0.82858795665243534</v>
      </c>
    </row>
    <row r="958" spans="1:23" x14ac:dyDescent="0.25">
      <c r="A958">
        <v>915</v>
      </c>
      <c r="B958" s="25">
        <f t="shared" ca="1" si="226"/>
        <v>1</v>
      </c>
      <c r="C958" s="46">
        <v>0</v>
      </c>
      <c r="D958">
        <f t="shared" ca="1" si="240"/>
        <v>0.12868376035301943</v>
      </c>
      <c r="E958">
        <f t="shared" ca="1" si="240"/>
        <v>8.0066473190810949E-2</v>
      </c>
      <c r="F958">
        <f t="shared" ca="1" si="240"/>
        <v>0.17129152785331037</v>
      </c>
      <c r="G958">
        <f t="shared" ca="1" si="240"/>
        <v>0.22804193345247892</v>
      </c>
      <c r="H958">
        <f t="shared" ca="1" si="240"/>
        <v>0.41103757275881259</v>
      </c>
      <c r="I958">
        <f t="shared" ca="1" si="240"/>
        <v>0.82807298186882172</v>
      </c>
      <c r="J958">
        <f t="shared" ca="1" si="240"/>
        <v>0.23673113299601767</v>
      </c>
      <c r="K958">
        <f t="shared" ca="1" si="240"/>
        <v>0.85841427777139123</v>
      </c>
      <c r="L958" s="42">
        <f t="shared" ca="1" si="231"/>
        <v>0</v>
      </c>
      <c r="M958" s="42">
        <f t="shared" ca="1" si="232"/>
        <v>4.3735181934202338E-2</v>
      </c>
      <c r="N958" s="42">
        <f t="shared" ca="1" si="233"/>
        <v>2.7211839024782483E-2</v>
      </c>
      <c r="O958" s="42">
        <f t="shared" ca="1" si="234"/>
        <v>5.8216095907522462E-2</v>
      </c>
      <c r="P958" s="42">
        <f t="shared" ca="1" si="235"/>
        <v>7.7503605900318337E-2</v>
      </c>
      <c r="Q958" s="42">
        <f t="shared" ca="1" si="236"/>
        <v>0.13969752653391274</v>
      </c>
      <c r="R958" s="42">
        <f t="shared" ca="1" si="237"/>
        <v>0.28143351124865218</v>
      </c>
      <c r="S958" s="42">
        <f t="shared" ca="1" si="238"/>
        <v>8.0456765816198414E-2</v>
      </c>
      <c r="T958" s="42">
        <f t="shared" ca="1" si="239"/>
        <v>0.29174547363441106</v>
      </c>
      <c r="U958">
        <f t="shared" ca="1" si="227"/>
        <v>1.5946830386641526E-2</v>
      </c>
      <c r="V958" s="5">
        <f t="shared" ca="1" si="228"/>
        <v>0.12628076016021414</v>
      </c>
      <c r="W958" s="42">
        <f t="shared" ca="1" si="229"/>
        <v>0.47016241087660648</v>
      </c>
    </row>
    <row r="959" spans="1:23" x14ac:dyDescent="0.25">
      <c r="A959">
        <v>916</v>
      </c>
      <c r="B959" s="25">
        <f t="shared" ca="1" si="226"/>
        <v>1</v>
      </c>
      <c r="C959" s="46">
        <v>0</v>
      </c>
      <c r="D959">
        <f t="shared" ca="1" si="240"/>
        <v>0.6958961152004014</v>
      </c>
      <c r="E959">
        <f t="shared" ca="1" si="240"/>
        <v>0.90619782764310242</v>
      </c>
      <c r="F959">
        <f t="shared" ca="1" si="240"/>
        <v>0.16836267867223775</v>
      </c>
      <c r="G959">
        <f t="shared" ca="1" si="240"/>
        <v>0.96228731412167412</v>
      </c>
      <c r="H959">
        <f t="shared" ca="1" si="240"/>
        <v>5.3223944284672697E-2</v>
      </c>
      <c r="I959">
        <f t="shared" ca="1" si="240"/>
        <v>0.28210803784536342</v>
      </c>
      <c r="J959">
        <f t="shared" ca="1" si="240"/>
        <v>0.36303814646723354</v>
      </c>
      <c r="K959">
        <f t="shared" ca="1" si="240"/>
        <v>0.52135462375725927</v>
      </c>
      <c r="L959" s="42">
        <f t="shared" ca="1" si="231"/>
        <v>0</v>
      </c>
      <c r="M959" s="42">
        <f t="shared" ca="1" si="232"/>
        <v>0.17606619308955287</v>
      </c>
      <c r="N959" s="42">
        <f t="shared" ca="1" si="233"/>
        <v>0.22927387898005008</v>
      </c>
      <c r="O959" s="42">
        <f t="shared" ca="1" si="234"/>
        <v>4.2596840598318461E-2</v>
      </c>
      <c r="P959" s="42">
        <f t="shared" ca="1" si="235"/>
        <v>0.24346487982187284</v>
      </c>
      <c r="Q959" s="42">
        <f t="shared" ca="1" si="236"/>
        <v>1.3466000235845809E-2</v>
      </c>
      <c r="R959" s="42">
        <f t="shared" ca="1" si="237"/>
        <v>7.1375148069468625E-2</v>
      </c>
      <c r="S959" s="42">
        <f t="shared" ca="1" si="238"/>
        <v>9.1850986086287112E-2</v>
      </c>
      <c r="T959" s="42">
        <f t="shared" ca="1" si="239"/>
        <v>0.13190607311860425</v>
      </c>
      <c r="U959">
        <f t="shared" ca="1" si="227"/>
        <v>1.3513049563926197E-2</v>
      </c>
      <c r="V959" s="5">
        <f t="shared" ca="1" si="228"/>
        <v>0.11624564320406247</v>
      </c>
      <c r="W959" s="42">
        <f t="shared" ca="1" si="229"/>
        <v>0.20707548008366805</v>
      </c>
    </row>
    <row r="960" spans="1:23" x14ac:dyDescent="0.25">
      <c r="A960">
        <v>917</v>
      </c>
      <c r="B960" s="25">
        <f t="shared" ca="1" si="226"/>
        <v>1</v>
      </c>
      <c r="C960" s="46">
        <v>0</v>
      </c>
      <c r="D960">
        <f t="shared" ca="1" si="240"/>
        <v>0.34241939123925236</v>
      </c>
      <c r="E960">
        <f t="shared" ca="1" si="240"/>
        <v>0.38653691681468882</v>
      </c>
      <c r="F960">
        <f t="shared" ca="1" si="240"/>
        <v>0.53245527329621056</v>
      </c>
      <c r="G960">
        <f t="shared" ca="1" si="240"/>
        <v>0.66261108989750173</v>
      </c>
      <c r="H960">
        <f t="shared" ca="1" si="240"/>
        <v>0.54595015964007576</v>
      </c>
      <c r="I960">
        <f t="shared" ca="1" si="240"/>
        <v>0.17134464732541765</v>
      </c>
      <c r="J960">
        <f t="shared" ca="1" si="240"/>
        <v>0.81007534095833755</v>
      </c>
      <c r="K960">
        <f t="shared" ca="1" si="240"/>
        <v>0.97108297312674319</v>
      </c>
      <c r="L960" s="42">
        <f t="shared" ca="1" si="231"/>
        <v>0</v>
      </c>
      <c r="M960" s="42">
        <f t="shared" ca="1" si="232"/>
        <v>7.7427080965729228E-2</v>
      </c>
      <c r="N960" s="42">
        <f t="shared" ca="1" si="233"/>
        <v>8.7402833835257071E-2</v>
      </c>
      <c r="O960" s="42">
        <f t="shared" ca="1" si="234"/>
        <v>0.12039755519374129</v>
      </c>
      <c r="P960" s="42">
        <f t="shared" ca="1" si="235"/>
        <v>0.14982808748245577</v>
      </c>
      <c r="Q960" s="42">
        <f t="shared" ca="1" si="236"/>
        <v>0.12344898768939601</v>
      </c>
      <c r="R960" s="42">
        <f t="shared" ca="1" si="237"/>
        <v>3.8744055450527407E-2</v>
      </c>
      <c r="S960" s="42">
        <f t="shared" ca="1" si="238"/>
        <v>0.18317236294862019</v>
      </c>
      <c r="T960" s="42">
        <f t="shared" ca="1" si="239"/>
        <v>0.21957903643427309</v>
      </c>
      <c r="U960">
        <f t="shared" ca="1" si="227"/>
        <v>1.3683324481941039E-2</v>
      </c>
      <c r="V960" s="5">
        <f t="shared" ca="1" si="228"/>
        <v>0.11697574313480996</v>
      </c>
      <c r="W960" s="42">
        <f t="shared" ca="1" si="229"/>
        <v>0.45742529989916375</v>
      </c>
    </row>
    <row r="961" spans="1:23" x14ac:dyDescent="0.25">
      <c r="A961">
        <v>918</v>
      </c>
      <c r="B961" s="25">
        <f t="shared" ca="1" si="226"/>
        <v>1</v>
      </c>
      <c r="C961" s="46">
        <v>0</v>
      </c>
      <c r="D961">
        <f t="shared" ca="1" si="240"/>
        <v>0.9167660241044433</v>
      </c>
      <c r="E961">
        <f t="shared" ca="1" si="240"/>
        <v>0.72597804959950774</v>
      </c>
      <c r="F961">
        <f t="shared" ca="1" si="240"/>
        <v>0.97760351236948784</v>
      </c>
      <c r="G961">
        <f t="shared" ca="1" si="240"/>
        <v>0.96203210659401772</v>
      </c>
      <c r="H961">
        <f t="shared" ca="1" si="240"/>
        <v>0.15390590455944964</v>
      </c>
      <c r="I961">
        <f t="shared" ca="1" si="240"/>
        <v>0.95699276581727444</v>
      </c>
      <c r="J961">
        <f t="shared" ca="1" si="240"/>
        <v>0.66093689553926627</v>
      </c>
      <c r="K961">
        <f t="shared" ca="1" si="240"/>
        <v>0.23348603732781814</v>
      </c>
      <c r="L961" s="42">
        <f t="shared" ca="1" si="231"/>
        <v>0</v>
      </c>
      <c r="M961" s="42">
        <f t="shared" ca="1" si="232"/>
        <v>0.16406854546345848</v>
      </c>
      <c r="N961" s="42">
        <f t="shared" ca="1" si="233"/>
        <v>0.12992427675594143</v>
      </c>
      <c r="O961" s="42">
        <f t="shared" ca="1" si="234"/>
        <v>0.17495629429669723</v>
      </c>
      <c r="P961" s="42">
        <f t="shared" ca="1" si="235"/>
        <v>0.1721695659175578</v>
      </c>
      <c r="Q961" s="42">
        <f t="shared" ca="1" si="236"/>
        <v>2.7543688613431871E-2</v>
      </c>
      <c r="R961" s="42">
        <f t="shared" ca="1" si="237"/>
        <v>0.17126770296714727</v>
      </c>
      <c r="S961" s="42">
        <f t="shared" ca="1" si="238"/>
        <v>0.11828422110231609</v>
      </c>
      <c r="T961" s="42">
        <f t="shared" ca="1" si="239"/>
        <v>4.1785704883449799E-2</v>
      </c>
      <c r="U961">
        <f t="shared" ca="1" si="227"/>
        <v>1.2671929074024424E-2</v>
      </c>
      <c r="V961" s="5">
        <f t="shared" ca="1" si="228"/>
        <v>0.11256966320472148</v>
      </c>
      <c r="W961" s="42">
        <f t="shared" ca="1" si="229"/>
        <v>0.23815724046611314</v>
      </c>
    </row>
    <row r="962" spans="1:23" x14ac:dyDescent="0.25">
      <c r="A962">
        <v>919</v>
      </c>
      <c r="B962" s="25">
        <f t="shared" ca="1" si="226"/>
        <v>1.0000000000000002</v>
      </c>
      <c r="C962" s="46">
        <v>0</v>
      </c>
      <c r="D962">
        <f t="shared" ca="1" si="240"/>
        <v>2.3424609723337375E-2</v>
      </c>
      <c r="E962">
        <f t="shared" ca="1" si="240"/>
        <v>0.48038002176094452</v>
      </c>
      <c r="F962">
        <f t="shared" ca="1" si="240"/>
        <v>0.7766461254873287</v>
      </c>
      <c r="G962">
        <f t="shared" ca="1" si="240"/>
        <v>0.8174278884027445</v>
      </c>
      <c r="H962">
        <f t="shared" ca="1" si="240"/>
        <v>6.0830577861815005E-2</v>
      </c>
      <c r="I962">
        <f t="shared" ca="1" si="240"/>
        <v>0.89333888293779629</v>
      </c>
      <c r="J962">
        <f t="shared" ca="1" si="240"/>
        <v>6.8050094544091833E-2</v>
      </c>
      <c r="K962">
        <f t="shared" ca="1" si="240"/>
        <v>0.80231797506027758</v>
      </c>
      <c r="L962" s="42">
        <f t="shared" ca="1" si="231"/>
        <v>0</v>
      </c>
      <c r="M962" s="42">
        <f t="shared" ca="1" si="232"/>
        <v>5.9719847852935113E-3</v>
      </c>
      <c r="N962" s="42">
        <f t="shared" ca="1" si="233"/>
        <v>0.12247043664753944</v>
      </c>
      <c r="O962" s="42">
        <f t="shared" ca="1" si="234"/>
        <v>0.19800196885870144</v>
      </c>
      <c r="P962" s="42">
        <f t="shared" ca="1" si="235"/>
        <v>0.20839907133019617</v>
      </c>
      <c r="Q962" s="42">
        <f t="shared" ca="1" si="236"/>
        <v>1.5508445594696293E-2</v>
      </c>
      <c r="R962" s="42">
        <f t="shared" ca="1" si="237"/>
        <v>0.22775219224679258</v>
      </c>
      <c r="S962" s="42">
        <f t="shared" ca="1" si="238"/>
        <v>1.7349024553874239E-2</v>
      </c>
      <c r="T962" s="42">
        <f t="shared" ca="1" si="239"/>
        <v>0.20454687598290652</v>
      </c>
      <c r="U962">
        <f t="shared" ca="1" si="227"/>
        <v>1.5285054285942713E-2</v>
      </c>
      <c r="V962" s="5">
        <f t="shared" ca="1" si="228"/>
        <v>0.12363273953909908</v>
      </c>
      <c r="W962" s="42">
        <f t="shared" ca="1" si="229"/>
        <v>0.22139722818853469</v>
      </c>
    </row>
    <row r="963" spans="1:23" x14ac:dyDescent="0.25">
      <c r="A963">
        <v>920</v>
      </c>
      <c r="B963" s="25">
        <f t="shared" ca="1" si="226"/>
        <v>1</v>
      </c>
      <c r="C963" s="46">
        <v>0</v>
      </c>
      <c r="D963">
        <f t="shared" ca="1" si="240"/>
        <v>8.4172970450850815E-2</v>
      </c>
      <c r="E963">
        <f t="shared" ca="1" si="240"/>
        <v>0.90550911950990243</v>
      </c>
      <c r="F963">
        <f t="shared" ca="1" si="240"/>
        <v>0.40301704668545202</v>
      </c>
      <c r="G963">
        <f t="shared" ca="1" si="240"/>
        <v>0.66339014775788674</v>
      </c>
      <c r="H963">
        <f t="shared" ca="1" si="240"/>
        <v>0.5665215124848535</v>
      </c>
      <c r="I963">
        <f t="shared" ca="1" si="240"/>
        <v>0.94276094638354591</v>
      </c>
      <c r="J963">
        <f t="shared" ca="1" si="240"/>
        <v>0.46584462750447198</v>
      </c>
      <c r="K963">
        <f t="shared" ca="1" si="240"/>
        <v>0.95487707431812086</v>
      </c>
      <c r="L963" s="42">
        <f t="shared" ca="1" si="231"/>
        <v>0</v>
      </c>
      <c r="M963" s="42">
        <f t="shared" ca="1" si="232"/>
        <v>1.6881546922000303E-2</v>
      </c>
      <c r="N963" s="42">
        <f t="shared" ca="1" si="233"/>
        <v>0.18160692924852201</v>
      </c>
      <c r="O963" s="42">
        <f t="shared" ca="1" si="234"/>
        <v>8.0828217746682543E-2</v>
      </c>
      <c r="P963" s="42">
        <f t="shared" ca="1" si="235"/>
        <v>0.13304807763089083</v>
      </c>
      <c r="Q963" s="42">
        <f t="shared" ca="1" si="236"/>
        <v>0.1136203159293277</v>
      </c>
      <c r="R963" s="42">
        <f t="shared" ca="1" si="237"/>
        <v>0.18907807420074685</v>
      </c>
      <c r="S963" s="42">
        <f t="shared" ca="1" si="238"/>
        <v>9.3428779992627747E-2</v>
      </c>
      <c r="T963" s="42">
        <f t="shared" ca="1" si="239"/>
        <v>0.19150805832920192</v>
      </c>
      <c r="U963">
        <f t="shared" ca="1" si="227"/>
        <v>1.3505382316270504E-2</v>
      </c>
      <c r="V963" s="5">
        <f t="shared" ca="1" si="228"/>
        <v>0.11621265987950927</v>
      </c>
      <c r="W963" s="42">
        <f t="shared" ca="1" si="229"/>
        <v>0.43773832450863193</v>
      </c>
    </row>
    <row r="964" spans="1:23" x14ac:dyDescent="0.25">
      <c r="A964">
        <v>921</v>
      </c>
      <c r="B964" s="25">
        <f t="shared" ca="1" si="226"/>
        <v>1</v>
      </c>
      <c r="C964" s="46">
        <v>0</v>
      </c>
      <c r="D964">
        <f t="shared" ca="1" si="240"/>
        <v>0.59318966763360603</v>
      </c>
      <c r="E964">
        <f t="shared" ca="1" si="240"/>
        <v>0.26163787624167767</v>
      </c>
      <c r="F964">
        <f t="shared" ca="1" si="240"/>
        <v>0.10485356942692481</v>
      </c>
      <c r="G964">
        <f t="shared" ca="1" si="240"/>
        <v>0.28610565916765107</v>
      </c>
      <c r="H964">
        <f t="shared" ca="1" si="240"/>
        <v>0.99012822877326045</v>
      </c>
      <c r="I964">
        <f t="shared" ca="1" si="240"/>
        <v>0.15488275074506819</v>
      </c>
      <c r="J964">
        <f t="shared" ca="1" si="240"/>
        <v>0.50792986229584303</v>
      </c>
      <c r="K964">
        <f t="shared" ca="1" si="240"/>
        <v>0.97321112421433997</v>
      </c>
      <c r="L964" s="42">
        <f t="shared" ca="1" si="231"/>
        <v>0</v>
      </c>
      <c r="M964" s="42">
        <f t="shared" ca="1" si="232"/>
        <v>0.15320223477080605</v>
      </c>
      <c r="N964" s="42">
        <f t="shared" ca="1" si="233"/>
        <v>6.7572834673295223E-2</v>
      </c>
      <c r="O964" s="42">
        <f t="shared" ca="1" si="234"/>
        <v>2.7080379238538649E-2</v>
      </c>
      <c r="P964" s="42">
        <f t="shared" ca="1" si="235"/>
        <v>7.3892093468041181E-2</v>
      </c>
      <c r="Q964" s="42">
        <f t="shared" ca="1" si="236"/>
        <v>0.25571898101808693</v>
      </c>
      <c r="R964" s="42">
        <f t="shared" ca="1" si="237"/>
        <v>4.0001343307703101E-2</v>
      </c>
      <c r="S964" s="42">
        <f t="shared" ca="1" si="238"/>
        <v>0.13118230855399077</v>
      </c>
      <c r="T964" s="42">
        <f t="shared" ca="1" si="239"/>
        <v>0.25134982496953817</v>
      </c>
      <c r="U964">
        <f t="shared" ca="1" si="227"/>
        <v>2.2789479693504686E-2</v>
      </c>
      <c r="V964" s="5">
        <f t="shared" ca="1" si="228"/>
        <v>0.15096184847008429</v>
      </c>
      <c r="W964" s="42">
        <f t="shared" ca="1" si="229"/>
        <v>0.78195647373215504</v>
      </c>
    </row>
    <row r="965" spans="1:23" x14ac:dyDescent="0.25">
      <c r="A965">
        <v>922</v>
      </c>
      <c r="B965" s="25">
        <f t="shared" ca="1" si="226"/>
        <v>0.99999999999999989</v>
      </c>
      <c r="C965" s="46">
        <v>0</v>
      </c>
      <c r="D965">
        <f t="shared" ca="1" si="240"/>
        <v>0.8667432059101432</v>
      </c>
      <c r="E965">
        <f t="shared" ca="1" si="240"/>
        <v>0.94151973463251326</v>
      </c>
      <c r="F965">
        <f t="shared" ca="1" si="240"/>
        <v>0.90425805373977841</v>
      </c>
      <c r="G965">
        <f t="shared" ca="1" si="240"/>
        <v>0.83015324521255796</v>
      </c>
      <c r="H965">
        <f t="shared" ca="1" si="240"/>
        <v>0.19181384426303483</v>
      </c>
      <c r="I965">
        <f t="shared" ca="1" si="240"/>
        <v>0.71614811782811238</v>
      </c>
      <c r="J965">
        <f t="shared" ca="1" si="240"/>
        <v>2.1365987441929191E-3</v>
      </c>
      <c r="K965">
        <f t="shared" ca="1" si="240"/>
        <v>0.15449668454241083</v>
      </c>
      <c r="L965" s="42">
        <f t="shared" ca="1" si="231"/>
        <v>0</v>
      </c>
      <c r="M965" s="42">
        <f t="shared" ca="1" si="232"/>
        <v>0.18812513762347965</v>
      </c>
      <c r="N965" s="42">
        <f t="shared" ca="1" si="233"/>
        <v>0.20435525591108736</v>
      </c>
      <c r="O965" s="42">
        <f t="shared" ca="1" si="234"/>
        <v>0.19626767149366228</v>
      </c>
      <c r="P965" s="42">
        <f t="shared" ca="1" si="235"/>
        <v>0.18018334893112667</v>
      </c>
      <c r="Q965" s="42">
        <f t="shared" ca="1" si="236"/>
        <v>4.1632868425175884E-2</v>
      </c>
      <c r="R965" s="42">
        <f t="shared" ca="1" si="237"/>
        <v>0.15543873007200334</v>
      </c>
      <c r="S965" s="42">
        <f t="shared" ca="1" si="238"/>
        <v>4.637451208808406E-4</v>
      </c>
      <c r="T965" s="42">
        <f t="shared" ca="1" si="239"/>
        <v>3.3533242422583869E-2</v>
      </c>
      <c r="U965">
        <f t="shared" ca="1" si="227"/>
        <v>1.3959534679697197E-2</v>
      </c>
      <c r="V965" s="5">
        <f t="shared" ca="1" si="228"/>
        <v>0.11815047473327052</v>
      </c>
      <c r="W965" s="42">
        <f t="shared" ca="1" si="229"/>
        <v>0.31098233367865652</v>
      </c>
    </row>
    <row r="966" spans="1:23" x14ac:dyDescent="0.25">
      <c r="A966">
        <v>923</v>
      </c>
      <c r="B966" s="25">
        <f t="shared" ca="1" si="226"/>
        <v>1</v>
      </c>
      <c r="C966" s="46">
        <v>0</v>
      </c>
      <c r="D966">
        <f t="shared" ca="1" si="240"/>
        <v>0.9960976814528697</v>
      </c>
      <c r="E966">
        <f t="shared" ca="1" si="240"/>
        <v>0.87051153230007705</v>
      </c>
      <c r="F966">
        <f t="shared" ca="1" si="240"/>
        <v>0.68347131417353657</v>
      </c>
      <c r="G966">
        <f t="shared" ca="1" si="240"/>
        <v>0.42267298771392026</v>
      </c>
      <c r="H966">
        <f t="shared" ca="1" si="240"/>
        <v>6.8398930064060726E-2</v>
      </c>
      <c r="I966">
        <f t="shared" ca="1" si="240"/>
        <v>0.14848728591799276</v>
      </c>
      <c r="J966">
        <f t="shared" ca="1" si="240"/>
        <v>0.27109101104557876</v>
      </c>
      <c r="K966">
        <f t="shared" ca="1" si="240"/>
        <v>0.47193010467442675</v>
      </c>
      <c r="L966" s="42">
        <f t="shared" ca="1" si="231"/>
        <v>0</v>
      </c>
      <c r="M966" s="42">
        <f t="shared" ca="1" si="232"/>
        <v>0.2532884782388477</v>
      </c>
      <c r="N966" s="42">
        <f t="shared" ca="1" si="233"/>
        <v>0.22135433643822464</v>
      </c>
      <c r="O966" s="42">
        <f t="shared" ca="1" si="234"/>
        <v>0.17379360710329231</v>
      </c>
      <c r="P966" s="42">
        <f t="shared" ca="1" si="235"/>
        <v>0.10747760972053973</v>
      </c>
      <c r="Q966" s="42">
        <f t="shared" ca="1" si="236"/>
        <v>1.7392532109724648E-2</v>
      </c>
      <c r="R966" s="42">
        <f t="shared" ca="1" si="237"/>
        <v>3.7757460325706607E-2</v>
      </c>
      <c r="S966" s="42">
        <f t="shared" ca="1" si="238"/>
        <v>6.8933229070279836E-2</v>
      </c>
      <c r="T966" s="42">
        <f t="shared" ca="1" si="239"/>
        <v>0.12000274699338452</v>
      </c>
      <c r="U966">
        <f t="shared" ca="1" si="227"/>
        <v>1.0450793496355198E-2</v>
      </c>
      <c r="V966" s="5">
        <f t="shared" ca="1" si="228"/>
        <v>0.10222912254516908</v>
      </c>
      <c r="W966" s="42">
        <f t="shared" ca="1" si="229"/>
        <v>0.2193265444214319</v>
      </c>
    </row>
    <row r="967" spans="1:23" x14ac:dyDescent="0.25">
      <c r="A967">
        <v>924</v>
      </c>
      <c r="B967" s="25">
        <f t="shared" ca="1" si="226"/>
        <v>0.99999999999999989</v>
      </c>
      <c r="C967" s="46">
        <v>0</v>
      </c>
      <c r="D967">
        <f t="shared" ca="1" si="240"/>
        <v>0.26445067017316048</v>
      </c>
      <c r="E967">
        <f t="shared" ca="1" si="240"/>
        <v>0.83244889998552496</v>
      </c>
      <c r="F967">
        <f t="shared" ca="1" si="240"/>
        <v>0.59003993850255232</v>
      </c>
      <c r="G967">
        <f t="shared" ca="1" si="240"/>
        <v>0.72400114128846194</v>
      </c>
      <c r="H967">
        <f t="shared" ca="1" si="240"/>
        <v>0.90720004462007564</v>
      </c>
      <c r="I967">
        <f t="shared" ca="1" si="240"/>
        <v>0.64211615143539846</v>
      </c>
      <c r="J967">
        <f t="shared" ca="1" si="240"/>
        <v>0.97809260879294102</v>
      </c>
      <c r="K967">
        <f t="shared" ca="1" si="240"/>
        <v>0.35831398930249092</v>
      </c>
      <c r="L967" s="42">
        <f t="shared" ca="1" si="231"/>
        <v>0</v>
      </c>
      <c r="M967" s="42">
        <f t="shared" ca="1" si="232"/>
        <v>4.9927784342745841E-2</v>
      </c>
      <c r="N967" s="42">
        <f t="shared" ca="1" si="233"/>
        <v>0.15716477151530214</v>
      </c>
      <c r="O967" s="42">
        <f t="shared" ca="1" si="234"/>
        <v>0.1113984199165487</v>
      </c>
      <c r="P967" s="42">
        <f t="shared" ca="1" si="235"/>
        <v>0.1366900406131808</v>
      </c>
      <c r="Q967" s="42">
        <f t="shared" ca="1" si="236"/>
        <v>0.17127764567154252</v>
      </c>
      <c r="R967" s="42">
        <f t="shared" ca="1" si="237"/>
        <v>0.12123031002669876</v>
      </c>
      <c r="S967" s="42">
        <f t="shared" ca="1" si="238"/>
        <v>0.18466202716397531</v>
      </c>
      <c r="T967" s="42">
        <f t="shared" ca="1" si="239"/>
        <v>6.7649000750005933E-2</v>
      </c>
      <c r="U967">
        <f t="shared" ca="1" si="227"/>
        <v>1.8457994515250514E-2</v>
      </c>
      <c r="V967" s="5">
        <f t="shared" ca="1" si="228"/>
        <v>0.13586020210219957</v>
      </c>
      <c r="W967" s="42">
        <f t="shared" ca="1" si="229"/>
        <v>0.58810901734409116</v>
      </c>
    </row>
    <row r="968" spans="1:23" x14ac:dyDescent="0.25">
      <c r="A968">
        <v>925</v>
      </c>
      <c r="B968" s="25">
        <f t="shared" ca="1" si="226"/>
        <v>0.99999999999999978</v>
      </c>
      <c r="C968" s="46">
        <v>0</v>
      </c>
      <c r="D968">
        <f t="shared" ca="1" si="240"/>
        <v>0.92712136081784646</v>
      </c>
      <c r="E968">
        <f t="shared" ca="1" si="240"/>
        <v>9.9233626560172206E-2</v>
      </c>
      <c r="F968">
        <f t="shared" ca="1" si="240"/>
        <v>0.25169792402010727</v>
      </c>
      <c r="G968">
        <f t="shared" ca="1" si="240"/>
        <v>0.19717473740380453</v>
      </c>
      <c r="H968">
        <f t="shared" ca="1" si="240"/>
        <v>0.71888047874438465</v>
      </c>
      <c r="I968">
        <f t="shared" ca="1" si="240"/>
        <v>0.50685598388709863</v>
      </c>
      <c r="J968">
        <f t="shared" ca="1" si="240"/>
        <v>0.35873974254860408</v>
      </c>
      <c r="K968">
        <f t="shared" ca="1" si="240"/>
        <v>0.7165105375098697</v>
      </c>
      <c r="L968" s="42">
        <f t="shared" ca="1" si="231"/>
        <v>0</v>
      </c>
      <c r="M968" s="42">
        <f t="shared" ca="1" si="232"/>
        <v>0.24551608163634053</v>
      </c>
      <c r="N968" s="42">
        <f t="shared" ca="1" si="233"/>
        <v>2.6278599748932017E-2</v>
      </c>
      <c r="O968" s="42">
        <f t="shared" ca="1" si="234"/>
        <v>6.6653504787017051E-2</v>
      </c>
      <c r="P968" s="42">
        <f t="shared" ca="1" si="235"/>
        <v>5.2214921337108117E-2</v>
      </c>
      <c r="Q968" s="42">
        <f t="shared" ca="1" si="236"/>
        <v>0.19037067396493154</v>
      </c>
      <c r="R968" s="42">
        <f t="shared" ca="1" si="237"/>
        <v>0.1342233070847581</v>
      </c>
      <c r="S968" s="42">
        <f t="shared" ca="1" si="238"/>
        <v>9.4999834584835352E-2</v>
      </c>
      <c r="T968" s="42">
        <f t="shared" ca="1" si="239"/>
        <v>0.18974307685607708</v>
      </c>
      <c r="U968">
        <f t="shared" ca="1" si="227"/>
        <v>1.5619460827365511E-2</v>
      </c>
      <c r="V968" s="5">
        <f t="shared" ca="1" si="228"/>
        <v>0.12497784134543816</v>
      </c>
      <c r="W968" s="42">
        <f t="shared" ca="1" si="229"/>
        <v>0.61489324875169682</v>
      </c>
    </row>
    <row r="969" spans="1:23" x14ac:dyDescent="0.25">
      <c r="A969">
        <v>926</v>
      </c>
      <c r="B969" s="25">
        <f t="shared" ca="1" si="226"/>
        <v>1</v>
      </c>
      <c r="C969" s="46">
        <v>0</v>
      </c>
      <c r="D969">
        <f t="shared" ca="1" si="240"/>
        <v>0.52659027143264403</v>
      </c>
      <c r="E969">
        <f t="shared" ca="1" si="240"/>
        <v>0.16995253099521124</v>
      </c>
      <c r="F969">
        <f t="shared" ca="1" si="240"/>
        <v>0.87436592214553277</v>
      </c>
      <c r="G969">
        <f t="shared" ca="1" si="240"/>
        <v>0.92283604860737278</v>
      </c>
      <c r="H969">
        <f t="shared" ca="1" si="240"/>
        <v>0.77004915270331076</v>
      </c>
      <c r="I969">
        <f t="shared" ca="1" si="240"/>
        <v>0.62971620957393126</v>
      </c>
      <c r="J969">
        <f t="shared" ca="1" si="240"/>
        <v>0.82025551571359456</v>
      </c>
      <c r="K969">
        <f t="shared" ca="1" si="240"/>
        <v>0.5880085632455252</v>
      </c>
      <c r="L969" s="42">
        <f t="shared" ca="1" si="231"/>
        <v>0</v>
      </c>
      <c r="M969" s="42">
        <f t="shared" ca="1" si="232"/>
        <v>9.932340573853303E-2</v>
      </c>
      <c r="N969" s="42">
        <f t="shared" ca="1" si="233"/>
        <v>3.2055784369892454E-2</v>
      </c>
      <c r="O969" s="42">
        <f t="shared" ca="1" si="234"/>
        <v>0.16491949426436686</v>
      </c>
      <c r="P969" s="42">
        <f t="shared" ca="1" si="235"/>
        <v>0.17406174070896935</v>
      </c>
      <c r="Q969" s="42">
        <f t="shared" ca="1" si="236"/>
        <v>0.14524367156362769</v>
      </c>
      <c r="R969" s="42">
        <f t="shared" ca="1" si="237"/>
        <v>0.11877461847800744</v>
      </c>
      <c r="S969" s="42">
        <f t="shared" ca="1" si="238"/>
        <v>0.15471340018272989</v>
      </c>
      <c r="T969" s="42">
        <f t="shared" ca="1" si="239"/>
        <v>0.11090788469387336</v>
      </c>
      <c r="U969">
        <f t="shared" ca="1" si="227"/>
        <v>1.6312271391596474E-2</v>
      </c>
      <c r="V969" s="5">
        <f t="shared" ca="1" si="228"/>
        <v>0.12771950278479977</v>
      </c>
      <c r="W969" s="42">
        <f t="shared" ca="1" si="229"/>
        <v>0.53045148851323876</v>
      </c>
    </row>
    <row r="970" spans="1:23" x14ac:dyDescent="0.25">
      <c r="A970">
        <v>927</v>
      </c>
      <c r="B970" s="25">
        <f t="shared" ca="1" si="226"/>
        <v>1</v>
      </c>
      <c r="C970" s="46">
        <v>0</v>
      </c>
      <c r="D970">
        <f t="shared" ca="1" si="240"/>
        <v>0.86906497752390144</v>
      </c>
      <c r="E970">
        <f t="shared" ca="1" si="240"/>
        <v>0.39566272581675554</v>
      </c>
      <c r="F970">
        <f t="shared" ca="1" si="240"/>
        <v>0.45290386621172862</v>
      </c>
      <c r="G970">
        <f t="shared" ca="1" si="240"/>
        <v>0.49483386217592318</v>
      </c>
      <c r="H970">
        <f t="shared" ca="1" si="240"/>
        <v>0.81069627529043231</v>
      </c>
      <c r="I970">
        <f t="shared" ca="1" si="240"/>
        <v>0.95635033561484883</v>
      </c>
      <c r="J970">
        <f t="shared" ca="1" si="240"/>
        <v>0.58880419724806188</v>
      </c>
      <c r="K970">
        <f t="shared" ca="1" si="240"/>
        <v>0.12383237716208328</v>
      </c>
      <c r="L970" s="42">
        <f t="shared" ca="1" si="231"/>
        <v>0</v>
      </c>
      <c r="M970" s="42">
        <f t="shared" ca="1" si="232"/>
        <v>0.18521684806979782</v>
      </c>
      <c r="N970" s="42">
        <f t="shared" ca="1" si="233"/>
        <v>8.4324423224693357E-2</v>
      </c>
      <c r="O970" s="42">
        <f t="shared" ca="1" si="234"/>
        <v>9.6523768357763245E-2</v>
      </c>
      <c r="P970" s="42">
        <f t="shared" ca="1" si="235"/>
        <v>0.10545997208581404</v>
      </c>
      <c r="Q970" s="42">
        <f t="shared" ca="1" si="236"/>
        <v>0.17277719472602884</v>
      </c>
      <c r="R970" s="42">
        <f t="shared" ca="1" si="237"/>
        <v>0.20381927634197416</v>
      </c>
      <c r="S970" s="42">
        <f t="shared" ca="1" si="238"/>
        <v>0.12548711588317829</v>
      </c>
      <c r="T970" s="42">
        <f t="shared" ca="1" si="239"/>
        <v>2.6391401310750313E-2</v>
      </c>
      <c r="U970">
        <f t="shared" ca="1" si="227"/>
        <v>1.7270704694021633E-2</v>
      </c>
      <c r="V970" s="5">
        <f t="shared" ca="1" si="228"/>
        <v>0.13141805315108587</v>
      </c>
      <c r="W970" s="42">
        <f t="shared" ca="1" si="229"/>
        <v>0.58798964733521841</v>
      </c>
    </row>
    <row r="971" spans="1:23" x14ac:dyDescent="0.25">
      <c r="A971">
        <v>928</v>
      </c>
      <c r="B971" s="25">
        <f t="shared" ca="1" si="226"/>
        <v>1</v>
      </c>
      <c r="C971" s="46">
        <v>0</v>
      </c>
      <c r="D971">
        <f t="shared" ca="1" si="240"/>
        <v>0.81259103961958046</v>
      </c>
      <c r="E971">
        <f t="shared" ca="1" si="240"/>
        <v>0.11688268578515415</v>
      </c>
      <c r="F971">
        <f t="shared" ca="1" si="240"/>
        <v>0.94440530769194675</v>
      </c>
      <c r="G971">
        <f t="shared" ca="1" si="240"/>
        <v>0.42399129679845049</v>
      </c>
      <c r="H971">
        <f t="shared" ca="1" si="240"/>
        <v>0.48003482853942292</v>
      </c>
      <c r="I971">
        <f t="shared" ca="1" si="240"/>
        <v>0.94336037955354946</v>
      </c>
      <c r="J971">
        <f t="shared" ca="1" si="240"/>
        <v>0.6247887795815138</v>
      </c>
      <c r="K971">
        <f t="shared" ca="1" si="240"/>
        <v>7.7279953687183434E-2</v>
      </c>
      <c r="L971" s="42">
        <f t="shared" ca="1" si="231"/>
        <v>0</v>
      </c>
      <c r="M971" s="42">
        <f t="shared" ca="1" si="232"/>
        <v>0.18370554649235205</v>
      </c>
      <c r="N971" s="42">
        <f t="shared" ca="1" si="233"/>
        <v>2.6424113263306299E-2</v>
      </c>
      <c r="O971" s="42">
        <f t="shared" ca="1" si="234"/>
        <v>0.21350529934596441</v>
      </c>
      <c r="P971" s="42">
        <f t="shared" ca="1" si="235"/>
        <v>9.5853324844468943E-2</v>
      </c>
      <c r="Q971" s="42">
        <f t="shared" ca="1" si="236"/>
        <v>0.10852329919055172</v>
      </c>
      <c r="R971" s="42">
        <f t="shared" ca="1" si="237"/>
        <v>0.21326906846800717</v>
      </c>
      <c r="S971" s="42">
        <f t="shared" ca="1" si="238"/>
        <v>0.14124837538086232</v>
      </c>
      <c r="T971" s="42">
        <f t="shared" ca="1" si="239"/>
        <v>1.7470973014487075E-2</v>
      </c>
      <c r="U971">
        <f t="shared" ca="1" si="227"/>
        <v>1.5784545342529446E-2</v>
      </c>
      <c r="V971" s="5">
        <f t="shared" ca="1" si="228"/>
        <v>0.12563656053286976</v>
      </c>
      <c r="W971" s="42">
        <f t="shared" ca="1" si="229"/>
        <v>0.42891658234616675</v>
      </c>
    </row>
    <row r="972" spans="1:23" x14ac:dyDescent="0.25">
      <c r="A972">
        <v>929</v>
      </c>
      <c r="B972" s="25">
        <f t="shared" ca="1" si="226"/>
        <v>1.0000000000000002</v>
      </c>
      <c r="C972" s="46">
        <v>0</v>
      </c>
      <c r="D972">
        <f t="shared" ca="1" si="240"/>
        <v>8.914150606571114E-2</v>
      </c>
      <c r="E972">
        <f t="shared" ca="1" si="240"/>
        <v>0.17911290711461203</v>
      </c>
      <c r="F972">
        <f t="shared" ca="1" si="240"/>
        <v>0.46518916300640922</v>
      </c>
      <c r="G972">
        <f t="shared" ca="1" si="240"/>
        <v>0.34914979513402478</v>
      </c>
      <c r="H972">
        <f t="shared" ca="1" si="240"/>
        <v>0.73551486605239602</v>
      </c>
      <c r="I972">
        <f t="shared" ca="1" si="240"/>
        <v>0.34883625506832616</v>
      </c>
      <c r="J972">
        <f t="shared" ca="1" si="240"/>
        <v>0.42127289000968082</v>
      </c>
      <c r="K972">
        <f t="shared" ca="1" si="240"/>
        <v>0.90136508153616124</v>
      </c>
      <c r="L972" s="42">
        <f t="shared" ca="1" si="231"/>
        <v>0</v>
      </c>
      <c r="M972" s="42">
        <f t="shared" ca="1" si="232"/>
        <v>2.5545034967838207E-2</v>
      </c>
      <c r="N972" s="42">
        <f t="shared" ca="1" si="233"/>
        <v>5.1327890646822895E-2</v>
      </c>
      <c r="O972" s="42">
        <f t="shared" ca="1" si="234"/>
        <v>0.13330797246008266</v>
      </c>
      <c r="P972" s="42">
        <f t="shared" ca="1" si="235"/>
        <v>0.10005489159154983</v>
      </c>
      <c r="Q972" s="42">
        <f t="shared" ca="1" si="236"/>
        <v>0.21077446188561211</v>
      </c>
      <c r="R972" s="42">
        <f t="shared" ca="1" si="237"/>
        <v>9.9965041281682002E-2</v>
      </c>
      <c r="S972" s="42">
        <f t="shared" ca="1" si="238"/>
        <v>0.12072300751085258</v>
      </c>
      <c r="T972" s="42">
        <f t="shared" ca="1" si="239"/>
        <v>0.25830169965555977</v>
      </c>
      <c r="U972">
        <f t="shared" ca="1" si="227"/>
        <v>1.8930188590130691E-2</v>
      </c>
      <c r="V972" s="5">
        <f t="shared" ca="1" si="228"/>
        <v>0.13758702188117414</v>
      </c>
      <c r="W972" s="42">
        <f t="shared" ca="1" si="229"/>
        <v>0.68191694946372328</v>
      </c>
    </row>
    <row r="973" spans="1:23" x14ac:dyDescent="0.25">
      <c r="A973">
        <v>930</v>
      </c>
      <c r="B973" s="25">
        <f t="shared" ca="1" si="226"/>
        <v>1</v>
      </c>
      <c r="C973" s="46">
        <v>0</v>
      </c>
      <c r="D973">
        <f t="shared" ca="1" si="240"/>
        <v>0.80557525258416107</v>
      </c>
      <c r="E973">
        <f t="shared" ca="1" si="240"/>
        <v>0.54589666652481506</v>
      </c>
      <c r="F973">
        <f t="shared" ca="1" si="240"/>
        <v>0.79655961469035674</v>
      </c>
      <c r="G973">
        <f t="shared" ca="1" si="240"/>
        <v>0.53806909261572045</v>
      </c>
      <c r="H973">
        <f t="shared" ca="1" si="240"/>
        <v>0.58285698183927537</v>
      </c>
      <c r="I973">
        <f t="shared" ca="1" si="240"/>
        <v>0.5288259499958412</v>
      </c>
      <c r="J973">
        <f t="shared" ca="1" si="240"/>
        <v>0.92464979338755149</v>
      </c>
      <c r="K973">
        <f t="shared" ca="1" si="240"/>
        <v>0.45494212149134194</v>
      </c>
      <c r="L973" s="42">
        <f t="shared" ca="1" si="231"/>
        <v>0</v>
      </c>
      <c r="M973" s="42">
        <f t="shared" ca="1" si="232"/>
        <v>0.15559529278205769</v>
      </c>
      <c r="N973" s="42">
        <f t="shared" ca="1" si="233"/>
        <v>0.10543887909193693</v>
      </c>
      <c r="O973" s="42">
        <f t="shared" ca="1" si="234"/>
        <v>0.15385393986288154</v>
      </c>
      <c r="P973" s="42">
        <f t="shared" ca="1" si="235"/>
        <v>0.10392699842001729</v>
      </c>
      <c r="Q973" s="42">
        <f t="shared" ca="1" si="236"/>
        <v>0.11257769208826815</v>
      </c>
      <c r="R973" s="42">
        <f t="shared" ca="1" si="237"/>
        <v>0.10214170340561245</v>
      </c>
      <c r="S973" s="42">
        <f t="shared" ca="1" si="238"/>
        <v>0.17859430867754286</v>
      </c>
      <c r="T973" s="42">
        <f t="shared" ca="1" si="239"/>
        <v>8.7871185671683075E-2</v>
      </c>
      <c r="U973">
        <f t="shared" ca="1" si="227"/>
        <v>1.3061670611137926E-2</v>
      </c>
      <c r="V973" s="5">
        <f t="shared" ca="1" si="228"/>
        <v>0.11428766604991951</v>
      </c>
      <c r="W973" s="42">
        <f t="shared" ca="1" si="229"/>
        <v>0.43236360782803934</v>
      </c>
    </row>
    <row r="974" spans="1:23" x14ac:dyDescent="0.25">
      <c r="A974">
        <v>931</v>
      </c>
      <c r="B974" s="25">
        <f t="shared" ref="B974:B1037" ca="1" si="241">SUM(L974:T974)</f>
        <v>0.99999999999999989</v>
      </c>
      <c r="C974" s="46">
        <v>0</v>
      </c>
      <c r="D974">
        <f t="shared" ca="1" si="240"/>
        <v>0.27591427429239312</v>
      </c>
      <c r="E974">
        <f t="shared" ca="1" si="240"/>
        <v>0.29708897611024321</v>
      </c>
      <c r="F974">
        <f t="shared" ca="1" si="240"/>
        <v>0.71323825929624773</v>
      </c>
      <c r="G974">
        <f t="shared" ca="1" si="240"/>
        <v>0.84697556911488137</v>
      </c>
      <c r="H974">
        <f t="shared" ca="1" si="240"/>
        <v>0.70869145179374637</v>
      </c>
      <c r="I974">
        <f t="shared" ca="1" si="240"/>
        <v>0.58480812806181737</v>
      </c>
      <c r="J974">
        <f t="shared" ca="1" si="240"/>
        <v>0.11590611671888673</v>
      </c>
      <c r="K974">
        <f t="shared" ca="1" si="240"/>
        <v>0.20999768789661322</v>
      </c>
      <c r="L974" s="42">
        <f t="shared" ca="1" si="231"/>
        <v>0</v>
      </c>
      <c r="M974" s="42">
        <f t="shared" ca="1" si="232"/>
        <v>7.3525760729576561E-2</v>
      </c>
      <c r="N974" s="42">
        <f t="shared" ca="1" si="233"/>
        <v>7.9168404856532842E-2</v>
      </c>
      <c r="O974" s="42">
        <f t="shared" ca="1" si="234"/>
        <v>0.1900640542454218</v>
      </c>
      <c r="P974" s="42">
        <f t="shared" ca="1" si="235"/>
        <v>0.22570243311349619</v>
      </c>
      <c r="Q974" s="42">
        <f t="shared" ca="1" si="236"/>
        <v>0.18885241892365484</v>
      </c>
      <c r="R974" s="42">
        <f t="shared" ca="1" si="237"/>
        <v>0.15583993472921312</v>
      </c>
      <c r="S974" s="42">
        <f t="shared" ca="1" si="238"/>
        <v>3.088671445804278E-2</v>
      </c>
      <c r="T974" s="42">
        <f t="shared" ca="1" si="239"/>
        <v>5.5960278944061727E-2</v>
      </c>
      <c r="U974">
        <f t="shared" ref="U974:U1037" ca="1" si="242">+(L974^2*$B$4^2)+(M974^2*$C$4^2)+(N974^2*$D$4^2)+(O974^2*$E$4^2)+(P974^2*$F$4^2)+(Q974^2*$G$4^2)+(R974^2*$H$4^2)+(S974^2*$I$4^2)+(T974^2*$J$4^2)+(2*L974*M974*$B$8)+(2*L974*N974*$E$8)+(2*L974*O974*$H$8)+(2*L974*P974*$B$11)+(2*L974*Q974*$E$11)+(2*L974*R974*$H$11)+(2*L974*S974*$K$8)+(2*L974*T974*$K$11)</f>
        <v>2.185713986134288E-2</v>
      </c>
      <c r="V974" s="5">
        <f t="shared" ref="V974:V1037" ca="1" si="243">SQRT(U974)</f>
        <v>0.14784160395958534</v>
      </c>
      <c r="W974" s="42">
        <f t="shared" ref="W974:W1037" ca="1" si="244">SUMPRODUCT(L974:T974,$B$3:$J$3)</f>
        <v>0.68859798947190531</v>
      </c>
    </row>
    <row r="975" spans="1:23" x14ac:dyDescent="0.25">
      <c r="A975">
        <v>932</v>
      </c>
      <c r="B975" s="25">
        <f t="shared" ca="1" si="241"/>
        <v>0.99999999999999989</v>
      </c>
      <c r="C975" s="46">
        <v>0</v>
      </c>
      <c r="D975">
        <f t="shared" ca="1" si="240"/>
        <v>0.12214940150159415</v>
      </c>
      <c r="E975">
        <f t="shared" ca="1" si="240"/>
        <v>0.73719593417837215</v>
      </c>
      <c r="F975">
        <f t="shared" ca="1" si="240"/>
        <v>0.84543882265871717</v>
      </c>
      <c r="G975">
        <f t="shared" ca="1" si="240"/>
        <v>0.1830557620864014</v>
      </c>
      <c r="H975">
        <f t="shared" ca="1" si="240"/>
        <v>0.42674887911585102</v>
      </c>
      <c r="I975">
        <f t="shared" ca="1" si="240"/>
        <v>0.39278773212090823</v>
      </c>
      <c r="J975">
        <f t="shared" ca="1" si="240"/>
        <v>0.71731379388731753</v>
      </c>
      <c r="K975">
        <f t="shared" ca="1" si="240"/>
        <v>0.34483731640092741</v>
      </c>
      <c r="L975" s="42">
        <f t="shared" ca="1" si="231"/>
        <v>0</v>
      </c>
      <c r="M975" s="42">
        <f t="shared" ca="1" si="232"/>
        <v>3.2404431829130352E-2</v>
      </c>
      <c r="N975" s="42">
        <f t="shared" ca="1" si="233"/>
        <v>0.1955671914895413</v>
      </c>
      <c r="O975" s="42">
        <f t="shared" ca="1" si="234"/>
        <v>0.2242824308409492</v>
      </c>
      <c r="P975" s="42">
        <f t="shared" ca="1" si="235"/>
        <v>4.8561989584376991E-2</v>
      </c>
      <c r="Q975" s="42">
        <f t="shared" ca="1" si="236"/>
        <v>0.11321017370098951</v>
      </c>
      <c r="R975" s="42">
        <f t="shared" ca="1" si="237"/>
        <v>0.10420078307681739</v>
      </c>
      <c r="S975" s="42">
        <f t="shared" ca="1" si="238"/>
        <v>0.19029275336902152</v>
      </c>
      <c r="T975" s="42">
        <f t="shared" ca="1" si="239"/>
        <v>9.1480246109173713E-2</v>
      </c>
      <c r="U975">
        <f t="shared" ca="1" si="242"/>
        <v>1.6455076156185005E-2</v>
      </c>
      <c r="V975" s="5">
        <f t="shared" ca="1" si="243"/>
        <v>0.12827734077453043</v>
      </c>
      <c r="W975" s="42">
        <f t="shared" ca="1" si="244"/>
        <v>0.43745626232703322</v>
      </c>
    </row>
    <row r="976" spans="1:23" x14ac:dyDescent="0.25">
      <c r="A976">
        <v>933</v>
      </c>
      <c r="B976" s="25">
        <f t="shared" ca="1" si="241"/>
        <v>1</v>
      </c>
      <c r="C976" s="46">
        <v>0</v>
      </c>
      <c r="D976">
        <f t="shared" ca="1" si="240"/>
        <v>4.9171584446005667E-2</v>
      </c>
      <c r="E976">
        <f t="shared" ca="1" si="240"/>
        <v>2.2988369859217261E-2</v>
      </c>
      <c r="F976">
        <f t="shared" ca="1" si="240"/>
        <v>0.10942425363638697</v>
      </c>
      <c r="G976">
        <f t="shared" ca="1" si="240"/>
        <v>0.76497944868713286</v>
      </c>
      <c r="H976">
        <f t="shared" ca="1" si="240"/>
        <v>0.26678125785482976</v>
      </c>
      <c r="I976">
        <f t="shared" ca="1" si="240"/>
        <v>0.33338537516368205</v>
      </c>
      <c r="J976">
        <f t="shared" ca="1" si="240"/>
        <v>0.80354943686333202</v>
      </c>
      <c r="K976">
        <f t="shared" ca="1" si="240"/>
        <v>0.75511506607670742</v>
      </c>
      <c r="L976" s="42">
        <f t="shared" ca="1" si="231"/>
        <v>0</v>
      </c>
      <c r="M976" s="42">
        <f t="shared" ca="1" si="232"/>
        <v>1.5834245798112458E-2</v>
      </c>
      <c r="N976" s="42">
        <f t="shared" ca="1" si="233"/>
        <v>7.4027205539506447E-3</v>
      </c>
      <c r="O976" s="42">
        <f t="shared" ca="1" si="234"/>
        <v>3.5236825249268529E-2</v>
      </c>
      <c r="P976" s="42">
        <f t="shared" ca="1" si="235"/>
        <v>0.24633887147398151</v>
      </c>
      <c r="Q976" s="42">
        <f t="shared" ca="1" si="236"/>
        <v>8.5908966709047005E-2</v>
      </c>
      <c r="R976" s="42">
        <f t="shared" ca="1" si="237"/>
        <v>0.10735684105592203</v>
      </c>
      <c r="S976" s="42">
        <f t="shared" ca="1" si="238"/>
        <v>0.25875918861635172</v>
      </c>
      <c r="T976" s="42">
        <f t="shared" ca="1" si="239"/>
        <v>0.24316234054336613</v>
      </c>
      <c r="U976">
        <f t="shared" ca="1" si="242"/>
        <v>1.8973770863982657E-2</v>
      </c>
      <c r="V976" s="5">
        <f t="shared" ca="1" si="243"/>
        <v>0.13774531158621209</v>
      </c>
      <c r="W976" s="42">
        <f t="shared" ca="1" si="244"/>
        <v>0.33654274892192904</v>
      </c>
    </row>
    <row r="977" spans="1:23" x14ac:dyDescent="0.25">
      <c r="A977">
        <v>934</v>
      </c>
      <c r="B977" s="25">
        <f t="shared" ca="1" si="241"/>
        <v>1.0000000000000002</v>
      </c>
      <c r="C977" s="46">
        <v>0</v>
      </c>
      <c r="D977">
        <f t="shared" ca="1" si="240"/>
        <v>0.57119142286724245</v>
      </c>
      <c r="E977">
        <f t="shared" ca="1" si="240"/>
        <v>0.24654004518666561</v>
      </c>
      <c r="F977">
        <f t="shared" ca="1" si="240"/>
        <v>0.44321684879228829</v>
      </c>
      <c r="G977">
        <f t="shared" ca="1" si="240"/>
        <v>0.85013308217932193</v>
      </c>
      <c r="H977">
        <f t="shared" ca="1" si="240"/>
        <v>0.54207698008200123</v>
      </c>
      <c r="I977">
        <f t="shared" ca="1" si="240"/>
        <v>0.87515798417916157</v>
      </c>
      <c r="J977">
        <f t="shared" ca="1" si="240"/>
        <v>0.59200454985350937</v>
      </c>
      <c r="K977">
        <f t="shared" ca="1" si="240"/>
        <v>0.85432196749233258</v>
      </c>
      <c r="L977" s="42">
        <f t="shared" ca="1" si="231"/>
        <v>0</v>
      </c>
      <c r="M977" s="42">
        <f t="shared" ca="1" si="232"/>
        <v>0.11482058844686673</v>
      </c>
      <c r="N977" s="42">
        <f t="shared" ca="1" si="233"/>
        <v>4.9559345485181483E-2</v>
      </c>
      <c r="O977" s="42">
        <f t="shared" ca="1" si="234"/>
        <v>8.9095209330068245E-2</v>
      </c>
      <c r="P977" s="42">
        <f t="shared" ca="1" si="235"/>
        <v>0.1708932887402016</v>
      </c>
      <c r="Q977" s="42">
        <f t="shared" ca="1" si="236"/>
        <v>0.10896801902955423</v>
      </c>
      <c r="R977" s="42">
        <f t="shared" ca="1" si="237"/>
        <v>0.17592378089819499</v>
      </c>
      <c r="S977" s="42">
        <f t="shared" ca="1" si="238"/>
        <v>0.11900443188762856</v>
      </c>
      <c r="T977" s="42">
        <f t="shared" ca="1" si="239"/>
        <v>0.17173533618230422</v>
      </c>
      <c r="U977">
        <f t="shared" ca="1" si="242"/>
        <v>1.2847881457045483E-2</v>
      </c>
      <c r="V977" s="5">
        <f t="shared" ca="1" si="243"/>
        <v>0.11334849560997924</v>
      </c>
      <c r="W977" s="42">
        <f t="shared" ca="1" si="244"/>
        <v>0.42263566425014515</v>
      </c>
    </row>
    <row r="978" spans="1:23" x14ac:dyDescent="0.25">
      <c r="A978">
        <v>935</v>
      </c>
      <c r="B978" s="25">
        <f t="shared" ca="1" si="241"/>
        <v>1</v>
      </c>
      <c r="C978" s="46">
        <v>0</v>
      </c>
      <c r="D978">
        <f t="shared" ca="1" si="240"/>
        <v>0.55910290701364007</v>
      </c>
      <c r="E978">
        <f t="shared" ca="1" si="240"/>
        <v>0.52259772714100394</v>
      </c>
      <c r="F978">
        <f t="shared" ca="1" si="240"/>
        <v>0.25946136586351598</v>
      </c>
      <c r="G978">
        <f t="shared" ca="1" si="240"/>
        <v>0.8330734577214397</v>
      </c>
      <c r="H978">
        <f t="shared" ca="1" si="240"/>
        <v>0.63504849841572819</v>
      </c>
      <c r="I978">
        <f t="shared" ca="1" si="240"/>
        <v>0.31819008968046558</v>
      </c>
      <c r="J978">
        <f t="shared" ca="1" si="240"/>
        <v>0.3555987077578987</v>
      </c>
      <c r="K978">
        <f t="shared" ca="1" si="240"/>
        <v>0.56597807902958441</v>
      </c>
      <c r="L978" s="42">
        <f t="shared" ca="1" si="231"/>
        <v>0</v>
      </c>
      <c r="M978" s="42">
        <f t="shared" ca="1" si="232"/>
        <v>0.13808246182264192</v>
      </c>
      <c r="N978" s="42">
        <f t="shared" ca="1" si="233"/>
        <v>0.12906672421359211</v>
      </c>
      <c r="O978" s="42">
        <f t="shared" ca="1" si="234"/>
        <v>6.4079552613425114E-2</v>
      </c>
      <c r="P978" s="42">
        <f t="shared" ca="1" si="235"/>
        <v>0.20574536901570897</v>
      </c>
      <c r="Q978" s="42">
        <f t="shared" ca="1" si="236"/>
        <v>0.15683885549154652</v>
      </c>
      <c r="R978" s="42">
        <f t="shared" ca="1" si="237"/>
        <v>7.8583871340118086E-2</v>
      </c>
      <c r="S978" s="42">
        <f t="shared" ca="1" si="238"/>
        <v>8.7822732402575293E-2</v>
      </c>
      <c r="T978" s="42">
        <f t="shared" ca="1" si="239"/>
        <v>0.13978043310039201</v>
      </c>
      <c r="U978">
        <f t="shared" ca="1" si="242"/>
        <v>1.5512454749589904E-2</v>
      </c>
      <c r="V978" s="5">
        <f t="shared" ca="1" si="243"/>
        <v>0.12454900541389283</v>
      </c>
      <c r="W978" s="42">
        <f t="shared" ca="1" si="244"/>
        <v>0.57221203098395745</v>
      </c>
    </row>
    <row r="979" spans="1:23" x14ac:dyDescent="0.25">
      <c r="A979">
        <v>936</v>
      </c>
      <c r="B979" s="25">
        <f t="shared" ca="1" si="241"/>
        <v>0.99999999999999978</v>
      </c>
      <c r="C979" s="46">
        <v>0</v>
      </c>
      <c r="D979">
        <f t="shared" ca="1" si="240"/>
        <v>0.54403039914632245</v>
      </c>
      <c r="E979">
        <f t="shared" ca="1" si="240"/>
        <v>0.81410374241460193</v>
      </c>
      <c r="F979">
        <f t="shared" ca="1" si="240"/>
        <v>0.24718866312401955</v>
      </c>
      <c r="G979">
        <f t="shared" ca="1" si="240"/>
        <v>0.99999889295834787</v>
      </c>
      <c r="H979">
        <f t="shared" ca="1" si="240"/>
        <v>0.59579624941835208</v>
      </c>
      <c r="I979">
        <f t="shared" ca="1" si="240"/>
        <v>0.63855181237199221</v>
      </c>
      <c r="J979">
        <f t="shared" ca="1" si="240"/>
        <v>0.43604820675616429</v>
      </c>
      <c r="K979">
        <f t="shared" ca="1" si="240"/>
        <v>6.9610736711373078E-2</v>
      </c>
      <c r="L979" s="42">
        <f t="shared" ca="1" si="231"/>
        <v>0</v>
      </c>
      <c r="M979" s="42">
        <f t="shared" ca="1" si="232"/>
        <v>0.12519890584643198</v>
      </c>
      <c r="N979" s="42">
        <f t="shared" ca="1" si="233"/>
        <v>0.18735147513030778</v>
      </c>
      <c r="O979" s="42">
        <f t="shared" ca="1" si="234"/>
        <v>5.6886067781013475E-2</v>
      </c>
      <c r="P979" s="42">
        <f t="shared" ca="1" si="235"/>
        <v>0.23013193277891614</v>
      </c>
      <c r="Q979" s="42">
        <f t="shared" ca="1" si="236"/>
        <v>0.13711189420965245</v>
      </c>
      <c r="R979" s="42">
        <f t="shared" ca="1" si="237"/>
        <v>0.14695132544188449</v>
      </c>
      <c r="S979" s="42">
        <f t="shared" ca="1" si="238"/>
        <v>0.10034872769579783</v>
      </c>
      <c r="T979" s="42">
        <f t="shared" ca="1" si="239"/>
        <v>1.6019671115995719E-2</v>
      </c>
      <c r="U979">
        <f t="shared" ca="1" si="242"/>
        <v>1.7629727515167122E-2</v>
      </c>
      <c r="V979" s="5">
        <f t="shared" ca="1" si="243"/>
        <v>0.13277698413191619</v>
      </c>
      <c r="W979" s="42">
        <f t="shared" ca="1" si="244"/>
        <v>0.5292571330459771</v>
      </c>
    </row>
    <row r="980" spans="1:23" x14ac:dyDescent="0.25">
      <c r="A980">
        <v>937</v>
      </c>
      <c r="B980" s="25">
        <f t="shared" ca="1" si="241"/>
        <v>0.99999999999999978</v>
      </c>
      <c r="C980" s="46">
        <v>0</v>
      </c>
      <c r="D980">
        <f t="shared" ca="1" si="240"/>
        <v>0.31275016729228378</v>
      </c>
      <c r="E980">
        <f t="shared" ca="1" si="240"/>
        <v>0.55347994552915558</v>
      </c>
      <c r="F980">
        <f t="shared" ca="1" si="240"/>
        <v>0.61159575929406618</v>
      </c>
      <c r="G980">
        <f t="shared" ca="1" si="240"/>
        <v>0.93917334422810017</v>
      </c>
      <c r="H980">
        <f t="shared" ca="1" si="240"/>
        <v>5.3103183848598134E-2</v>
      </c>
      <c r="I980">
        <f t="shared" ca="1" si="240"/>
        <v>0.43589861445243483</v>
      </c>
      <c r="J980">
        <f t="shared" ca="1" si="240"/>
        <v>0.88063342302786463</v>
      </c>
      <c r="K980">
        <f t="shared" ca="1" si="240"/>
        <v>0.78116027395667109</v>
      </c>
      <c r="L980" s="42">
        <f t="shared" ca="1" si="231"/>
        <v>0</v>
      </c>
      <c r="M980" s="42">
        <f t="shared" ca="1" si="232"/>
        <v>6.8468525193580015E-2</v>
      </c>
      <c r="N980" s="42">
        <f t="shared" ca="1" si="233"/>
        <v>0.1211700569905315</v>
      </c>
      <c r="O980" s="42">
        <f t="shared" ca="1" si="234"/>
        <v>0.13389300480973915</v>
      </c>
      <c r="P980" s="42">
        <f t="shared" ca="1" si="235"/>
        <v>0.2056076079419798</v>
      </c>
      <c r="Q980" s="42">
        <f t="shared" ca="1" si="236"/>
        <v>1.1625562706091504E-2</v>
      </c>
      <c r="R980" s="42">
        <f t="shared" ca="1" si="237"/>
        <v>9.5428678820148813E-2</v>
      </c>
      <c r="S980" s="42">
        <f t="shared" ca="1" si="238"/>
        <v>0.1927918128163367</v>
      </c>
      <c r="T980" s="42">
        <f t="shared" ca="1" si="239"/>
        <v>0.17101475072159233</v>
      </c>
      <c r="U980">
        <f t="shared" ca="1" si="242"/>
        <v>1.3392150930221789E-2</v>
      </c>
      <c r="V980" s="5">
        <f t="shared" ca="1" si="243"/>
        <v>0.11572446124403341</v>
      </c>
      <c r="W980" s="42">
        <f t="shared" ca="1" si="244"/>
        <v>0.17666469730961265</v>
      </c>
    </row>
    <row r="981" spans="1:23" x14ac:dyDescent="0.25">
      <c r="A981">
        <v>938</v>
      </c>
      <c r="B981" s="25">
        <f t="shared" ca="1" si="241"/>
        <v>1</v>
      </c>
      <c r="C981" s="46">
        <v>0</v>
      </c>
      <c r="D981">
        <f t="shared" ca="1" si="240"/>
        <v>0.87306893705774136</v>
      </c>
      <c r="E981">
        <f t="shared" ca="1" si="240"/>
        <v>0.86142641713655532</v>
      </c>
      <c r="F981">
        <f t="shared" ca="1" si="240"/>
        <v>0.59880288085810429</v>
      </c>
      <c r="G981">
        <f t="shared" ca="1" si="240"/>
        <v>0.77255020346707703</v>
      </c>
      <c r="H981">
        <f t="shared" ca="1" si="240"/>
        <v>0.7585503817385546</v>
      </c>
      <c r="I981">
        <f t="shared" ca="1" si="240"/>
        <v>0.83073214118585892</v>
      </c>
      <c r="J981">
        <f t="shared" ca="1" si="240"/>
        <v>0.57280959590832081</v>
      </c>
      <c r="K981">
        <f t="shared" ca="1" si="240"/>
        <v>0.22166975734787975</v>
      </c>
      <c r="L981" s="42">
        <f t="shared" ca="1" si="231"/>
        <v>0</v>
      </c>
      <c r="M981" s="42">
        <f t="shared" ca="1" si="232"/>
        <v>0.15904023910765311</v>
      </c>
      <c r="N981" s="42">
        <f t="shared" ca="1" si="233"/>
        <v>0.15691941098803053</v>
      </c>
      <c r="O981" s="42">
        <f t="shared" ca="1" si="234"/>
        <v>0.10907930554826971</v>
      </c>
      <c r="P981" s="42">
        <f t="shared" ca="1" si="235"/>
        <v>0.14072951615497009</v>
      </c>
      <c r="Q981" s="42">
        <f t="shared" ca="1" si="236"/>
        <v>0.13817927653394751</v>
      </c>
      <c r="R981" s="42">
        <f t="shared" ca="1" si="237"/>
        <v>0.15132807131342682</v>
      </c>
      <c r="S981" s="42">
        <f t="shared" ca="1" si="238"/>
        <v>0.10434430917153625</v>
      </c>
      <c r="T981" s="42">
        <f t="shared" ca="1" si="239"/>
        <v>4.0379871182166051E-2</v>
      </c>
      <c r="U981">
        <f t="shared" ca="1" si="242"/>
        <v>1.4400197915718697E-2</v>
      </c>
      <c r="V981" s="5">
        <f t="shared" ca="1" si="243"/>
        <v>0.1200008246459944</v>
      </c>
      <c r="W981" s="42">
        <f t="shared" ca="1" si="244"/>
        <v>0.51807188005974569</v>
      </c>
    </row>
    <row r="982" spans="1:23" x14ac:dyDescent="0.25">
      <c r="A982">
        <v>939</v>
      </c>
      <c r="B982" s="25">
        <f t="shared" ca="1" si="241"/>
        <v>0.99999999999999989</v>
      </c>
      <c r="C982" s="46">
        <v>0</v>
      </c>
      <c r="D982">
        <f t="shared" ca="1" si="240"/>
        <v>0.32961411986641176</v>
      </c>
      <c r="E982">
        <f t="shared" ca="1" si="240"/>
        <v>0.14716899581757037</v>
      </c>
      <c r="F982">
        <f t="shared" ca="1" si="240"/>
        <v>0.9060302019871147</v>
      </c>
      <c r="G982">
        <f t="shared" ca="1" si="240"/>
        <v>4.8978567192870526E-2</v>
      </c>
      <c r="H982">
        <f t="shared" ca="1" si="240"/>
        <v>0.4784005320351653</v>
      </c>
      <c r="I982">
        <f t="shared" ca="1" si="240"/>
        <v>0.18651441389662549</v>
      </c>
      <c r="J982">
        <f t="shared" ca="1" si="240"/>
        <v>8.7738853824609442E-2</v>
      </c>
      <c r="K982">
        <f t="shared" ca="1" si="240"/>
        <v>0.30383174246726441</v>
      </c>
      <c r="L982" s="42">
        <f t="shared" ca="1" si="231"/>
        <v>0</v>
      </c>
      <c r="M982" s="42">
        <f t="shared" ca="1" si="232"/>
        <v>0.13246678858161073</v>
      </c>
      <c r="N982" s="42">
        <f t="shared" ca="1" si="233"/>
        <v>5.9144930631719043E-2</v>
      </c>
      <c r="O982" s="42">
        <f t="shared" ca="1" si="234"/>
        <v>0.36411944750371522</v>
      </c>
      <c r="P982" s="42">
        <f t="shared" ca="1" si="235"/>
        <v>1.9683724435099172E-2</v>
      </c>
      <c r="Q982" s="42">
        <f t="shared" ca="1" si="236"/>
        <v>0.19226173369064484</v>
      </c>
      <c r="R982" s="42">
        <f t="shared" ca="1" si="237"/>
        <v>7.4957242253701803E-2</v>
      </c>
      <c r="S982" s="42">
        <f t="shared" ca="1" si="238"/>
        <v>3.5260880828430007E-2</v>
      </c>
      <c r="T982" s="42">
        <f t="shared" ca="1" si="239"/>
        <v>0.12210525207507902</v>
      </c>
      <c r="U982">
        <f t="shared" ca="1" si="242"/>
        <v>2.3876002150120663E-2</v>
      </c>
      <c r="V982" s="5">
        <f t="shared" ca="1" si="243"/>
        <v>0.15451861425123078</v>
      </c>
      <c r="W982" s="42">
        <f t="shared" ca="1" si="244"/>
        <v>0.68409411580520363</v>
      </c>
    </row>
    <row r="983" spans="1:23" x14ac:dyDescent="0.25">
      <c r="A983">
        <v>940</v>
      </c>
      <c r="B983" s="25">
        <f t="shared" ca="1" si="241"/>
        <v>1.0000000000000002</v>
      </c>
      <c r="C983" s="46">
        <v>0</v>
      </c>
      <c r="D983">
        <f t="shared" ca="1" si="240"/>
        <v>0.77193099438227186</v>
      </c>
      <c r="E983">
        <f t="shared" ca="1" si="240"/>
        <v>0.58885549468065279</v>
      </c>
      <c r="F983">
        <f t="shared" ca="1" si="240"/>
        <v>0.8271633636821053</v>
      </c>
      <c r="G983">
        <f t="shared" ca="1" si="240"/>
        <v>0.53279235504199463</v>
      </c>
      <c r="H983">
        <f t="shared" ca="1" si="240"/>
        <v>0.8333329200523435</v>
      </c>
      <c r="I983">
        <f t="shared" ca="1" si="240"/>
        <v>0.45132777324349671</v>
      </c>
      <c r="J983">
        <f t="shared" ca="1" si="240"/>
        <v>0.32193083896547448</v>
      </c>
      <c r="K983">
        <f t="shared" ca="1" si="240"/>
        <v>9.2543554109110526E-2</v>
      </c>
      <c r="L983" s="42">
        <f t="shared" ca="1" si="231"/>
        <v>0</v>
      </c>
      <c r="M983" s="42">
        <f t="shared" ca="1" si="232"/>
        <v>0.17464986989631423</v>
      </c>
      <c r="N983" s="42">
        <f t="shared" ca="1" si="233"/>
        <v>0.1332289236760146</v>
      </c>
      <c r="O983" s="42">
        <f t="shared" ca="1" si="234"/>
        <v>0.18714622796780278</v>
      </c>
      <c r="P983" s="42">
        <f t="shared" ca="1" si="235"/>
        <v>0.12054460329617807</v>
      </c>
      <c r="Q983" s="42">
        <f t="shared" ca="1" si="236"/>
        <v>0.18854209395222585</v>
      </c>
      <c r="R983" s="42">
        <f t="shared" ca="1" si="237"/>
        <v>0.10211319075307775</v>
      </c>
      <c r="S983" s="42">
        <f t="shared" ca="1" si="238"/>
        <v>7.2837053506220328E-2</v>
      </c>
      <c r="T983" s="42">
        <f t="shared" ca="1" si="239"/>
        <v>2.093803695216654E-2</v>
      </c>
      <c r="U983">
        <f t="shared" ca="1" si="242"/>
        <v>1.8231611683570372E-2</v>
      </c>
      <c r="V983" s="5">
        <f t="shared" ca="1" si="243"/>
        <v>0.13502448549641052</v>
      </c>
      <c r="W983" s="42">
        <f t="shared" ca="1" si="244"/>
        <v>0.66852134950668296</v>
      </c>
    </row>
    <row r="984" spans="1:23" x14ac:dyDescent="0.25">
      <c r="A984">
        <v>941</v>
      </c>
      <c r="B984" s="25">
        <f t="shared" ca="1" si="241"/>
        <v>1</v>
      </c>
      <c r="C984" s="46">
        <v>0</v>
      </c>
      <c r="D984">
        <f t="shared" ca="1" si="240"/>
        <v>0.48394711957218195</v>
      </c>
      <c r="E984">
        <f t="shared" ca="1" si="240"/>
        <v>0.8974201743932011</v>
      </c>
      <c r="F984">
        <f t="shared" ca="1" si="240"/>
        <v>5.8626877176581327E-2</v>
      </c>
      <c r="G984">
        <f t="shared" ca="1" si="240"/>
        <v>0.18727156478210394</v>
      </c>
      <c r="H984">
        <f t="shared" ca="1" si="240"/>
        <v>0.12524208176923213</v>
      </c>
      <c r="I984">
        <f t="shared" ca="1" si="240"/>
        <v>0.91405241271642335</v>
      </c>
      <c r="J984">
        <f t="shared" ca="1" si="240"/>
        <v>0.63826818486681991</v>
      </c>
      <c r="K984">
        <f t="shared" ca="1" si="240"/>
        <v>0.94577583462891157</v>
      </c>
      <c r="L984" s="42">
        <f t="shared" ca="1" si="231"/>
        <v>0</v>
      </c>
      <c r="M984" s="42">
        <f t="shared" ca="1" si="232"/>
        <v>0.11385372316958141</v>
      </c>
      <c r="N984" s="42">
        <f t="shared" ca="1" si="233"/>
        <v>0.21112767071014951</v>
      </c>
      <c r="O984" s="42">
        <f t="shared" ca="1" si="234"/>
        <v>1.3792598353018949E-2</v>
      </c>
      <c r="P984" s="42">
        <f t="shared" ca="1" si="235"/>
        <v>4.4057633637916149E-2</v>
      </c>
      <c r="Q984" s="42">
        <f t="shared" ca="1" si="236"/>
        <v>2.9464535959097541E-2</v>
      </c>
      <c r="R984" s="42">
        <f t="shared" ca="1" si="237"/>
        <v>0.21504058222704556</v>
      </c>
      <c r="S984" s="42">
        <f t="shared" ca="1" si="238"/>
        <v>0.1501594002502154</v>
      </c>
      <c r="T984" s="42">
        <f t="shared" ca="1" si="239"/>
        <v>0.22250385569297543</v>
      </c>
      <c r="U984">
        <f t="shared" ca="1" si="242"/>
        <v>1.1792636692258255E-2</v>
      </c>
      <c r="V984" s="5">
        <f t="shared" ca="1" si="243"/>
        <v>0.10859390725201049</v>
      </c>
      <c r="W984" s="42">
        <f t="shared" ca="1" si="244"/>
        <v>0.17544199551059278</v>
      </c>
    </row>
    <row r="985" spans="1:23" x14ac:dyDescent="0.25">
      <c r="A985">
        <v>942</v>
      </c>
      <c r="B985" s="25">
        <f t="shared" ca="1" si="241"/>
        <v>1</v>
      </c>
      <c r="C985" s="46">
        <v>0</v>
      </c>
      <c r="D985">
        <f t="shared" ca="1" si="240"/>
        <v>0.73124402383507681</v>
      </c>
      <c r="E985">
        <f t="shared" ca="1" si="240"/>
        <v>4.8447043126958245E-2</v>
      </c>
      <c r="F985">
        <f t="shared" ca="1" si="240"/>
        <v>0.35544905601181731</v>
      </c>
      <c r="G985">
        <f t="shared" ca="1" si="240"/>
        <v>0.40738988721011471</v>
      </c>
      <c r="H985">
        <f t="shared" ca="1" si="240"/>
        <v>0.28934735701814696</v>
      </c>
      <c r="I985">
        <f t="shared" ca="1" si="240"/>
        <v>0.36615012693747095</v>
      </c>
      <c r="J985">
        <f t="shared" ca="1" si="240"/>
        <v>0.12384979372964955</v>
      </c>
      <c r="K985">
        <f t="shared" ca="1" si="240"/>
        <v>0.15062256001273444</v>
      </c>
      <c r="L985" s="42">
        <f t="shared" ca="1" si="231"/>
        <v>0</v>
      </c>
      <c r="M985" s="42">
        <f t="shared" ca="1" si="232"/>
        <v>0.29575088728983595</v>
      </c>
      <c r="N985" s="42">
        <f t="shared" ca="1" si="233"/>
        <v>1.9594356363038686E-2</v>
      </c>
      <c r="O985" s="42">
        <f t="shared" ca="1" si="234"/>
        <v>0.14376100217612048</v>
      </c>
      <c r="P985" s="42">
        <f t="shared" ca="1" si="235"/>
        <v>0.16476841750226975</v>
      </c>
      <c r="Q985" s="42">
        <f t="shared" ca="1" si="236"/>
        <v>0.11702623855205174</v>
      </c>
      <c r="R985" s="42">
        <f t="shared" ca="1" si="237"/>
        <v>0.14808903921718261</v>
      </c>
      <c r="S985" s="42">
        <f t="shared" ca="1" si="238"/>
        <v>5.0090920667090706E-2</v>
      </c>
      <c r="T985" s="42">
        <f t="shared" ca="1" si="239"/>
        <v>6.0919138232410026E-2</v>
      </c>
      <c r="U985">
        <f t="shared" ca="1" si="242"/>
        <v>1.3492269394071624E-2</v>
      </c>
      <c r="V985" s="5">
        <f t="shared" ca="1" si="243"/>
        <v>0.11615622839121294</v>
      </c>
      <c r="W985" s="42">
        <f t="shared" ca="1" si="244"/>
        <v>0.4736337261808985</v>
      </c>
    </row>
    <row r="986" spans="1:23" x14ac:dyDescent="0.25">
      <c r="A986">
        <v>943</v>
      </c>
      <c r="B986" s="25">
        <f t="shared" ca="1" si="241"/>
        <v>1.0000000000000002</v>
      </c>
      <c r="C986" s="46">
        <v>0</v>
      </c>
      <c r="D986">
        <f t="shared" ca="1" si="240"/>
        <v>0.52348594637320944</v>
      </c>
      <c r="E986">
        <f t="shared" ca="1" si="240"/>
        <v>0.22750668597758472</v>
      </c>
      <c r="F986">
        <f t="shared" ca="1" si="240"/>
        <v>0.1663823111215964</v>
      </c>
      <c r="G986">
        <f t="shared" ca="1" si="240"/>
        <v>0.83510429501995043</v>
      </c>
      <c r="H986">
        <f t="shared" ca="1" si="240"/>
        <v>6.521117176308211E-3</v>
      </c>
      <c r="I986">
        <f t="shared" ca="1" si="240"/>
        <v>0.58521944796030334</v>
      </c>
      <c r="J986">
        <f t="shared" ca="1" si="240"/>
        <v>0.97745060514766202</v>
      </c>
      <c r="K986">
        <f t="shared" ca="1" si="240"/>
        <v>9.9429528862635785E-2</v>
      </c>
      <c r="L986" s="42">
        <f t="shared" ca="1" si="231"/>
        <v>0</v>
      </c>
      <c r="M986" s="42">
        <f t="shared" ca="1" si="232"/>
        <v>0.15301685303424487</v>
      </c>
      <c r="N986" s="42">
        <f t="shared" ca="1" si="233"/>
        <v>6.6501034791335858E-2</v>
      </c>
      <c r="O986" s="42">
        <f t="shared" ca="1" si="234"/>
        <v>4.8634156895284823E-2</v>
      </c>
      <c r="P986" s="42">
        <f t="shared" ca="1" si="235"/>
        <v>0.2441040338611736</v>
      </c>
      <c r="Q986" s="42">
        <f t="shared" ca="1" si="236"/>
        <v>1.9061463550252629E-3</v>
      </c>
      <c r="R986" s="42">
        <f t="shared" ca="1" si="237"/>
        <v>0.17106178089732668</v>
      </c>
      <c r="S986" s="42">
        <f t="shared" ca="1" si="238"/>
        <v>0.28571237992601806</v>
      </c>
      <c r="T986" s="42">
        <f t="shared" ca="1" si="239"/>
        <v>2.9063614239590939E-2</v>
      </c>
      <c r="U986">
        <f t="shared" ca="1" si="242"/>
        <v>2.0043893127633196E-2</v>
      </c>
      <c r="V986" s="5">
        <f t="shared" ca="1" si="243"/>
        <v>0.14157645682680858</v>
      </c>
      <c r="W986" s="42">
        <f t="shared" ca="1" si="244"/>
        <v>0.1272171531637919</v>
      </c>
    </row>
    <row r="987" spans="1:23" x14ac:dyDescent="0.25">
      <c r="A987">
        <v>944</v>
      </c>
      <c r="B987" s="25">
        <f t="shared" ca="1" si="241"/>
        <v>0.99999999999999989</v>
      </c>
      <c r="C987" s="46">
        <v>0</v>
      </c>
      <c r="D987">
        <f t="shared" ca="1" si="240"/>
        <v>0.42541847443276337</v>
      </c>
      <c r="E987">
        <f t="shared" ca="1" si="240"/>
        <v>9.7173305580772862E-2</v>
      </c>
      <c r="F987">
        <f t="shared" ca="1" si="240"/>
        <v>0.41756345899743996</v>
      </c>
      <c r="G987">
        <f t="shared" ref="D987:K1019" ca="1" si="245">RAND()</f>
        <v>0.3619241706766364</v>
      </c>
      <c r="H987">
        <f t="shared" ca="1" si="245"/>
        <v>0.76868081340885375</v>
      </c>
      <c r="I987">
        <f t="shared" ca="1" si="245"/>
        <v>4.3249262880418193E-3</v>
      </c>
      <c r="J987">
        <f t="shared" ca="1" si="245"/>
        <v>0.76433181910897618</v>
      </c>
      <c r="K987">
        <f t="shared" ca="1" si="245"/>
        <v>0.42117211426727852</v>
      </c>
      <c r="L987" s="42">
        <f t="shared" ca="1" si="231"/>
        <v>0</v>
      </c>
      <c r="M987" s="42">
        <f t="shared" ca="1" si="232"/>
        <v>0.13047288806860588</v>
      </c>
      <c r="N987" s="42">
        <f t="shared" ca="1" si="233"/>
        <v>2.9802377151583775E-2</v>
      </c>
      <c r="O987" s="42">
        <f t="shared" ca="1" si="234"/>
        <v>0.12806380945245824</v>
      </c>
      <c r="P987" s="42">
        <f t="shared" ca="1" si="235"/>
        <v>0.11099962659820745</v>
      </c>
      <c r="Q987" s="42">
        <f t="shared" ca="1" si="236"/>
        <v>0.23574906064458956</v>
      </c>
      <c r="R987" s="42">
        <f t="shared" ca="1" si="237"/>
        <v>1.3264248202597411E-3</v>
      </c>
      <c r="S987" s="42">
        <f t="shared" ca="1" si="238"/>
        <v>0.23441525433245064</v>
      </c>
      <c r="T987" s="42">
        <f t="shared" ca="1" si="239"/>
        <v>0.12917055893184468</v>
      </c>
      <c r="U987">
        <f t="shared" ca="1" si="242"/>
        <v>2.5168100653394258E-2</v>
      </c>
      <c r="V987" s="5">
        <f t="shared" ca="1" si="243"/>
        <v>0.15864457334997079</v>
      </c>
      <c r="W987" s="42">
        <f t="shared" ca="1" si="244"/>
        <v>0.740638128170377</v>
      </c>
    </row>
    <row r="988" spans="1:23" x14ac:dyDescent="0.25">
      <c r="A988">
        <v>945</v>
      </c>
      <c r="B988" s="25">
        <f t="shared" ca="1" si="241"/>
        <v>1</v>
      </c>
      <c r="C988" s="46">
        <v>0</v>
      </c>
      <c r="D988">
        <f t="shared" ca="1" si="245"/>
        <v>0.89226944217525894</v>
      </c>
      <c r="E988">
        <f t="shared" ca="1" si="245"/>
        <v>0.7093227552766268</v>
      </c>
      <c r="F988">
        <f t="shared" ca="1" si="245"/>
        <v>0.56806779101512817</v>
      </c>
      <c r="G988">
        <f t="shared" ca="1" si="245"/>
        <v>0.32391790796400999</v>
      </c>
      <c r="H988">
        <f t="shared" ca="1" si="245"/>
        <v>0.90783203254830225</v>
      </c>
      <c r="I988">
        <f t="shared" ca="1" si="245"/>
        <v>0.62444330665001602</v>
      </c>
      <c r="J988">
        <f t="shared" ca="1" si="245"/>
        <v>0.79833694653352083</v>
      </c>
      <c r="K988">
        <f t="shared" ca="1" si="245"/>
        <v>0.77563883187124594</v>
      </c>
      <c r="L988" s="42">
        <f t="shared" ca="1" si="231"/>
        <v>0</v>
      </c>
      <c r="M988" s="42">
        <f t="shared" ca="1" si="232"/>
        <v>0.15933869408138757</v>
      </c>
      <c r="N988" s="42">
        <f t="shared" ca="1" si="233"/>
        <v>0.12666864532808864</v>
      </c>
      <c r="O988" s="42">
        <f t="shared" ca="1" si="234"/>
        <v>0.10144377437087011</v>
      </c>
      <c r="P988" s="42">
        <f t="shared" ca="1" si="235"/>
        <v>5.7844249735521831E-2</v>
      </c>
      <c r="Q988" s="42">
        <f t="shared" ca="1" si="236"/>
        <v>0.16211781293198832</v>
      </c>
      <c r="R988" s="42">
        <f t="shared" ca="1" si="237"/>
        <v>0.11151113812315637</v>
      </c>
      <c r="S988" s="42">
        <f t="shared" ca="1" si="238"/>
        <v>0.14256452197607369</v>
      </c>
      <c r="T988" s="42">
        <f t="shared" ca="1" si="239"/>
        <v>0.1385111634529135</v>
      </c>
      <c r="U988">
        <f t="shared" ca="1" si="242"/>
        <v>1.4153555589034387E-2</v>
      </c>
      <c r="V988" s="5">
        <f t="shared" ca="1" si="243"/>
        <v>0.11896871685041571</v>
      </c>
      <c r="W988" s="42">
        <f t="shared" ca="1" si="244"/>
        <v>0.54956541965084116</v>
      </c>
    </row>
    <row r="989" spans="1:23" x14ac:dyDescent="0.25">
      <c r="A989">
        <v>946</v>
      </c>
      <c r="B989" s="25">
        <f t="shared" ca="1" si="241"/>
        <v>1</v>
      </c>
      <c r="C989" s="46">
        <v>0</v>
      </c>
      <c r="D989">
        <f t="shared" ca="1" si="245"/>
        <v>0.59671592927858819</v>
      </c>
      <c r="E989">
        <f t="shared" ca="1" si="245"/>
        <v>0.78529199332809596</v>
      </c>
      <c r="F989">
        <f t="shared" ca="1" si="245"/>
        <v>0.70642495357542479</v>
      </c>
      <c r="G989">
        <f t="shared" ca="1" si="245"/>
        <v>0.42300418293194753</v>
      </c>
      <c r="H989">
        <f t="shared" ca="1" si="245"/>
        <v>0.30851235075831074</v>
      </c>
      <c r="I989">
        <f t="shared" ca="1" si="245"/>
        <v>0.58213647338065777</v>
      </c>
      <c r="J989">
        <f t="shared" ca="1" si="245"/>
        <v>0.89988889226245905</v>
      </c>
      <c r="K989">
        <f t="shared" ca="1" si="245"/>
        <v>0.39173824549392722</v>
      </c>
      <c r="L989" s="42">
        <f t="shared" ca="1" si="231"/>
        <v>0</v>
      </c>
      <c r="M989" s="42">
        <f t="shared" ca="1" si="232"/>
        <v>0.12713089330507488</v>
      </c>
      <c r="N989" s="42">
        <f t="shared" ca="1" si="233"/>
        <v>0.16730720216874573</v>
      </c>
      <c r="O989" s="42">
        <f t="shared" ca="1" si="234"/>
        <v>0.15050450473077789</v>
      </c>
      <c r="P989" s="42">
        <f t="shared" ca="1" si="235"/>
        <v>9.0121441391612364E-2</v>
      </c>
      <c r="Q989" s="42">
        <f t="shared" ca="1" si="236"/>
        <v>6.5728848222587594E-2</v>
      </c>
      <c r="R989" s="42">
        <f t="shared" ca="1" si="237"/>
        <v>0.12402472643192526</v>
      </c>
      <c r="S989" s="42">
        <f t="shared" ca="1" si="238"/>
        <v>0.19172217991055032</v>
      </c>
      <c r="T989" s="42">
        <f t="shared" ca="1" si="239"/>
        <v>8.3460203838725849E-2</v>
      </c>
      <c r="U989">
        <f t="shared" ca="1" si="242"/>
        <v>1.2389003059279487E-2</v>
      </c>
      <c r="V989" s="5">
        <f t="shared" ca="1" si="243"/>
        <v>0.11130589858259753</v>
      </c>
      <c r="W989" s="42">
        <f t="shared" ca="1" si="244"/>
        <v>0.30637791127238295</v>
      </c>
    </row>
    <row r="990" spans="1:23" x14ac:dyDescent="0.25">
      <c r="A990">
        <v>947</v>
      </c>
      <c r="B990" s="25">
        <f t="shared" ca="1" si="241"/>
        <v>1</v>
      </c>
      <c r="C990" s="46">
        <v>0</v>
      </c>
      <c r="D990">
        <f t="shared" ca="1" si="245"/>
        <v>5.0869283764498729E-2</v>
      </c>
      <c r="E990">
        <f t="shared" ca="1" si="245"/>
        <v>0.60793721794324351</v>
      </c>
      <c r="F990">
        <f t="shared" ca="1" si="245"/>
        <v>0.47257589990296167</v>
      </c>
      <c r="G990">
        <f t="shared" ca="1" si="245"/>
        <v>0.90135673431701402</v>
      </c>
      <c r="H990">
        <f t="shared" ca="1" si="245"/>
        <v>0.36645254211066536</v>
      </c>
      <c r="I990">
        <f t="shared" ca="1" si="245"/>
        <v>0.76629816317164612</v>
      </c>
      <c r="J990">
        <f t="shared" ca="1" si="245"/>
        <v>0.17641903717219587</v>
      </c>
      <c r="K990">
        <f t="shared" ca="1" si="245"/>
        <v>0.60160261561457495</v>
      </c>
      <c r="L990" s="42">
        <f t="shared" ca="1" si="231"/>
        <v>0</v>
      </c>
      <c r="M990" s="42">
        <f t="shared" ca="1" si="232"/>
        <v>1.2899489158821251E-2</v>
      </c>
      <c r="N990" s="42">
        <f t="shared" ca="1" si="233"/>
        <v>0.15416139115321587</v>
      </c>
      <c r="O990" s="42">
        <f t="shared" ca="1" si="234"/>
        <v>0.11983631862677793</v>
      </c>
      <c r="P990" s="42">
        <f t="shared" ca="1" si="235"/>
        <v>0.22856703617807314</v>
      </c>
      <c r="Q990" s="42">
        <f t="shared" ca="1" si="236"/>
        <v>9.2925440351452074E-2</v>
      </c>
      <c r="R990" s="42">
        <f t="shared" ca="1" si="237"/>
        <v>0.19431873454361176</v>
      </c>
      <c r="S990" s="42">
        <f t="shared" ca="1" si="238"/>
        <v>4.4736534289492549E-2</v>
      </c>
      <c r="T990" s="42">
        <f t="shared" ca="1" si="239"/>
        <v>0.15255505569855529</v>
      </c>
      <c r="U990">
        <f t="shared" ca="1" si="242"/>
        <v>1.5527393421607479E-2</v>
      </c>
      <c r="V990" s="5">
        <f t="shared" ca="1" si="243"/>
        <v>0.12460896204369684</v>
      </c>
      <c r="W990" s="42">
        <f t="shared" ca="1" si="244"/>
        <v>0.41873290167888194</v>
      </c>
    </row>
    <row r="991" spans="1:23" x14ac:dyDescent="0.25">
      <c r="A991">
        <v>948</v>
      </c>
      <c r="B991" s="25">
        <f t="shared" ca="1" si="241"/>
        <v>1</v>
      </c>
      <c r="C991" s="46">
        <v>0</v>
      </c>
      <c r="D991">
        <f t="shared" ca="1" si="245"/>
        <v>0.77047418258284806</v>
      </c>
      <c r="E991">
        <f t="shared" ca="1" si="245"/>
        <v>0.5827026233875332</v>
      </c>
      <c r="F991">
        <f t="shared" ca="1" si="245"/>
        <v>3.3535145205809469E-2</v>
      </c>
      <c r="G991">
        <f t="shared" ca="1" si="245"/>
        <v>0.30149238196399553</v>
      </c>
      <c r="H991">
        <f t="shared" ca="1" si="245"/>
        <v>0.37121240976080283</v>
      </c>
      <c r="I991">
        <f t="shared" ca="1" si="245"/>
        <v>0.87068774484250355</v>
      </c>
      <c r="J991">
        <f t="shared" ca="1" si="245"/>
        <v>0.4075170523626731</v>
      </c>
      <c r="K991">
        <f t="shared" ca="1" si="245"/>
        <v>0.55836921889182234</v>
      </c>
      <c r="L991" s="42">
        <f t="shared" ca="1" si="231"/>
        <v>0</v>
      </c>
      <c r="M991" s="42">
        <f t="shared" ca="1" si="232"/>
        <v>0.19776078287747445</v>
      </c>
      <c r="N991" s="42">
        <f t="shared" ca="1" si="233"/>
        <v>0.14956468314041862</v>
      </c>
      <c r="O991" s="42">
        <f t="shared" ca="1" si="234"/>
        <v>8.6076038882685613E-3</v>
      </c>
      <c r="P991" s="42">
        <f t="shared" ca="1" si="235"/>
        <v>7.7385291858735439E-2</v>
      </c>
      <c r="Q991" s="42">
        <f t="shared" ca="1" si="236"/>
        <v>9.5280618647123061E-2</v>
      </c>
      <c r="R991" s="42">
        <f t="shared" ca="1" si="237"/>
        <v>0.2234830107929815</v>
      </c>
      <c r="S991" s="42">
        <f t="shared" ca="1" si="238"/>
        <v>0.10459908084265647</v>
      </c>
      <c r="T991" s="42">
        <f t="shared" ca="1" si="239"/>
        <v>0.14331892795234186</v>
      </c>
      <c r="U991">
        <f t="shared" ca="1" si="242"/>
        <v>1.2019752450123879E-2</v>
      </c>
      <c r="V991" s="5">
        <f t="shared" ca="1" si="243"/>
        <v>0.10963463161849854</v>
      </c>
      <c r="W991" s="42">
        <f t="shared" ca="1" si="244"/>
        <v>0.36416189210777772</v>
      </c>
    </row>
    <row r="992" spans="1:23" x14ac:dyDescent="0.25">
      <c r="A992">
        <v>949</v>
      </c>
      <c r="B992" s="25">
        <f t="shared" ca="1" si="241"/>
        <v>1</v>
      </c>
      <c r="C992" s="46">
        <v>0</v>
      </c>
      <c r="D992">
        <f t="shared" ca="1" si="245"/>
        <v>0.11041442595411155</v>
      </c>
      <c r="E992">
        <f t="shared" ca="1" si="245"/>
        <v>0.78113115776030118</v>
      </c>
      <c r="F992">
        <f t="shared" ca="1" si="245"/>
        <v>0.99988247431247057</v>
      </c>
      <c r="G992">
        <f t="shared" ca="1" si="245"/>
        <v>0.57709841993678834</v>
      </c>
      <c r="H992">
        <f t="shared" ca="1" si="245"/>
        <v>0.10030385828504806</v>
      </c>
      <c r="I992">
        <f t="shared" ca="1" si="245"/>
        <v>0.1253724823378024</v>
      </c>
      <c r="J992">
        <f t="shared" ca="1" si="245"/>
        <v>0.19543293713295273</v>
      </c>
      <c r="K992">
        <f t="shared" ca="1" si="245"/>
        <v>0.93443885658360526</v>
      </c>
      <c r="L992" s="42">
        <f t="shared" ca="1" si="231"/>
        <v>0</v>
      </c>
      <c r="M992" s="42">
        <f t="shared" ca="1" si="232"/>
        <v>2.8873501996765062E-2</v>
      </c>
      <c r="N992" s="42">
        <f t="shared" ca="1" si="233"/>
        <v>0.2042667146836496</v>
      </c>
      <c r="O992" s="42">
        <f t="shared" ca="1" si="234"/>
        <v>0.26147044074286074</v>
      </c>
      <c r="P992" s="42">
        <f t="shared" ca="1" si="235"/>
        <v>0.15091191423935793</v>
      </c>
      <c r="Q992" s="42">
        <f t="shared" ca="1" si="236"/>
        <v>2.6229576683034241E-2</v>
      </c>
      <c r="R992" s="42">
        <f t="shared" ca="1" si="237"/>
        <v>3.2785051299586393E-2</v>
      </c>
      <c r="S992" s="42">
        <f t="shared" ca="1" si="238"/>
        <v>5.1105942468850439E-2</v>
      </c>
      <c r="T992" s="42">
        <f t="shared" ca="1" si="239"/>
        <v>0.24435685788589567</v>
      </c>
      <c r="U992">
        <f t="shared" ca="1" si="242"/>
        <v>1.368300145788074E-2</v>
      </c>
      <c r="V992" s="5">
        <f t="shared" ca="1" si="243"/>
        <v>0.11697436239570079</v>
      </c>
      <c r="W992" s="42">
        <f t="shared" ca="1" si="244"/>
        <v>0.25842436994362</v>
      </c>
    </row>
    <row r="993" spans="1:23" x14ac:dyDescent="0.25">
      <c r="A993">
        <v>950</v>
      </c>
      <c r="B993" s="25">
        <f t="shared" ca="1" si="241"/>
        <v>1.0000000000000002</v>
      </c>
      <c r="C993" s="46">
        <v>0</v>
      </c>
      <c r="D993">
        <f t="shared" ca="1" si="245"/>
        <v>0.47643885981016443</v>
      </c>
      <c r="E993">
        <f t="shared" ca="1" si="245"/>
        <v>7.2357805069294234E-2</v>
      </c>
      <c r="F993">
        <f t="shared" ca="1" si="245"/>
        <v>0.2353331563397062</v>
      </c>
      <c r="G993">
        <f t="shared" ca="1" si="245"/>
        <v>0.99528546226813996</v>
      </c>
      <c r="H993">
        <f t="shared" ca="1" si="245"/>
        <v>0.85702097152211065</v>
      </c>
      <c r="I993">
        <f t="shared" ca="1" si="245"/>
        <v>0.73585899998429993</v>
      </c>
      <c r="J993">
        <f t="shared" ca="1" si="245"/>
        <v>0.20227391608854739</v>
      </c>
      <c r="K993">
        <f t="shared" ca="1" si="245"/>
        <v>0.5451212559717401</v>
      </c>
      <c r="L993" s="42">
        <f t="shared" ca="1" si="231"/>
        <v>0</v>
      </c>
      <c r="M993" s="42">
        <f t="shared" ca="1" si="232"/>
        <v>0.11564918972585682</v>
      </c>
      <c r="N993" s="42">
        <f t="shared" ca="1" si="233"/>
        <v>1.7563893780493944E-2</v>
      </c>
      <c r="O993" s="42">
        <f t="shared" ca="1" si="234"/>
        <v>5.7123990383906913E-2</v>
      </c>
      <c r="P993" s="42">
        <f t="shared" ca="1" si="235"/>
        <v>0.24159229434622115</v>
      </c>
      <c r="Q993" s="42">
        <f t="shared" ca="1" si="236"/>
        <v>0.20803043012505379</v>
      </c>
      <c r="R993" s="42">
        <f t="shared" ca="1" si="237"/>
        <v>0.17861997473206112</v>
      </c>
      <c r="S993" s="42">
        <f t="shared" ca="1" si="238"/>
        <v>4.9099299976574654E-2</v>
      </c>
      <c r="T993" s="42">
        <f t="shared" ca="1" si="239"/>
        <v>0.13232092692983177</v>
      </c>
      <c r="U993">
        <f t="shared" ca="1" si="242"/>
        <v>2.2697798954160953E-2</v>
      </c>
      <c r="V993" s="5">
        <f t="shared" ca="1" si="243"/>
        <v>0.15065788712895503</v>
      </c>
      <c r="W993" s="42">
        <f t="shared" ca="1" si="244"/>
        <v>0.70600167604066433</v>
      </c>
    </row>
    <row r="994" spans="1:23" x14ac:dyDescent="0.25">
      <c r="A994">
        <v>951</v>
      </c>
      <c r="B994" s="25">
        <f t="shared" ca="1" si="241"/>
        <v>0.99999999999999989</v>
      </c>
      <c r="C994" s="46">
        <v>0</v>
      </c>
      <c r="D994">
        <f t="shared" ca="1" si="245"/>
        <v>0.12617584980491958</v>
      </c>
      <c r="E994">
        <f t="shared" ca="1" si="245"/>
        <v>0.42490746034599092</v>
      </c>
      <c r="F994">
        <f t="shared" ca="1" si="245"/>
        <v>0.91209027204660909</v>
      </c>
      <c r="G994">
        <f t="shared" ca="1" si="245"/>
        <v>0.20340094959648403</v>
      </c>
      <c r="H994">
        <f t="shared" ca="1" si="245"/>
        <v>0.15641901245526046</v>
      </c>
      <c r="I994">
        <f t="shared" ca="1" si="245"/>
        <v>0.92798518396776264</v>
      </c>
      <c r="J994">
        <f t="shared" ca="1" si="245"/>
        <v>0.40259489166226448</v>
      </c>
      <c r="K994">
        <f t="shared" ca="1" si="245"/>
        <v>0.63431152285716808</v>
      </c>
      <c r="L994" s="42">
        <f t="shared" ca="1" si="231"/>
        <v>0</v>
      </c>
      <c r="M994" s="42">
        <f t="shared" ca="1" si="232"/>
        <v>3.3310368464279018E-2</v>
      </c>
      <c r="N994" s="42">
        <f t="shared" ca="1" si="233"/>
        <v>0.11217538133667578</v>
      </c>
      <c r="O994" s="42">
        <f t="shared" ca="1" si="234"/>
        <v>0.24079142784875812</v>
      </c>
      <c r="P994" s="42">
        <f t="shared" ca="1" si="235"/>
        <v>5.3697760605682536E-2</v>
      </c>
      <c r="Q994" s="42">
        <f t="shared" ca="1" si="236"/>
        <v>4.1294550009047949E-2</v>
      </c>
      <c r="R994" s="42">
        <f t="shared" ca="1" si="237"/>
        <v>0.24498767755596826</v>
      </c>
      <c r="S994" s="42">
        <f t="shared" ca="1" si="238"/>
        <v>0.10628487308657417</v>
      </c>
      <c r="T994" s="42">
        <f t="shared" ca="1" si="239"/>
        <v>0.16745796109301406</v>
      </c>
      <c r="U994">
        <f t="shared" ca="1" si="242"/>
        <v>1.4287869935380648E-2</v>
      </c>
      <c r="V994" s="5">
        <f t="shared" ca="1" si="243"/>
        <v>0.11953187832281666</v>
      </c>
      <c r="W994" s="42">
        <f t="shared" ca="1" si="244"/>
        <v>0.24827543007916975</v>
      </c>
    </row>
    <row r="995" spans="1:23" x14ac:dyDescent="0.25">
      <c r="A995">
        <v>952</v>
      </c>
      <c r="B995" s="25">
        <f t="shared" ca="1" si="241"/>
        <v>1</v>
      </c>
      <c r="C995" s="46">
        <v>0</v>
      </c>
      <c r="D995">
        <f t="shared" ca="1" si="245"/>
        <v>0.75183111074475628</v>
      </c>
      <c r="E995">
        <f t="shared" ca="1" si="245"/>
        <v>0.63003908758881988</v>
      </c>
      <c r="F995">
        <f t="shared" ca="1" si="245"/>
        <v>0.20011504934050528</v>
      </c>
      <c r="G995">
        <f t="shared" ca="1" si="245"/>
        <v>0.10095055541265752</v>
      </c>
      <c r="H995">
        <f t="shared" ca="1" si="245"/>
        <v>0.8986773898866548</v>
      </c>
      <c r="I995">
        <f t="shared" ca="1" si="245"/>
        <v>0.65672109544229162</v>
      </c>
      <c r="J995">
        <f t="shared" ca="1" si="245"/>
        <v>0.80134822350626611</v>
      </c>
      <c r="K995">
        <f t="shared" ca="1" si="245"/>
        <v>0.28857837311296208</v>
      </c>
      <c r="L995" s="42">
        <f t="shared" ca="1" si="231"/>
        <v>0</v>
      </c>
      <c r="M995" s="42">
        <f t="shared" ca="1" si="232"/>
        <v>0.17370281753214878</v>
      </c>
      <c r="N995" s="42">
        <f t="shared" ca="1" si="233"/>
        <v>0.14556402775239316</v>
      </c>
      <c r="O995" s="42">
        <f t="shared" ca="1" si="234"/>
        <v>4.6234516508098865E-2</v>
      </c>
      <c r="P995" s="42">
        <f t="shared" ca="1" si="235"/>
        <v>2.3323583788975609E-2</v>
      </c>
      <c r="Q995" s="42">
        <f t="shared" ca="1" si="236"/>
        <v>0.20763013454060908</v>
      </c>
      <c r="R995" s="42">
        <f t="shared" ca="1" si="237"/>
        <v>0.15172863024798799</v>
      </c>
      <c r="S995" s="42">
        <f t="shared" ca="1" si="238"/>
        <v>0.18514323530657562</v>
      </c>
      <c r="T995" s="42">
        <f t="shared" ca="1" si="239"/>
        <v>6.6673054323210995E-2</v>
      </c>
      <c r="U995">
        <f t="shared" ca="1" si="242"/>
        <v>2.0434731052265183E-2</v>
      </c>
      <c r="V995" s="5">
        <f t="shared" ca="1" si="243"/>
        <v>0.14295009986797905</v>
      </c>
      <c r="W995" s="42">
        <f t="shared" ca="1" si="244"/>
        <v>0.64828131174345116</v>
      </c>
    </row>
    <row r="996" spans="1:23" x14ac:dyDescent="0.25">
      <c r="A996">
        <v>953</v>
      </c>
      <c r="B996" s="25">
        <f t="shared" ca="1" si="241"/>
        <v>0.99999999999999989</v>
      </c>
      <c r="C996" s="46">
        <v>0</v>
      </c>
      <c r="D996">
        <f t="shared" ca="1" si="245"/>
        <v>0.61564795098439307</v>
      </c>
      <c r="E996">
        <f t="shared" ca="1" si="245"/>
        <v>0.57656810324560748</v>
      </c>
      <c r="F996">
        <f t="shared" ca="1" si="245"/>
        <v>0.40865073764514459</v>
      </c>
      <c r="G996">
        <f t="shared" ca="1" si="245"/>
        <v>0.35859649269737082</v>
      </c>
      <c r="H996">
        <f t="shared" ca="1" si="245"/>
        <v>0.11117601510820929</v>
      </c>
      <c r="I996">
        <f t="shared" ca="1" si="245"/>
        <v>0.15704225586048859</v>
      </c>
      <c r="J996">
        <f t="shared" ca="1" si="245"/>
        <v>0.55652644586046318</v>
      </c>
      <c r="K996">
        <f t="shared" ca="1" si="245"/>
        <v>0.42643251287199591</v>
      </c>
      <c r="L996" s="42">
        <f t="shared" ca="1" si="231"/>
        <v>0</v>
      </c>
      <c r="M996" s="42">
        <f t="shared" ca="1" si="232"/>
        <v>0.19175237721176891</v>
      </c>
      <c r="N996" s="42">
        <f t="shared" ca="1" si="233"/>
        <v>0.17958039857851901</v>
      </c>
      <c r="O996" s="42">
        <f t="shared" ca="1" si="234"/>
        <v>0.12728012863115307</v>
      </c>
      <c r="P996" s="42">
        <f t="shared" ca="1" si="235"/>
        <v>0.11169001671259801</v>
      </c>
      <c r="Q996" s="42">
        <f t="shared" ca="1" si="236"/>
        <v>3.4627363173780942E-2</v>
      </c>
      <c r="R996" s="42">
        <f t="shared" ca="1" si="237"/>
        <v>4.8913061167178182E-2</v>
      </c>
      <c r="S996" s="42">
        <f t="shared" ca="1" si="238"/>
        <v>0.17333813716804833</v>
      </c>
      <c r="T996" s="42">
        <f t="shared" ca="1" si="239"/>
        <v>0.13281851735695349</v>
      </c>
      <c r="U996">
        <f t="shared" ca="1" si="242"/>
        <v>1.0592319188446778E-2</v>
      </c>
      <c r="V996" s="5">
        <f t="shared" ca="1" si="243"/>
        <v>0.10291899333187621</v>
      </c>
      <c r="W996" s="42">
        <f t="shared" ca="1" si="244"/>
        <v>0.23195605004545752</v>
      </c>
    </row>
    <row r="997" spans="1:23" x14ac:dyDescent="0.25">
      <c r="A997">
        <v>954</v>
      </c>
      <c r="B997" s="25">
        <f t="shared" ca="1" si="241"/>
        <v>1</v>
      </c>
      <c r="C997" s="46">
        <v>0</v>
      </c>
      <c r="D997">
        <f t="shared" ca="1" si="245"/>
        <v>0.33336662064663036</v>
      </c>
      <c r="E997">
        <f t="shared" ca="1" si="245"/>
        <v>0.31306120361239653</v>
      </c>
      <c r="F997">
        <f t="shared" ca="1" si="245"/>
        <v>0.83329509877670693</v>
      </c>
      <c r="G997">
        <f t="shared" ca="1" si="245"/>
        <v>6.7299682478445089E-2</v>
      </c>
      <c r="H997">
        <f t="shared" ca="1" si="245"/>
        <v>6.6827397663430377E-3</v>
      </c>
      <c r="I997">
        <f t="shared" ca="1" si="245"/>
        <v>0.74837938991023878</v>
      </c>
      <c r="J997">
        <f t="shared" ca="1" si="245"/>
        <v>0.30507170250190441</v>
      </c>
      <c r="K997">
        <f t="shared" ca="1" si="245"/>
        <v>0.70686672473046563</v>
      </c>
      <c r="L997" s="42">
        <f t="shared" ca="1" si="231"/>
        <v>0</v>
      </c>
      <c r="M997" s="42">
        <f t="shared" ca="1" si="232"/>
        <v>0.10059272500765536</v>
      </c>
      <c r="N997" s="42">
        <f t="shared" ca="1" si="233"/>
        <v>9.4465605178056161E-2</v>
      </c>
      <c r="O997" s="42">
        <f t="shared" ca="1" si="234"/>
        <v>0.2514451643625274</v>
      </c>
      <c r="P997" s="42">
        <f t="shared" ca="1" si="235"/>
        <v>2.0307547406891762E-2</v>
      </c>
      <c r="Q997" s="42">
        <f t="shared" ca="1" si="236"/>
        <v>2.016503638875229E-3</v>
      </c>
      <c r="R997" s="42">
        <f t="shared" ca="1" si="237"/>
        <v>0.22582201548737593</v>
      </c>
      <c r="S997" s="42">
        <f t="shared" ca="1" si="238"/>
        <v>9.2054788862381887E-2</v>
      </c>
      <c r="T997" s="42">
        <f t="shared" ca="1" si="239"/>
        <v>0.2132956500562363</v>
      </c>
      <c r="U997">
        <f t="shared" ca="1" si="242"/>
        <v>1.3195080803367582E-2</v>
      </c>
      <c r="V997" s="5">
        <f t="shared" ca="1" si="243"/>
        <v>0.11486984288039913</v>
      </c>
      <c r="W997" s="42">
        <f t="shared" ca="1" si="244"/>
        <v>0.14038433612172574</v>
      </c>
    </row>
    <row r="998" spans="1:23" x14ac:dyDescent="0.25">
      <c r="A998">
        <v>955</v>
      </c>
      <c r="B998" s="25">
        <f t="shared" ca="1" si="241"/>
        <v>1</v>
      </c>
      <c r="C998" s="46">
        <v>0</v>
      </c>
      <c r="D998">
        <f t="shared" ca="1" si="245"/>
        <v>0.91617527608294214</v>
      </c>
      <c r="E998">
        <f t="shared" ca="1" si="245"/>
        <v>0.84039053835586852</v>
      </c>
      <c r="F998">
        <f t="shared" ca="1" si="245"/>
        <v>0.21024470082070656</v>
      </c>
      <c r="G998">
        <f t="shared" ca="1" si="245"/>
        <v>0.75596304841385054</v>
      </c>
      <c r="H998">
        <f t="shared" ca="1" si="245"/>
        <v>0.18702913518940967</v>
      </c>
      <c r="I998">
        <f t="shared" ca="1" si="245"/>
        <v>9.7504641023369198E-2</v>
      </c>
      <c r="J998">
        <f t="shared" ca="1" si="245"/>
        <v>0.61468458269250326</v>
      </c>
      <c r="K998">
        <f t="shared" ca="1" si="245"/>
        <v>0.81602806781694281</v>
      </c>
      <c r="L998" s="42">
        <f t="shared" ca="1" si="231"/>
        <v>0</v>
      </c>
      <c r="M998" s="42">
        <f t="shared" ca="1" si="232"/>
        <v>0.20643784346750471</v>
      </c>
      <c r="N998" s="42">
        <f t="shared" ca="1" si="233"/>
        <v>0.18936159372300584</v>
      </c>
      <c r="O998" s="42">
        <f t="shared" ca="1" si="234"/>
        <v>4.7373536233658545E-2</v>
      </c>
      <c r="P998" s="42">
        <f t="shared" ca="1" si="235"/>
        <v>0.17033790970970053</v>
      </c>
      <c r="Q998" s="42">
        <f t="shared" ca="1" si="236"/>
        <v>4.2142472452616965E-2</v>
      </c>
      <c r="R998" s="42">
        <f t="shared" ca="1" si="237"/>
        <v>2.1970302349782318E-2</v>
      </c>
      <c r="S998" s="42">
        <f t="shared" ca="1" si="238"/>
        <v>0.13850423928300332</v>
      </c>
      <c r="T998" s="42">
        <f t="shared" ca="1" si="239"/>
        <v>0.18387210278072774</v>
      </c>
      <c r="U998">
        <f t="shared" ca="1" si="242"/>
        <v>1.0708854939977686E-2</v>
      </c>
      <c r="V998" s="5">
        <f t="shared" ca="1" si="243"/>
        <v>0.10348359744412486</v>
      </c>
      <c r="W998" s="42">
        <f t="shared" ca="1" si="244"/>
        <v>0.25654576913279037</v>
      </c>
    </row>
    <row r="999" spans="1:23" x14ac:dyDescent="0.25">
      <c r="A999">
        <v>956</v>
      </c>
      <c r="B999" s="25">
        <f t="shared" ca="1" si="241"/>
        <v>1</v>
      </c>
      <c r="C999" s="46">
        <v>0</v>
      </c>
      <c r="D999">
        <f t="shared" ca="1" si="245"/>
        <v>0.93860676777369212</v>
      </c>
      <c r="E999">
        <f t="shared" ca="1" si="245"/>
        <v>0.66867041310007924</v>
      </c>
      <c r="F999">
        <f t="shared" ca="1" si="245"/>
        <v>0.31721019719226407</v>
      </c>
      <c r="G999">
        <f t="shared" ca="1" si="245"/>
        <v>0.33485442038253865</v>
      </c>
      <c r="H999">
        <f t="shared" ca="1" si="245"/>
        <v>0.97666726939759585</v>
      </c>
      <c r="I999">
        <f t="shared" ca="1" si="245"/>
        <v>0.33635819102122089</v>
      </c>
      <c r="J999">
        <f t="shared" ca="1" si="245"/>
        <v>0.56786270458604382</v>
      </c>
      <c r="K999">
        <f t="shared" ca="1" si="245"/>
        <v>0.53194699272566293</v>
      </c>
      <c r="L999" s="42">
        <f t="shared" ca="1" si="231"/>
        <v>0</v>
      </c>
      <c r="M999" s="42">
        <f t="shared" ca="1" si="232"/>
        <v>0.20089281218947752</v>
      </c>
      <c r="N999" s="42">
        <f t="shared" ca="1" si="233"/>
        <v>0.14311752730506969</v>
      </c>
      <c r="O999" s="42">
        <f t="shared" ca="1" si="234"/>
        <v>6.7893446709620844E-2</v>
      </c>
      <c r="P999" s="42">
        <f t="shared" ca="1" si="235"/>
        <v>7.1669892541138328E-2</v>
      </c>
      <c r="Q999" s="42">
        <f t="shared" ca="1" si="236"/>
        <v>0.2090390151224738</v>
      </c>
      <c r="R999" s="42">
        <f t="shared" ca="1" si="237"/>
        <v>7.1991749066005917E-2</v>
      </c>
      <c r="S999" s="42">
        <f t="shared" ca="1" si="238"/>
        <v>0.12154135211745951</v>
      </c>
      <c r="T999" s="42">
        <f t="shared" ca="1" si="239"/>
        <v>0.11385420494875451</v>
      </c>
      <c r="U999">
        <f t="shared" ca="1" si="242"/>
        <v>1.7903006698875467E-2</v>
      </c>
      <c r="V999" s="5">
        <f t="shared" ca="1" si="243"/>
        <v>0.13380211769204353</v>
      </c>
      <c r="W999" s="42">
        <f t="shared" ca="1" si="244"/>
        <v>0.68017212252890757</v>
      </c>
    </row>
    <row r="1000" spans="1:23" x14ac:dyDescent="0.25">
      <c r="A1000">
        <v>957</v>
      </c>
      <c r="B1000" s="25">
        <f t="shared" ca="1" si="241"/>
        <v>1</v>
      </c>
      <c r="C1000" s="46">
        <v>0</v>
      </c>
      <c r="D1000">
        <f t="shared" ca="1" si="245"/>
        <v>0.89592431218812962</v>
      </c>
      <c r="E1000">
        <f t="shared" ca="1" si="245"/>
        <v>0.95449209123355716</v>
      </c>
      <c r="F1000">
        <f t="shared" ca="1" si="245"/>
        <v>0.60702086851673775</v>
      </c>
      <c r="G1000">
        <f t="shared" ca="1" si="245"/>
        <v>0.89782641680963471</v>
      </c>
      <c r="H1000">
        <f t="shared" ca="1" si="245"/>
        <v>0.81386059797380084</v>
      </c>
      <c r="I1000">
        <f t="shared" ca="1" si="245"/>
        <v>0.21269738086743462</v>
      </c>
      <c r="J1000">
        <f t="shared" ca="1" si="245"/>
        <v>0.92939510409198511</v>
      </c>
      <c r="K1000">
        <f t="shared" ca="1" si="245"/>
        <v>0.63488440456470463</v>
      </c>
      <c r="L1000" s="42">
        <f t="shared" ca="1" si="231"/>
        <v>0</v>
      </c>
      <c r="M1000" s="42">
        <f t="shared" ca="1" si="232"/>
        <v>0.15067424613749392</v>
      </c>
      <c r="N1000" s="42">
        <f t="shared" ca="1" si="233"/>
        <v>0.16052402455690584</v>
      </c>
      <c r="O1000" s="42">
        <f t="shared" ca="1" si="234"/>
        <v>0.10208720815947749</v>
      </c>
      <c r="P1000" s="42">
        <f t="shared" ca="1" si="235"/>
        <v>0.1509941371997422</v>
      </c>
      <c r="Q1000" s="42">
        <f t="shared" ca="1" si="236"/>
        <v>0.13687298178259794</v>
      </c>
      <c r="R1000" s="42">
        <f t="shared" ca="1" si="237"/>
        <v>3.5770898369024917E-2</v>
      </c>
      <c r="S1000" s="42">
        <f t="shared" ca="1" si="238"/>
        <v>0.15630327781922304</v>
      </c>
      <c r="T1000" s="42">
        <f t="shared" ca="1" si="239"/>
        <v>0.10677322597553461</v>
      </c>
      <c r="U1000">
        <f t="shared" ca="1" si="242"/>
        <v>1.4311219645168755E-2</v>
      </c>
      <c r="V1000" s="5">
        <f t="shared" ca="1" si="243"/>
        <v>0.11962950992614137</v>
      </c>
      <c r="W1000" s="42">
        <f t="shared" ca="1" si="244"/>
        <v>0.50880923517292631</v>
      </c>
    </row>
    <row r="1001" spans="1:23" x14ac:dyDescent="0.25">
      <c r="A1001">
        <v>958</v>
      </c>
      <c r="B1001" s="25">
        <f t="shared" ca="1" si="241"/>
        <v>1</v>
      </c>
      <c r="C1001" s="46">
        <v>0</v>
      </c>
      <c r="D1001">
        <f t="shared" ca="1" si="245"/>
        <v>0.457149008727742</v>
      </c>
      <c r="E1001">
        <f t="shared" ca="1" si="245"/>
        <v>0.90023199314527103</v>
      </c>
      <c r="F1001">
        <f t="shared" ca="1" si="245"/>
        <v>0.30375631744783149</v>
      </c>
      <c r="G1001">
        <f t="shared" ca="1" si="245"/>
        <v>0.89506774881426965</v>
      </c>
      <c r="H1001">
        <f t="shared" ca="1" si="245"/>
        <v>0.47414352590376474</v>
      </c>
      <c r="I1001">
        <f t="shared" ca="1" si="245"/>
        <v>0.52001088280155316</v>
      </c>
      <c r="J1001">
        <f t="shared" ca="1" si="245"/>
        <v>0.28478130604488028</v>
      </c>
      <c r="K1001">
        <f t="shared" ca="1" si="245"/>
        <v>0.69443947646951409</v>
      </c>
      <c r="L1001" s="42">
        <f t="shared" ca="1" si="231"/>
        <v>0</v>
      </c>
      <c r="M1001" s="42">
        <f t="shared" ca="1" si="232"/>
        <v>0.10092524749585877</v>
      </c>
      <c r="N1001" s="42">
        <f t="shared" ca="1" si="233"/>
        <v>0.19874512462518901</v>
      </c>
      <c r="O1001" s="42">
        <f t="shared" ca="1" si="234"/>
        <v>6.7060588411142805E-2</v>
      </c>
      <c r="P1001" s="42">
        <f t="shared" ca="1" si="235"/>
        <v>0.19760500919830465</v>
      </c>
      <c r="Q1001" s="42">
        <f t="shared" ca="1" si="236"/>
        <v>0.10467714418450323</v>
      </c>
      <c r="R1001" s="42">
        <f t="shared" ca="1" si="237"/>
        <v>0.11480332680441813</v>
      </c>
      <c r="S1001" s="42">
        <f t="shared" ca="1" si="238"/>
        <v>6.2871456015538896E-2</v>
      </c>
      <c r="T1001" s="42">
        <f t="shared" ca="1" si="239"/>
        <v>0.15331210326504446</v>
      </c>
      <c r="U1001">
        <f t="shared" ca="1" si="242"/>
        <v>1.3165715466115824E-2</v>
      </c>
      <c r="V1001" s="5">
        <f t="shared" ca="1" si="243"/>
        <v>0.11474195163982451</v>
      </c>
      <c r="W1001" s="42">
        <f t="shared" ca="1" si="244"/>
        <v>0.44037029765687663</v>
      </c>
    </row>
    <row r="1002" spans="1:23" x14ac:dyDescent="0.25">
      <c r="A1002">
        <v>959</v>
      </c>
      <c r="B1002" s="25">
        <f t="shared" ca="1" si="241"/>
        <v>1.0000000000000002</v>
      </c>
      <c r="C1002" s="46">
        <v>0</v>
      </c>
      <c r="D1002">
        <f t="shared" ca="1" si="245"/>
        <v>0.98095508246472174</v>
      </c>
      <c r="E1002">
        <f t="shared" ca="1" si="245"/>
        <v>0.47994094204393567</v>
      </c>
      <c r="F1002">
        <f t="shared" ca="1" si="245"/>
        <v>0.95766706779240662</v>
      </c>
      <c r="G1002">
        <f t="shared" ca="1" si="245"/>
        <v>0.21202905289266916</v>
      </c>
      <c r="H1002">
        <f t="shared" ca="1" si="245"/>
        <v>0.30740692217414856</v>
      </c>
      <c r="I1002">
        <f t="shared" ca="1" si="245"/>
        <v>0.34054484701660248</v>
      </c>
      <c r="J1002">
        <f t="shared" ca="1" si="245"/>
        <v>9.9894168539982786E-2</v>
      </c>
      <c r="K1002">
        <f t="shared" ca="1" si="245"/>
        <v>0.39104146008887541</v>
      </c>
      <c r="L1002" s="42">
        <f t="shared" ca="1" si="231"/>
        <v>0</v>
      </c>
      <c r="M1002" s="42">
        <f t="shared" ca="1" si="232"/>
        <v>0.26023621332098834</v>
      </c>
      <c r="N1002" s="42">
        <f t="shared" ca="1" si="233"/>
        <v>0.12732286687521543</v>
      </c>
      <c r="O1002" s="42">
        <f t="shared" ca="1" si="234"/>
        <v>0.25405816820717969</v>
      </c>
      <c r="P1002" s="42">
        <f t="shared" ca="1" si="235"/>
        <v>5.6248893374593559E-2</v>
      </c>
      <c r="Q1002" s="42">
        <f t="shared" ca="1" si="236"/>
        <v>8.1551556034816897E-2</v>
      </c>
      <c r="R1002" s="42">
        <f t="shared" ca="1" si="237"/>
        <v>9.0342670156625685E-2</v>
      </c>
      <c r="S1002" s="42">
        <f t="shared" ca="1" si="238"/>
        <v>2.6500785426766593E-2</v>
      </c>
      <c r="T1002" s="42">
        <f t="shared" ca="1" si="239"/>
        <v>0.10373884660381384</v>
      </c>
      <c r="U1002">
        <f t="shared" ca="1" si="242"/>
        <v>1.2117608418059209E-2</v>
      </c>
      <c r="V1002" s="5">
        <f t="shared" ca="1" si="243"/>
        <v>0.1100800091663296</v>
      </c>
      <c r="W1002" s="42">
        <f t="shared" ca="1" si="244"/>
        <v>0.39010737817972735</v>
      </c>
    </row>
    <row r="1003" spans="1:23" x14ac:dyDescent="0.25">
      <c r="A1003">
        <v>960</v>
      </c>
      <c r="B1003" s="25">
        <f t="shared" ca="1" si="241"/>
        <v>1.0000000000000002</v>
      </c>
      <c r="C1003" s="46">
        <v>0</v>
      </c>
      <c r="D1003">
        <f t="shared" ca="1" si="245"/>
        <v>0.70408761624367666</v>
      </c>
      <c r="E1003">
        <f t="shared" ca="1" si="245"/>
        <v>0.64932248670563653</v>
      </c>
      <c r="F1003">
        <f t="shared" ca="1" si="245"/>
        <v>0.22786475457161515</v>
      </c>
      <c r="G1003">
        <f t="shared" ca="1" si="245"/>
        <v>0.36494177362206415</v>
      </c>
      <c r="H1003">
        <f t="shared" ca="1" si="245"/>
        <v>0.63661390824981745</v>
      </c>
      <c r="I1003">
        <f t="shared" ca="1" si="245"/>
        <v>0.88195693321948498</v>
      </c>
      <c r="J1003">
        <f t="shared" ca="1" si="245"/>
        <v>0.59341526051972071</v>
      </c>
      <c r="K1003">
        <f t="shared" ca="1" si="245"/>
        <v>0.37236853315113383</v>
      </c>
      <c r="L1003" s="42">
        <f t="shared" ca="1" si="231"/>
        <v>0</v>
      </c>
      <c r="M1003" s="42">
        <f t="shared" ca="1" si="232"/>
        <v>0.15891576366276192</v>
      </c>
      <c r="N1003" s="42">
        <f t="shared" ca="1" si="233"/>
        <v>0.14655502590535233</v>
      </c>
      <c r="O1003" s="42">
        <f t="shared" ca="1" si="234"/>
        <v>5.1430107062192275E-2</v>
      </c>
      <c r="P1003" s="42">
        <f t="shared" ca="1" si="235"/>
        <v>8.2369011057171759E-2</v>
      </c>
      <c r="Q1003" s="42">
        <f t="shared" ca="1" si="236"/>
        <v>0.14368664219318139</v>
      </c>
      <c r="R1003" s="42">
        <f t="shared" ca="1" si="237"/>
        <v>0.19906167403991848</v>
      </c>
      <c r="S1003" s="42">
        <f t="shared" ca="1" si="238"/>
        <v>0.13393651176218249</v>
      </c>
      <c r="T1003" s="42">
        <f t="shared" ca="1" si="239"/>
        <v>8.4045264317239521E-2</v>
      </c>
      <c r="U1003">
        <f t="shared" ca="1" si="242"/>
        <v>1.4660610602966452E-2</v>
      </c>
      <c r="V1003" s="5">
        <f t="shared" ca="1" si="243"/>
        <v>0.12108100843223289</v>
      </c>
      <c r="W1003" s="42">
        <f t="shared" ca="1" si="244"/>
        <v>0.49866009755446983</v>
      </c>
    </row>
    <row r="1004" spans="1:23" x14ac:dyDescent="0.25">
      <c r="A1004">
        <v>961</v>
      </c>
      <c r="B1004" s="25">
        <f t="shared" ca="1" si="241"/>
        <v>0.99999999999999978</v>
      </c>
      <c r="C1004" s="46">
        <v>0</v>
      </c>
      <c r="D1004">
        <f t="shared" ca="1" si="245"/>
        <v>0.35220413962491359</v>
      </c>
      <c r="E1004">
        <f t="shared" ca="1" si="245"/>
        <v>0.92143258167582209</v>
      </c>
      <c r="F1004">
        <f t="shared" ca="1" si="245"/>
        <v>0.90589184581377225</v>
      </c>
      <c r="G1004">
        <f t="shared" ca="1" si="245"/>
        <v>0.89252054791292845</v>
      </c>
      <c r="H1004">
        <f t="shared" ca="1" si="245"/>
        <v>0.36882308608583425</v>
      </c>
      <c r="I1004">
        <f t="shared" ca="1" si="245"/>
        <v>0.84885957911119736</v>
      </c>
      <c r="J1004">
        <f t="shared" ca="1" si="245"/>
        <v>0.74885130139381184</v>
      </c>
      <c r="K1004">
        <f t="shared" ca="1" si="245"/>
        <v>8.4791291311933525E-2</v>
      </c>
      <c r="L1004" s="42">
        <f t="shared" ca="1" si="231"/>
        <v>0</v>
      </c>
      <c r="M1004" s="42">
        <f t="shared" ca="1" si="232"/>
        <v>6.8744564419460377E-2</v>
      </c>
      <c r="N1004" s="42">
        <f t="shared" ca="1" si="233"/>
        <v>0.17984877047913767</v>
      </c>
      <c r="O1004" s="42">
        <f t="shared" ca="1" si="234"/>
        <v>0.17681546962488806</v>
      </c>
      <c r="P1004" s="42">
        <f t="shared" ca="1" si="235"/>
        <v>0.17420560805172405</v>
      </c>
      <c r="Q1004" s="42">
        <f t="shared" ca="1" si="236"/>
        <v>7.198831458316661E-2</v>
      </c>
      <c r="R1004" s="42">
        <f t="shared" ca="1" si="237"/>
        <v>0.16568369151319867</v>
      </c>
      <c r="S1004" s="42">
        <f t="shared" ca="1" si="238"/>
        <v>0.14616368956959919</v>
      </c>
      <c r="T1004" s="42">
        <f t="shared" ca="1" si="239"/>
        <v>1.6549891758825111E-2</v>
      </c>
      <c r="U1004">
        <f t="shared" ca="1" si="242"/>
        <v>1.5189096530039832E-2</v>
      </c>
      <c r="V1004" s="5">
        <f t="shared" ca="1" si="243"/>
        <v>0.12324405271671258</v>
      </c>
      <c r="W1004" s="42">
        <f t="shared" ca="1" si="244"/>
        <v>0.35514247970616247</v>
      </c>
    </row>
    <row r="1005" spans="1:23" x14ac:dyDescent="0.25">
      <c r="A1005">
        <v>962</v>
      </c>
      <c r="B1005" s="25">
        <f t="shared" ca="1" si="241"/>
        <v>1</v>
      </c>
      <c r="C1005" s="46">
        <v>0</v>
      </c>
      <c r="D1005">
        <f t="shared" ca="1" si="245"/>
        <v>0.76408218415056195</v>
      </c>
      <c r="E1005">
        <f t="shared" ca="1" si="245"/>
        <v>0.50941639152593166</v>
      </c>
      <c r="F1005">
        <f t="shared" ca="1" si="245"/>
        <v>0.3172605379070278</v>
      </c>
      <c r="G1005">
        <f t="shared" ca="1" si="245"/>
        <v>0.77494813836616661</v>
      </c>
      <c r="H1005">
        <f t="shared" ca="1" si="245"/>
        <v>0.86664284624550059</v>
      </c>
      <c r="I1005">
        <f t="shared" ca="1" si="245"/>
        <v>0.73873856960366668</v>
      </c>
      <c r="J1005">
        <f t="shared" ca="1" si="245"/>
        <v>0.99653638858892568</v>
      </c>
      <c r="K1005">
        <f t="shared" ca="1" si="245"/>
        <v>2.2914965339164595E-2</v>
      </c>
      <c r="L1005" s="42">
        <f t="shared" ref="L1005:L1071" ca="1" si="246">C1005/SUM($C1005:$K1005)</f>
        <v>0</v>
      </c>
      <c r="M1005" s="42">
        <f t="shared" ref="M1005:M1071" ca="1" si="247">D1005/SUM($C1005:$K1005)</f>
        <v>0.15310611293047122</v>
      </c>
      <c r="N1005" s="42">
        <f t="shared" ref="N1005:N1071" ca="1" si="248">E1005/SUM($C1005:$K1005)</f>
        <v>0.10207640642257615</v>
      </c>
      <c r="O1005" s="42">
        <f t="shared" ref="O1005:O1071" ca="1" si="249">F1005/SUM($C1005:$K1005)</f>
        <v>6.3572386259962657E-2</v>
      </c>
      <c r="P1005" s="42">
        <f t="shared" ref="P1005:P1071" ca="1" si="250">G1005/SUM($C1005:$K1005)</f>
        <v>0.15528342323522751</v>
      </c>
      <c r="Q1005" s="42">
        <f t="shared" ref="Q1005:Q1071" ca="1" si="251">H1005/SUM($C1005:$K1005)</f>
        <v>0.17365712778025258</v>
      </c>
      <c r="R1005" s="42">
        <f t="shared" ref="R1005:R1071" ca="1" si="252">I1005/SUM($C1005:$K1005)</f>
        <v>0.14802778184073773</v>
      </c>
      <c r="S1005" s="42">
        <f t="shared" ref="S1005:S1071" ca="1" si="253">J1005/SUM($C1005:$K1005)</f>
        <v>0.19968508102337201</v>
      </c>
      <c r="T1005" s="42">
        <f t="shared" ref="T1005:T1071" ca="1" si="254">K1005/SUM($C1005:$K1005)</f>
        <v>4.5916805074002823E-3</v>
      </c>
      <c r="U1005">
        <f t="shared" ca="1" si="242"/>
        <v>1.9291860738121374E-2</v>
      </c>
      <c r="V1005" s="5">
        <f t="shared" ca="1" si="243"/>
        <v>0.1388951429608731</v>
      </c>
      <c r="W1005" s="42">
        <f t="shared" ca="1" si="244"/>
        <v>0.58634397011567052</v>
      </c>
    </row>
    <row r="1006" spans="1:23" x14ac:dyDescent="0.25">
      <c r="A1006">
        <v>963</v>
      </c>
      <c r="B1006" s="25">
        <f t="shared" ca="1" si="241"/>
        <v>0.99999999999999978</v>
      </c>
      <c r="C1006" s="46">
        <v>0</v>
      </c>
      <c r="D1006">
        <f t="shared" ca="1" si="245"/>
        <v>0.7388910555631073</v>
      </c>
      <c r="E1006">
        <f t="shared" ca="1" si="245"/>
        <v>0.16328376817942181</v>
      </c>
      <c r="F1006">
        <f t="shared" ca="1" si="245"/>
        <v>0.18681753264130474</v>
      </c>
      <c r="G1006">
        <f t="shared" ca="1" si="245"/>
        <v>0.26103905981153985</v>
      </c>
      <c r="H1006">
        <f t="shared" ca="1" si="245"/>
        <v>0.87130511756260709</v>
      </c>
      <c r="I1006">
        <f t="shared" ca="1" si="245"/>
        <v>5.9270990851915561E-2</v>
      </c>
      <c r="J1006">
        <f t="shared" ca="1" si="245"/>
        <v>0.21415208974618105</v>
      </c>
      <c r="K1006">
        <f t="shared" ca="1" si="245"/>
        <v>0.36600414248246516</v>
      </c>
      <c r="L1006" s="42">
        <f t="shared" ca="1" si="246"/>
        <v>0</v>
      </c>
      <c r="M1006" s="42">
        <f t="shared" ca="1" si="247"/>
        <v>0.2582845416007587</v>
      </c>
      <c r="N1006" s="42">
        <f t="shared" ca="1" si="248"/>
        <v>5.7076984350454801E-2</v>
      </c>
      <c r="O1006" s="42">
        <f t="shared" ca="1" si="249"/>
        <v>6.530337648284476E-2</v>
      </c>
      <c r="P1006" s="42">
        <f t="shared" ca="1" si="250"/>
        <v>9.124803094542018E-2</v>
      </c>
      <c r="Q1006" s="42">
        <f t="shared" ca="1" si="251"/>
        <v>0.30457080403084197</v>
      </c>
      <c r="R1006" s="42">
        <f t="shared" ca="1" si="252"/>
        <v>2.0718589820718541E-2</v>
      </c>
      <c r="S1006" s="42">
        <f t="shared" ca="1" si="253"/>
        <v>7.4858362293726263E-2</v>
      </c>
      <c r="T1006" s="42">
        <f t="shared" ca="1" si="254"/>
        <v>0.12793931047523469</v>
      </c>
      <c r="U1006">
        <f t="shared" ca="1" si="242"/>
        <v>2.9635837375171697E-2</v>
      </c>
      <c r="V1006" s="5">
        <f t="shared" ca="1" si="243"/>
        <v>0.17215062409172874</v>
      </c>
      <c r="W1006" s="42">
        <f t="shared" ca="1" si="244"/>
        <v>0.94081161824553849</v>
      </c>
    </row>
    <row r="1007" spans="1:23" x14ac:dyDescent="0.25">
      <c r="A1007">
        <v>964</v>
      </c>
      <c r="B1007" s="25">
        <f t="shared" ca="1" si="241"/>
        <v>1</v>
      </c>
      <c r="C1007" s="46">
        <v>0</v>
      </c>
      <c r="D1007">
        <f t="shared" ca="1" si="245"/>
        <v>0.82603481430051695</v>
      </c>
      <c r="E1007">
        <f t="shared" ca="1" si="245"/>
        <v>0.3573432103686196</v>
      </c>
      <c r="F1007">
        <f t="shared" ca="1" si="245"/>
        <v>0.81504074433332852</v>
      </c>
      <c r="G1007">
        <f t="shared" ca="1" si="245"/>
        <v>0.29491470659405161</v>
      </c>
      <c r="H1007">
        <f t="shared" ca="1" si="245"/>
        <v>0.66706148395061393</v>
      </c>
      <c r="I1007">
        <f t="shared" ca="1" si="245"/>
        <v>0.34215913742904935</v>
      </c>
      <c r="J1007">
        <f t="shared" ca="1" si="245"/>
        <v>6.9905890795249892E-3</v>
      </c>
      <c r="K1007">
        <f t="shared" ca="1" si="245"/>
        <v>0.95295875504090422</v>
      </c>
      <c r="L1007" s="42">
        <f t="shared" ca="1" si="246"/>
        <v>0</v>
      </c>
      <c r="M1007" s="42">
        <f t="shared" ca="1" si="247"/>
        <v>0.19379100233359672</v>
      </c>
      <c r="N1007" s="42">
        <f t="shared" ca="1" si="248"/>
        <v>8.3834116571806533E-2</v>
      </c>
      <c r="O1007" s="42">
        <f t="shared" ca="1" si="249"/>
        <v>0.19121175046456831</v>
      </c>
      <c r="P1007" s="42">
        <f t="shared" ca="1" si="250"/>
        <v>6.9188145105210583E-2</v>
      </c>
      <c r="Q1007" s="42">
        <f t="shared" ca="1" si="251"/>
        <v>0.15649523646577981</v>
      </c>
      <c r="R1007" s="42">
        <f t="shared" ca="1" si="252"/>
        <v>8.027187359666331E-2</v>
      </c>
      <c r="S1007" s="42">
        <f t="shared" ca="1" si="253"/>
        <v>1.6400195744420394E-3</v>
      </c>
      <c r="T1007" s="42">
        <f t="shared" ca="1" si="254"/>
        <v>0.22356785588793279</v>
      </c>
      <c r="U1007">
        <f t="shared" ca="1" si="242"/>
        <v>1.3634476779888034E-2</v>
      </c>
      <c r="V1007" s="5">
        <f t="shared" ca="1" si="243"/>
        <v>0.11676676230797886</v>
      </c>
      <c r="W1007" s="42">
        <f t="shared" ca="1" si="244"/>
        <v>0.57348589773733971</v>
      </c>
    </row>
    <row r="1008" spans="1:23" x14ac:dyDescent="0.25">
      <c r="A1008">
        <v>965</v>
      </c>
      <c r="B1008" s="25">
        <f t="shared" ca="1" si="241"/>
        <v>1</v>
      </c>
      <c r="C1008" s="46">
        <v>0</v>
      </c>
      <c r="D1008">
        <f t="shared" ca="1" si="245"/>
        <v>0.95184796135632488</v>
      </c>
      <c r="E1008">
        <f t="shared" ca="1" si="245"/>
        <v>0.6277107920712659</v>
      </c>
      <c r="F1008">
        <f t="shared" ca="1" si="245"/>
        <v>0.27139462500816924</v>
      </c>
      <c r="G1008">
        <f t="shared" ca="1" si="245"/>
        <v>0.30117512672931313</v>
      </c>
      <c r="H1008">
        <f t="shared" ca="1" si="245"/>
        <v>3.928613499357303E-2</v>
      </c>
      <c r="I1008">
        <f t="shared" ca="1" si="245"/>
        <v>0.77120495950251333</v>
      </c>
      <c r="J1008">
        <f t="shared" ca="1" si="245"/>
        <v>0.39659218158311893</v>
      </c>
      <c r="K1008">
        <f t="shared" ca="1" si="245"/>
        <v>3.0635993357795877E-2</v>
      </c>
      <c r="L1008" s="42">
        <f t="shared" ca="1" si="246"/>
        <v>0</v>
      </c>
      <c r="M1008" s="42">
        <f t="shared" ca="1" si="247"/>
        <v>0.28079371837517392</v>
      </c>
      <c r="N1008" s="42">
        <f t="shared" ca="1" si="248"/>
        <v>0.18517374047716681</v>
      </c>
      <c r="O1008" s="42">
        <f t="shared" ca="1" si="249"/>
        <v>8.0061006586063466E-2</v>
      </c>
      <c r="P1008" s="42">
        <f t="shared" ca="1" si="250"/>
        <v>8.8846209846301233E-2</v>
      </c>
      <c r="Q1008" s="42">
        <f t="shared" ca="1" si="251"/>
        <v>1.1589350792657565E-2</v>
      </c>
      <c r="R1008" s="42">
        <f t="shared" ca="1" si="252"/>
        <v>0.22750430425833595</v>
      </c>
      <c r="S1008" s="42">
        <f t="shared" ca="1" si="253"/>
        <v>0.11699409765669312</v>
      </c>
      <c r="T1008" s="42">
        <f t="shared" ca="1" si="254"/>
        <v>9.0375720076079705E-3</v>
      </c>
      <c r="U1008">
        <f t="shared" ca="1" si="242"/>
        <v>1.2418913859620313E-2</v>
      </c>
      <c r="V1008" s="5">
        <f t="shared" ca="1" si="243"/>
        <v>0.11144018063346951</v>
      </c>
      <c r="W1008" s="42">
        <f t="shared" ca="1" si="244"/>
        <v>0.16747329258958749</v>
      </c>
    </row>
    <row r="1009" spans="1:23" x14ac:dyDescent="0.25">
      <c r="A1009">
        <v>966</v>
      </c>
      <c r="B1009" s="25">
        <f t="shared" ca="1" si="241"/>
        <v>0.99999999999999989</v>
      </c>
      <c r="C1009" s="46">
        <v>0</v>
      </c>
      <c r="D1009">
        <f t="shared" ca="1" si="245"/>
        <v>0.33849569034476412</v>
      </c>
      <c r="E1009">
        <f t="shared" ca="1" si="245"/>
        <v>0.78350111396297428</v>
      </c>
      <c r="F1009">
        <f t="shared" ca="1" si="245"/>
        <v>0.6336632714172562</v>
      </c>
      <c r="G1009">
        <f t="shared" ca="1" si="245"/>
        <v>0.52096394090885001</v>
      </c>
      <c r="H1009">
        <f t="shared" ca="1" si="245"/>
        <v>0.16884219457806249</v>
      </c>
      <c r="I1009">
        <f t="shared" ca="1" si="245"/>
        <v>5.6953062707325253E-2</v>
      </c>
      <c r="J1009">
        <f t="shared" ca="1" si="245"/>
        <v>0.8592064724083619</v>
      </c>
      <c r="K1009">
        <f t="shared" ca="1" si="245"/>
        <v>0.13897131033417187</v>
      </c>
      <c r="L1009" s="42">
        <f t="shared" ca="1" si="246"/>
        <v>0</v>
      </c>
      <c r="M1009" s="42">
        <f t="shared" ca="1" si="247"/>
        <v>9.6696559148558459E-2</v>
      </c>
      <c r="N1009" s="42">
        <f t="shared" ca="1" si="248"/>
        <v>0.22381928033446252</v>
      </c>
      <c r="O1009" s="42">
        <f t="shared" ca="1" si="249"/>
        <v>0.18101576992741036</v>
      </c>
      <c r="P1009" s="42">
        <f t="shared" ca="1" si="250"/>
        <v>0.1488214531625216</v>
      </c>
      <c r="Q1009" s="42">
        <f t="shared" ca="1" si="251"/>
        <v>4.8232399172235353E-2</v>
      </c>
      <c r="R1009" s="42">
        <f t="shared" ca="1" si="252"/>
        <v>1.6269528250599838E-2</v>
      </c>
      <c r="S1009" s="42">
        <f t="shared" ca="1" si="253"/>
        <v>0.24544569354912188</v>
      </c>
      <c r="T1009" s="42">
        <f t="shared" ca="1" si="254"/>
        <v>3.9699316455089943E-2</v>
      </c>
      <c r="U1009">
        <f t="shared" ca="1" si="242"/>
        <v>1.7037411791963431E-2</v>
      </c>
      <c r="V1009" s="5">
        <f t="shared" ca="1" si="243"/>
        <v>0.13052743693171728</v>
      </c>
      <c r="W1009" s="42">
        <f t="shared" ca="1" si="244"/>
        <v>0.28047874539904066</v>
      </c>
    </row>
    <row r="1010" spans="1:23" x14ac:dyDescent="0.25">
      <c r="A1010">
        <v>967</v>
      </c>
      <c r="B1010" s="25">
        <f t="shared" ca="1" si="241"/>
        <v>0.99999999999999989</v>
      </c>
      <c r="C1010" s="46">
        <v>0</v>
      </c>
      <c r="D1010">
        <f t="shared" ca="1" si="245"/>
        <v>0.81830967950600375</v>
      </c>
      <c r="E1010">
        <f t="shared" ca="1" si="245"/>
        <v>0.91254788213813154</v>
      </c>
      <c r="F1010">
        <f t="shared" ca="1" si="245"/>
        <v>0.19996184085635849</v>
      </c>
      <c r="G1010">
        <f t="shared" ca="1" si="245"/>
        <v>0.64473963993302519</v>
      </c>
      <c r="H1010">
        <f t="shared" ca="1" si="245"/>
        <v>5.8848234811058719E-2</v>
      </c>
      <c r="I1010">
        <f t="shared" ca="1" si="245"/>
        <v>0.17097724882263698</v>
      </c>
      <c r="J1010">
        <f t="shared" ca="1" si="245"/>
        <v>0.26043135183425448</v>
      </c>
      <c r="K1010">
        <f t="shared" ca="1" si="245"/>
        <v>6.2646061589723967E-2</v>
      </c>
      <c r="L1010" s="42">
        <f t="shared" ca="1" si="246"/>
        <v>0</v>
      </c>
      <c r="M1010" s="42">
        <f t="shared" ca="1" si="247"/>
        <v>0.26156932554502865</v>
      </c>
      <c r="N1010" s="42">
        <f t="shared" ca="1" si="248"/>
        <v>0.29169217966786148</v>
      </c>
      <c r="O1010" s="42">
        <f t="shared" ca="1" si="249"/>
        <v>6.3916980523943942E-2</v>
      </c>
      <c r="P1010" s="42">
        <f t="shared" ca="1" si="250"/>
        <v>0.20608837582274833</v>
      </c>
      <c r="Q1010" s="42">
        <f t="shared" ca="1" si="251"/>
        <v>1.8810596372679438E-2</v>
      </c>
      <c r="R1010" s="42">
        <f t="shared" ca="1" si="252"/>
        <v>5.4652174816115666E-2</v>
      </c>
      <c r="S1010" s="42">
        <f t="shared" ca="1" si="253"/>
        <v>8.3245811159400107E-2</v>
      </c>
      <c r="T1010" s="42">
        <f t="shared" ca="1" si="254"/>
        <v>2.0024556092222298E-2</v>
      </c>
      <c r="U1010">
        <f t="shared" ca="1" si="242"/>
        <v>1.4529848623341255E-2</v>
      </c>
      <c r="V1010" s="5">
        <f t="shared" ca="1" si="243"/>
        <v>0.12053982173265919</v>
      </c>
      <c r="W1010" s="42">
        <f t="shared" ca="1" si="244"/>
        <v>0.23254745584229752</v>
      </c>
    </row>
    <row r="1011" spans="1:23" x14ac:dyDescent="0.25">
      <c r="A1011">
        <v>968</v>
      </c>
      <c r="B1011" s="25">
        <f t="shared" ca="1" si="241"/>
        <v>1</v>
      </c>
      <c r="C1011" s="46">
        <v>0</v>
      </c>
      <c r="D1011">
        <f t="shared" ca="1" si="245"/>
        <v>0.35039822871653725</v>
      </c>
      <c r="E1011">
        <f t="shared" ca="1" si="245"/>
        <v>0.62538620468508788</v>
      </c>
      <c r="F1011">
        <f t="shared" ca="1" si="245"/>
        <v>0.68973599044991418</v>
      </c>
      <c r="G1011">
        <f t="shared" ca="1" si="245"/>
        <v>0.62380169641611405</v>
      </c>
      <c r="H1011">
        <f t="shared" ca="1" si="245"/>
        <v>0.2782835615839564</v>
      </c>
      <c r="I1011">
        <f t="shared" ca="1" si="245"/>
        <v>0.26562928872871416</v>
      </c>
      <c r="J1011">
        <f t="shared" ca="1" si="245"/>
        <v>0.67130888053906013</v>
      </c>
      <c r="K1011">
        <f t="shared" ca="1" si="245"/>
        <v>0.44273256514966741</v>
      </c>
      <c r="L1011" s="42">
        <f t="shared" ca="1" si="246"/>
        <v>0</v>
      </c>
      <c r="M1011" s="42">
        <f t="shared" ca="1" si="247"/>
        <v>8.8769620306381317E-2</v>
      </c>
      <c r="N1011" s="42">
        <f t="shared" ca="1" si="248"/>
        <v>0.15843486463413176</v>
      </c>
      <c r="O1011" s="42">
        <f t="shared" ca="1" si="249"/>
        <v>0.17473719033384788</v>
      </c>
      <c r="P1011" s="42">
        <f t="shared" ca="1" si="250"/>
        <v>0.15803344651645368</v>
      </c>
      <c r="Q1011" s="42">
        <f t="shared" ca="1" si="251"/>
        <v>7.0500145476761117E-2</v>
      </c>
      <c r="R1011" s="42">
        <f t="shared" ca="1" si="252"/>
        <v>6.7294321632480406E-2</v>
      </c>
      <c r="S1011" s="42">
        <f t="shared" ca="1" si="253"/>
        <v>0.17006888034802956</v>
      </c>
      <c r="T1011" s="42">
        <f t="shared" ca="1" si="254"/>
        <v>0.11216153075191433</v>
      </c>
      <c r="U1011">
        <f t="shared" ca="1" si="242"/>
        <v>1.3031546256819647E-2</v>
      </c>
      <c r="V1011" s="5">
        <f t="shared" ca="1" si="243"/>
        <v>0.11415579817433562</v>
      </c>
      <c r="W1011" s="42">
        <f t="shared" ca="1" si="244"/>
        <v>0.34180669874153269</v>
      </c>
    </row>
    <row r="1012" spans="1:23" x14ac:dyDescent="0.25">
      <c r="A1012">
        <v>969</v>
      </c>
      <c r="B1012" s="25">
        <f t="shared" ca="1" si="241"/>
        <v>1</v>
      </c>
      <c r="C1012" s="46">
        <v>0</v>
      </c>
      <c r="D1012">
        <f t="shared" ca="1" si="245"/>
        <v>0.78667773447900857</v>
      </c>
      <c r="E1012">
        <f t="shared" ca="1" si="245"/>
        <v>0.38086219105146857</v>
      </c>
      <c r="F1012">
        <f t="shared" ca="1" si="245"/>
        <v>0.61869203551270635</v>
      </c>
      <c r="G1012">
        <f t="shared" ca="1" si="245"/>
        <v>0.67132349557928117</v>
      </c>
      <c r="H1012">
        <f t="shared" ca="1" si="245"/>
        <v>0.53424587461310979</v>
      </c>
      <c r="I1012">
        <f t="shared" ca="1" si="245"/>
        <v>1.2090026513512098E-2</v>
      </c>
      <c r="J1012">
        <f t="shared" ca="1" si="245"/>
        <v>0.87549645054607939</v>
      </c>
      <c r="K1012">
        <f t="shared" ca="1" si="245"/>
        <v>0.224692198343869</v>
      </c>
      <c r="L1012" s="42">
        <f t="shared" ca="1" si="246"/>
        <v>0</v>
      </c>
      <c r="M1012" s="42">
        <f t="shared" ca="1" si="247"/>
        <v>0.19168187101772524</v>
      </c>
      <c r="N1012" s="42">
        <f t="shared" ca="1" si="248"/>
        <v>9.2800868997524488E-2</v>
      </c>
      <c r="O1012" s="42">
        <f t="shared" ca="1" si="249"/>
        <v>0.15075048110949799</v>
      </c>
      <c r="P1012" s="42">
        <f t="shared" ca="1" si="250"/>
        <v>0.16357466094552328</v>
      </c>
      <c r="Q1012" s="42">
        <f t="shared" ca="1" si="251"/>
        <v>0.13017433231050021</v>
      </c>
      <c r="R1012" s="42">
        <f t="shared" ca="1" si="252"/>
        <v>2.9458554643073376E-3</v>
      </c>
      <c r="S1012" s="42">
        <f t="shared" ca="1" si="253"/>
        <v>0.21332343646561897</v>
      </c>
      <c r="T1012" s="42">
        <f t="shared" ca="1" si="254"/>
        <v>5.4748493689302305E-2</v>
      </c>
      <c r="U1012">
        <f t="shared" ca="1" si="242"/>
        <v>1.666196895421607E-2</v>
      </c>
      <c r="V1012" s="5">
        <f t="shared" ca="1" si="243"/>
        <v>0.12908124942924928</v>
      </c>
      <c r="W1012" s="42">
        <f t="shared" ca="1" si="244"/>
        <v>0.49135788034676048</v>
      </c>
    </row>
    <row r="1013" spans="1:23" x14ac:dyDescent="0.25">
      <c r="A1013">
        <v>970</v>
      </c>
      <c r="B1013" s="25">
        <f t="shared" ca="1" si="241"/>
        <v>1.0000000000000002</v>
      </c>
      <c r="C1013" s="46">
        <v>0</v>
      </c>
      <c r="D1013">
        <f t="shared" ca="1" si="245"/>
        <v>0.32463757571293717</v>
      </c>
      <c r="E1013">
        <f t="shared" ca="1" si="245"/>
        <v>0.40813538081915168</v>
      </c>
      <c r="F1013">
        <f t="shared" ca="1" si="245"/>
        <v>0.89397266134160758</v>
      </c>
      <c r="G1013">
        <f t="shared" ca="1" si="245"/>
        <v>0.718824777319649</v>
      </c>
      <c r="H1013">
        <f t="shared" ca="1" si="245"/>
        <v>0.60347396006632636</v>
      </c>
      <c r="I1013">
        <f t="shared" ca="1" si="245"/>
        <v>0.80821788885962897</v>
      </c>
      <c r="J1013">
        <f t="shared" ca="1" si="245"/>
        <v>0.61523811412746421</v>
      </c>
      <c r="K1013">
        <f t="shared" ca="1" si="245"/>
        <v>0.89563468644572353</v>
      </c>
      <c r="L1013" s="42">
        <f t="shared" ca="1" si="246"/>
        <v>0</v>
      </c>
      <c r="M1013" s="42">
        <f t="shared" ca="1" si="247"/>
        <v>6.1622865199706917E-2</v>
      </c>
      <c r="N1013" s="42">
        <f t="shared" ca="1" si="248"/>
        <v>7.7472459866103419E-2</v>
      </c>
      <c r="O1013" s="42">
        <f t="shared" ca="1" si="249"/>
        <v>0.16969433276815146</v>
      </c>
      <c r="P1013" s="42">
        <f t="shared" ca="1" si="250"/>
        <v>0.1364476747884143</v>
      </c>
      <c r="Q1013" s="42">
        <f t="shared" ca="1" si="251"/>
        <v>0.11455172560056352</v>
      </c>
      <c r="R1013" s="42">
        <f t="shared" ca="1" si="252"/>
        <v>0.15341631943810702</v>
      </c>
      <c r="S1013" s="42">
        <f t="shared" ca="1" si="253"/>
        <v>0.11678480314343896</v>
      </c>
      <c r="T1013" s="42">
        <f t="shared" ca="1" si="254"/>
        <v>0.1700098191955145</v>
      </c>
      <c r="U1013">
        <f t="shared" ca="1" si="242"/>
        <v>1.3132422960335734E-2</v>
      </c>
      <c r="V1013" s="5">
        <f t="shared" ca="1" si="243"/>
        <v>0.11459678424954051</v>
      </c>
      <c r="W1013" s="42">
        <f t="shared" ca="1" si="244"/>
        <v>0.44736571417573923</v>
      </c>
    </row>
    <row r="1014" spans="1:23" x14ac:dyDescent="0.25">
      <c r="A1014">
        <v>971</v>
      </c>
      <c r="B1014" s="25">
        <f t="shared" ca="1" si="241"/>
        <v>1</v>
      </c>
      <c r="C1014" s="46">
        <v>0</v>
      </c>
      <c r="D1014">
        <f t="shared" ca="1" si="245"/>
        <v>0.50366104652184962</v>
      </c>
      <c r="E1014">
        <f t="shared" ca="1" si="245"/>
        <v>0.51569117772447681</v>
      </c>
      <c r="F1014">
        <f t="shared" ca="1" si="245"/>
        <v>0.73124518332993715</v>
      </c>
      <c r="G1014">
        <f t="shared" ca="1" si="245"/>
        <v>2.6587737927740829E-2</v>
      </c>
      <c r="H1014">
        <f t="shared" ca="1" si="245"/>
        <v>0.60616824211408893</v>
      </c>
      <c r="I1014">
        <f t="shared" ca="1" si="245"/>
        <v>0.57957089435888753</v>
      </c>
      <c r="J1014">
        <f t="shared" ca="1" si="245"/>
        <v>0.63895724166290924</v>
      </c>
      <c r="K1014">
        <f t="shared" ca="1" si="245"/>
        <v>0.57464547629537721</v>
      </c>
      <c r="L1014" s="42">
        <f t="shared" ca="1" si="246"/>
        <v>0</v>
      </c>
      <c r="M1014" s="42">
        <f t="shared" ca="1" si="247"/>
        <v>0.12059326960645915</v>
      </c>
      <c r="N1014" s="42">
        <f t="shared" ca="1" si="248"/>
        <v>0.1234736846505409</v>
      </c>
      <c r="O1014" s="42">
        <f t="shared" ca="1" si="249"/>
        <v>0.175084510010655</v>
      </c>
      <c r="P1014" s="42">
        <f t="shared" ca="1" si="250"/>
        <v>6.365992109748822E-3</v>
      </c>
      <c r="Q1014" s="42">
        <f t="shared" ca="1" si="251"/>
        <v>0.14513691450420027</v>
      </c>
      <c r="R1014" s="42">
        <f t="shared" ca="1" si="252"/>
        <v>0.13876862148092672</v>
      </c>
      <c r="S1014" s="42">
        <f t="shared" ca="1" si="253"/>
        <v>0.15298769567940362</v>
      </c>
      <c r="T1014" s="42">
        <f t="shared" ca="1" si="254"/>
        <v>0.13758931195806559</v>
      </c>
      <c r="U1014">
        <f t="shared" ca="1" si="242"/>
        <v>1.4820484557567435E-2</v>
      </c>
      <c r="V1014" s="5">
        <f t="shared" ca="1" si="243"/>
        <v>0.12173941250707362</v>
      </c>
      <c r="W1014" s="42">
        <f t="shared" ca="1" si="244"/>
        <v>0.50233198664948009</v>
      </c>
    </row>
    <row r="1015" spans="1:23" x14ac:dyDescent="0.25">
      <c r="A1015">
        <v>972</v>
      </c>
      <c r="B1015" s="25">
        <f t="shared" ca="1" si="241"/>
        <v>1.0000000000000002</v>
      </c>
      <c r="C1015" s="46">
        <v>0</v>
      </c>
      <c r="D1015">
        <f t="shared" ca="1" si="245"/>
        <v>0.54108014029924678</v>
      </c>
      <c r="E1015">
        <f t="shared" ca="1" si="245"/>
        <v>0.23996465208400675</v>
      </c>
      <c r="F1015">
        <f t="shared" ca="1" si="245"/>
        <v>0.80767009685026192</v>
      </c>
      <c r="G1015">
        <f t="shared" ca="1" si="245"/>
        <v>0.37941209606570081</v>
      </c>
      <c r="H1015">
        <f t="shared" ca="1" si="245"/>
        <v>0.28714700899254453</v>
      </c>
      <c r="I1015">
        <f t="shared" ca="1" si="245"/>
        <v>0.9661726185766697</v>
      </c>
      <c r="J1015">
        <f t="shared" ca="1" si="245"/>
        <v>0.52667114005926452</v>
      </c>
      <c r="K1015">
        <f t="shared" ca="1" si="245"/>
        <v>0.6354508641726091</v>
      </c>
      <c r="L1015" s="42">
        <f t="shared" ca="1" si="246"/>
        <v>0</v>
      </c>
      <c r="M1015" s="42">
        <f t="shared" ca="1" si="247"/>
        <v>0.12343371065038035</v>
      </c>
      <c r="N1015" s="42">
        <f t="shared" ca="1" si="248"/>
        <v>5.4741849174643809E-2</v>
      </c>
      <c r="O1015" s="42">
        <f t="shared" ca="1" si="249"/>
        <v>0.18424944774436527</v>
      </c>
      <c r="P1015" s="42">
        <f t="shared" ca="1" si="250"/>
        <v>8.6553246728159797E-2</v>
      </c>
      <c r="Q1015" s="42">
        <f t="shared" ca="1" si="251"/>
        <v>6.550530722215317E-2</v>
      </c>
      <c r="R1015" s="42">
        <f t="shared" ca="1" si="252"/>
        <v>0.22040777799339784</v>
      </c>
      <c r="S1015" s="42">
        <f t="shared" ca="1" si="253"/>
        <v>0.1201466626995914</v>
      </c>
      <c r="T1015" s="42">
        <f t="shared" ca="1" si="254"/>
        <v>0.14496199778730848</v>
      </c>
      <c r="U1015">
        <f t="shared" ca="1" si="242"/>
        <v>1.220309473656774E-2</v>
      </c>
      <c r="V1015" s="5">
        <f t="shared" ca="1" si="243"/>
        <v>0.11046761849776494</v>
      </c>
      <c r="W1015" s="42">
        <f t="shared" ca="1" si="244"/>
        <v>0.30608469760098328</v>
      </c>
    </row>
    <row r="1016" spans="1:23" x14ac:dyDescent="0.25">
      <c r="A1016">
        <v>973</v>
      </c>
      <c r="B1016" s="25">
        <f t="shared" ca="1" si="241"/>
        <v>0.99999999999999978</v>
      </c>
      <c r="C1016" s="46">
        <v>0</v>
      </c>
      <c r="D1016">
        <f t="shared" ca="1" si="245"/>
        <v>0.14784204567135628</v>
      </c>
      <c r="E1016">
        <f t="shared" ca="1" si="245"/>
        <v>0.16571695318241375</v>
      </c>
      <c r="F1016">
        <f t="shared" ca="1" si="245"/>
        <v>0.52888731156636015</v>
      </c>
      <c r="G1016">
        <f t="shared" ca="1" si="245"/>
        <v>0.50482978309887305</v>
      </c>
      <c r="H1016">
        <f t="shared" ca="1" si="245"/>
        <v>0.29429771324897869</v>
      </c>
      <c r="I1016">
        <f t="shared" ca="1" si="245"/>
        <v>0.10956104383096077</v>
      </c>
      <c r="J1016">
        <f t="shared" ca="1" si="245"/>
        <v>0.95467801946745889</v>
      </c>
      <c r="K1016">
        <f t="shared" ca="1" si="245"/>
        <v>0.56416509958550798</v>
      </c>
      <c r="L1016" s="42">
        <f t="shared" ca="1" si="246"/>
        <v>0</v>
      </c>
      <c r="M1016" s="42">
        <f t="shared" ca="1" si="247"/>
        <v>4.5211939359669176E-2</v>
      </c>
      <c r="N1016" s="42">
        <f t="shared" ca="1" si="248"/>
        <v>5.067830875938726E-2</v>
      </c>
      <c r="O1016" s="42">
        <f t="shared" ca="1" si="249"/>
        <v>0.16174032867342539</v>
      </c>
      <c r="P1016" s="42">
        <f t="shared" ca="1" si="250"/>
        <v>0.15438323676309426</v>
      </c>
      <c r="Q1016" s="42">
        <f t="shared" ca="1" si="251"/>
        <v>8.9999907026990386E-2</v>
      </c>
      <c r="R1016" s="42">
        <f t="shared" ca="1" si="252"/>
        <v>3.3505132098068408E-2</v>
      </c>
      <c r="S1016" s="42">
        <f t="shared" ca="1" si="253"/>
        <v>0.29195243158445028</v>
      </c>
      <c r="T1016" s="42">
        <f t="shared" ca="1" si="254"/>
        <v>0.17252871573491474</v>
      </c>
      <c r="U1016">
        <f t="shared" ca="1" si="242"/>
        <v>1.8000222880281774E-2</v>
      </c>
      <c r="V1016" s="5">
        <f t="shared" ca="1" si="243"/>
        <v>0.13416490927318431</v>
      </c>
      <c r="W1016" s="42">
        <f t="shared" ca="1" si="244"/>
        <v>0.35605598218812157</v>
      </c>
    </row>
    <row r="1017" spans="1:23" x14ac:dyDescent="0.25">
      <c r="A1017">
        <v>974</v>
      </c>
      <c r="B1017" s="25">
        <f t="shared" ca="1" si="241"/>
        <v>1.0000000000000002</v>
      </c>
      <c r="C1017" s="46">
        <v>0</v>
      </c>
      <c r="D1017">
        <f t="shared" ca="1" si="245"/>
        <v>0.60115197356375849</v>
      </c>
      <c r="E1017">
        <f t="shared" ca="1" si="245"/>
        <v>0.68350626588599961</v>
      </c>
      <c r="F1017">
        <f t="shared" ca="1" si="245"/>
        <v>0.63421254181380149</v>
      </c>
      <c r="G1017">
        <f t="shared" ca="1" si="245"/>
        <v>0.83273197346423189</v>
      </c>
      <c r="H1017">
        <f t="shared" ca="1" si="245"/>
        <v>0.38990506024813121</v>
      </c>
      <c r="I1017">
        <f t="shared" ca="1" si="245"/>
        <v>0.49646580207221047</v>
      </c>
      <c r="J1017">
        <f t="shared" ca="1" si="245"/>
        <v>0.23144125768350288</v>
      </c>
      <c r="K1017">
        <f t="shared" ca="1" si="245"/>
        <v>0.144732235540183</v>
      </c>
      <c r="L1017" s="42">
        <f t="shared" ca="1" si="246"/>
        <v>0</v>
      </c>
      <c r="M1017" s="42">
        <f t="shared" ca="1" si="247"/>
        <v>0.14975833148353435</v>
      </c>
      <c r="N1017" s="42">
        <f t="shared" ca="1" si="248"/>
        <v>0.17027434399127336</v>
      </c>
      <c r="O1017" s="42">
        <f t="shared" ca="1" si="249"/>
        <v>0.15799434459960679</v>
      </c>
      <c r="P1017" s="42">
        <f t="shared" ca="1" si="250"/>
        <v>0.20744929136586707</v>
      </c>
      <c r="Q1017" s="42">
        <f t="shared" ca="1" si="251"/>
        <v>9.7132728207793242E-2</v>
      </c>
      <c r="R1017" s="42">
        <f t="shared" ca="1" si="252"/>
        <v>0.12367902531568958</v>
      </c>
      <c r="S1017" s="42">
        <f t="shared" ca="1" si="253"/>
        <v>5.7656396570834892E-2</v>
      </c>
      <c r="T1017" s="42">
        <f t="shared" ca="1" si="254"/>
        <v>3.6055538465400792E-2</v>
      </c>
      <c r="U1017">
        <f t="shared" ca="1" si="242"/>
        <v>1.4335987036527834E-2</v>
      </c>
      <c r="V1017" s="5">
        <f t="shared" ca="1" si="243"/>
        <v>0.11973298224185279</v>
      </c>
      <c r="W1017" s="42">
        <f t="shared" ca="1" si="244"/>
        <v>0.44389034649268844</v>
      </c>
    </row>
    <row r="1018" spans="1:23" x14ac:dyDescent="0.25">
      <c r="A1018">
        <v>975</v>
      </c>
      <c r="B1018" s="25">
        <f t="shared" ca="1" si="241"/>
        <v>0.99999999999999989</v>
      </c>
      <c r="C1018" s="46">
        <v>0</v>
      </c>
      <c r="D1018">
        <f t="shared" ca="1" si="245"/>
        <v>0.2539954902888758</v>
      </c>
      <c r="E1018">
        <f t="shared" ca="1" si="245"/>
        <v>0.72249234922948979</v>
      </c>
      <c r="F1018">
        <f t="shared" ca="1" si="245"/>
        <v>0.32857866442633255</v>
      </c>
      <c r="G1018">
        <f t="shared" ca="1" si="245"/>
        <v>0.20674211939336584</v>
      </c>
      <c r="H1018">
        <f t="shared" ca="1" si="245"/>
        <v>0.81484874960713749</v>
      </c>
      <c r="I1018">
        <f t="shared" ca="1" si="245"/>
        <v>0.39976722603568271</v>
      </c>
      <c r="J1018">
        <f t="shared" ca="1" si="245"/>
        <v>0.9272966089886111</v>
      </c>
      <c r="K1018">
        <f t="shared" ca="1" si="245"/>
        <v>0.18475639971382918</v>
      </c>
      <c r="L1018" s="42">
        <f t="shared" ca="1" si="246"/>
        <v>0</v>
      </c>
      <c r="M1018" s="42">
        <f t="shared" ca="1" si="247"/>
        <v>6.6170892798869882E-2</v>
      </c>
      <c r="N1018" s="42">
        <f t="shared" ca="1" si="248"/>
        <v>0.1882236717450966</v>
      </c>
      <c r="O1018" s="42">
        <f t="shared" ca="1" si="249"/>
        <v>8.5601297704233054E-2</v>
      </c>
      <c r="P1018" s="42">
        <f t="shared" ca="1" si="250"/>
        <v>5.3860446907268274E-2</v>
      </c>
      <c r="Q1018" s="42">
        <f t="shared" ca="1" si="251"/>
        <v>0.21228435668768469</v>
      </c>
      <c r="R1018" s="42">
        <f t="shared" ca="1" si="252"/>
        <v>0.10414733831857841</v>
      </c>
      <c r="S1018" s="42">
        <f t="shared" ca="1" si="253"/>
        <v>0.24157926755453232</v>
      </c>
      <c r="T1018" s="42">
        <f t="shared" ca="1" si="254"/>
        <v>4.8132728283736707E-2</v>
      </c>
      <c r="U1018">
        <f t="shared" ca="1" si="242"/>
        <v>2.3664462950699388E-2</v>
      </c>
      <c r="V1018" s="5">
        <f t="shared" ca="1" si="243"/>
        <v>0.15383258091412036</v>
      </c>
      <c r="W1018" s="42">
        <f t="shared" ca="1" si="244"/>
        <v>0.66859550146568647</v>
      </c>
    </row>
    <row r="1019" spans="1:23" x14ac:dyDescent="0.25">
      <c r="A1019">
        <v>976</v>
      </c>
      <c r="B1019" s="25">
        <f t="shared" ca="1" si="241"/>
        <v>1</v>
      </c>
      <c r="C1019" s="46">
        <v>0</v>
      </c>
      <c r="D1019">
        <f t="shared" ca="1" si="245"/>
        <v>5.9969991742183648E-3</v>
      </c>
      <c r="E1019">
        <f t="shared" ca="1" si="245"/>
        <v>0.76418240454068365</v>
      </c>
      <c r="F1019">
        <f t="shared" ref="D1019:K1051" ca="1" si="255">RAND()</f>
        <v>0.39131380392517401</v>
      </c>
      <c r="G1019">
        <f t="shared" ca="1" si="255"/>
        <v>0.70042058627970738</v>
      </c>
      <c r="H1019">
        <f t="shared" ca="1" si="255"/>
        <v>0.95777034112421655</v>
      </c>
      <c r="I1019">
        <f t="shared" ca="1" si="255"/>
        <v>0.27110992463643779</v>
      </c>
      <c r="J1019">
        <f t="shared" ca="1" si="255"/>
        <v>0.21665781932662731</v>
      </c>
      <c r="K1019">
        <f t="shared" ca="1" si="255"/>
        <v>0.45463368036608853</v>
      </c>
      <c r="L1019" s="42">
        <f t="shared" ca="1" si="246"/>
        <v>0</v>
      </c>
      <c r="M1019" s="42">
        <f t="shared" ca="1" si="247"/>
        <v>1.5940624102173788E-3</v>
      </c>
      <c r="N1019" s="42">
        <f t="shared" ca="1" si="248"/>
        <v>0.20312733256072285</v>
      </c>
      <c r="O1019" s="42">
        <f t="shared" ca="1" si="249"/>
        <v>0.10401512611807147</v>
      </c>
      <c r="P1019" s="42">
        <f t="shared" ca="1" si="250"/>
        <v>0.18617880301382964</v>
      </c>
      <c r="Q1019" s="42">
        <f t="shared" ca="1" si="251"/>
        <v>0.25458494391174935</v>
      </c>
      <c r="R1019" s="42">
        <f t="shared" ca="1" si="252"/>
        <v>7.20637317673367E-2</v>
      </c>
      <c r="S1019" s="42">
        <f t="shared" ca="1" si="253"/>
        <v>5.7589817112699393E-2</v>
      </c>
      <c r="T1019" s="42">
        <f t="shared" ca="1" si="254"/>
        <v>0.12084618310537322</v>
      </c>
      <c r="U1019">
        <f t="shared" ca="1" si="242"/>
        <v>2.6776776372299003E-2</v>
      </c>
      <c r="V1019" s="5">
        <f t="shared" ca="1" si="243"/>
        <v>0.16363610962223163</v>
      </c>
      <c r="W1019" s="42">
        <f t="shared" ca="1" si="244"/>
        <v>0.84393691009522886</v>
      </c>
    </row>
    <row r="1020" spans="1:23" x14ac:dyDescent="0.25">
      <c r="A1020">
        <v>977</v>
      </c>
      <c r="B1020" s="25">
        <f t="shared" ca="1" si="241"/>
        <v>1</v>
      </c>
      <c r="C1020" s="46">
        <v>0</v>
      </c>
      <c r="D1020">
        <f t="shared" ca="1" si="255"/>
        <v>0.13722270496420585</v>
      </c>
      <c r="E1020">
        <f t="shared" ca="1" si="255"/>
        <v>0.11064210096930727</v>
      </c>
      <c r="F1020">
        <f t="shared" ca="1" si="255"/>
        <v>0.91297770001646839</v>
      </c>
      <c r="G1020">
        <f t="shared" ca="1" si="255"/>
        <v>0.56508537660453206</v>
      </c>
      <c r="H1020">
        <f t="shared" ca="1" si="255"/>
        <v>0.99575558902192185</v>
      </c>
      <c r="I1020">
        <f t="shared" ca="1" si="255"/>
        <v>0.28734126442506502</v>
      </c>
      <c r="J1020">
        <f t="shared" ca="1" si="255"/>
        <v>0.79138086617974723</v>
      </c>
      <c r="K1020">
        <f t="shared" ca="1" si="255"/>
        <v>0.41050943181295052</v>
      </c>
      <c r="L1020" s="42">
        <f t="shared" ca="1" si="246"/>
        <v>0</v>
      </c>
      <c r="M1020" s="42">
        <f t="shared" ca="1" si="247"/>
        <v>3.258738394302043E-2</v>
      </c>
      <c r="N1020" s="42">
        <f t="shared" ca="1" si="248"/>
        <v>2.6275073250376042E-2</v>
      </c>
      <c r="O1020" s="42">
        <f t="shared" ca="1" si="249"/>
        <v>0.2168121875283904</v>
      </c>
      <c r="P1020" s="42">
        <f t="shared" ca="1" si="250"/>
        <v>0.13419538794838354</v>
      </c>
      <c r="Q1020" s="42">
        <f t="shared" ca="1" si="251"/>
        <v>0.2364701213354603</v>
      </c>
      <c r="R1020" s="42">
        <f t="shared" ca="1" si="252"/>
        <v>6.8237250598835272E-2</v>
      </c>
      <c r="S1020" s="42">
        <f t="shared" ca="1" si="253"/>
        <v>0.18793560539479592</v>
      </c>
      <c r="T1020" s="42">
        <f t="shared" ca="1" si="254"/>
        <v>9.7486990000738211E-2</v>
      </c>
      <c r="U1020">
        <f t="shared" ca="1" si="242"/>
        <v>2.6304385891887116E-2</v>
      </c>
      <c r="V1020" s="5">
        <f t="shared" ca="1" si="243"/>
        <v>0.16218626912253428</v>
      </c>
      <c r="W1020" s="42">
        <f t="shared" ca="1" si="244"/>
        <v>0.76759777563484544</v>
      </c>
    </row>
    <row r="1021" spans="1:23" x14ac:dyDescent="0.25">
      <c r="A1021">
        <v>978</v>
      </c>
      <c r="B1021" s="25">
        <f t="shared" ca="1" si="241"/>
        <v>1</v>
      </c>
      <c r="C1021" s="46">
        <v>0</v>
      </c>
      <c r="D1021">
        <f t="shared" ca="1" si="255"/>
        <v>0.54700786226603204</v>
      </c>
      <c r="E1021">
        <f t="shared" ca="1" si="255"/>
        <v>0.4180347930024767</v>
      </c>
      <c r="F1021">
        <f t="shared" ca="1" si="255"/>
        <v>0.80988585191435303</v>
      </c>
      <c r="G1021">
        <f t="shared" ca="1" si="255"/>
        <v>0.45606848864549987</v>
      </c>
      <c r="H1021">
        <f t="shared" ca="1" si="255"/>
        <v>0.76824947230725182</v>
      </c>
      <c r="I1021">
        <f t="shared" ca="1" si="255"/>
        <v>0.15776972190341776</v>
      </c>
      <c r="J1021">
        <f t="shared" ca="1" si="255"/>
        <v>9.9975608712814523E-2</v>
      </c>
      <c r="K1021">
        <f t="shared" ca="1" si="255"/>
        <v>0.48381466103923287</v>
      </c>
      <c r="L1021" s="42">
        <f t="shared" ca="1" si="246"/>
        <v>0</v>
      </c>
      <c r="M1021" s="42">
        <f t="shared" ca="1" si="247"/>
        <v>0.14622725557862248</v>
      </c>
      <c r="N1021" s="42">
        <f t="shared" ca="1" si="248"/>
        <v>0.1117499120833489</v>
      </c>
      <c r="O1021" s="42">
        <f t="shared" ca="1" si="249"/>
        <v>0.21650033505330948</v>
      </c>
      <c r="P1021" s="42">
        <f t="shared" ca="1" si="250"/>
        <v>0.12191715704826145</v>
      </c>
      <c r="Q1021" s="42">
        <f t="shared" ca="1" si="251"/>
        <v>0.2053700132752011</v>
      </c>
      <c r="R1021" s="42">
        <f t="shared" ca="1" si="252"/>
        <v>4.2175323315772152E-2</v>
      </c>
      <c r="S1021" s="42">
        <f t="shared" ca="1" si="253"/>
        <v>2.6725683295146494E-2</v>
      </c>
      <c r="T1021" s="42">
        <f t="shared" ca="1" si="254"/>
        <v>0.12933432035033793</v>
      </c>
      <c r="U1021">
        <f t="shared" ca="1" si="242"/>
        <v>1.9532212734077695E-2</v>
      </c>
      <c r="V1021" s="5">
        <f t="shared" ca="1" si="243"/>
        <v>0.13975769293343995</v>
      </c>
      <c r="W1021" s="42">
        <f t="shared" ca="1" si="244"/>
        <v>0.72215836461503002</v>
      </c>
    </row>
    <row r="1022" spans="1:23" x14ac:dyDescent="0.25">
      <c r="A1022">
        <v>979</v>
      </c>
      <c r="B1022" s="25">
        <f t="shared" ca="1" si="241"/>
        <v>1</v>
      </c>
      <c r="C1022" s="46">
        <v>0</v>
      </c>
      <c r="D1022">
        <f t="shared" ca="1" si="255"/>
        <v>8.3360460187402619E-2</v>
      </c>
      <c r="E1022">
        <f t="shared" ca="1" si="255"/>
        <v>0.45072384674817811</v>
      </c>
      <c r="F1022">
        <f t="shared" ca="1" si="255"/>
        <v>0.88055893629384219</v>
      </c>
      <c r="G1022">
        <f t="shared" ca="1" si="255"/>
        <v>0.84482207294022316</v>
      </c>
      <c r="H1022">
        <f t="shared" ca="1" si="255"/>
        <v>0.2669517231533004</v>
      </c>
      <c r="I1022">
        <f t="shared" ca="1" si="255"/>
        <v>0.47563451105258359</v>
      </c>
      <c r="J1022">
        <f t="shared" ca="1" si="255"/>
        <v>0.37021397355220564</v>
      </c>
      <c r="K1022">
        <f t="shared" ca="1" si="255"/>
        <v>0.24660084305586205</v>
      </c>
      <c r="L1022" s="42">
        <f t="shared" ca="1" si="246"/>
        <v>0</v>
      </c>
      <c r="M1022" s="42">
        <f t="shared" ca="1" si="247"/>
        <v>2.3034965023283061E-2</v>
      </c>
      <c r="N1022" s="42">
        <f t="shared" ca="1" si="248"/>
        <v>0.12454835327999858</v>
      </c>
      <c r="O1022" s="42">
        <f t="shared" ca="1" si="249"/>
        <v>0.24332452403535607</v>
      </c>
      <c r="P1022" s="42">
        <f t="shared" ca="1" si="250"/>
        <v>0.23344936984904482</v>
      </c>
      <c r="Q1022" s="42">
        <f t="shared" ca="1" si="251"/>
        <v>7.3766670576402169E-2</v>
      </c>
      <c r="R1022" s="42">
        <f t="shared" ca="1" si="252"/>
        <v>0.131431907901323</v>
      </c>
      <c r="S1022" s="42">
        <f t="shared" ca="1" si="253"/>
        <v>0.10230108990202555</v>
      </c>
      <c r="T1022" s="42">
        <f t="shared" ca="1" si="254"/>
        <v>6.8143119432566693E-2</v>
      </c>
      <c r="U1022">
        <f t="shared" ca="1" si="242"/>
        <v>1.7178851772332644E-2</v>
      </c>
      <c r="V1022" s="5">
        <f t="shared" ca="1" si="243"/>
        <v>0.13106811882503175</v>
      </c>
      <c r="W1022" s="42">
        <f t="shared" ca="1" si="244"/>
        <v>0.38586670723635613</v>
      </c>
    </row>
    <row r="1023" spans="1:23" x14ac:dyDescent="0.25">
      <c r="A1023">
        <v>980</v>
      </c>
      <c r="B1023" s="25">
        <f t="shared" ca="1" si="241"/>
        <v>1</v>
      </c>
      <c r="C1023" s="46">
        <v>0</v>
      </c>
      <c r="D1023">
        <f t="shared" ca="1" si="255"/>
        <v>0.7281776997385746</v>
      </c>
      <c r="E1023">
        <f t="shared" ca="1" si="255"/>
        <v>0.6051013436436351</v>
      </c>
      <c r="F1023">
        <f t="shared" ca="1" si="255"/>
        <v>0.18808300982826154</v>
      </c>
      <c r="G1023">
        <f t="shared" ca="1" si="255"/>
        <v>0.26010025175887219</v>
      </c>
      <c r="H1023">
        <f t="shared" ca="1" si="255"/>
        <v>0.63839328588228017</v>
      </c>
      <c r="I1023">
        <f t="shared" ca="1" si="255"/>
        <v>0.31057614634930097</v>
      </c>
      <c r="J1023">
        <f t="shared" ca="1" si="255"/>
        <v>0.53490716887949596</v>
      </c>
      <c r="K1023">
        <f t="shared" ca="1" si="255"/>
        <v>2.8882778667288167E-2</v>
      </c>
      <c r="L1023" s="42">
        <f t="shared" ca="1" si="246"/>
        <v>0</v>
      </c>
      <c r="M1023" s="42">
        <f t="shared" ca="1" si="247"/>
        <v>0.22104696326602649</v>
      </c>
      <c r="N1023" s="42">
        <f t="shared" ca="1" si="248"/>
        <v>0.18368567799952948</v>
      </c>
      <c r="O1023" s="42">
        <f t="shared" ca="1" si="249"/>
        <v>5.7094824765160292E-2</v>
      </c>
      <c r="P1023" s="42">
        <f t="shared" ca="1" si="250"/>
        <v>7.8956511325008846E-2</v>
      </c>
      <c r="Q1023" s="42">
        <f t="shared" ca="1" si="251"/>
        <v>0.19379184128319288</v>
      </c>
      <c r="R1023" s="42">
        <f t="shared" ca="1" si="252"/>
        <v>9.427906682397022E-2</v>
      </c>
      <c r="S1023" s="42">
        <f t="shared" ca="1" si="253"/>
        <v>0.16237740506539783</v>
      </c>
      <c r="T1023" s="42">
        <f t="shared" ca="1" si="254"/>
        <v>8.7677094717140101E-3</v>
      </c>
      <c r="U1023">
        <f t="shared" ca="1" si="242"/>
        <v>1.8846272552792809E-2</v>
      </c>
      <c r="V1023" s="5">
        <f t="shared" ca="1" si="243"/>
        <v>0.13728172694423976</v>
      </c>
      <c r="W1023" s="42">
        <f t="shared" ca="1" si="244"/>
        <v>0.64017101820255173</v>
      </c>
    </row>
    <row r="1024" spans="1:23" x14ac:dyDescent="0.25">
      <c r="A1024">
        <v>981</v>
      </c>
      <c r="B1024" s="25">
        <f t="shared" ca="1" si="241"/>
        <v>0.99999999999999989</v>
      </c>
      <c r="C1024" s="46">
        <v>0</v>
      </c>
      <c r="D1024">
        <f t="shared" ca="1" si="255"/>
        <v>0.33774360394075098</v>
      </c>
      <c r="E1024">
        <f t="shared" ca="1" si="255"/>
        <v>0.86694871018267228</v>
      </c>
      <c r="F1024">
        <f t="shared" ca="1" si="255"/>
        <v>0.40044485280455944</v>
      </c>
      <c r="G1024">
        <f t="shared" ca="1" si="255"/>
        <v>0.47843803267177343</v>
      </c>
      <c r="H1024">
        <f t="shared" ca="1" si="255"/>
        <v>0.71112624982354022</v>
      </c>
      <c r="I1024">
        <f t="shared" ca="1" si="255"/>
        <v>0.62647913690183032</v>
      </c>
      <c r="J1024">
        <f t="shared" ca="1" si="255"/>
        <v>0.46798970819636709</v>
      </c>
      <c r="K1024">
        <f t="shared" ca="1" si="255"/>
        <v>0.73258203359213903</v>
      </c>
      <c r="L1024" s="42">
        <f t="shared" ca="1" si="246"/>
        <v>0</v>
      </c>
      <c r="M1024" s="42">
        <f t="shared" ca="1" si="247"/>
        <v>7.3076958686490445E-2</v>
      </c>
      <c r="N1024" s="42">
        <f t="shared" ca="1" si="248"/>
        <v>0.18758008838100529</v>
      </c>
      <c r="O1024" s="42">
        <f t="shared" ca="1" si="249"/>
        <v>8.6643511892382369E-2</v>
      </c>
      <c r="P1024" s="42">
        <f t="shared" ca="1" si="250"/>
        <v>0.1035187519161261</v>
      </c>
      <c r="Q1024" s="42">
        <f t="shared" ca="1" si="251"/>
        <v>0.15386507093810156</v>
      </c>
      <c r="R1024" s="42">
        <f t="shared" ca="1" si="252"/>
        <v>0.13555013173056107</v>
      </c>
      <c r="S1024" s="42">
        <f t="shared" ca="1" si="253"/>
        <v>0.10125806728102563</v>
      </c>
      <c r="T1024" s="42">
        <f t="shared" ca="1" si="254"/>
        <v>0.15850741917430747</v>
      </c>
      <c r="U1024">
        <f t="shared" ca="1" si="242"/>
        <v>1.4397754549582767E-2</v>
      </c>
      <c r="V1024" s="5">
        <f t="shared" ca="1" si="243"/>
        <v>0.11999064359183498</v>
      </c>
      <c r="W1024" s="42">
        <f t="shared" ca="1" si="244"/>
        <v>0.5436688760607975</v>
      </c>
    </row>
    <row r="1025" spans="1:23" x14ac:dyDescent="0.25">
      <c r="A1025">
        <v>982</v>
      </c>
      <c r="B1025" s="25">
        <f t="shared" ca="1" si="241"/>
        <v>1</v>
      </c>
      <c r="C1025" s="46">
        <v>0</v>
      </c>
      <c r="D1025">
        <f t="shared" ca="1" si="255"/>
        <v>0.65353244066697047</v>
      </c>
      <c r="E1025">
        <f t="shared" ca="1" si="255"/>
        <v>0.68996984780021642</v>
      </c>
      <c r="F1025">
        <f t="shared" ca="1" si="255"/>
        <v>0.17057435584229441</v>
      </c>
      <c r="G1025">
        <f t="shared" ca="1" si="255"/>
        <v>2.7097969945143463E-3</v>
      </c>
      <c r="H1025">
        <f t="shared" ca="1" si="255"/>
        <v>0.67685171093246077</v>
      </c>
      <c r="I1025">
        <f t="shared" ca="1" si="255"/>
        <v>0.98579044428147733</v>
      </c>
      <c r="J1025">
        <f t="shared" ca="1" si="255"/>
        <v>0.39370337465229177</v>
      </c>
      <c r="K1025">
        <f t="shared" ca="1" si="255"/>
        <v>0.20352294981373176</v>
      </c>
      <c r="L1025" s="42">
        <f t="shared" ca="1" si="246"/>
        <v>0</v>
      </c>
      <c r="M1025" s="42">
        <f t="shared" ca="1" si="247"/>
        <v>0.17304531505798823</v>
      </c>
      <c r="N1025" s="42">
        <f t="shared" ca="1" si="248"/>
        <v>0.18269337872692218</v>
      </c>
      <c r="O1025" s="42">
        <f t="shared" ca="1" si="249"/>
        <v>4.5165459755018747E-2</v>
      </c>
      <c r="P1025" s="42">
        <f t="shared" ca="1" si="250"/>
        <v>7.175124683640265E-4</v>
      </c>
      <c r="Q1025" s="42">
        <f t="shared" ca="1" si="251"/>
        <v>0.17921989832105606</v>
      </c>
      <c r="R1025" s="42">
        <f t="shared" ca="1" si="252"/>
        <v>0.26102211213531862</v>
      </c>
      <c r="S1025" s="42">
        <f t="shared" ca="1" si="253"/>
        <v>0.10424658405108339</v>
      </c>
      <c r="T1025" s="42">
        <f t="shared" ca="1" si="254"/>
        <v>5.3889739484248821E-2</v>
      </c>
      <c r="U1025">
        <f t="shared" ca="1" si="242"/>
        <v>1.9625205368445298E-2</v>
      </c>
      <c r="V1025" s="5">
        <f t="shared" ca="1" si="243"/>
        <v>0.14008999025071456</v>
      </c>
      <c r="W1025" s="42">
        <f t="shared" ca="1" si="244"/>
        <v>0.58117432476948105</v>
      </c>
    </row>
    <row r="1026" spans="1:23" x14ac:dyDescent="0.25">
      <c r="A1026">
        <v>983</v>
      </c>
      <c r="B1026" s="25">
        <f t="shared" ca="1" si="241"/>
        <v>0.99999999999999989</v>
      </c>
      <c r="C1026" s="46">
        <v>0</v>
      </c>
      <c r="D1026">
        <f t="shared" ca="1" si="255"/>
        <v>0.14643837092716838</v>
      </c>
      <c r="E1026">
        <f t="shared" ca="1" si="255"/>
        <v>0.10465117009258773</v>
      </c>
      <c r="F1026">
        <f t="shared" ca="1" si="255"/>
        <v>4.0638597825573219E-2</v>
      </c>
      <c r="G1026">
        <f t="shared" ca="1" si="255"/>
        <v>0.95367752836981612</v>
      </c>
      <c r="H1026">
        <f t="shared" ca="1" si="255"/>
        <v>0.82633643600369588</v>
      </c>
      <c r="I1026">
        <f t="shared" ca="1" si="255"/>
        <v>0.49674174355272638</v>
      </c>
      <c r="J1026">
        <f t="shared" ca="1" si="255"/>
        <v>0.78797925999052809</v>
      </c>
      <c r="K1026">
        <f t="shared" ca="1" si="255"/>
        <v>4.9671955916089527E-2</v>
      </c>
      <c r="L1026" s="42">
        <f t="shared" ca="1" si="246"/>
        <v>0</v>
      </c>
      <c r="M1026" s="42">
        <f t="shared" ca="1" si="247"/>
        <v>4.2992532073001945E-2</v>
      </c>
      <c r="N1026" s="42">
        <f t="shared" ca="1" si="248"/>
        <v>3.0724316025889563E-2</v>
      </c>
      <c r="O1026" s="42">
        <f t="shared" ca="1" si="249"/>
        <v>1.1931000115309516E-2</v>
      </c>
      <c r="P1026" s="42">
        <f t="shared" ca="1" si="250"/>
        <v>0.2799881715847039</v>
      </c>
      <c r="Q1026" s="42">
        <f t="shared" ca="1" si="251"/>
        <v>0.24260236919494368</v>
      </c>
      <c r="R1026" s="42">
        <f t="shared" ca="1" si="252"/>
        <v>0.14583735947398013</v>
      </c>
      <c r="S1026" s="42">
        <f t="shared" ca="1" si="253"/>
        <v>0.23134116689164799</v>
      </c>
      <c r="T1026" s="42">
        <f t="shared" ca="1" si="254"/>
        <v>1.4583084640523127E-2</v>
      </c>
      <c r="U1026">
        <f t="shared" ca="1" si="242"/>
        <v>3.3243706527542299E-2</v>
      </c>
      <c r="V1026" s="5">
        <f t="shared" ca="1" si="243"/>
        <v>0.18232856750257842</v>
      </c>
      <c r="W1026" s="42">
        <f t="shared" ca="1" si="244"/>
        <v>0.77126213954439216</v>
      </c>
    </row>
    <row r="1027" spans="1:23" x14ac:dyDescent="0.25">
      <c r="A1027">
        <v>984</v>
      </c>
      <c r="B1027" s="25">
        <f t="shared" ca="1" si="241"/>
        <v>1.0000000000000002</v>
      </c>
      <c r="C1027" s="46">
        <v>0</v>
      </c>
      <c r="D1027">
        <f t="shared" ca="1" si="255"/>
        <v>0.79847651900999816</v>
      </c>
      <c r="E1027">
        <f t="shared" ca="1" si="255"/>
        <v>0.56024114615746745</v>
      </c>
      <c r="F1027">
        <f t="shared" ca="1" si="255"/>
        <v>0.17347030353354054</v>
      </c>
      <c r="G1027">
        <f t="shared" ca="1" si="255"/>
        <v>0.42346783879583283</v>
      </c>
      <c r="H1027">
        <f t="shared" ca="1" si="255"/>
        <v>0.74028747553562158</v>
      </c>
      <c r="I1027">
        <f t="shared" ca="1" si="255"/>
        <v>0.55197879323044985</v>
      </c>
      <c r="J1027">
        <f t="shared" ca="1" si="255"/>
        <v>0.38664887378938728</v>
      </c>
      <c r="K1027">
        <f t="shared" ca="1" si="255"/>
        <v>0.21859663155888698</v>
      </c>
      <c r="L1027" s="42">
        <f t="shared" ca="1" si="246"/>
        <v>0</v>
      </c>
      <c r="M1027" s="42">
        <f t="shared" ca="1" si="247"/>
        <v>0.20722600356668602</v>
      </c>
      <c r="N1027" s="42">
        <f t="shared" ca="1" si="248"/>
        <v>0.14539755520397202</v>
      </c>
      <c r="O1027" s="42">
        <f t="shared" ca="1" si="249"/>
        <v>4.5020181411628286E-2</v>
      </c>
      <c r="P1027" s="42">
        <f t="shared" ca="1" si="250"/>
        <v>0.10990122537539924</v>
      </c>
      <c r="Q1027" s="42">
        <f t="shared" ca="1" si="251"/>
        <v>0.19212439112914831</v>
      </c>
      <c r="R1027" s="42">
        <f t="shared" ca="1" si="252"/>
        <v>0.14325325372940112</v>
      </c>
      <c r="S1027" s="42">
        <f t="shared" ca="1" si="253"/>
        <v>0.10034571961900288</v>
      </c>
      <c r="T1027" s="42">
        <f t="shared" ca="1" si="254"/>
        <v>5.6731669964762296E-2</v>
      </c>
      <c r="U1027">
        <f t="shared" ca="1" si="242"/>
        <v>1.7400864370245329E-2</v>
      </c>
      <c r="V1027" s="5">
        <f t="shared" ca="1" si="243"/>
        <v>0.13191233592899995</v>
      </c>
      <c r="W1027" s="42">
        <f t="shared" ca="1" si="244"/>
        <v>0.64299550676938866</v>
      </c>
    </row>
    <row r="1028" spans="1:23" x14ac:dyDescent="0.25">
      <c r="A1028">
        <v>985</v>
      </c>
      <c r="B1028" s="25">
        <f t="shared" ca="1" si="241"/>
        <v>1</v>
      </c>
      <c r="C1028" s="46">
        <v>0</v>
      </c>
      <c r="D1028">
        <f t="shared" ca="1" si="255"/>
        <v>0.45414090854032441</v>
      </c>
      <c r="E1028">
        <f t="shared" ca="1" si="255"/>
        <v>1.9597402967783562E-2</v>
      </c>
      <c r="F1028">
        <f t="shared" ca="1" si="255"/>
        <v>0.12351021813787277</v>
      </c>
      <c r="G1028">
        <f t="shared" ca="1" si="255"/>
        <v>0.29280210589215472</v>
      </c>
      <c r="H1028">
        <f t="shared" ca="1" si="255"/>
        <v>0.57132201608441813</v>
      </c>
      <c r="I1028">
        <f t="shared" ca="1" si="255"/>
        <v>0.82777849686472149</v>
      </c>
      <c r="J1028">
        <f t="shared" ca="1" si="255"/>
        <v>0.52561823574795064</v>
      </c>
      <c r="K1028">
        <f t="shared" ca="1" si="255"/>
        <v>0.44605124210875891</v>
      </c>
      <c r="L1028" s="42">
        <f t="shared" ca="1" si="246"/>
        <v>0</v>
      </c>
      <c r="M1028" s="42">
        <f t="shared" ca="1" si="247"/>
        <v>0.1392719688017629</v>
      </c>
      <c r="N1028" s="42">
        <f t="shared" ca="1" si="248"/>
        <v>6.0099604404661991E-3</v>
      </c>
      <c r="O1028" s="42">
        <f t="shared" ca="1" si="249"/>
        <v>3.7877035351175321E-2</v>
      </c>
      <c r="P1028" s="42">
        <f t="shared" ca="1" si="250"/>
        <v>8.9793993428103069E-2</v>
      </c>
      <c r="Q1028" s="42">
        <f t="shared" ca="1" si="251"/>
        <v>0.17520804777445897</v>
      </c>
      <c r="R1028" s="42">
        <f t="shared" ca="1" si="252"/>
        <v>0.25385588222091887</v>
      </c>
      <c r="S1028" s="42">
        <f t="shared" ca="1" si="253"/>
        <v>0.1611920114530406</v>
      </c>
      <c r="T1028" s="42">
        <f t="shared" ca="1" si="254"/>
        <v>0.13679110053007401</v>
      </c>
      <c r="U1028">
        <f t="shared" ca="1" si="242"/>
        <v>1.9087841723780506E-2</v>
      </c>
      <c r="V1028" s="5">
        <f t="shared" ca="1" si="243"/>
        <v>0.13815875550894524</v>
      </c>
      <c r="W1028" s="42">
        <f t="shared" ca="1" si="244"/>
        <v>0.55780555160659284</v>
      </c>
    </row>
    <row r="1029" spans="1:23" x14ac:dyDescent="0.25">
      <c r="A1029">
        <v>986</v>
      </c>
      <c r="B1029" s="25">
        <f t="shared" ca="1" si="241"/>
        <v>1</v>
      </c>
      <c r="C1029" s="46">
        <v>0</v>
      </c>
      <c r="D1029">
        <f t="shared" ca="1" si="255"/>
        <v>1.7570245339618484E-2</v>
      </c>
      <c r="E1029">
        <f t="shared" ca="1" si="255"/>
        <v>0.28088424517406885</v>
      </c>
      <c r="F1029">
        <f t="shared" ca="1" si="255"/>
        <v>0.24875261753203026</v>
      </c>
      <c r="G1029">
        <f t="shared" ca="1" si="255"/>
        <v>0.43818119857079307</v>
      </c>
      <c r="H1029">
        <f t="shared" ca="1" si="255"/>
        <v>0.13159454065633558</v>
      </c>
      <c r="I1029">
        <f t="shared" ca="1" si="255"/>
        <v>0.23415630793335951</v>
      </c>
      <c r="J1029">
        <f t="shared" ca="1" si="255"/>
        <v>0.32802951253575208</v>
      </c>
      <c r="K1029">
        <f t="shared" ca="1" si="255"/>
        <v>0.77388353777536323</v>
      </c>
      <c r="L1029" s="42">
        <f t="shared" ca="1" si="246"/>
        <v>0</v>
      </c>
      <c r="M1029" s="42">
        <f t="shared" ca="1" si="247"/>
        <v>7.1626055491603854E-3</v>
      </c>
      <c r="N1029" s="42">
        <f t="shared" ca="1" si="248"/>
        <v>0.11450398183223073</v>
      </c>
      <c r="O1029" s="42">
        <f t="shared" ca="1" si="249"/>
        <v>0.10140535002579415</v>
      </c>
      <c r="P1029" s="42">
        <f t="shared" ca="1" si="250"/>
        <v>0.17862693569474425</v>
      </c>
      <c r="Q1029" s="42">
        <f t="shared" ca="1" si="251"/>
        <v>5.3645226285994912E-2</v>
      </c>
      <c r="R1029" s="42">
        <f t="shared" ca="1" si="252"/>
        <v>9.5455085467281597E-2</v>
      </c>
      <c r="S1029" s="42">
        <f t="shared" ca="1" si="253"/>
        <v>0.13372300507830992</v>
      </c>
      <c r="T1029" s="42">
        <f t="shared" ca="1" si="254"/>
        <v>0.31547781006648407</v>
      </c>
      <c r="U1029">
        <f t="shared" ca="1" si="242"/>
        <v>1.1153946417259251E-2</v>
      </c>
      <c r="V1029" s="5">
        <f t="shared" ca="1" si="243"/>
        <v>0.10561224558383014</v>
      </c>
      <c r="W1029" s="42">
        <f t="shared" ca="1" si="244"/>
        <v>0.27770435974057811</v>
      </c>
    </row>
    <row r="1030" spans="1:23" x14ac:dyDescent="0.25">
      <c r="A1030">
        <v>987</v>
      </c>
      <c r="B1030" s="25">
        <f t="shared" ca="1" si="241"/>
        <v>1</v>
      </c>
      <c r="C1030" s="46">
        <v>0</v>
      </c>
      <c r="D1030">
        <f t="shared" ca="1" si="255"/>
        <v>0.69156700909048707</v>
      </c>
      <c r="E1030">
        <f t="shared" ca="1" si="255"/>
        <v>0.59855467651972027</v>
      </c>
      <c r="F1030">
        <f t="shared" ca="1" si="255"/>
        <v>0.86468820090522536</v>
      </c>
      <c r="G1030">
        <f t="shared" ca="1" si="255"/>
        <v>0.24745911834205858</v>
      </c>
      <c r="H1030">
        <f t="shared" ca="1" si="255"/>
        <v>0.97612396943499491</v>
      </c>
      <c r="I1030">
        <f t="shared" ca="1" si="255"/>
        <v>0.79189411363972173</v>
      </c>
      <c r="J1030">
        <f t="shared" ca="1" si="255"/>
        <v>0.92979406127190511</v>
      </c>
      <c r="K1030">
        <f t="shared" ca="1" si="255"/>
        <v>0.75290250201060849</v>
      </c>
      <c r="L1030" s="42">
        <f t="shared" ca="1" si="246"/>
        <v>0</v>
      </c>
      <c r="M1030" s="42">
        <f t="shared" ca="1" si="247"/>
        <v>0.11815631997314055</v>
      </c>
      <c r="N1030" s="42">
        <f t="shared" ca="1" si="248"/>
        <v>0.10226488098860433</v>
      </c>
      <c r="O1030" s="42">
        <f t="shared" ca="1" si="249"/>
        <v>0.14773460040773717</v>
      </c>
      <c r="P1030" s="42">
        <f t="shared" ca="1" si="250"/>
        <v>4.2279140535562781E-2</v>
      </c>
      <c r="Q1030" s="42">
        <f t="shared" ca="1" si="251"/>
        <v>0.166773739276106</v>
      </c>
      <c r="R1030" s="42">
        <f t="shared" ca="1" si="252"/>
        <v>0.13529750992476683</v>
      </c>
      <c r="S1030" s="42">
        <f t="shared" ca="1" si="253"/>
        <v>0.15885813401835433</v>
      </c>
      <c r="T1030" s="42">
        <f t="shared" ca="1" si="254"/>
        <v>0.12863567487572805</v>
      </c>
      <c r="U1030">
        <f t="shared" ca="1" si="242"/>
        <v>1.5763846971277213E-2</v>
      </c>
      <c r="V1030" s="5">
        <f t="shared" ca="1" si="243"/>
        <v>0.12555415951404084</v>
      </c>
      <c r="W1030" s="42">
        <f t="shared" ca="1" si="244"/>
        <v>0.56000834945175426</v>
      </c>
    </row>
    <row r="1031" spans="1:23" x14ac:dyDescent="0.25">
      <c r="A1031">
        <v>988</v>
      </c>
      <c r="B1031" s="25">
        <f t="shared" ca="1" si="241"/>
        <v>0.99999999999999989</v>
      </c>
      <c r="C1031" s="46">
        <v>0</v>
      </c>
      <c r="D1031">
        <f t="shared" ca="1" si="255"/>
        <v>0.56396861362844797</v>
      </c>
      <c r="E1031">
        <f t="shared" ca="1" si="255"/>
        <v>0.85301003767537475</v>
      </c>
      <c r="F1031">
        <f t="shared" ca="1" si="255"/>
        <v>0.12716923071005093</v>
      </c>
      <c r="G1031">
        <f t="shared" ca="1" si="255"/>
        <v>0.15894200978694151</v>
      </c>
      <c r="H1031">
        <f t="shared" ca="1" si="255"/>
        <v>0.80181429963516448</v>
      </c>
      <c r="I1031">
        <f t="shared" ca="1" si="255"/>
        <v>0.71062519264967872</v>
      </c>
      <c r="J1031">
        <f t="shared" ca="1" si="255"/>
        <v>0.48550053979990382</v>
      </c>
      <c r="K1031">
        <f t="shared" ca="1" si="255"/>
        <v>0.85678443872618537</v>
      </c>
      <c r="L1031" s="42">
        <f t="shared" ca="1" si="246"/>
        <v>0</v>
      </c>
      <c r="M1031" s="42">
        <f t="shared" ca="1" si="247"/>
        <v>0.12373663531686252</v>
      </c>
      <c r="N1031" s="42">
        <f t="shared" ca="1" si="248"/>
        <v>0.18715330854031922</v>
      </c>
      <c r="O1031" s="42">
        <f t="shared" ca="1" si="249"/>
        <v>2.7901362493662339E-2</v>
      </c>
      <c r="P1031" s="42">
        <f t="shared" ca="1" si="250"/>
        <v>3.4872418475565901E-2</v>
      </c>
      <c r="Q1031" s="42">
        <f t="shared" ca="1" si="251"/>
        <v>0.17592078918626775</v>
      </c>
      <c r="R1031" s="42">
        <f t="shared" ca="1" si="252"/>
        <v>0.15591358842497302</v>
      </c>
      <c r="S1031" s="42">
        <f t="shared" ca="1" si="253"/>
        <v>0.1065204725717919</v>
      </c>
      <c r="T1031" s="42">
        <f t="shared" ca="1" si="254"/>
        <v>0.18798142499055739</v>
      </c>
      <c r="U1031">
        <f t="shared" ca="1" si="242"/>
        <v>1.5780655967416613E-2</v>
      </c>
      <c r="V1031" s="5">
        <f t="shared" ca="1" si="243"/>
        <v>0.12562108090371063</v>
      </c>
      <c r="W1031" s="42">
        <f t="shared" ca="1" si="244"/>
        <v>0.5742540463341167</v>
      </c>
    </row>
    <row r="1032" spans="1:23" x14ac:dyDescent="0.25">
      <c r="A1032">
        <v>989</v>
      </c>
      <c r="B1032" s="25">
        <f t="shared" ca="1" si="241"/>
        <v>1.0000000000000002</v>
      </c>
      <c r="C1032" s="46">
        <v>0</v>
      </c>
      <c r="D1032">
        <f t="shared" ca="1" si="255"/>
        <v>3.067679731634243E-4</v>
      </c>
      <c r="E1032">
        <f t="shared" ca="1" si="255"/>
        <v>0.24425682357056921</v>
      </c>
      <c r="F1032">
        <f t="shared" ca="1" si="255"/>
        <v>5.1260463934132972E-3</v>
      </c>
      <c r="G1032">
        <f t="shared" ca="1" si="255"/>
        <v>0.32340318726088191</v>
      </c>
      <c r="H1032">
        <f t="shared" ca="1" si="255"/>
        <v>0.67030538072971013</v>
      </c>
      <c r="I1032">
        <f t="shared" ca="1" si="255"/>
        <v>0.35272358992163411</v>
      </c>
      <c r="J1032">
        <f t="shared" ca="1" si="255"/>
        <v>0.86023906052439902</v>
      </c>
      <c r="K1032">
        <f t="shared" ca="1" si="255"/>
        <v>0.39063694956329231</v>
      </c>
      <c r="L1032" s="42">
        <f t="shared" ca="1" si="246"/>
        <v>0</v>
      </c>
      <c r="M1032" s="42">
        <f t="shared" ca="1" si="247"/>
        <v>1.0775139078916656E-4</v>
      </c>
      <c r="N1032" s="42">
        <f t="shared" ca="1" si="248"/>
        <v>8.5794524695874966E-2</v>
      </c>
      <c r="O1032" s="42">
        <f t="shared" ca="1" si="249"/>
        <v>1.800509428817809E-3</v>
      </c>
      <c r="P1032" s="42">
        <f t="shared" ca="1" si="250"/>
        <v>0.11359446311706471</v>
      </c>
      <c r="Q1032" s="42">
        <f t="shared" ca="1" si="251"/>
        <v>0.23544288630355487</v>
      </c>
      <c r="R1032" s="42">
        <f t="shared" ca="1" si="252"/>
        <v>0.12389317237479863</v>
      </c>
      <c r="S1032" s="42">
        <f t="shared" ca="1" si="253"/>
        <v>0.30215655900066957</v>
      </c>
      <c r="T1032" s="42">
        <f t="shared" ca="1" si="254"/>
        <v>0.13721013368843035</v>
      </c>
      <c r="U1032">
        <f t="shared" ca="1" si="242"/>
        <v>2.9287431748351245E-2</v>
      </c>
      <c r="V1032" s="5">
        <f t="shared" ca="1" si="243"/>
        <v>0.1711357114933971</v>
      </c>
      <c r="W1032" s="42">
        <f t="shared" ca="1" si="244"/>
        <v>0.7004577938084009</v>
      </c>
    </row>
    <row r="1033" spans="1:23" x14ac:dyDescent="0.25">
      <c r="A1033">
        <v>990</v>
      </c>
      <c r="B1033" s="25">
        <f t="shared" ca="1" si="241"/>
        <v>1</v>
      </c>
      <c r="C1033" s="46">
        <v>0</v>
      </c>
      <c r="D1033">
        <f t="shared" ca="1" si="255"/>
        <v>6.2322503350548786E-2</v>
      </c>
      <c r="E1033">
        <f t="shared" ca="1" si="255"/>
        <v>0.35344389984224844</v>
      </c>
      <c r="F1033">
        <f t="shared" ca="1" si="255"/>
        <v>0.27735142612967145</v>
      </c>
      <c r="G1033">
        <f t="shared" ca="1" si="255"/>
        <v>0.87159765015983526</v>
      </c>
      <c r="H1033">
        <f t="shared" ca="1" si="255"/>
        <v>0.50204766936109646</v>
      </c>
      <c r="I1033">
        <f t="shared" ca="1" si="255"/>
        <v>0.72929081377593152</v>
      </c>
      <c r="J1033">
        <f t="shared" ca="1" si="255"/>
        <v>0.60175251641051686</v>
      </c>
      <c r="K1033">
        <f t="shared" ca="1" si="255"/>
        <v>0.84308955577125999</v>
      </c>
      <c r="L1033" s="42">
        <f t="shared" ca="1" si="246"/>
        <v>0</v>
      </c>
      <c r="M1033" s="42">
        <f t="shared" ca="1" si="247"/>
        <v>1.4695598014930259E-2</v>
      </c>
      <c r="N1033" s="42">
        <f t="shared" ca="1" si="248"/>
        <v>8.3341797804487888E-2</v>
      </c>
      <c r="O1033" s="42">
        <f t="shared" ca="1" si="249"/>
        <v>6.5399251444436507E-2</v>
      </c>
      <c r="P1033" s="42">
        <f t="shared" ca="1" si="250"/>
        <v>0.2055220507664984</v>
      </c>
      <c r="Q1033" s="42">
        <f t="shared" ca="1" si="251"/>
        <v>0.1183824515482709</v>
      </c>
      <c r="R1033" s="42">
        <f t="shared" ca="1" si="252"/>
        <v>0.17196620897831891</v>
      </c>
      <c r="S1033" s="42">
        <f t="shared" ca="1" si="253"/>
        <v>0.14189277725096086</v>
      </c>
      <c r="T1033" s="42">
        <f t="shared" ca="1" si="254"/>
        <v>0.19879986419209628</v>
      </c>
      <c r="U1033">
        <f t="shared" ca="1" si="242"/>
        <v>1.533013333108009E-2</v>
      </c>
      <c r="V1033" s="5">
        <f t="shared" ca="1" si="243"/>
        <v>0.1238149156244113</v>
      </c>
      <c r="W1033" s="42">
        <f t="shared" ca="1" si="244"/>
        <v>0.4460736525504545</v>
      </c>
    </row>
    <row r="1034" spans="1:23" x14ac:dyDescent="0.25">
      <c r="A1034">
        <v>991</v>
      </c>
      <c r="B1034" s="25">
        <f t="shared" ca="1" si="241"/>
        <v>0.99999999999999989</v>
      </c>
      <c r="C1034" s="46">
        <v>0</v>
      </c>
      <c r="D1034">
        <f t="shared" ca="1" si="255"/>
        <v>0.73186758902853932</v>
      </c>
      <c r="E1034">
        <f t="shared" ca="1" si="255"/>
        <v>0.92157111928551894</v>
      </c>
      <c r="F1034">
        <f t="shared" ca="1" si="255"/>
        <v>1.0604432196948177E-2</v>
      </c>
      <c r="G1034">
        <f t="shared" ca="1" si="255"/>
        <v>0.8210656704806264</v>
      </c>
      <c r="H1034">
        <f t="shared" ca="1" si="255"/>
        <v>0.2843552433504104</v>
      </c>
      <c r="I1034">
        <f t="shared" ca="1" si="255"/>
        <v>0.11822090759859238</v>
      </c>
      <c r="J1034">
        <f t="shared" ca="1" si="255"/>
        <v>9.244503357069811E-2</v>
      </c>
      <c r="K1034">
        <f t="shared" ca="1" si="255"/>
        <v>8.3588404956305817E-2</v>
      </c>
      <c r="L1034" s="42">
        <f t="shared" ca="1" si="246"/>
        <v>0</v>
      </c>
      <c r="M1034" s="42">
        <f t="shared" ca="1" si="247"/>
        <v>0.23888213385304233</v>
      </c>
      <c r="N1034" s="42">
        <f t="shared" ca="1" si="248"/>
        <v>0.30080150941576494</v>
      </c>
      <c r="O1034" s="42">
        <f t="shared" ca="1" si="249"/>
        <v>3.4612946788221593E-3</v>
      </c>
      <c r="P1034" s="42">
        <f t="shared" ca="1" si="250"/>
        <v>0.26799645501208619</v>
      </c>
      <c r="Q1034" s="42">
        <f t="shared" ca="1" si="251"/>
        <v>9.2813766208737408E-2</v>
      </c>
      <c r="R1034" s="42">
        <f t="shared" ca="1" si="252"/>
        <v>3.8587393534780287E-2</v>
      </c>
      <c r="S1034" s="42">
        <f t="shared" ca="1" si="253"/>
        <v>3.0174128783045956E-2</v>
      </c>
      <c r="T1034" s="42">
        <f t="shared" ca="1" si="254"/>
        <v>2.7283318513720799E-2</v>
      </c>
      <c r="U1034">
        <f t="shared" ca="1" si="242"/>
        <v>1.9068897889012885E-2</v>
      </c>
      <c r="V1034" s="5">
        <f t="shared" ca="1" si="243"/>
        <v>0.13809018027728434</v>
      </c>
      <c r="W1034" s="42">
        <f t="shared" ca="1" si="244"/>
        <v>0.44125046069554658</v>
      </c>
    </row>
    <row r="1035" spans="1:23" x14ac:dyDescent="0.25">
      <c r="A1035">
        <v>992</v>
      </c>
      <c r="B1035" s="25">
        <f t="shared" ca="1" si="241"/>
        <v>1.0000000000000002</v>
      </c>
      <c r="C1035" s="46">
        <v>0</v>
      </c>
      <c r="D1035">
        <f t="shared" ca="1" si="255"/>
        <v>0.97178102444617964</v>
      </c>
      <c r="E1035">
        <f t="shared" ca="1" si="255"/>
        <v>0.61109454848741063</v>
      </c>
      <c r="F1035">
        <f t="shared" ca="1" si="255"/>
        <v>0.10999812149198041</v>
      </c>
      <c r="G1035">
        <f t="shared" ca="1" si="255"/>
        <v>0.60038168278754811</v>
      </c>
      <c r="H1035">
        <f t="shared" ca="1" si="255"/>
        <v>0.58280048669478024</v>
      </c>
      <c r="I1035">
        <f t="shared" ca="1" si="255"/>
        <v>0.34321390003517349</v>
      </c>
      <c r="J1035">
        <f t="shared" ca="1" si="255"/>
        <v>0.22364173610065852</v>
      </c>
      <c r="K1035">
        <f t="shared" ca="1" si="255"/>
        <v>0.62021174099392951</v>
      </c>
      <c r="L1035" s="42">
        <f t="shared" ca="1" si="246"/>
        <v>0</v>
      </c>
      <c r="M1035" s="42">
        <f t="shared" ca="1" si="247"/>
        <v>0.23917094481190324</v>
      </c>
      <c r="N1035" s="42">
        <f t="shared" ca="1" si="248"/>
        <v>0.15040020010107946</v>
      </c>
      <c r="O1035" s="42">
        <f t="shared" ca="1" si="249"/>
        <v>2.7072307426217412E-2</v>
      </c>
      <c r="P1035" s="42">
        <f t="shared" ca="1" si="250"/>
        <v>0.14776359149623522</v>
      </c>
      <c r="Q1035" s="42">
        <f t="shared" ca="1" si="251"/>
        <v>0.14343657627917331</v>
      </c>
      <c r="R1035" s="42">
        <f t="shared" ca="1" si="252"/>
        <v>8.4470462664952756E-2</v>
      </c>
      <c r="S1035" s="42">
        <f t="shared" ca="1" si="253"/>
        <v>5.5041829359707979E-2</v>
      </c>
      <c r="T1035" s="42">
        <f t="shared" ca="1" si="254"/>
        <v>0.15264408786073072</v>
      </c>
      <c r="U1035">
        <f t="shared" ca="1" si="242"/>
        <v>1.2836154525183184E-2</v>
      </c>
      <c r="V1035" s="5">
        <f t="shared" ca="1" si="243"/>
        <v>0.11329675425705356</v>
      </c>
      <c r="W1035" s="42">
        <f t="shared" ca="1" si="244"/>
        <v>0.52688287270902634</v>
      </c>
    </row>
    <row r="1036" spans="1:23" x14ac:dyDescent="0.25">
      <c r="A1036">
        <v>993</v>
      </c>
      <c r="B1036" s="25">
        <f t="shared" ca="1" si="241"/>
        <v>1</v>
      </c>
      <c r="C1036" s="46">
        <v>0</v>
      </c>
      <c r="D1036">
        <f t="shared" ca="1" si="255"/>
        <v>7.8282320387906168E-2</v>
      </c>
      <c r="E1036">
        <f t="shared" ca="1" si="255"/>
        <v>0.78383799848487679</v>
      </c>
      <c r="F1036">
        <f t="shared" ca="1" si="255"/>
        <v>0.77441199447523468</v>
      </c>
      <c r="G1036">
        <f t="shared" ca="1" si="255"/>
        <v>0.82232753749505882</v>
      </c>
      <c r="H1036">
        <f t="shared" ca="1" si="255"/>
        <v>0.90370676003163908</v>
      </c>
      <c r="I1036">
        <f t="shared" ca="1" si="255"/>
        <v>0.57030078314064414</v>
      </c>
      <c r="J1036">
        <f t="shared" ca="1" si="255"/>
        <v>0.75914524250861426</v>
      </c>
      <c r="K1036">
        <f t="shared" ca="1" si="255"/>
        <v>0.45350878656525972</v>
      </c>
      <c r="L1036" s="42">
        <f t="shared" ca="1" si="246"/>
        <v>0</v>
      </c>
      <c r="M1036" s="42">
        <f t="shared" ca="1" si="247"/>
        <v>1.5213680782016365E-2</v>
      </c>
      <c r="N1036" s="42">
        <f t="shared" ca="1" si="248"/>
        <v>0.15233402682332656</v>
      </c>
      <c r="O1036" s="42">
        <f t="shared" ca="1" si="249"/>
        <v>0.15050214172663934</v>
      </c>
      <c r="P1036" s="42">
        <f t="shared" ca="1" si="250"/>
        <v>0.15981422870091858</v>
      </c>
      <c r="Q1036" s="42">
        <f t="shared" ca="1" si="251"/>
        <v>0.17562977310258243</v>
      </c>
      <c r="R1036" s="42">
        <f t="shared" ca="1" si="252"/>
        <v>0.11083440068514006</v>
      </c>
      <c r="S1036" s="42">
        <f t="shared" ca="1" si="253"/>
        <v>0.14753514368867282</v>
      </c>
      <c r="T1036" s="42">
        <f t="shared" ca="1" si="254"/>
        <v>8.8136604490703915E-2</v>
      </c>
      <c r="U1036">
        <f t="shared" ca="1" si="242"/>
        <v>1.8860998621641985E-2</v>
      </c>
      <c r="V1036" s="5">
        <f t="shared" ca="1" si="243"/>
        <v>0.13733535095394042</v>
      </c>
      <c r="W1036" s="42">
        <f t="shared" ca="1" si="244"/>
        <v>0.61673361272326799</v>
      </c>
    </row>
    <row r="1037" spans="1:23" x14ac:dyDescent="0.25">
      <c r="A1037">
        <v>994</v>
      </c>
      <c r="B1037" s="25">
        <f t="shared" ca="1" si="241"/>
        <v>1</v>
      </c>
      <c r="C1037" s="46">
        <v>0</v>
      </c>
      <c r="D1037">
        <f t="shared" ca="1" si="255"/>
        <v>2.1610697282961722E-2</v>
      </c>
      <c r="E1037">
        <f t="shared" ca="1" si="255"/>
        <v>0.24176502395004695</v>
      </c>
      <c r="F1037">
        <f t="shared" ca="1" si="255"/>
        <v>0.42037357295117594</v>
      </c>
      <c r="G1037">
        <f t="shared" ca="1" si="255"/>
        <v>0.65359793118680243</v>
      </c>
      <c r="H1037">
        <f t="shared" ca="1" si="255"/>
        <v>9.5773992778246164E-2</v>
      </c>
      <c r="I1037">
        <f t="shared" ca="1" si="255"/>
        <v>0.35189629329674921</v>
      </c>
      <c r="J1037">
        <f t="shared" ca="1" si="255"/>
        <v>0.72351777377387683</v>
      </c>
      <c r="K1037">
        <f t="shared" ca="1" si="255"/>
        <v>0.21701510306222893</v>
      </c>
      <c r="L1037" s="42">
        <f t="shared" ca="1" si="246"/>
        <v>0</v>
      </c>
      <c r="M1037" s="42">
        <f t="shared" ca="1" si="247"/>
        <v>7.9289296488049606E-3</v>
      </c>
      <c r="N1037" s="42">
        <f t="shared" ca="1" si="248"/>
        <v>8.8703193670336522E-2</v>
      </c>
      <c r="O1037" s="42">
        <f t="shared" ca="1" si="249"/>
        <v>0.15423437950678909</v>
      </c>
      <c r="P1037" s="42">
        <f t="shared" ca="1" si="250"/>
        <v>0.23980401683153788</v>
      </c>
      <c r="Q1037" s="42">
        <f t="shared" ca="1" si="251"/>
        <v>3.5139322020978095E-2</v>
      </c>
      <c r="R1037" s="42">
        <f t="shared" ca="1" si="252"/>
        <v>0.12911017708924072</v>
      </c>
      <c r="S1037" s="42">
        <f t="shared" ca="1" si="253"/>
        <v>0.26545749324044216</v>
      </c>
      <c r="T1037" s="42">
        <f t="shared" ca="1" si="254"/>
        <v>7.9622487991870647E-2</v>
      </c>
      <c r="U1037">
        <f t="shared" ca="1" si="242"/>
        <v>1.9406807837555974E-2</v>
      </c>
      <c r="V1037" s="5">
        <f t="shared" ca="1" si="243"/>
        <v>0.1393083193407916</v>
      </c>
      <c r="W1037" s="42">
        <f t="shared" ca="1" si="244"/>
        <v>0.23513779259007683</v>
      </c>
    </row>
    <row r="1038" spans="1:23" x14ac:dyDescent="0.25">
      <c r="A1038">
        <v>995</v>
      </c>
      <c r="B1038" s="25">
        <f t="shared" ref="B1038:B1071" ca="1" si="256">SUM(L1038:T1038)</f>
        <v>1</v>
      </c>
      <c r="C1038" s="46">
        <v>0</v>
      </c>
      <c r="D1038">
        <f t="shared" ca="1" si="255"/>
        <v>0.38155438292877963</v>
      </c>
      <c r="E1038">
        <f t="shared" ca="1" si="255"/>
        <v>0.46968347653917653</v>
      </c>
      <c r="F1038">
        <f t="shared" ca="1" si="255"/>
        <v>0.6428231085808378</v>
      </c>
      <c r="G1038">
        <f t="shared" ca="1" si="255"/>
        <v>0.8092742615933054</v>
      </c>
      <c r="H1038">
        <f t="shared" ca="1" si="255"/>
        <v>0.46039035237707171</v>
      </c>
      <c r="I1038">
        <f t="shared" ca="1" si="255"/>
        <v>0.95535133318844845</v>
      </c>
      <c r="J1038">
        <f t="shared" ca="1" si="255"/>
        <v>0.9202098033185343</v>
      </c>
      <c r="K1038">
        <f t="shared" ca="1" si="255"/>
        <v>0.94601224471443623</v>
      </c>
      <c r="L1038" s="42">
        <f t="shared" ca="1" si="246"/>
        <v>0</v>
      </c>
      <c r="M1038" s="42">
        <f t="shared" ca="1" si="247"/>
        <v>6.8314048261331001E-2</v>
      </c>
      <c r="N1038" s="42">
        <f t="shared" ca="1" si="248"/>
        <v>8.4092808573073455E-2</v>
      </c>
      <c r="O1038" s="42">
        <f t="shared" ca="1" si="249"/>
        <v>0.11509197856937491</v>
      </c>
      <c r="P1038" s="42">
        <f t="shared" ca="1" si="250"/>
        <v>0.14489363361200716</v>
      </c>
      <c r="Q1038" s="42">
        <f t="shared" ca="1" si="251"/>
        <v>8.2428954189759845E-2</v>
      </c>
      <c r="R1038" s="42">
        <f t="shared" ca="1" si="252"/>
        <v>0.17104748366668518</v>
      </c>
      <c r="S1038" s="42">
        <f t="shared" ca="1" si="253"/>
        <v>0.16475569336124288</v>
      </c>
      <c r="T1038" s="42">
        <f t="shared" ca="1" si="254"/>
        <v>0.16937539976652569</v>
      </c>
      <c r="U1038">
        <f t="shared" ref="U1038:U1071" ca="1" si="257">+(L1038^2*$B$4^2)+(M1038^2*$C$4^2)+(N1038^2*$D$4^2)+(O1038^2*$E$4^2)+(P1038^2*$F$4^2)+(Q1038^2*$G$4^2)+(R1038^2*$H$4^2)+(S1038^2*$I$4^2)+(T1038^2*$J$4^2)+(2*L1038*M1038*$B$8)+(2*L1038*N1038*$E$8)+(2*L1038*O1038*$H$8)+(2*L1038*P1038*$B$11)+(2*L1038*Q1038*$E$11)+(2*L1038*R1038*$H$11)+(2*L1038*S1038*$K$8)+(2*L1038*T1038*$K$11)</f>
        <v>1.242203886692338E-2</v>
      </c>
      <c r="V1038" s="5">
        <f t="shared" ref="V1038:V1071" ca="1" si="258">SQRT(U1038)</f>
        <v>0.11145420075943024</v>
      </c>
      <c r="W1038" s="42">
        <f t="shared" ref="W1038:W1071" ca="1" si="259">SUMPRODUCT(L1038:T1038,$B$3:$J$3)</f>
        <v>0.3454691105584306</v>
      </c>
    </row>
    <row r="1039" spans="1:23" x14ac:dyDescent="0.25">
      <c r="A1039">
        <v>996</v>
      </c>
      <c r="B1039" s="25">
        <f t="shared" ca="1" si="256"/>
        <v>1</v>
      </c>
      <c r="C1039" s="46">
        <v>0</v>
      </c>
      <c r="D1039">
        <f t="shared" ca="1" si="255"/>
        <v>0.81993918453178283</v>
      </c>
      <c r="E1039">
        <f t="shared" ca="1" si="255"/>
        <v>5.4628889213692911E-2</v>
      </c>
      <c r="F1039">
        <f t="shared" ca="1" si="255"/>
        <v>0.46247557455425259</v>
      </c>
      <c r="G1039">
        <f t="shared" ca="1" si="255"/>
        <v>0.95914026157907573</v>
      </c>
      <c r="H1039">
        <f t="shared" ca="1" si="255"/>
        <v>0.10983040405711131</v>
      </c>
      <c r="I1039">
        <f t="shared" ca="1" si="255"/>
        <v>0.90318316855453984</v>
      </c>
      <c r="J1039">
        <f t="shared" ca="1" si="255"/>
        <v>0.47284290146180741</v>
      </c>
      <c r="K1039">
        <f t="shared" ca="1" si="255"/>
        <v>0.86600480614224662</v>
      </c>
      <c r="L1039" s="42">
        <f t="shared" ca="1" si="246"/>
        <v>0</v>
      </c>
      <c r="M1039" s="42">
        <f t="shared" ca="1" si="247"/>
        <v>0.17640516625766947</v>
      </c>
      <c r="N1039" s="42">
        <f t="shared" ca="1" si="248"/>
        <v>1.1753089090035748E-2</v>
      </c>
      <c r="O1039" s="42">
        <f t="shared" ca="1" si="249"/>
        <v>9.9498941090297138E-2</v>
      </c>
      <c r="P1039" s="42">
        <f t="shared" ca="1" si="250"/>
        <v>0.20635347169668403</v>
      </c>
      <c r="Q1039" s="42">
        <f t="shared" ca="1" si="251"/>
        <v>2.3629375267515011E-2</v>
      </c>
      <c r="R1039" s="42">
        <f t="shared" ca="1" si="252"/>
        <v>0.19431462725003654</v>
      </c>
      <c r="S1039" s="42">
        <f t="shared" ca="1" si="253"/>
        <v>0.10172941142428803</v>
      </c>
      <c r="T1039" s="42">
        <f t="shared" ca="1" si="254"/>
        <v>0.18631591792347396</v>
      </c>
      <c r="U1039">
        <f t="shared" ca="1" si="257"/>
        <v>1.2091763851286011E-2</v>
      </c>
      <c r="V1039" s="5">
        <f t="shared" ca="1" si="258"/>
        <v>0.10996255658762218</v>
      </c>
      <c r="W1039" s="42">
        <f t="shared" ca="1" si="259"/>
        <v>0.20601259214770784</v>
      </c>
    </row>
    <row r="1040" spans="1:23" x14ac:dyDescent="0.25">
      <c r="A1040">
        <v>997</v>
      </c>
      <c r="B1040" s="25">
        <f t="shared" ca="1" si="256"/>
        <v>1</v>
      </c>
      <c r="C1040" s="46">
        <v>0</v>
      </c>
      <c r="D1040">
        <f t="shared" ca="1" si="255"/>
        <v>0.82722030360482446</v>
      </c>
      <c r="E1040">
        <f t="shared" ca="1" si="255"/>
        <v>0.36196830656810008</v>
      </c>
      <c r="F1040">
        <f t="shared" ca="1" si="255"/>
        <v>0.45874736585078479</v>
      </c>
      <c r="G1040">
        <f t="shared" ca="1" si="255"/>
        <v>6.4469964318938033E-2</v>
      </c>
      <c r="H1040">
        <f t="shared" ca="1" si="255"/>
        <v>0.50676432466127741</v>
      </c>
      <c r="I1040">
        <f t="shared" ca="1" si="255"/>
        <v>0.75745955702394618</v>
      </c>
      <c r="J1040">
        <f t="shared" ca="1" si="255"/>
        <v>0.60653836167287789</v>
      </c>
      <c r="K1040">
        <f t="shared" ca="1" si="255"/>
        <v>0.39399544078563209</v>
      </c>
      <c r="L1040" s="42">
        <f t="shared" ca="1" si="246"/>
        <v>0</v>
      </c>
      <c r="M1040" s="42">
        <f t="shared" ca="1" si="247"/>
        <v>0.20799252475101609</v>
      </c>
      <c r="N1040" s="42">
        <f t="shared" ca="1" si="248"/>
        <v>9.1011670814736823E-2</v>
      </c>
      <c r="O1040" s="42">
        <f t="shared" ca="1" si="249"/>
        <v>0.11534535894535351</v>
      </c>
      <c r="P1040" s="42">
        <f t="shared" ca="1" si="250"/>
        <v>1.6210035695291218E-2</v>
      </c>
      <c r="Q1040" s="42">
        <f t="shared" ca="1" si="251"/>
        <v>0.12741852548918503</v>
      </c>
      <c r="R1040" s="42">
        <f t="shared" ca="1" si="252"/>
        <v>0.19045219873792998</v>
      </c>
      <c r="S1040" s="42">
        <f t="shared" ca="1" si="253"/>
        <v>0.15250525724880315</v>
      </c>
      <c r="T1040" s="42">
        <f t="shared" ca="1" si="254"/>
        <v>9.9064428317684181E-2</v>
      </c>
      <c r="U1040">
        <f t="shared" ca="1" si="257"/>
        <v>1.3561573473109545E-2</v>
      </c>
      <c r="V1040" s="5">
        <f t="shared" ca="1" si="258"/>
        <v>0.1164541689812329</v>
      </c>
      <c r="W1040" s="42">
        <f t="shared" ca="1" si="259"/>
        <v>0.44534508506159465</v>
      </c>
    </row>
    <row r="1041" spans="1:23" x14ac:dyDescent="0.25">
      <c r="A1041">
        <v>998</v>
      </c>
      <c r="B1041" s="25">
        <f t="shared" ca="1" si="256"/>
        <v>1.0000000000000002</v>
      </c>
      <c r="C1041" s="46">
        <v>0</v>
      </c>
      <c r="D1041">
        <f t="shared" ca="1" si="255"/>
        <v>0.96988982747076502</v>
      </c>
      <c r="E1041">
        <f t="shared" ca="1" si="255"/>
        <v>0.38891842772304464</v>
      </c>
      <c r="F1041">
        <f t="shared" ca="1" si="255"/>
        <v>0.69197136666106485</v>
      </c>
      <c r="G1041">
        <f t="shared" ca="1" si="255"/>
        <v>0.65086003205570098</v>
      </c>
      <c r="H1041">
        <f t="shared" ca="1" si="255"/>
        <v>0.68980427440597814</v>
      </c>
      <c r="I1041">
        <f t="shared" ca="1" si="255"/>
        <v>0.68428187196328916</v>
      </c>
      <c r="J1041">
        <f t="shared" ca="1" si="255"/>
        <v>0.73817343625818299</v>
      </c>
      <c r="K1041">
        <f t="shared" ca="1" si="255"/>
        <v>0.37402562877940515</v>
      </c>
      <c r="L1041" s="42">
        <f t="shared" ca="1" si="246"/>
        <v>0</v>
      </c>
      <c r="M1041" s="42">
        <f t="shared" ca="1" si="247"/>
        <v>0.18695140208269398</v>
      </c>
      <c r="N1041" s="42">
        <f t="shared" ca="1" si="248"/>
        <v>7.4966087177372423E-2</v>
      </c>
      <c r="O1041" s="42">
        <f t="shared" ca="1" si="249"/>
        <v>0.13338114653260799</v>
      </c>
      <c r="P1041" s="42">
        <f t="shared" ca="1" si="250"/>
        <v>0.12545671900664221</v>
      </c>
      <c r="Q1041" s="42">
        <f t="shared" ca="1" si="251"/>
        <v>0.13296342802061215</v>
      </c>
      <c r="R1041" s="42">
        <f t="shared" ca="1" si="252"/>
        <v>0.13189895569573179</v>
      </c>
      <c r="S1041" s="42">
        <f t="shared" ca="1" si="253"/>
        <v>0.14228684019559654</v>
      </c>
      <c r="T1041" s="42">
        <f t="shared" ca="1" si="254"/>
        <v>7.2095421288742939E-2</v>
      </c>
      <c r="U1041">
        <f t="shared" ca="1" si="257"/>
        <v>1.3596494750044633E-2</v>
      </c>
      <c r="V1041" s="5">
        <f t="shared" ca="1" si="258"/>
        <v>0.11660400829321706</v>
      </c>
      <c r="W1041" s="42">
        <f t="shared" ca="1" si="259"/>
        <v>0.4911856223350492</v>
      </c>
    </row>
    <row r="1042" spans="1:23" x14ac:dyDescent="0.25">
      <c r="A1042">
        <v>999</v>
      </c>
      <c r="B1042" s="25">
        <f t="shared" ca="1" si="256"/>
        <v>1.0000000000000002</v>
      </c>
      <c r="C1042" s="46">
        <v>0</v>
      </c>
      <c r="D1042">
        <f t="shared" ca="1" si="255"/>
        <v>0.9458391506885897</v>
      </c>
      <c r="E1042">
        <f t="shared" ca="1" si="255"/>
        <v>0.6778381971404086</v>
      </c>
      <c r="F1042">
        <f t="shared" ca="1" si="255"/>
        <v>0.32060613339752964</v>
      </c>
      <c r="G1042">
        <f t="shared" ca="1" si="255"/>
        <v>4.2449164375990556E-3</v>
      </c>
      <c r="H1042">
        <f t="shared" ca="1" si="255"/>
        <v>0.66066578023732458</v>
      </c>
      <c r="I1042">
        <f t="shared" ca="1" si="255"/>
        <v>0.14378186732696485</v>
      </c>
      <c r="J1042">
        <f t="shared" ca="1" si="255"/>
        <v>0.79853329817759633</v>
      </c>
      <c r="K1042">
        <f t="shared" ca="1" si="255"/>
        <v>0.90386196907597005</v>
      </c>
      <c r="L1042" s="42">
        <f t="shared" ca="1" si="246"/>
        <v>0</v>
      </c>
      <c r="M1042" s="42">
        <f t="shared" ca="1" si="247"/>
        <v>0.2122918797000749</v>
      </c>
      <c r="N1042" s="42">
        <f t="shared" ca="1" si="248"/>
        <v>0.15213955237387408</v>
      </c>
      <c r="O1042" s="42">
        <f t="shared" ca="1" si="249"/>
        <v>7.1959464410818672E-2</v>
      </c>
      <c r="P1042" s="42">
        <f t="shared" ca="1" si="250"/>
        <v>9.5276378552482826E-4</v>
      </c>
      <c r="Q1042" s="42">
        <f t="shared" ca="1" si="251"/>
        <v>0.14828523458559581</v>
      </c>
      <c r="R1042" s="42">
        <f t="shared" ca="1" si="252"/>
        <v>3.2271579009397394E-2</v>
      </c>
      <c r="S1042" s="42">
        <f t="shared" ca="1" si="253"/>
        <v>0.17922934861578402</v>
      </c>
      <c r="T1042" s="42">
        <f t="shared" ca="1" si="254"/>
        <v>0.20287017751893049</v>
      </c>
      <c r="U1042">
        <f t="shared" ca="1" si="257"/>
        <v>1.3928700255006865E-2</v>
      </c>
      <c r="V1042" s="5">
        <f t="shared" ca="1" si="258"/>
        <v>0.11801991465429411</v>
      </c>
      <c r="W1042" s="42">
        <f t="shared" ca="1" si="259"/>
        <v>0.49301547571010262</v>
      </c>
    </row>
    <row r="1043" spans="1:23" x14ac:dyDescent="0.25">
      <c r="A1043">
        <v>1000</v>
      </c>
      <c r="B1043" s="25">
        <f t="shared" ca="1" si="256"/>
        <v>1.0000000000000002</v>
      </c>
      <c r="C1043" s="46">
        <v>0</v>
      </c>
      <c r="D1043">
        <f t="shared" ca="1" si="255"/>
        <v>0.51249683364934673</v>
      </c>
      <c r="E1043">
        <f t="shared" ca="1" si="255"/>
        <v>0.50873990099777378</v>
      </c>
      <c r="F1043">
        <f t="shared" ca="1" si="255"/>
        <v>0.65249514708388323</v>
      </c>
      <c r="G1043">
        <f t="shared" ca="1" si="255"/>
        <v>0.40999152767030778</v>
      </c>
      <c r="H1043">
        <f t="shared" ca="1" si="255"/>
        <v>0.15037221342882268</v>
      </c>
      <c r="I1043">
        <f t="shared" ca="1" si="255"/>
        <v>0.53757269491365833</v>
      </c>
      <c r="J1043">
        <f t="shared" ca="1" si="255"/>
        <v>0.30554187256759513</v>
      </c>
      <c r="K1043">
        <f t="shared" ca="1" si="255"/>
        <v>0.6173424554876431</v>
      </c>
      <c r="L1043" s="42">
        <f t="shared" ca="1" si="246"/>
        <v>0</v>
      </c>
      <c r="M1043" s="42">
        <f t="shared" ca="1" si="247"/>
        <v>0.13871688477144647</v>
      </c>
      <c r="N1043" s="42">
        <f t="shared" ca="1" si="248"/>
        <v>0.13770000045235445</v>
      </c>
      <c r="O1043" s="42">
        <f t="shared" ca="1" si="249"/>
        <v>0.17661005530015028</v>
      </c>
      <c r="P1043" s="42">
        <f t="shared" ca="1" si="250"/>
        <v>0.1109719002479224</v>
      </c>
      <c r="Q1043" s="42">
        <f t="shared" ca="1" si="251"/>
        <v>4.0701061223151501E-2</v>
      </c>
      <c r="R1043" s="42">
        <f t="shared" ca="1" si="252"/>
        <v>0.14550413715850466</v>
      </c>
      <c r="S1043" s="42">
        <f t="shared" ca="1" si="253"/>
        <v>8.2700641149346735E-2</v>
      </c>
      <c r="T1043" s="42">
        <f t="shared" ca="1" si="254"/>
        <v>0.16709531969712368</v>
      </c>
      <c r="U1043">
        <f t="shared" ca="1" si="257"/>
        <v>9.8614070593161778E-3</v>
      </c>
      <c r="V1043" s="5">
        <f t="shared" ca="1" si="258"/>
        <v>9.9304617512561713E-2</v>
      </c>
      <c r="W1043" s="42">
        <f t="shared" ca="1" si="259"/>
        <v>0.26171247513105739</v>
      </c>
    </row>
    <row r="1044" spans="1:23" x14ac:dyDescent="0.25">
      <c r="A1044">
        <v>1001</v>
      </c>
      <c r="B1044" s="25">
        <f t="shared" ca="1" si="256"/>
        <v>1.0000000000000002</v>
      </c>
      <c r="C1044" s="46">
        <v>0</v>
      </c>
      <c r="D1044">
        <f t="shared" ca="1" si="255"/>
        <v>0.28493861268034382</v>
      </c>
      <c r="E1044">
        <f t="shared" ca="1" si="255"/>
        <v>0.6357871952843317</v>
      </c>
      <c r="F1044">
        <f t="shared" ca="1" si="255"/>
        <v>0.48344544679041346</v>
      </c>
      <c r="G1044">
        <f t="shared" ca="1" si="255"/>
        <v>0.51626809099179527</v>
      </c>
      <c r="H1044">
        <f t="shared" ca="1" si="255"/>
        <v>0.83701243942593617</v>
      </c>
      <c r="I1044">
        <f t="shared" ca="1" si="255"/>
        <v>0.6653100141528332</v>
      </c>
      <c r="J1044">
        <f t="shared" ca="1" si="255"/>
        <v>0.31396222960010822</v>
      </c>
      <c r="K1044">
        <f t="shared" ca="1" si="255"/>
        <v>0.8425307173291301</v>
      </c>
      <c r="L1044" s="42">
        <f t="shared" ca="1" si="246"/>
        <v>0</v>
      </c>
      <c r="M1044" s="42">
        <f t="shared" ca="1" si="247"/>
        <v>6.2223795894600246E-2</v>
      </c>
      <c r="N1044" s="42">
        <f t="shared" ca="1" si="248"/>
        <v>0.13884075696035592</v>
      </c>
      <c r="O1044" s="42">
        <f t="shared" ca="1" si="249"/>
        <v>0.10557295315046529</v>
      </c>
      <c r="P1044" s="42">
        <f t="shared" ca="1" si="250"/>
        <v>0.1127406356709072</v>
      </c>
      <c r="Q1044" s="42">
        <f t="shared" ca="1" si="251"/>
        <v>0.182783550120351</v>
      </c>
      <c r="R1044" s="42">
        <f t="shared" ca="1" si="252"/>
        <v>0.14528783634432041</v>
      </c>
      <c r="S1044" s="42">
        <f t="shared" ca="1" si="253"/>
        <v>6.856186148125519E-2</v>
      </c>
      <c r="T1044" s="42">
        <f t="shared" ca="1" si="254"/>
        <v>0.18398861037774486</v>
      </c>
      <c r="U1044">
        <f t="shared" ca="1" si="257"/>
        <v>1.6186625547323183E-2</v>
      </c>
      <c r="V1044" s="5">
        <f t="shared" ca="1" si="258"/>
        <v>0.1272266699529748</v>
      </c>
      <c r="W1044" s="42">
        <f t="shared" ca="1" si="259"/>
        <v>0.62519496790218054</v>
      </c>
    </row>
    <row r="1045" spans="1:23" x14ac:dyDescent="0.25">
      <c r="A1045">
        <v>1002</v>
      </c>
      <c r="B1045" s="25">
        <f t="shared" ca="1" si="256"/>
        <v>1</v>
      </c>
      <c r="C1045" s="46">
        <v>0</v>
      </c>
      <c r="D1045">
        <f t="shared" ca="1" si="255"/>
        <v>0.98499850660933419</v>
      </c>
      <c r="E1045">
        <f t="shared" ca="1" si="255"/>
        <v>0.95849533827830868</v>
      </c>
      <c r="F1045">
        <f t="shared" ca="1" si="255"/>
        <v>0.10344615067211227</v>
      </c>
      <c r="G1045">
        <f t="shared" ca="1" si="255"/>
        <v>9.481444335837419E-2</v>
      </c>
      <c r="H1045">
        <f t="shared" ca="1" si="255"/>
        <v>0.27238107923197963</v>
      </c>
      <c r="I1045">
        <f t="shared" ca="1" si="255"/>
        <v>0.23302742970848866</v>
      </c>
      <c r="J1045">
        <f t="shared" ca="1" si="255"/>
        <v>0.74494202643053509</v>
      </c>
      <c r="K1045">
        <f t="shared" ca="1" si="255"/>
        <v>0.31673381089185804</v>
      </c>
      <c r="L1045" s="42">
        <f t="shared" ca="1" si="246"/>
        <v>0</v>
      </c>
      <c r="M1045" s="42">
        <f t="shared" ca="1" si="247"/>
        <v>0.26558137564376944</v>
      </c>
      <c r="N1045" s="42">
        <f t="shared" ca="1" si="248"/>
        <v>0.25843542785091272</v>
      </c>
      <c r="O1045" s="42">
        <f t="shared" ca="1" si="249"/>
        <v>2.7891789496335338E-2</v>
      </c>
      <c r="P1045" s="42">
        <f t="shared" ca="1" si="250"/>
        <v>2.5564455305313916E-2</v>
      </c>
      <c r="Q1045" s="42">
        <f t="shared" ca="1" si="251"/>
        <v>7.3441067409104846E-2</v>
      </c>
      <c r="R1045" s="42">
        <f t="shared" ca="1" si="252"/>
        <v>6.2830293578564636E-2</v>
      </c>
      <c r="S1045" s="42">
        <f t="shared" ca="1" si="253"/>
        <v>0.20085586610208567</v>
      </c>
      <c r="T1045" s="42">
        <f t="shared" ca="1" si="254"/>
        <v>8.5399724613913486E-2</v>
      </c>
      <c r="U1045">
        <f t="shared" ca="1" si="257"/>
        <v>1.351930645828768E-2</v>
      </c>
      <c r="V1045" s="5">
        <f t="shared" ca="1" si="258"/>
        <v>0.11627255247171484</v>
      </c>
      <c r="W1045" s="42">
        <f t="shared" ca="1" si="259"/>
        <v>0.30345288850788305</v>
      </c>
    </row>
    <row r="1046" spans="1:23" x14ac:dyDescent="0.25">
      <c r="A1046">
        <v>1003</v>
      </c>
      <c r="B1046" s="25">
        <f t="shared" ca="1" si="256"/>
        <v>1.0000000000000002</v>
      </c>
      <c r="C1046" s="46">
        <v>0</v>
      </c>
      <c r="D1046">
        <f t="shared" ca="1" si="255"/>
        <v>0.30186762950226453</v>
      </c>
      <c r="E1046">
        <f t="shared" ca="1" si="255"/>
        <v>0.69705589807541435</v>
      </c>
      <c r="F1046">
        <f t="shared" ca="1" si="255"/>
        <v>0.41301344746964497</v>
      </c>
      <c r="G1046">
        <f t="shared" ca="1" si="255"/>
        <v>0.61106136550588441</v>
      </c>
      <c r="H1046">
        <f t="shared" ca="1" si="255"/>
        <v>0.10396704966413517</v>
      </c>
      <c r="I1046">
        <f t="shared" ca="1" si="255"/>
        <v>0.39693100691198002</v>
      </c>
      <c r="J1046">
        <f t="shared" ca="1" si="255"/>
        <v>0.84983592657044871</v>
      </c>
      <c r="K1046">
        <f t="shared" ca="1" si="255"/>
        <v>6.5476194552066991E-2</v>
      </c>
      <c r="L1046" s="42">
        <f t="shared" ca="1" si="246"/>
        <v>0</v>
      </c>
      <c r="M1046" s="42">
        <f t="shared" ca="1" si="247"/>
        <v>8.7772412722362317E-2</v>
      </c>
      <c r="N1046" s="42">
        <f t="shared" ca="1" si="248"/>
        <v>0.20267916131753774</v>
      </c>
      <c r="O1046" s="42">
        <f t="shared" ca="1" si="249"/>
        <v>0.12008967914500895</v>
      </c>
      <c r="P1046" s="42">
        <f t="shared" ca="1" si="250"/>
        <v>0.17767499768129472</v>
      </c>
      <c r="Q1046" s="42">
        <f t="shared" ca="1" si="251"/>
        <v>3.0229934914496541E-2</v>
      </c>
      <c r="R1046" s="42">
        <f t="shared" ca="1" si="252"/>
        <v>0.1154134751660075</v>
      </c>
      <c r="S1046" s="42">
        <f t="shared" ca="1" si="253"/>
        <v>0.24710218123163499</v>
      </c>
      <c r="T1046" s="42">
        <f t="shared" ca="1" si="254"/>
        <v>1.9038157821657398E-2</v>
      </c>
      <c r="U1046">
        <f t="shared" ca="1" si="257"/>
        <v>1.6610807827886161E-2</v>
      </c>
      <c r="V1046" s="5">
        <f t="shared" ca="1" si="258"/>
        <v>0.12888292294903217</v>
      </c>
      <c r="W1046" s="42">
        <f t="shared" ca="1" si="259"/>
        <v>0.22166333210560343</v>
      </c>
    </row>
    <row r="1047" spans="1:23" x14ac:dyDescent="0.25">
      <c r="A1047">
        <v>1004</v>
      </c>
      <c r="B1047" s="25">
        <f t="shared" ca="1" si="256"/>
        <v>0.99999999999999989</v>
      </c>
      <c r="C1047" s="46">
        <v>0</v>
      </c>
      <c r="D1047">
        <f t="shared" ca="1" si="255"/>
        <v>0.66440570766414375</v>
      </c>
      <c r="E1047">
        <f t="shared" ca="1" si="255"/>
        <v>0.43357118393104388</v>
      </c>
      <c r="F1047">
        <f t="shared" ca="1" si="255"/>
        <v>0.88637558904352909</v>
      </c>
      <c r="G1047">
        <f t="shared" ca="1" si="255"/>
        <v>0.8089504689387087</v>
      </c>
      <c r="H1047">
        <f t="shared" ca="1" si="255"/>
        <v>0.54294777080301893</v>
      </c>
      <c r="I1047">
        <f t="shared" ca="1" si="255"/>
        <v>0.93524552500111235</v>
      </c>
      <c r="J1047">
        <f t="shared" ca="1" si="255"/>
        <v>0.97179820829852115</v>
      </c>
      <c r="K1047">
        <f t="shared" ca="1" si="255"/>
        <v>0.64305700979265235</v>
      </c>
      <c r="L1047" s="42">
        <f t="shared" ca="1" si="246"/>
        <v>0</v>
      </c>
      <c r="M1047" s="42">
        <f t="shared" ca="1" si="247"/>
        <v>0.11287224553053936</v>
      </c>
      <c r="N1047" s="42">
        <f t="shared" ca="1" si="248"/>
        <v>7.3657032989201232E-2</v>
      </c>
      <c r="O1047" s="42">
        <f t="shared" ca="1" si="249"/>
        <v>0.15058149254998784</v>
      </c>
      <c r="P1047" s="42">
        <f t="shared" ca="1" si="250"/>
        <v>0.13742816309195674</v>
      </c>
      <c r="Q1047" s="42">
        <f t="shared" ca="1" si="251"/>
        <v>9.223842208067877E-2</v>
      </c>
      <c r="R1047" s="42">
        <f t="shared" ca="1" si="252"/>
        <v>0.15888373822132462</v>
      </c>
      <c r="S1047" s="42">
        <f t="shared" ca="1" si="253"/>
        <v>0.16509347332196098</v>
      </c>
      <c r="T1047" s="42">
        <f t="shared" ca="1" si="254"/>
        <v>0.10924543221435037</v>
      </c>
      <c r="U1047">
        <f t="shared" ca="1" si="257"/>
        <v>1.2931878306066076E-2</v>
      </c>
      <c r="V1047" s="5">
        <f t="shared" ca="1" si="258"/>
        <v>0.11371841674093988</v>
      </c>
      <c r="W1047" s="42">
        <f t="shared" ca="1" si="259"/>
        <v>0.37987794982358863</v>
      </c>
    </row>
    <row r="1048" spans="1:23" x14ac:dyDescent="0.25">
      <c r="A1048">
        <v>1005</v>
      </c>
      <c r="B1048" s="25">
        <f t="shared" ca="1" si="256"/>
        <v>1</v>
      </c>
      <c r="C1048" s="46">
        <v>0</v>
      </c>
      <c r="D1048">
        <f t="shared" ca="1" si="255"/>
        <v>0.96839384945877238</v>
      </c>
      <c r="E1048">
        <f t="shared" ca="1" si="255"/>
        <v>0.25856895520966672</v>
      </c>
      <c r="F1048">
        <f t="shared" ca="1" si="255"/>
        <v>8.7308310025276947E-2</v>
      </c>
      <c r="G1048">
        <f t="shared" ca="1" si="255"/>
        <v>0.13921777183096529</v>
      </c>
      <c r="H1048">
        <f t="shared" ca="1" si="255"/>
        <v>0.38523560353388486</v>
      </c>
      <c r="I1048">
        <f t="shared" ca="1" si="255"/>
        <v>4.1660613884662134E-2</v>
      </c>
      <c r="J1048">
        <f t="shared" ca="1" si="255"/>
        <v>0.42762419602441148</v>
      </c>
      <c r="K1048">
        <f t="shared" ca="1" si="255"/>
        <v>0.9928449177451093</v>
      </c>
      <c r="L1048" s="42">
        <f t="shared" ca="1" si="246"/>
        <v>0</v>
      </c>
      <c r="M1048" s="42">
        <f t="shared" ca="1" si="247"/>
        <v>0.29337673995484675</v>
      </c>
      <c r="N1048" s="42">
        <f t="shared" ca="1" si="248"/>
        <v>7.8333951806219451E-2</v>
      </c>
      <c r="O1048" s="42">
        <f t="shared" ca="1" si="249"/>
        <v>2.6450216903482402E-2</v>
      </c>
      <c r="P1048" s="42">
        <f t="shared" ca="1" si="250"/>
        <v>4.2176286091008597E-2</v>
      </c>
      <c r="Q1048" s="42">
        <f t="shared" ca="1" si="251"/>
        <v>0.11670785140000063</v>
      </c>
      <c r="R1048" s="42">
        <f t="shared" ca="1" si="252"/>
        <v>1.2621161413644584E-2</v>
      </c>
      <c r="S1048" s="42">
        <f t="shared" ca="1" si="253"/>
        <v>0.12954955530290696</v>
      </c>
      <c r="T1048" s="42">
        <f t="shared" ca="1" si="254"/>
        <v>0.30078423712789054</v>
      </c>
      <c r="U1048">
        <f t="shared" ca="1" si="257"/>
        <v>1.0437201037634496E-2</v>
      </c>
      <c r="V1048" s="5">
        <f t="shared" ca="1" si="258"/>
        <v>0.10216262054995701</v>
      </c>
      <c r="W1048" s="42">
        <f t="shared" ca="1" si="259"/>
        <v>0.41075810773547861</v>
      </c>
    </row>
    <row r="1049" spans="1:23" x14ac:dyDescent="0.25">
      <c r="A1049">
        <v>1006</v>
      </c>
      <c r="B1049" s="25">
        <f t="shared" ca="1" si="256"/>
        <v>1</v>
      </c>
      <c r="C1049" s="46">
        <v>0</v>
      </c>
      <c r="D1049">
        <f t="shared" ca="1" si="255"/>
        <v>0.54709768492818822</v>
      </c>
      <c r="E1049">
        <f t="shared" ca="1" si="255"/>
        <v>0.47152004454884411</v>
      </c>
      <c r="F1049">
        <f t="shared" ca="1" si="255"/>
        <v>4.182803498793275E-2</v>
      </c>
      <c r="G1049">
        <f t="shared" ca="1" si="255"/>
        <v>0.32044684079223251</v>
      </c>
      <c r="H1049">
        <f t="shared" ca="1" si="255"/>
        <v>0.64044683541906111</v>
      </c>
      <c r="I1049">
        <f t="shared" ca="1" si="255"/>
        <v>3.1753510618695358E-2</v>
      </c>
      <c r="J1049">
        <f t="shared" ca="1" si="255"/>
        <v>3.5991131146950517E-2</v>
      </c>
      <c r="K1049">
        <f t="shared" ca="1" si="255"/>
        <v>0.93545097554896073</v>
      </c>
      <c r="L1049" s="42">
        <f t="shared" ca="1" si="246"/>
        <v>0</v>
      </c>
      <c r="M1049" s="42">
        <f t="shared" ca="1" si="247"/>
        <v>0.18088654105124299</v>
      </c>
      <c r="N1049" s="42">
        <f t="shared" ca="1" si="248"/>
        <v>0.1558983564442678</v>
      </c>
      <c r="O1049" s="42">
        <f t="shared" ca="1" si="249"/>
        <v>1.3829575186249695E-2</v>
      </c>
      <c r="P1049" s="42">
        <f t="shared" ca="1" si="250"/>
        <v>0.1059491242945283</v>
      </c>
      <c r="Q1049" s="42">
        <f t="shared" ca="1" si="251"/>
        <v>0.21175050814074425</v>
      </c>
      <c r="R1049" s="42">
        <f t="shared" ca="1" si="252"/>
        <v>1.0498641943264015E-2</v>
      </c>
      <c r="S1049" s="42">
        <f t="shared" ca="1" si="253"/>
        <v>1.1899723579616453E-2</v>
      </c>
      <c r="T1049" s="42">
        <f t="shared" ca="1" si="254"/>
        <v>0.30928752936008652</v>
      </c>
      <c r="U1049">
        <f t="shared" ca="1" si="257"/>
        <v>1.8051731371610771E-2</v>
      </c>
      <c r="V1049" s="5">
        <f t="shared" ca="1" si="258"/>
        <v>0.13435673176886512</v>
      </c>
      <c r="W1049" s="42">
        <f t="shared" ca="1" si="259"/>
        <v>0.69916661733261987</v>
      </c>
    </row>
    <row r="1050" spans="1:23" x14ac:dyDescent="0.25">
      <c r="A1050">
        <v>1007</v>
      </c>
      <c r="B1050" s="25">
        <f t="shared" ca="1" si="256"/>
        <v>1</v>
      </c>
      <c r="C1050" s="46">
        <v>0</v>
      </c>
      <c r="D1050">
        <f t="shared" ca="1" si="255"/>
        <v>0.10925384716705677</v>
      </c>
      <c r="E1050">
        <f t="shared" ca="1" si="255"/>
        <v>0.5592454724853283</v>
      </c>
      <c r="F1050">
        <f t="shared" ca="1" si="255"/>
        <v>0.10717750474885901</v>
      </c>
      <c r="G1050">
        <f t="shared" ca="1" si="255"/>
        <v>0.75155542588277757</v>
      </c>
      <c r="H1050">
        <f t="shared" ca="1" si="255"/>
        <v>0.88478243258012912</v>
      </c>
      <c r="I1050">
        <f t="shared" ca="1" si="255"/>
        <v>0.99619981540277314</v>
      </c>
      <c r="J1050">
        <f t="shared" ca="1" si="255"/>
        <v>6.1874346496785471E-2</v>
      </c>
      <c r="K1050">
        <f t="shared" ca="1" si="255"/>
        <v>0.80320810951708055</v>
      </c>
      <c r="L1050" s="42">
        <f t="shared" ca="1" si="246"/>
        <v>0</v>
      </c>
      <c r="M1050" s="42">
        <f t="shared" ca="1" si="247"/>
        <v>2.5566640543810408E-2</v>
      </c>
      <c r="N1050" s="42">
        <f t="shared" ca="1" si="248"/>
        <v>0.13086978940817634</v>
      </c>
      <c r="O1050" s="42">
        <f t="shared" ca="1" si="249"/>
        <v>2.5080752846228856E-2</v>
      </c>
      <c r="P1050" s="42">
        <f t="shared" ca="1" si="250"/>
        <v>0.17587250170618365</v>
      </c>
      <c r="Q1050" s="42">
        <f t="shared" ca="1" si="251"/>
        <v>0.20704913373590741</v>
      </c>
      <c r="R1050" s="42">
        <f t="shared" ca="1" si="252"/>
        <v>0.23312206618471168</v>
      </c>
      <c r="S1050" s="42">
        <f t="shared" ca="1" si="253"/>
        <v>1.4479299510136462E-2</v>
      </c>
      <c r="T1050" s="42">
        <f t="shared" ca="1" si="254"/>
        <v>0.18795981606484521</v>
      </c>
      <c r="U1050">
        <f t="shared" ca="1" si="257"/>
        <v>2.2176638924815965E-2</v>
      </c>
      <c r="V1050" s="5">
        <f t="shared" ca="1" si="258"/>
        <v>0.14891822898764262</v>
      </c>
      <c r="W1050" s="42">
        <f t="shared" ca="1" si="259"/>
        <v>0.69215160923729657</v>
      </c>
    </row>
    <row r="1051" spans="1:23" x14ac:dyDescent="0.25">
      <c r="A1051">
        <v>1008</v>
      </c>
      <c r="B1051" s="25">
        <f t="shared" ca="1" si="256"/>
        <v>0.99999999999999989</v>
      </c>
      <c r="C1051" s="46">
        <v>0</v>
      </c>
      <c r="D1051">
        <f t="shared" ca="1" si="255"/>
        <v>0.79088980894724048</v>
      </c>
      <c r="E1051">
        <f t="shared" ref="D1051:K1071" ca="1" si="260">RAND()</f>
        <v>0.41263299941025722</v>
      </c>
      <c r="F1051">
        <f t="shared" ca="1" si="260"/>
        <v>0.21350113775016988</v>
      </c>
      <c r="G1051">
        <f t="shared" ca="1" si="260"/>
        <v>0.91902860435915346</v>
      </c>
      <c r="H1051">
        <f t="shared" ca="1" si="260"/>
        <v>0.76212962256317396</v>
      </c>
      <c r="I1051">
        <f t="shared" ca="1" si="260"/>
        <v>0.32262219858491481</v>
      </c>
      <c r="J1051">
        <f t="shared" ca="1" si="260"/>
        <v>0.99707486500978171</v>
      </c>
      <c r="K1051">
        <f t="shared" ca="1" si="260"/>
        <v>0.8487605084451163</v>
      </c>
      <c r="L1051" s="42">
        <f t="shared" ca="1" si="246"/>
        <v>0</v>
      </c>
      <c r="M1051" s="42">
        <f t="shared" ca="1" si="247"/>
        <v>0.15016971868782292</v>
      </c>
      <c r="N1051" s="42">
        <f t="shared" ca="1" si="248"/>
        <v>7.8348438356075148E-2</v>
      </c>
      <c r="O1051" s="42">
        <f t="shared" ca="1" si="249"/>
        <v>4.0538397932008155E-2</v>
      </c>
      <c r="P1051" s="42">
        <f t="shared" ca="1" si="250"/>
        <v>0.17449999408436317</v>
      </c>
      <c r="Q1051" s="42">
        <f t="shared" ca="1" si="251"/>
        <v>0.1447088958907084</v>
      </c>
      <c r="R1051" s="42">
        <f t="shared" ca="1" si="252"/>
        <v>6.1257692608826526E-2</v>
      </c>
      <c r="S1051" s="42">
        <f t="shared" ca="1" si="253"/>
        <v>0.18931898008462808</v>
      </c>
      <c r="T1051" s="42">
        <f t="shared" ca="1" si="254"/>
        <v>0.16115788235556752</v>
      </c>
      <c r="U1051">
        <f t="shared" ca="1" si="257"/>
        <v>1.5361793936981649E-2</v>
      </c>
      <c r="V1051" s="5">
        <f t="shared" ca="1" si="258"/>
        <v>0.12394270425072082</v>
      </c>
      <c r="W1051" s="42">
        <f t="shared" ca="1" si="259"/>
        <v>0.50613919093769266</v>
      </c>
    </row>
    <row r="1052" spans="1:23" x14ac:dyDescent="0.25">
      <c r="A1052">
        <v>1009</v>
      </c>
      <c r="B1052" s="25">
        <f t="shared" ca="1" si="256"/>
        <v>1</v>
      </c>
      <c r="C1052" s="46">
        <v>0</v>
      </c>
      <c r="D1052">
        <f t="shared" ca="1" si="260"/>
        <v>0.6911821928321753</v>
      </c>
      <c r="E1052">
        <f t="shared" ca="1" si="260"/>
        <v>0.21937706122614342</v>
      </c>
      <c r="F1052">
        <f t="shared" ca="1" si="260"/>
        <v>0.56399696589903026</v>
      </c>
      <c r="G1052">
        <f t="shared" ca="1" si="260"/>
        <v>0.91863839543714909</v>
      </c>
      <c r="H1052">
        <f t="shared" ca="1" si="260"/>
        <v>0.4304517903870011</v>
      </c>
      <c r="I1052">
        <f t="shared" ca="1" si="260"/>
        <v>0.24861705558493663</v>
      </c>
      <c r="J1052">
        <f t="shared" ca="1" si="260"/>
        <v>0.31931209999296106</v>
      </c>
      <c r="K1052">
        <f t="shared" ca="1" si="260"/>
        <v>0.25466180273238537</v>
      </c>
      <c r="L1052" s="42">
        <f t="shared" ca="1" si="246"/>
        <v>0</v>
      </c>
      <c r="M1052" s="42">
        <f t="shared" ca="1" si="247"/>
        <v>0.1895603944051891</v>
      </c>
      <c r="N1052" s="42">
        <f t="shared" ca="1" si="248"/>
        <v>6.0165326422951249E-2</v>
      </c>
      <c r="O1052" s="42">
        <f t="shared" ca="1" si="249"/>
        <v>0.15467916912192375</v>
      </c>
      <c r="P1052" s="42">
        <f t="shared" ca="1" si="250"/>
        <v>0.25194146834320724</v>
      </c>
      <c r="Q1052" s="42">
        <f t="shared" ca="1" si="251"/>
        <v>0.11805369409739992</v>
      </c>
      <c r="R1052" s="42">
        <f t="shared" ca="1" si="252"/>
        <v>6.8184550472035171E-2</v>
      </c>
      <c r="S1052" s="42">
        <f t="shared" ca="1" si="253"/>
        <v>8.757304259386757E-2</v>
      </c>
      <c r="T1052" s="42">
        <f t="shared" ca="1" si="254"/>
        <v>6.9842354543426008E-2</v>
      </c>
      <c r="U1052">
        <f t="shared" ca="1" si="257"/>
        <v>1.594429706774781E-2</v>
      </c>
      <c r="V1052" s="5">
        <f t="shared" ca="1" si="258"/>
        <v>0.12627072925958657</v>
      </c>
      <c r="W1052" s="42">
        <f t="shared" ca="1" si="259"/>
        <v>0.49507957254954826</v>
      </c>
    </row>
    <row r="1053" spans="1:23" x14ac:dyDescent="0.25">
      <c r="A1053">
        <v>1010</v>
      </c>
      <c r="B1053" s="25">
        <f t="shared" ca="1" si="256"/>
        <v>1</v>
      </c>
      <c r="C1053" s="46">
        <v>0</v>
      </c>
      <c r="D1053">
        <f t="shared" ca="1" si="260"/>
        <v>0.22415991625208243</v>
      </c>
      <c r="E1053">
        <f t="shared" ca="1" si="260"/>
        <v>0.84056565754454249</v>
      </c>
      <c r="F1053">
        <f t="shared" ca="1" si="260"/>
        <v>0.53761210905127343</v>
      </c>
      <c r="G1053">
        <f t="shared" ca="1" si="260"/>
        <v>0.99016909853187329</v>
      </c>
      <c r="H1053">
        <f t="shared" ca="1" si="260"/>
        <v>0.49517816715284479</v>
      </c>
      <c r="I1053">
        <f t="shared" ca="1" si="260"/>
        <v>0.60190978378102133</v>
      </c>
      <c r="J1053">
        <f t="shared" ca="1" si="260"/>
        <v>0.94634183657181892</v>
      </c>
      <c r="K1053">
        <f t="shared" ca="1" si="260"/>
        <v>5.7670994536775377E-2</v>
      </c>
      <c r="L1053" s="42">
        <f t="shared" ca="1" si="246"/>
        <v>0</v>
      </c>
      <c r="M1053" s="42">
        <f t="shared" ca="1" si="247"/>
        <v>4.7758555273982373E-2</v>
      </c>
      <c r="N1053" s="42">
        <f t="shared" ca="1" si="248"/>
        <v>0.1790873323315646</v>
      </c>
      <c r="O1053" s="42">
        <f t="shared" ca="1" si="249"/>
        <v>0.11454134198200548</v>
      </c>
      <c r="P1053" s="42">
        <f t="shared" ca="1" si="250"/>
        <v>0.21096120311556577</v>
      </c>
      <c r="Q1053" s="42">
        <f t="shared" ca="1" si="251"/>
        <v>0.10550054738530321</v>
      </c>
      <c r="R1053" s="42">
        <f t="shared" ca="1" si="252"/>
        <v>0.12824033020394937</v>
      </c>
      <c r="S1053" s="42">
        <f t="shared" ca="1" si="253"/>
        <v>0.2016235536917825</v>
      </c>
      <c r="T1053" s="42">
        <f t="shared" ca="1" si="254"/>
        <v>1.2287136015846613E-2</v>
      </c>
      <c r="U1053">
        <f t="shared" ca="1" si="257"/>
        <v>1.7908443539462974E-2</v>
      </c>
      <c r="V1053" s="5">
        <f t="shared" ca="1" si="258"/>
        <v>0.13382243287081197</v>
      </c>
      <c r="W1053" s="42">
        <f t="shared" ca="1" si="259"/>
        <v>0.43193459149502611</v>
      </c>
    </row>
    <row r="1054" spans="1:23" x14ac:dyDescent="0.25">
      <c r="A1054">
        <v>1011</v>
      </c>
      <c r="B1054" s="25">
        <f t="shared" ca="1" si="256"/>
        <v>1.0000000000000002</v>
      </c>
      <c r="C1054" s="46">
        <v>0</v>
      </c>
      <c r="D1054">
        <f t="shared" ca="1" si="260"/>
        <v>0.85494862289915796</v>
      </c>
      <c r="E1054">
        <f t="shared" ca="1" si="260"/>
        <v>0.23258472356824822</v>
      </c>
      <c r="F1054">
        <f t="shared" ca="1" si="260"/>
        <v>0.34707962401066605</v>
      </c>
      <c r="G1054">
        <f t="shared" ca="1" si="260"/>
        <v>0.29350636836951038</v>
      </c>
      <c r="H1054">
        <f t="shared" ca="1" si="260"/>
        <v>0.38795507544474017</v>
      </c>
      <c r="I1054">
        <f t="shared" ca="1" si="260"/>
        <v>0.34337338482404245</v>
      </c>
      <c r="J1054">
        <f t="shared" ca="1" si="260"/>
        <v>0.58358189578899744</v>
      </c>
      <c r="K1054">
        <f t="shared" ca="1" si="260"/>
        <v>0.86054888026442411</v>
      </c>
      <c r="L1054" s="42">
        <f t="shared" ca="1" si="246"/>
        <v>0</v>
      </c>
      <c r="M1054" s="42">
        <f t="shared" ca="1" si="247"/>
        <v>0.21901662959659315</v>
      </c>
      <c r="N1054" s="42">
        <f t="shared" ca="1" si="248"/>
        <v>5.9582436753724606E-2</v>
      </c>
      <c r="O1054" s="42">
        <f t="shared" ca="1" si="249"/>
        <v>8.8913190122109895E-2</v>
      </c>
      <c r="P1054" s="42">
        <f t="shared" ca="1" si="250"/>
        <v>7.5189050948396577E-2</v>
      </c>
      <c r="Q1054" s="42">
        <f t="shared" ca="1" si="251"/>
        <v>9.9384466835758786E-2</v>
      </c>
      <c r="R1054" s="42">
        <f t="shared" ca="1" si="252"/>
        <v>8.7963743578315795E-2</v>
      </c>
      <c r="S1054" s="42">
        <f t="shared" ca="1" si="253"/>
        <v>0.14949920554977289</v>
      </c>
      <c r="T1054" s="42">
        <f t="shared" ca="1" si="254"/>
        <v>0.2204512766153284</v>
      </c>
      <c r="U1054">
        <f t="shared" ca="1" si="257"/>
        <v>9.8127892700591909E-3</v>
      </c>
      <c r="V1054" s="5">
        <f t="shared" ca="1" si="258"/>
        <v>9.9059523873574071E-2</v>
      </c>
      <c r="W1054" s="42">
        <f t="shared" ca="1" si="259"/>
        <v>0.37640016232052281</v>
      </c>
    </row>
    <row r="1055" spans="1:23" x14ac:dyDescent="0.25">
      <c r="A1055">
        <v>1012</v>
      </c>
      <c r="B1055" s="25">
        <f t="shared" ca="1" si="256"/>
        <v>1.0000000000000002</v>
      </c>
      <c r="C1055" s="46">
        <v>0</v>
      </c>
      <c r="D1055">
        <f t="shared" ca="1" si="260"/>
        <v>0.25588399441616971</v>
      </c>
      <c r="E1055">
        <f t="shared" ca="1" si="260"/>
        <v>0.99314169564589738</v>
      </c>
      <c r="F1055">
        <f t="shared" ca="1" si="260"/>
        <v>0.8428164676497002</v>
      </c>
      <c r="G1055">
        <f t="shared" ca="1" si="260"/>
        <v>0.38814133749604518</v>
      </c>
      <c r="H1055">
        <f t="shared" ca="1" si="260"/>
        <v>0.71233658377033682</v>
      </c>
      <c r="I1055">
        <f t="shared" ca="1" si="260"/>
        <v>0.49054672756431528</v>
      </c>
      <c r="J1055">
        <f t="shared" ca="1" si="260"/>
        <v>0.38907602327040158</v>
      </c>
      <c r="K1055">
        <f t="shared" ca="1" si="260"/>
        <v>5.6688159344481237E-3</v>
      </c>
      <c r="L1055" s="42">
        <f t="shared" ca="1" si="246"/>
        <v>0</v>
      </c>
      <c r="M1055" s="42">
        <f t="shared" ca="1" si="247"/>
        <v>6.2753399942596363E-2</v>
      </c>
      <c r="N1055" s="42">
        <f t="shared" ca="1" si="248"/>
        <v>0.24355965744841843</v>
      </c>
      <c r="O1055" s="42">
        <f t="shared" ca="1" si="249"/>
        <v>0.20669365816842894</v>
      </c>
      <c r="P1055" s="42">
        <f t="shared" ca="1" si="250"/>
        <v>9.5188402235620362E-2</v>
      </c>
      <c r="Q1055" s="42">
        <f t="shared" ca="1" si="251"/>
        <v>0.17469456281185042</v>
      </c>
      <c r="R1055" s="42">
        <f t="shared" ca="1" si="252"/>
        <v>0.12030246383956744</v>
      </c>
      <c r="S1055" s="42">
        <f t="shared" ca="1" si="253"/>
        <v>9.5417626069462219E-2</v>
      </c>
      <c r="T1055" s="42">
        <f t="shared" ca="1" si="254"/>
        <v>1.3902294840560242E-3</v>
      </c>
      <c r="U1055">
        <f t="shared" ca="1" si="257"/>
        <v>2.0043442471242883E-2</v>
      </c>
      <c r="V1055" s="5">
        <f t="shared" ca="1" si="258"/>
        <v>0.14157486525242707</v>
      </c>
      <c r="W1055" s="42">
        <f t="shared" ca="1" si="259"/>
        <v>0.63302667487898301</v>
      </c>
    </row>
    <row r="1056" spans="1:23" x14ac:dyDescent="0.25">
      <c r="A1056">
        <v>1013</v>
      </c>
      <c r="B1056" s="25">
        <f t="shared" ca="1" si="256"/>
        <v>1</v>
      </c>
      <c r="C1056" s="46">
        <v>0</v>
      </c>
      <c r="D1056">
        <f t="shared" ca="1" si="260"/>
        <v>9.1944870392102196E-3</v>
      </c>
      <c r="E1056">
        <f t="shared" ca="1" si="260"/>
        <v>5.4770276729309786E-2</v>
      </c>
      <c r="F1056">
        <f t="shared" ca="1" si="260"/>
        <v>0.46227466489624514</v>
      </c>
      <c r="G1056">
        <f t="shared" ca="1" si="260"/>
        <v>0.86168082641068244</v>
      </c>
      <c r="H1056">
        <f t="shared" ca="1" si="260"/>
        <v>0.59018161041323358</v>
      </c>
      <c r="I1056">
        <f t="shared" ca="1" si="260"/>
        <v>0.89637192189715453</v>
      </c>
      <c r="J1056">
        <f t="shared" ca="1" si="260"/>
        <v>0.16788741349090353</v>
      </c>
      <c r="K1056">
        <f t="shared" ca="1" si="260"/>
        <v>0.60154635526311195</v>
      </c>
      <c r="L1056" s="42">
        <f t="shared" ca="1" si="246"/>
        <v>0</v>
      </c>
      <c r="M1056" s="42">
        <f t="shared" ca="1" si="247"/>
        <v>2.5232492585378148E-3</v>
      </c>
      <c r="N1056" s="42">
        <f t="shared" ca="1" si="248"/>
        <v>1.5030643858410698E-2</v>
      </c>
      <c r="O1056" s="42">
        <f t="shared" ca="1" si="249"/>
        <v>0.12686234702011834</v>
      </c>
      <c r="P1056" s="42">
        <f t="shared" ca="1" si="250"/>
        <v>0.23647164839809992</v>
      </c>
      <c r="Q1056" s="42">
        <f t="shared" ca="1" si="251"/>
        <v>0.16196393605507339</v>
      </c>
      <c r="R1056" s="42">
        <f t="shared" ca="1" si="252"/>
        <v>0.24599194905117738</v>
      </c>
      <c r="S1056" s="42">
        <f t="shared" ca="1" si="253"/>
        <v>4.6073455735181693E-2</v>
      </c>
      <c r="T1056" s="42">
        <f t="shared" ca="1" si="254"/>
        <v>0.16508277062340079</v>
      </c>
      <c r="U1056">
        <f t="shared" ca="1" si="257"/>
        <v>2.1315864490671677E-2</v>
      </c>
      <c r="V1056" s="5">
        <f t="shared" ca="1" si="258"/>
        <v>0.14599953592622025</v>
      </c>
      <c r="W1056" s="42">
        <f t="shared" ca="1" si="259"/>
        <v>0.58818645930607316</v>
      </c>
    </row>
    <row r="1057" spans="1:23" x14ac:dyDescent="0.25">
      <c r="A1057">
        <v>1014</v>
      </c>
      <c r="B1057" s="25">
        <f t="shared" ca="1" si="256"/>
        <v>1</v>
      </c>
      <c r="C1057" s="46">
        <v>0</v>
      </c>
      <c r="D1057">
        <f t="shared" ca="1" si="260"/>
        <v>0.61899993205091119</v>
      </c>
      <c r="E1057">
        <f t="shared" ca="1" si="260"/>
        <v>0.1986232642793434</v>
      </c>
      <c r="F1057">
        <f t="shared" ca="1" si="260"/>
        <v>0.2348519244680829</v>
      </c>
      <c r="G1057">
        <f t="shared" ca="1" si="260"/>
        <v>0.70973670416804646</v>
      </c>
      <c r="H1057">
        <f t="shared" ca="1" si="260"/>
        <v>0.56482673559199448</v>
      </c>
      <c r="I1057">
        <f t="shared" ca="1" si="260"/>
        <v>0.78627576390332543</v>
      </c>
      <c r="J1057">
        <f t="shared" ca="1" si="260"/>
        <v>0.77704397045615536</v>
      </c>
      <c r="K1057">
        <f t="shared" ca="1" si="260"/>
        <v>0.60266551208881425</v>
      </c>
      <c r="L1057" s="42">
        <f t="shared" ca="1" si="246"/>
        <v>0</v>
      </c>
      <c r="M1057" s="42">
        <f t="shared" ca="1" si="247"/>
        <v>0.13776911911430517</v>
      </c>
      <c r="N1057" s="42">
        <f t="shared" ca="1" si="248"/>
        <v>4.4207035798385745E-2</v>
      </c>
      <c r="O1057" s="42">
        <f t="shared" ca="1" si="249"/>
        <v>5.2270349447479367E-2</v>
      </c>
      <c r="P1057" s="42">
        <f t="shared" ca="1" si="250"/>
        <v>0.15796415390927671</v>
      </c>
      <c r="Q1057" s="42">
        <f t="shared" ca="1" si="251"/>
        <v>0.1257119391869618</v>
      </c>
      <c r="R1057" s="42">
        <f t="shared" ca="1" si="252"/>
        <v>0.17499924275432571</v>
      </c>
      <c r="S1057" s="42">
        <f t="shared" ca="1" si="253"/>
        <v>0.17294454777746548</v>
      </c>
      <c r="T1057" s="42">
        <f t="shared" ca="1" si="254"/>
        <v>0.13413361201180013</v>
      </c>
      <c r="U1057">
        <f t="shared" ca="1" si="257"/>
        <v>1.461835696061051E-2</v>
      </c>
      <c r="V1057" s="5">
        <f t="shared" ca="1" si="258"/>
        <v>0.12090639751729645</v>
      </c>
      <c r="W1057" s="42">
        <f t="shared" ca="1" si="259"/>
        <v>0.44960405387298508</v>
      </c>
    </row>
    <row r="1058" spans="1:23" x14ac:dyDescent="0.25">
      <c r="A1058">
        <v>1015</v>
      </c>
      <c r="B1058" s="25">
        <f t="shared" ca="1" si="256"/>
        <v>1.0000000000000002</v>
      </c>
      <c r="C1058" s="46">
        <v>0</v>
      </c>
      <c r="D1058">
        <f t="shared" ca="1" si="260"/>
        <v>0.52262646237971311</v>
      </c>
      <c r="E1058">
        <f t="shared" ca="1" si="260"/>
        <v>0.77968912474584107</v>
      </c>
      <c r="F1058">
        <f t="shared" ca="1" si="260"/>
        <v>0.27922640161999879</v>
      </c>
      <c r="G1058">
        <f t="shared" ca="1" si="260"/>
        <v>0.69282101006987096</v>
      </c>
      <c r="H1058">
        <f t="shared" ca="1" si="260"/>
        <v>0.67855821132412164</v>
      </c>
      <c r="I1058">
        <f t="shared" ca="1" si="260"/>
        <v>0.29137653784764128</v>
      </c>
      <c r="J1058">
        <f t="shared" ca="1" si="260"/>
        <v>0.63032028170783128</v>
      </c>
      <c r="K1058">
        <f t="shared" ca="1" si="260"/>
        <v>0.45073947721126462</v>
      </c>
      <c r="L1058" s="42">
        <f t="shared" ca="1" si="246"/>
        <v>0</v>
      </c>
      <c r="M1058" s="42">
        <f t="shared" ca="1" si="247"/>
        <v>0.12082850066040492</v>
      </c>
      <c r="N1058" s="42">
        <f t="shared" ca="1" si="248"/>
        <v>0.18026004174242574</v>
      </c>
      <c r="O1058" s="42">
        <f t="shared" ca="1" si="249"/>
        <v>6.4555681507056706E-2</v>
      </c>
      <c r="P1058" s="42">
        <f t="shared" ca="1" si="250"/>
        <v>0.16017658863195613</v>
      </c>
      <c r="Q1058" s="42">
        <f t="shared" ca="1" si="251"/>
        <v>0.15687910426841487</v>
      </c>
      <c r="R1058" s="42">
        <f t="shared" ca="1" si="252"/>
        <v>6.7364729362232242E-2</v>
      </c>
      <c r="S1058" s="42">
        <f t="shared" ca="1" si="253"/>
        <v>0.14572674760442372</v>
      </c>
      <c r="T1058" s="42">
        <f t="shared" ca="1" si="254"/>
        <v>0.10420860622308573</v>
      </c>
      <c r="U1058">
        <f t="shared" ca="1" si="257"/>
        <v>1.5860181029105001E-2</v>
      </c>
      <c r="V1058" s="5">
        <f t="shared" ca="1" si="258"/>
        <v>0.12593721066112668</v>
      </c>
      <c r="W1058" s="42">
        <f t="shared" ca="1" si="259"/>
        <v>0.55844862899688541</v>
      </c>
    </row>
    <row r="1059" spans="1:23" x14ac:dyDescent="0.25">
      <c r="A1059">
        <v>1016</v>
      </c>
      <c r="B1059" s="25">
        <f t="shared" ca="1" si="256"/>
        <v>1</v>
      </c>
      <c r="C1059" s="46">
        <v>0</v>
      </c>
      <c r="D1059">
        <f t="shared" ca="1" si="260"/>
        <v>0.83364756601172729</v>
      </c>
      <c r="E1059">
        <f t="shared" ca="1" si="260"/>
        <v>0.68372442489531393</v>
      </c>
      <c r="F1059">
        <f t="shared" ca="1" si="260"/>
        <v>0.95516731594554616</v>
      </c>
      <c r="G1059">
        <f t="shared" ca="1" si="260"/>
        <v>0.4923221794131426</v>
      </c>
      <c r="H1059">
        <f t="shared" ca="1" si="260"/>
        <v>0.63920632401124855</v>
      </c>
      <c r="I1059">
        <f t="shared" ca="1" si="260"/>
        <v>0.99760271246339005</v>
      </c>
      <c r="J1059">
        <f t="shared" ca="1" si="260"/>
        <v>0.60043762644185428</v>
      </c>
      <c r="K1059">
        <f t="shared" ca="1" si="260"/>
        <v>0.33705842406511644</v>
      </c>
      <c r="L1059" s="42">
        <f t="shared" ca="1" si="246"/>
        <v>0</v>
      </c>
      <c r="M1059" s="42">
        <f t="shared" ca="1" si="247"/>
        <v>0.15050054100882562</v>
      </c>
      <c r="N1059" s="42">
        <f t="shared" ca="1" si="248"/>
        <v>0.12343453042151072</v>
      </c>
      <c r="O1059" s="42">
        <f t="shared" ca="1" si="249"/>
        <v>0.1724388142719418</v>
      </c>
      <c r="P1059" s="42">
        <f t="shared" ca="1" si="250"/>
        <v>8.8880190350462504E-2</v>
      </c>
      <c r="Q1059" s="42">
        <f t="shared" ca="1" si="251"/>
        <v>0.11539756307355703</v>
      </c>
      <c r="R1059" s="42">
        <f t="shared" ca="1" si="252"/>
        <v>0.18009978563951093</v>
      </c>
      <c r="S1059" s="42">
        <f t="shared" ca="1" si="253"/>
        <v>0.10839855030570915</v>
      </c>
      <c r="T1059" s="42">
        <f t="shared" ca="1" si="254"/>
        <v>6.0850024928482294E-2</v>
      </c>
      <c r="U1059">
        <f t="shared" ca="1" si="257"/>
        <v>1.3321028628863854E-2</v>
      </c>
      <c r="V1059" s="5">
        <f t="shared" ca="1" si="258"/>
        <v>0.1154167606063515</v>
      </c>
      <c r="W1059" s="42">
        <f t="shared" ca="1" si="259"/>
        <v>0.45159694701364211</v>
      </c>
    </row>
    <row r="1060" spans="1:23" x14ac:dyDescent="0.25">
      <c r="A1060">
        <v>1017</v>
      </c>
      <c r="B1060" s="25">
        <f t="shared" ca="1" si="256"/>
        <v>1</v>
      </c>
      <c r="C1060" s="46">
        <v>0</v>
      </c>
      <c r="D1060">
        <f t="shared" ca="1" si="260"/>
        <v>0.93783605436179118</v>
      </c>
      <c r="E1060">
        <f t="shared" ca="1" si="260"/>
        <v>0.25959595871274399</v>
      </c>
      <c r="F1060">
        <f t="shared" ca="1" si="260"/>
        <v>0.42441231996309858</v>
      </c>
      <c r="G1060">
        <f t="shared" ca="1" si="260"/>
        <v>3.8416480703913458E-2</v>
      </c>
      <c r="H1060">
        <f t="shared" ca="1" si="260"/>
        <v>0.55457097471093941</v>
      </c>
      <c r="I1060">
        <f t="shared" ca="1" si="260"/>
        <v>6.7601541226869344E-4</v>
      </c>
      <c r="J1060">
        <f t="shared" ca="1" si="260"/>
        <v>0.26051241749116816</v>
      </c>
      <c r="K1060">
        <f t="shared" ca="1" si="260"/>
        <v>0.13190733461280124</v>
      </c>
      <c r="L1060" s="42">
        <f t="shared" ca="1" si="246"/>
        <v>0</v>
      </c>
      <c r="M1060" s="42">
        <f t="shared" ca="1" si="247"/>
        <v>0.35960970319723029</v>
      </c>
      <c r="N1060" s="42">
        <f t="shared" ca="1" si="248"/>
        <v>9.9541092741863416E-2</v>
      </c>
      <c r="O1060" s="42">
        <f t="shared" ca="1" si="249"/>
        <v>0.16273930577241399</v>
      </c>
      <c r="P1060" s="42">
        <f t="shared" ca="1" si="250"/>
        <v>1.4730654851201766E-2</v>
      </c>
      <c r="Q1060" s="42">
        <f t="shared" ca="1" si="251"/>
        <v>0.21264815176391735</v>
      </c>
      <c r="R1060" s="42">
        <f t="shared" ca="1" si="252"/>
        <v>2.5921556399122637E-4</v>
      </c>
      <c r="S1060" s="42">
        <f t="shared" ca="1" si="253"/>
        <v>9.9892505409108212E-2</v>
      </c>
      <c r="T1060" s="42">
        <f t="shared" ca="1" si="254"/>
        <v>5.057937070027383E-2</v>
      </c>
      <c r="U1060">
        <f t="shared" ca="1" si="257"/>
        <v>2.01725287460289E-2</v>
      </c>
      <c r="V1060" s="5">
        <f t="shared" ca="1" si="258"/>
        <v>0.14203002762102421</v>
      </c>
      <c r="W1060" s="42">
        <f t="shared" ca="1" si="259"/>
        <v>0.70515223897379187</v>
      </c>
    </row>
    <row r="1061" spans="1:23" x14ac:dyDescent="0.25">
      <c r="A1061">
        <v>1018</v>
      </c>
      <c r="B1061" s="25">
        <f t="shared" ca="1" si="256"/>
        <v>1</v>
      </c>
      <c r="C1061" s="46">
        <v>0</v>
      </c>
      <c r="D1061">
        <f t="shared" ca="1" si="260"/>
        <v>0.85561399918192305</v>
      </c>
      <c r="E1061">
        <f t="shared" ca="1" si="260"/>
        <v>0.32326852798089589</v>
      </c>
      <c r="F1061">
        <f t="shared" ca="1" si="260"/>
        <v>0.50451133555059136</v>
      </c>
      <c r="G1061">
        <f t="shared" ca="1" si="260"/>
        <v>0.11661006743324509</v>
      </c>
      <c r="H1061">
        <f t="shared" ca="1" si="260"/>
        <v>0.23081970254315143</v>
      </c>
      <c r="I1061">
        <f t="shared" ca="1" si="260"/>
        <v>0.78388364618189788</v>
      </c>
      <c r="J1061">
        <f t="shared" ca="1" si="260"/>
        <v>0.27183561726284933</v>
      </c>
      <c r="K1061">
        <f t="shared" ca="1" si="260"/>
        <v>0.21089064364114463</v>
      </c>
      <c r="L1061" s="42">
        <f t="shared" ca="1" si="246"/>
        <v>0</v>
      </c>
      <c r="M1061" s="42">
        <f t="shared" ca="1" si="247"/>
        <v>0.25947877003765918</v>
      </c>
      <c r="N1061" s="42">
        <f t="shared" ca="1" si="248"/>
        <v>9.80364043979748E-2</v>
      </c>
      <c r="O1061" s="42">
        <f t="shared" ca="1" si="249"/>
        <v>0.15300121426705379</v>
      </c>
      <c r="P1061" s="42">
        <f t="shared" ca="1" si="250"/>
        <v>3.536388710390119E-2</v>
      </c>
      <c r="Q1061" s="42">
        <f t="shared" ca="1" si="251"/>
        <v>6.9999804320196396E-2</v>
      </c>
      <c r="R1061" s="42">
        <f t="shared" ca="1" si="252"/>
        <v>0.23772538149024225</v>
      </c>
      <c r="S1061" s="42">
        <f t="shared" ca="1" si="253"/>
        <v>8.2438543183296548E-2</v>
      </c>
      <c r="T1061" s="42">
        <f t="shared" ca="1" si="254"/>
        <v>6.3955995199675819E-2</v>
      </c>
      <c r="U1061">
        <f t="shared" ca="1" si="257"/>
        <v>1.2101086279228514E-2</v>
      </c>
      <c r="V1061" s="5">
        <f t="shared" ca="1" si="258"/>
        <v>0.11000493752204268</v>
      </c>
      <c r="W1061" s="42">
        <f t="shared" ca="1" si="259"/>
        <v>0.31837370753027605</v>
      </c>
    </row>
    <row r="1062" spans="1:23" x14ac:dyDescent="0.25">
      <c r="A1062">
        <v>1019</v>
      </c>
      <c r="B1062" s="25">
        <f t="shared" ca="1" si="256"/>
        <v>0.99999999999999989</v>
      </c>
      <c r="C1062" s="46">
        <v>0</v>
      </c>
      <c r="D1062">
        <f t="shared" ca="1" si="260"/>
        <v>0.74276888942850394</v>
      </c>
      <c r="E1062">
        <f t="shared" ca="1" si="260"/>
        <v>0.9700463620916453</v>
      </c>
      <c r="F1062">
        <f t="shared" ca="1" si="260"/>
        <v>0.49594833070498179</v>
      </c>
      <c r="G1062">
        <f t="shared" ca="1" si="260"/>
        <v>0.32343412579877029</v>
      </c>
      <c r="H1062">
        <f t="shared" ca="1" si="260"/>
        <v>0.61691143758717293</v>
      </c>
      <c r="I1062">
        <f t="shared" ca="1" si="260"/>
        <v>0.441301785133701</v>
      </c>
      <c r="J1062">
        <f t="shared" ca="1" si="260"/>
        <v>0.83783081490730216</v>
      </c>
      <c r="K1062">
        <f t="shared" ca="1" si="260"/>
        <v>0.15847091237145572</v>
      </c>
      <c r="L1062" s="42">
        <f t="shared" ca="1" si="246"/>
        <v>0</v>
      </c>
      <c r="M1062" s="42">
        <f t="shared" ca="1" si="247"/>
        <v>0.16193926779546103</v>
      </c>
      <c r="N1062" s="42">
        <f t="shared" ca="1" si="248"/>
        <v>0.21149054549879939</v>
      </c>
      <c r="O1062" s="42">
        <f t="shared" ca="1" si="249"/>
        <v>0.10812718556446296</v>
      </c>
      <c r="P1062" s="42">
        <f t="shared" ca="1" si="250"/>
        <v>7.0515454076458692E-2</v>
      </c>
      <c r="Q1062" s="42">
        <f t="shared" ca="1" si="251"/>
        <v>0.13449969151828381</v>
      </c>
      <c r="R1062" s="42">
        <f t="shared" ca="1" si="252"/>
        <v>9.6213087244899034E-2</v>
      </c>
      <c r="S1062" s="42">
        <f t="shared" ca="1" si="253"/>
        <v>0.18266477047383495</v>
      </c>
      <c r="T1062" s="42">
        <f t="shared" ca="1" si="254"/>
        <v>3.4549997827799973E-2</v>
      </c>
      <c r="U1062">
        <f t="shared" ca="1" si="257"/>
        <v>1.5217152827317761E-2</v>
      </c>
      <c r="V1062" s="5">
        <f t="shared" ca="1" si="258"/>
        <v>0.12335782434575344</v>
      </c>
      <c r="W1062" s="42">
        <f t="shared" ca="1" si="259"/>
        <v>0.48668860891303362</v>
      </c>
    </row>
    <row r="1063" spans="1:23" x14ac:dyDescent="0.25">
      <c r="A1063">
        <v>1020</v>
      </c>
      <c r="B1063" s="25">
        <f t="shared" ca="1" si="256"/>
        <v>1</v>
      </c>
      <c r="C1063" s="46">
        <v>0</v>
      </c>
      <c r="D1063">
        <f t="shared" ca="1" si="260"/>
        <v>5.3723951532099745E-2</v>
      </c>
      <c r="E1063">
        <f t="shared" ca="1" si="260"/>
        <v>6.5746756961794661E-2</v>
      </c>
      <c r="F1063">
        <f t="shared" ca="1" si="260"/>
        <v>6.6781798227070976E-2</v>
      </c>
      <c r="G1063">
        <f t="shared" ca="1" si="260"/>
        <v>0.32025015085013964</v>
      </c>
      <c r="H1063">
        <f t="shared" ca="1" si="260"/>
        <v>3.076403957233409E-2</v>
      </c>
      <c r="I1063">
        <f t="shared" ca="1" si="260"/>
        <v>0.37257613280171431</v>
      </c>
      <c r="J1063">
        <f t="shared" ca="1" si="260"/>
        <v>0.84040562296206767</v>
      </c>
      <c r="K1063">
        <f t="shared" ca="1" si="260"/>
        <v>0.11014958248116868</v>
      </c>
      <c r="L1063" s="42">
        <f t="shared" ca="1" si="246"/>
        <v>0</v>
      </c>
      <c r="M1063" s="42">
        <f t="shared" ca="1" si="247"/>
        <v>2.8877665160984733E-2</v>
      </c>
      <c r="N1063" s="42">
        <f t="shared" ca="1" si="248"/>
        <v>3.5340156090881328E-2</v>
      </c>
      <c r="O1063" s="42">
        <f t="shared" ca="1" si="249"/>
        <v>3.5896510830882029E-2</v>
      </c>
      <c r="P1063" s="42">
        <f t="shared" ca="1" si="250"/>
        <v>0.17214066278202769</v>
      </c>
      <c r="Q1063" s="42">
        <f t="shared" ca="1" si="251"/>
        <v>1.6536267501439054E-2</v>
      </c>
      <c r="R1063" s="42">
        <f t="shared" ca="1" si="252"/>
        <v>0.20026689219972901</v>
      </c>
      <c r="S1063" s="42">
        <f t="shared" ca="1" si="253"/>
        <v>0.45173431006479142</v>
      </c>
      <c r="T1063" s="42">
        <f t="shared" ca="1" si="254"/>
        <v>5.9207535369264722E-2</v>
      </c>
      <c r="U1063">
        <f t="shared" ca="1" si="257"/>
        <v>3.0722579120500949E-2</v>
      </c>
      <c r="V1063" s="5">
        <f t="shared" ca="1" si="258"/>
        <v>0.17527857576013375</v>
      </c>
      <c r="W1063" s="42">
        <f t="shared" ca="1" si="259"/>
        <v>0.10897455777626677</v>
      </c>
    </row>
    <row r="1064" spans="1:23" x14ac:dyDescent="0.25">
      <c r="A1064">
        <v>1021</v>
      </c>
      <c r="B1064" s="25">
        <f t="shared" ca="1" si="256"/>
        <v>1</v>
      </c>
      <c r="C1064" s="46">
        <v>0</v>
      </c>
      <c r="D1064">
        <f t="shared" ca="1" si="260"/>
        <v>0.32077977327403717</v>
      </c>
      <c r="E1064">
        <f t="shared" ca="1" si="260"/>
        <v>0.93051658010527949</v>
      </c>
      <c r="F1064">
        <f t="shared" ca="1" si="260"/>
        <v>0.59487469860957343</v>
      </c>
      <c r="G1064">
        <f t="shared" ca="1" si="260"/>
        <v>0.48362570325503318</v>
      </c>
      <c r="H1064">
        <f t="shared" ca="1" si="260"/>
        <v>0.93338453213425698</v>
      </c>
      <c r="I1064">
        <f t="shared" ca="1" si="260"/>
        <v>0.28809472676619052</v>
      </c>
      <c r="J1064">
        <f t="shared" ca="1" si="260"/>
        <v>0.87873081393581143</v>
      </c>
      <c r="K1064">
        <f t="shared" ca="1" si="260"/>
        <v>2.9587667082115798E-2</v>
      </c>
      <c r="L1064" s="42">
        <f t="shared" ca="1" si="246"/>
        <v>0</v>
      </c>
      <c r="M1064" s="42">
        <f t="shared" ca="1" si="247"/>
        <v>7.1930255906005422E-2</v>
      </c>
      <c r="N1064" s="42">
        <f t="shared" ca="1" si="248"/>
        <v>0.20865497549489984</v>
      </c>
      <c r="O1064" s="42">
        <f t="shared" ca="1" si="249"/>
        <v>0.13339210532591803</v>
      </c>
      <c r="P1064" s="42">
        <f t="shared" ca="1" si="250"/>
        <v>0.10844611629592403</v>
      </c>
      <c r="Q1064" s="42">
        <f t="shared" ca="1" si="251"/>
        <v>0.20929807253703867</v>
      </c>
      <c r="R1064" s="42">
        <f t="shared" ca="1" si="252"/>
        <v>6.4601103772711041E-2</v>
      </c>
      <c r="S1064" s="42">
        <f t="shared" ca="1" si="253"/>
        <v>0.19704276137416654</v>
      </c>
      <c r="T1064" s="42">
        <f t="shared" ca="1" si="254"/>
        <v>6.6346092933364373E-3</v>
      </c>
      <c r="U1064">
        <f t="shared" ca="1" si="257"/>
        <v>2.3039527661465699E-2</v>
      </c>
      <c r="V1064" s="5">
        <f t="shared" ca="1" si="258"/>
        <v>0.1517877717784463</v>
      </c>
      <c r="W1064" s="42">
        <f t="shared" ca="1" si="259"/>
        <v>0.69531880161473425</v>
      </c>
    </row>
    <row r="1065" spans="1:23" x14ac:dyDescent="0.25">
      <c r="A1065">
        <v>1022</v>
      </c>
      <c r="B1065" s="25">
        <f t="shared" ca="1" si="256"/>
        <v>1</v>
      </c>
      <c r="C1065" s="46">
        <v>0</v>
      </c>
      <c r="D1065">
        <f t="shared" ca="1" si="260"/>
        <v>3.0102291694997674E-2</v>
      </c>
      <c r="E1065">
        <f t="shared" ca="1" si="260"/>
        <v>5.2264596490504855E-2</v>
      </c>
      <c r="F1065">
        <f t="shared" ca="1" si="260"/>
        <v>0.14996399549790207</v>
      </c>
      <c r="G1065">
        <f t="shared" ca="1" si="260"/>
        <v>4.8797409692875604E-3</v>
      </c>
      <c r="H1065">
        <f t="shared" ca="1" si="260"/>
        <v>0.72920310395680921</v>
      </c>
      <c r="I1065">
        <f t="shared" ca="1" si="260"/>
        <v>0.24096356885932568</v>
      </c>
      <c r="J1065">
        <f t="shared" ca="1" si="260"/>
        <v>0.44376594747032583</v>
      </c>
      <c r="K1065">
        <f t="shared" ca="1" si="260"/>
        <v>0.52897635862704107</v>
      </c>
      <c r="L1065" s="42">
        <f t="shared" ca="1" si="246"/>
        <v>0</v>
      </c>
      <c r="M1065" s="42">
        <f t="shared" ca="1" si="247"/>
        <v>1.3807633143501382E-2</v>
      </c>
      <c r="N1065" s="42">
        <f t="shared" ca="1" si="248"/>
        <v>2.3973270276094728E-2</v>
      </c>
      <c r="O1065" s="42">
        <f t="shared" ca="1" si="249"/>
        <v>6.8787049688739152E-2</v>
      </c>
      <c r="P1065" s="42">
        <f t="shared" ca="1" si="250"/>
        <v>2.2382904870473083E-3</v>
      </c>
      <c r="Q1065" s="42">
        <f t="shared" ca="1" si="251"/>
        <v>0.33447848584270062</v>
      </c>
      <c r="R1065" s="42">
        <f t="shared" ca="1" si="252"/>
        <v>0.11052768319002432</v>
      </c>
      <c r="S1065" s="42">
        <f t="shared" ca="1" si="253"/>
        <v>0.20355119358792187</v>
      </c>
      <c r="T1065" s="42">
        <f t="shared" ca="1" si="254"/>
        <v>0.24263639378397067</v>
      </c>
      <c r="U1065">
        <f t="shared" ca="1" si="257"/>
        <v>3.7888573049842611E-2</v>
      </c>
      <c r="V1065" s="5">
        <f t="shared" ca="1" si="258"/>
        <v>0.19464987297669273</v>
      </c>
      <c r="W1065" s="42">
        <f t="shared" ca="1" si="259"/>
        <v>0.95872745117431801</v>
      </c>
    </row>
    <row r="1066" spans="1:23" x14ac:dyDescent="0.25">
      <c r="A1066">
        <v>1023</v>
      </c>
      <c r="B1066" s="25">
        <f t="shared" ca="1" si="256"/>
        <v>0.99999999999999989</v>
      </c>
      <c r="C1066" s="46">
        <v>0</v>
      </c>
      <c r="D1066">
        <f t="shared" ca="1" si="260"/>
        <v>0.45237229402057266</v>
      </c>
      <c r="E1066">
        <f t="shared" ca="1" si="260"/>
        <v>0.7066161978943496</v>
      </c>
      <c r="F1066">
        <f t="shared" ca="1" si="260"/>
        <v>0.74306067466083658</v>
      </c>
      <c r="G1066">
        <f t="shared" ca="1" si="260"/>
        <v>0.38371289838349876</v>
      </c>
      <c r="H1066">
        <f t="shared" ca="1" si="260"/>
        <v>0.88643280195292617</v>
      </c>
      <c r="I1066">
        <f t="shared" ca="1" si="260"/>
        <v>0.41015876975902454</v>
      </c>
      <c r="J1066">
        <f t="shared" ca="1" si="260"/>
        <v>0.82589368108404004</v>
      </c>
      <c r="K1066">
        <f t="shared" ca="1" si="260"/>
        <v>0.83348538274462358</v>
      </c>
      <c r="L1066" s="42">
        <f t="shared" ca="1" si="246"/>
        <v>0</v>
      </c>
      <c r="M1066" s="42">
        <f t="shared" ca="1" si="247"/>
        <v>8.6302053131673939E-2</v>
      </c>
      <c r="N1066" s="42">
        <f t="shared" ca="1" si="248"/>
        <v>0.13480584346221317</v>
      </c>
      <c r="O1066" s="42">
        <f t="shared" ca="1" si="249"/>
        <v>0.14175859722682452</v>
      </c>
      <c r="P1066" s="42">
        <f t="shared" ca="1" si="250"/>
        <v>7.3203446323561364E-2</v>
      </c>
      <c r="Q1066" s="42">
        <f t="shared" ca="1" si="251"/>
        <v>0.1691106457733704</v>
      </c>
      <c r="R1066" s="42">
        <f t="shared" ca="1" si="252"/>
        <v>7.8248700037663155E-2</v>
      </c>
      <c r="S1066" s="42">
        <f t="shared" ca="1" si="253"/>
        <v>0.1575611974653495</v>
      </c>
      <c r="T1066" s="42">
        <f t="shared" ca="1" si="254"/>
        <v>0.15900951657934392</v>
      </c>
      <c r="U1066">
        <f t="shared" ca="1" si="257"/>
        <v>1.5642026006300165E-2</v>
      </c>
      <c r="V1066" s="5">
        <f t="shared" ca="1" si="258"/>
        <v>0.12506808548266887</v>
      </c>
      <c r="W1066" s="42">
        <f t="shared" ca="1" si="259"/>
        <v>0.57559866007703053</v>
      </c>
    </row>
    <row r="1067" spans="1:23" x14ac:dyDescent="0.25">
      <c r="A1067">
        <v>1024</v>
      </c>
      <c r="B1067" s="25">
        <f t="shared" ca="1" si="256"/>
        <v>1</v>
      </c>
      <c r="C1067" s="46">
        <v>0</v>
      </c>
      <c r="D1067">
        <f t="shared" ca="1" si="260"/>
        <v>0.47767910876137543</v>
      </c>
      <c r="E1067">
        <f t="shared" ca="1" si="260"/>
        <v>0.38716674890683744</v>
      </c>
      <c r="F1067">
        <f t="shared" ca="1" si="260"/>
        <v>0.77913740968167433</v>
      </c>
      <c r="G1067">
        <f t="shared" ca="1" si="260"/>
        <v>0.42611160721159402</v>
      </c>
      <c r="H1067">
        <f t="shared" ca="1" si="260"/>
        <v>0.95770198683402552</v>
      </c>
      <c r="I1067">
        <f t="shared" ca="1" si="260"/>
        <v>0.42705041439206326</v>
      </c>
      <c r="J1067">
        <f t="shared" ca="1" si="260"/>
        <v>0.49952665390272333</v>
      </c>
      <c r="K1067">
        <f t="shared" ca="1" si="260"/>
        <v>0.67265972992273859</v>
      </c>
      <c r="L1067" s="42">
        <f t="shared" ca="1" si="246"/>
        <v>0</v>
      </c>
      <c r="M1067" s="42">
        <f t="shared" ca="1" si="247"/>
        <v>0.10323657528813497</v>
      </c>
      <c r="N1067" s="42">
        <f t="shared" ca="1" si="248"/>
        <v>8.3674936771308675E-2</v>
      </c>
      <c r="O1067" s="42">
        <f t="shared" ca="1" si="249"/>
        <v>0.16838810067070814</v>
      </c>
      <c r="P1067" s="42">
        <f t="shared" ca="1" si="250"/>
        <v>9.2091745718407114E-2</v>
      </c>
      <c r="Q1067" s="42">
        <f t="shared" ca="1" si="251"/>
        <v>0.20697968877843004</v>
      </c>
      <c r="R1067" s="42">
        <f t="shared" ca="1" si="252"/>
        <v>9.2294641839233638E-2</v>
      </c>
      <c r="S1067" s="42">
        <f t="shared" ca="1" si="253"/>
        <v>0.10795829264499013</v>
      </c>
      <c r="T1067" s="42">
        <f t="shared" ca="1" si="254"/>
        <v>0.14537601828878732</v>
      </c>
      <c r="U1067">
        <f t="shared" ca="1" si="257"/>
        <v>1.853417041581808E-2</v>
      </c>
      <c r="V1067" s="5">
        <f t="shared" ca="1" si="258"/>
        <v>0.13614026008428984</v>
      </c>
      <c r="W1067" s="42">
        <f t="shared" ca="1" si="259"/>
        <v>0.68954322997108575</v>
      </c>
    </row>
    <row r="1068" spans="1:23" x14ac:dyDescent="0.25">
      <c r="A1068">
        <v>1025</v>
      </c>
      <c r="B1068" s="25">
        <f t="shared" ca="1" si="256"/>
        <v>1</v>
      </c>
      <c r="C1068" s="46">
        <v>0</v>
      </c>
      <c r="D1068">
        <f t="shared" ca="1" si="260"/>
        <v>8.2895219147012034E-2</v>
      </c>
      <c r="E1068">
        <f t="shared" ca="1" si="260"/>
        <v>0.62880329460343032</v>
      </c>
      <c r="F1068">
        <f t="shared" ca="1" si="260"/>
        <v>0.54227385327587763</v>
      </c>
      <c r="G1068">
        <f t="shared" ca="1" si="260"/>
        <v>0.78402856658499376</v>
      </c>
      <c r="H1068">
        <f t="shared" ca="1" si="260"/>
        <v>0.93669299985172061</v>
      </c>
      <c r="I1068">
        <f t="shared" ca="1" si="260"/>
        <v>0.6585829936649521</v>
      </c>
      <c r="J1068">
        <f t="shared" ca="1" si="260"/>
        <v>0.78819661878795322</v>
      </c>
      <c r="K1068">
        <f t="shared" ca="1" si="260"/>
        <v>0.68990722000743965</v>
      </c>
      <c r="L1068" s="42">
        <f t="shared" ca="1" si="246"/>
        <v>0</v>
      </c>
      <c r="M1068" s="42">
        <f t="shared" ca="1" si="247"/>
        <v>1.6217774206855998E-2</v>
      </c>
      <c r="N1068" s="42">
        <f t="shared" ca="1" si="248"/>
        <v>0.12302024118327173</v>
      </c>
      <c r="O1068" s="42">
        <f t="shared" ca="1" si="249"/>
        <v>0.10609146101795353</v>
      </c>
      <c r="P1068" s="42">
        <f t="shared" ca="1" si="250"/>
        <v>0.15338880089152537</v>
      </c>
      <c r="Q1068" s="42">
        <f t="shared" ca="1" si="251"/>
        <v>0.18325635337059565</v>
      </c>
      <c r="R1068" s="42">
        <f t="shared" ca="1" si="252"/>
        <v>0.12884639666361816</v>
      </c>
      <c r="S1068" s="42">
        <f t="shared" ca="1" si="253"/>
        <v>0.15420424634429758</v>
      </c>
      <c r="T1068" s="42">
        <f t="shared" ca="1" si="254"/>
        <v>0.13497472632188198</v>
      </c>
      <c r="U1068">
        <f t="shared" ca="1" si="257"/>
        <v>1.8563911084568598E-2</v>
      </c>
      <c r="V1068" s="5">
        <f t="shared" ca="1" si="258"/>
        <v>0.13624944434590769</v>
      </c>
      <c r="W1068" s="42">
        <f t="shared" ca="1" si="259"/>
        <v>0.6204487002026805</v>
      </c>
    </row>
    <row r="1069" spans="1:23" x14ac:dyDescent="0.25">
      <c r="A1069">
        <v>1026</v>
      </c>
      <c r="B1069" s="25">
        <f t="shared" ca="1" si="256"/>
        <v>1</v>
      </c>
      <c r="C1069" s="46">
        <v>0</v>
      </c>
      <c r="D1069">
        <f t="shared" ca="1" si="260"/>
        <v>0.89327747516523714</v>
      </c>
      <c r="E1069">
        <f t="shared" ca="1" si="260"/>
        <v>0.5328818664397843</v>
      </c>
      <c r="F1069">
        <f t="shared" ca="1" si="260"/>
        <v>0.95985794584239537</v>
      </c>
      <c r="G1069">
        <f t="shared" ca="1" si="260"/>
        <v>0.65958927040542736</v>
      </c>
      <c r="H1069">
        <f t="shared" ca="1" si="260"/>
        <v>0.4507726935493962</v>
      </c>
      <c r="I1069">
        <f t="shared" ca="1" si="260"/>
        <v>0.95023348128695362</v>
      </c>
      <c r="J1069">
        <f t="shared" ca="1" si="260"/>
        <v>0.19721154638545968</v>
      </c>
      <c r="K1069">
        <f t="shared" ca="1" si="260"/>
        <v>0.92228110773656258</v>
      </c>
      <c r="L1069" s="42">
        <f t="shared" ca="1" si="246"/>
        <v>0</v>
      </c>
      <c r="M1069" s="42">
        <f t="shared" ca="1" si="247"/>
        <v>0.16048518903034814</v>
      </c>
      <c r="N1069" s="42">
        <f t="shared" ca="1" si="248"/>
        <v>9.5736934428593115E-2</v>
      </c>
      <c r="O1069" s="42">
        <f t="shared" ca="1" si="249"/>
        <v>0.17244695871493218</v>
      </c>
      <c r="P1069" s="42">
        <f t="shared" ca="1" si="250"/>
        <v>0.11850103879964471</v>
      </c>
      <c r="Q1069" s="42">
        <f t="shared" ca="1" si="251"/>
        <v>8.0985296221213088E-2</v>
      </c>
      <c r="R1069" s="42">
        <f t="shared" ca="1" si="252"/>
        <v>0.17071783864145193</v>
      </c>
      <c r="S1069" s="42">
        <f t="shared" ca="1" si="253"/>
        <v>3.5430796343301152E-2</v>
      </c>
      <c r="T1069" s="42">
        <f t="shared" ca="1" si="254"/>
        <v>0.16569594782051569</v>
      </c>
      <c r="U1069">
        <f t="shared" ca="1" si="257"/>
        <v>1.0795344980938261E-2</v>
      </c>
      <c r="V1069" s="5">
        <f t="shared" ca="1" si="258"/>
        <v>0.10390064956937595</v>
      </c>
      <c r="W1069" s="42">
        <f t="shared" ca="1" si="259"/>
        <v>0.37335861138284937</v>
      </c>
    </row>
    <row r="1070" spans="1:23" x14ac:dyDescent="0.25">
      <c r="A1070">
        <v>1027</v>
      </c>
      <c r="B1070" s="25">
        <f t="shared" ca="1" si="256"/>
        <v>1</v>
      </c>
      <c r="C1070" s="46">
        <v>0</v>
      </c>
      <c r="D1070">
        <f t="shared" ca="1" si="260"/>
        <v>8.6889617440730316E-2</v>
      </c>
      <c r="E1070">
        <f t="shared" ca="1" si="260"/>
        <v>0.16823945580776201</v>
      </c>
      <c r="F1070">
        <f t="shared" ca="1" si="260"/>
        <v>0.39176180148604789</v>
      </c>
      <c r="G1070">
        <f t="shared" ca="1" si="260"/>
        <v>0.76417086094096442</v>
      </c>
      <c r="H1070">
        <f t="shared" ca="1" si="260"/>
        <v>0.72650818735759348</v>
      </c>
      <c r="I1070">
        <f t="shared" ca="1" si="260"/>
        <v>0.41531584416068934</v>
      </c>
      <c r="J1070">
        <f t="shared" ca="1" si="260"/>
        <v>0.31495123187331642</v>
      </c>
      <c r="K1070">
        <f t="shared" ca="1" si="260"/>
        <v>0.81411106862737281</v>
      </c>
      <c r="L1070" s="42">
        <f t="shared" ca="1" si="246"/>
        <v>0</v>
      </c>
      <c r="M1070" s="42">
        <f t="shared" ca="1" si="247"/>
        <v>2.3598816670746241E-2</v>
      </c>
      <c r="N1070" s="42">
        <f t="shared" ca="1" si="248"/>
        <v>4.5693055066121133E-2</v>
      </c>
      <c r="O1070" s="42">
        <f t="shared" ca="1" si="249"/>
        <v>0.1064006863441062</v>
      </c>
      <c r="P1070" s="42">
        <f t="shared" ca="1" si="250"/>
        <v>0.20754525780681771</v>
      </c>
      <c r="Q1070" s="42">
        <f t="shared" ca="1" si="251"/>
        <v>0.19731625052835433</v>
      </c>
      <c r="R1070" s="42">
        <f t="shared" ca="1" si="252"/>
        <v>0.11279785497375237</v>
      </c>
      <c r="S1070" s="42">
        <f t="shared" ca="1" si="253"/>
        <v>8.5539292266696543E-2</v>
      </c>
      <c r="T1070" s="42">
        <f t="shared" ca="1" si="254"/>
        <v>0.22110878634340553</v>
      </c>
      <c r="U1070">
        <f t="shared" ca="1" si="257"/>
        <v>1.9700533296946265E-2</v>
      </c>
      <c r="V1070" s="5">
        <f t="shared" ca="1" si="258"/>
        <v>0.14035858825503433</v>
      </c>
      <c r="W1070" s="42">
        <f t="shared" ca="1" si="259"/>
        <v>0.67180062061565626</v>
      </c>
    </row>
    <row r="1071" spans="1:23" x14ac:dyDescent="0.25">
      <c r="A1071">
        <v>1028</v>
      </c>
      <c r="B1071" s="25">
        <f t="shared" ca="1" si="256"/>
        <v>1</v>
      </c>
      <c r="C1071" s="46">
        <v>0</v>
      </c>
      <c r="D1071">
        <f t="shared" ca="1" si="260"/>
        <v>0.86635458341220473</v>
      </c>
      <c r="E1071">
        <f t="shared" ca="1" si="260"/>
        <v>0.45479764525353295</v>
      </c>
      <c r="F1071">
        <f t="shared" ca="1" si="260"/>
        <v>0.86296352447928759</v>
      </c>
      <c r="G1071">
        <f t="shared" ca="1" si="260"/>
        <v>0.82669025462355017</v>
      </c>
      <c r="H1071">
        <f t="shared" ca="1" si="260"/>
        <v>0.16560675487178234</v>
      </c>
      <c r="I1071">
        <f t="shared" ca="1" si="260"/>
        <v>0.20316037844566781</v>
      </c>
      <c r="J1071">
        <f t="shared" ca="1" si="260"/>
        <v>0.57182008126667949</v>
      </c>
      <c r="K1071">
        <f t="shared" ca="1" si="260"/>
        <v>0.11245307508427682</v>
      </c>
      <c r="L1071" s="42">
        <f t="shared" ca="1" si="246"/>
        <v>0</v>
      </c>
      <c r="M1071" s="42">
        <f t="shared" ca="1" si="247"/>
        <v>0.21318586383510715</v>
      </c>
      <c r="N1071" s="42">
        <f t="shared" ca="1" si="248"/>
        <v>0.11191310201381589</v>
      </c>
      <c r="O1071" s="42">
        <f t="shared" ca="1" si="249"/>
        <v>0.2123514181684352</v>
      </c>
      <c r="P1071" s="42">
        <f t="shared" ca="1" si="250"/>
        <v>0.20342557127343464</v>
      </c>
      <c r="Q1071" s="42">
        <f t="shared" ca="1" si="251"/>
        <v>4.0751234852614504E-2</v>
      </c>
      <c r="R1071" s="42">
        <f t="shared" ca="1" si="252"/>
        <v>4.999214133019711E-2</v>
      </c>
      <c r="S1071" s="42">
        <f t="shared" ca="1" si="253"/>
        <v>0.14070908184379893</v>
      </c>
      <c r="T1071" s="42">
        <f t="shared" ca="1" si="254"/>
        <v>2.7671586682596633E-2</v>
      </c>
      <c r="U1071">
        <f t="shared" ca="1" si="257"/>
        <v>1.4004588226110826E-2</v>
      </c>
      <c r="V1071" s="5">
        <f t="shared" ca="1" si="258"/>
        <v>0.1183409828677742</v>
      </c>
      <c r="W1071" s="42">
        <f t="shared" ca="1" si="259"/>
        <v>0.28896753634279349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DF</vt:lpstr>
      <vt:lpstr>inversion optima (SOLVER)</vt:lpstr>
      <vt:lpstr>markiwiz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Alvaro</dc:creator>
  <cp:lastModifiedBy>Alvaro</cp:lastModifiedBy>
  <dcterms:created xsi:type="dcterms:W3CDTF">2023-10-27T22:01:31Z</dcterms:created>
  <dcterms:modified xsi:type="dcterms:W3CDTF">2023-12-11T04:08:45Z</dcterms:modified>
</cp:coreProperties>
</file>