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o\Code\AM\Projet_V2\results\final_results\metrics\"/>
    </mc:Choice>
  </mc:AlternateContent>
  <xr:revisionPtr revIDLastSave="0" documentId="8_{567DD1A0-E2EC-4E04-925B-B27EB228679C}" xr6:coauthVersionLast="47" xr6:coauthVersionMax="47" xr10:uidLastSave="{00000000-0000-0000-0000-000000000000}"/>
  <bookViews>
    <workbookView xWindow="38280" yWindow="-120" windowWidth="29040" windowHeight="15720" activeTab="5" xr2:uid="{F9BF334A-C4EC-43AC-822D-81896907BCE2}"/>
  </bookViews>
  <sheets>
    <sheet name="cs_mom_lo" sheetId="2" r:id="rId1"/>
    <sheet name="cs_idio_mom_lo" sheetId="3" r:id="rId2"/>
    <sheet name="cs_reversal_lo" sheetId="4" r:id="rId3"/>
    <sheet name="cs_idio_reversal_lo" sheetId="5" r:id="rId4"/>
    <sheet name="cs_sr_lo" sheetId="6" r:id="rId5"/>
    <sheet name="cs_idio_sr_l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<sst xmlns="http://schemas.openxmlformats.org/spreadsheetml/2006/main" count="324" uniqueCount="149">
  <si>
    <t>cs_mom_lo_deciles_AllIndustries_monthly</t>
  </si>
  <si>
    <t>cs_mom_lo_deciles_AllIndustries_quarterly</t>
  </si>
  <si>
    <t>cs_mom_lo_deciles_AllIndustries_semi_annually</t>
  </si>
  <si>
    <t>cs_mom_lo_deciles_AllIndustries_yearly</t>
  </si>
  <si>
    <t>total_return</t>
  </si>
  <si>
    <t>annualized_return</t>
  </si>
  <si>
    <t>annualized_volatility</t>
  </si>
  <si>
    <t>annualized_sharpe_ratio</t>
  </si>
  <si>
    <t>max_drawdown</t>
  </si>
  <si>
    <t>cs_mom_lo_deciles_BestInIndustries_monthly</t>
  </si>
  <si>
    <t>cs_mom_lo_deciles_BestInIndustries_quarterly</t>
  </si>
  <si>
    <t>cs_mom_lo_deciles_BestInIndustries_semi_annually</t>
  </si>
  <si>
    <t>cs_mom_lo_deciles_BestInIndustries_yearly</t>
  </si>
  <si>
    <t>cs_mom_lo_quintiles_AllIndustries_monthly</t>
  </si>
  <si>
    <t>cs_mom_lo_quintiles_AllIndustries_quarterly</t>
  </si>
  <si>
    <t>cs_mom_lo_quintiles_AllIndustries_semi_annually</t>
  </si>
  <si>
    <t>cs_mom_lo_quintiles_AllIndustries_yearly</t>
  </si>
  <si>
    <t>cs_mom_lo_quintiles_BestInIndustries_monthly</t>
  </si>
  <si>
    <t>cs_mom_lo_quintiles_BestInIndustries_quarterly</t>
  </si>
  <si>
    <t>cs_mom_lo_quintiles_BestInIndustries_semi_annually</t>
  </si>
  <si>
    <t>cs_mom_lo_quintiles_BestInIndustries_yearly</t>
  </si>
  <si>
    <t>cs_mom_lo_quartiles_AllIndustries_monthly</t>
  </si>
  <si>
    <t>cs_mom_lo_quartiles_AllIndustries_quarterly</t>
  </si>
  <si>
    <t>cs_mom_lo_quartiles_AllIndustries_semi_annually</t>
  </si>
  <si>
    <t>cs_mom_lo_quartiles_AllIndustries_yearly</t>
  </si>
  <si>
    <t>cs_mom_lo_quartiles_BestInIndustries_monthly</t>
  </si>
  <si>
    <t>cs_mom_lo_quartiles_BestInIndustries_quarterly</t>
  </si>
  <si>
    <t>cs_mom_lo_quartiles_BestInIndustries_semi_annually</t>
  </si>
  <si>
    <t>cs_mom_lo_quartiles_BestInIndustries_yearly</t>
  </si>
  <si>
    <t>cs_idio_mom_lo_deciles_AllIndustries_monthly</t>
  </si>
  <si>
    <t>cs_idio_mom_lo_deciles_AllIndustries_quarterly</t>
  </si>
  <si>
    <t>cs_idio_mom_lo_deciles_AllIndustries_semi_annually</t>
  </si>
  <si>
    <t>cs_idio_mom_lo_deciles_AllIndustries_yearly</t>
  </si>
  <si>
    <t>cs_idio_mom_lo_deciles_BestInIndustries_monthly</t>
  </si>
  <si>
    <t>cs_idio_mom_lo_deciles_BestInIndustries_quarterly</t>
  </si>
  <si>
    <t>cs_idio_mom_lo_deciles_BestInIndustries_semi_annually</t>
  </si>
  <si>
    <t>cs_idio_mom_lo_deciles_BestInIndustries_yearly</t>
  </si>
  <si>
    <t>cs_idio_mom_lo_quintiles_AllIndustries_monthly</t>
  </si>
  <si>
    <t>cs_idio_mom_lo_quintiles_AllIndustries_quarterly</t>
  </si>
  <si>
    <t>cs_idio_mom_lo_quintiles_AllIndustries_semi_annually</t>
  </si>
  <si>
    <t>cs_idio_mom_lo_quintiles_AllIndustries_yearly</t>
  </si>
  <si>
    <t>cs_idio_mom_lo_quintiles_BestInIndustries_monthly</t>
  </si>
  <si>
    <t>cs_idio_mom_lo_quintiles_BestInIndustries_quarterly</t>
  </si>
  <si>
    <t>cs_idio_mom_lo_quintiles_BestInIndustries_semi_annually</t>
  </si>
  <si>
    <t>cs_idio_mom_lo_quintiles_BestInIndustries_yearly</t>
  </si>
  <si>
    <t>cs_idio_mom_lo_quartiles_AllIndustries_monthly</t>
  </si>
  <si>
    <t>cs_idio_mom_lo_quartiles_AllIndustries_quarterly</t>
  </si>
  <si>
    <t>cs_idio_mom_lo_quartiles_AllIndustries_semi_annually</t>
  </si>
  <si>
    <t>cs_idio_mom_lo_quartiles_AllIndustries_yearly</t>
  </si>
  <si>
    <t>cs_idio_mom_lo_quartiles_BestInIndustries_monthly</t>
  </si>
  <si>
    <t>cs_idio_mom_lo_quartiles_BestInIndustries_quarterly</t>
  </si>
  <si>
    <t>cs_idio_mom_lo_quartiles_BestInIndustries_semi_annually</t>
  </si>
  <si>
    <t>cs_idio_mom_lo_quartiles_BestInIndustries_yearly</t>
  </si>
  <si>
    <t>cs_reversal_lo_deciles_AllIndustries_monthly</t>
  </si>
  <si>
    <t>cs_reversal_lo_deciles_AllIndustries_quarterly</t>
  </si>
  <si>
    <t>cs_reversal_lo_deciles_AllIndustries_semi_annually</t>
  </si>
  <si>
    <t>cs_reversal_lo_deciles_AllIndustries_yearly</t>
  </si>
  <si>
    <t>cs_reversal_lo_deciles_BestInIndustries_monthly</t>
  </si>
  <si>
    <t>cs_reversal_lo_deciles_BestInIndustries_quarterly</t>
  </si>
  <si>
    <t>cs_reversal_lo_deciles_BestInIndustries_semi_annually</t>
  </si>
  <si>
    <t>cs_reversal_lo_deciles_BestInIndustries_yearly</t>
  </si>
  <si>
    <t>cs_reversal_lo_quintiles_AllIndustries_monthly</t>
  </si>
  <si>
    <t>cs_reversal_lo_quintiles_AllIndustries_quarterly</t>
  </si>
  <si>
    <t>cs_reversal_lo_quintiles_AllIndustries_semi_annually</t>
  </si>
  <si>
    <t>cs_reversal_lo_quintiles_AllIndustries_yearly</t>
  </si>
  <si>
    <t>cs_reversal_lo_quintiles_BestInIndustries_monthly</t>
  </si>
  <si>
    <t>cs_reversal_lo_quintiles_BestInIndustries_quarterly</t>
  </si>
  <si>
    <t>cs_reversal_lo_quintiles_BestInIndustries_semi_annually</t>
  </si>
  <si>
    <t>cs_reversal_lo_quintiles_BestInIndustries_yearly</t>
  </si>
  <si>
    <t>cs_reversal_lo_quartiles_AllIndustries_monthly</t>
  </si>
  <si>
    <t>cs_reversal_lo_quartiles_AllIndustries_quarterly</t>
  </si>
  <si>
    <t>cs_reversal_lo_quartiles_AllIndustries_semi_annually</t>
  </si>
  <si>
    <t>cs_reversal_lo_quartiles_AllIndustries_yearly</t>
  </si>
  <si>
    <t>cs_reversal_lo_quartiles_BestInIndustries_monthly</t>
  </si>
  <si>
    <t>cs_reversal_lo_quartiles_BestInIndustries_quarterly</t>
  </si>
  <si>
    <t>cs_reversal_lo_quartiles_BestInIndustries_semi_annually</t>
  </si>
  <si>
    <t>cs_reversal_lo_quartiles_BestInIndustries_yearly</t>
  </si>
  <si>
    <t>cs_idio_reversal_lo_deciles_AllIndustries_monthly</t>
  </si>
  <si>
    <t>cs_idio_reversal_lo_deciles_AllIndustries_quarterly</t>
  </si>
  <si>
    <t>cs_idio_reversal_lo_deciles_AllIndustries_semi_annually</t>
  </si>
  <si>
    <t>cs_idio_reversal_lo_deciles_AllIndustries_yearly</t>
  </si>
  <si>
    <t>cs_idio_reversal_lo_deciles_BestInIndustries_monthly</t>
  </si>
  <si>
    <t>cs_idio_reversal_lo_deciles_BestInIndustries_quarterly</t>
  </si>
  <si>
    <t>cs_idio_reversal_lo_deciles_BestInIndustries_semi_annually</t>
  </si>
  <si>
    <t>cs_idio_reversal_lo_deciles_BestInIndustries_yearly</t>
  </si>
  <si>
    <t>cs_idio_reversal_lo_quintiles_AllIndustries_monthly</t>
  </si>
  <si>
    <t>cs_idio_reversal_lo_quintiles_AllIndustries_quarterly</t>
  </si>
  <si>
    <t>cs_idio_reversal_lo_quintiles_AllIndustries_semi_annually</t>
  </si>
  <si>
    <t>cs_idio_reversal_lo_quintiles_AllIndustries_yearly</t>
  </si>
  <si>
    <t>cs_idio_reversal_lo_quintiles_BestInIndustries_monthly</t>
  </si>
  <si>
    <t>cs_idio_reversal_lo_quintiles_BestInIndustries_quarterly</t>
  </si>
  <si>
    <t>cs_idio_reversal_lo_quintiles_BestInIndustries_semi_annually</t>
  </si>
  <si>
    <t>cs_idio_reversal_lo_quintiles_BestInIndustries_yearly</t>
  </si>
  <si>
    <t>cs_idio_reversal_lo_quartiles_AllIndustries_monthly</t>
  </si>
  <si>
    <t>cs_idio_reversal_lo_quartiles_AllIndustries_quarterly</t>
  </si>
  <si>
    <t>cs_idio_reversal_lo_quartiles_AllIndustries_semi_annually</t>
  </si>
  <si>
    <t>cs_idio_reversal_lo_quartiles_AllIndustries_yearly</t>
  </si>
  <si>
    <t>cs_idio_reversal_lo_quartiles_BestInIndustries_monthly</t>
  </si>
  <si>
    <t>cs_idio_reversal_lo_quartiles_BestInIndustries_quarterly</t>
  </si>
  <si>
    <t>cs_idio_reversal_lo_quartiles_BestInIndustries_semi_annually</t>
  </si>
  <si>
    <t>cs_idio_reversal_lo_quartiles_BestInIndustries_yearly</t>
  </si>
  <si>
    <t>cs_sr_lo_deciles_AllIndustries_monthly</t>
  </si>
  <si>
    <t>cs_sr_lo_deciles_AllIndustries_quarterly</t>
  </si>
  <si>
    <t>cs_sr_lo_deciles_AllIndustries_semi_annually</t>
  </si>
  <si>
    <t>cs_sr_lo_deciles_AllIndustries_yearly</t>
  </si>
  <si>
    <t>cs_sr_lo_deciles_BestInIndustries_monthly</t>
  </si>
  <si>
    <t>cs_sr_lo_deciles_BestInIndustries_quarterly</t>
  </si>
  <si>
    <t>cs_sr_lo_deciles_BestInIndustries_semi_annually</t>
  </si>
  <si>
    <t>cs_sr_lo_deciles_BestInIndustries_yearly</t>
  </si>
  <si>
    <t>cs_sr_lo_quintiles_AllIndustries_monthly</t>
  </si>
  <si>
    <t>cs_sr_lo_quintiles_AllIndustries_quarterly</t>
  </si>
  <si>
    <t>cs_sr_lo_quintiles_AllIndustries_semi_annually</t>
  </si>
  <si>
    <t>cs_sr_lo_quintiles_AllIndustries_yearly</t>
  </si>
  <si>
    <t>cs_sr_lo_quintiles_BestInIndustries_monthly</t>
  </si>
  <si>
    <t>cs_sr_lo_quintiles_BestInIndustries_quarterly</t>
  </si>
  <si>
    <t>cs_sr_lo_quintiles_BestInIndustries_semi_annually</t>
  </si>
  <si>
    <t>cs_sr_lo_quintiles_BestInIndustries_yearly</t>
  </si>
  <si>
    <t>cs_sr_lo_quartiles_AllIndustries_monthly</t>
  </si>
  <si>
    <t>cs_sr_lo_quartiles_AllIndustries_quarterly</t>
  </si>
  <si>
    <t>cs_sr_lo_quartiles_AllIndustries_semi_annually</t>
  </si>
  <si>
    <t>cs_sr_lo_quartiles_AllIndustries_yearly</t>
  </si>
  <si>
    <t>cs_sr_lo_quartiles_BestInIndustries_monthly</t>
  </si>
  <si>
    <t>cs_sr_lo_quartiles_BestInIndustries_quarterly</t>
  </si>
  <si>
    <t>cs_sr_lo_quartiles_BestInIndustries_semi_annually</t>
  </si>
  <si>
    <t>cs_sr_lo_quartiles_BestInIndustries_yearly</t>
  </si>
  <si>
    <t>cs_idio_sr_lo_deciles_AllIndustries_monthly</t>
  </si>
  <si>
    <t>cs_idio_sr_lo_deciles_AllIndustries_quarterly</t>
  </si>
  <si>
    <t>cs_idio_sr_lo_deciles_AllIndustries_semi_annually</t>
  </si>
  <si>
    <t>cs_idio_sr_lo_deciles_AllIndustries_yearly</t>
  </si>
  <si>
    <t>cs_idio_sr_lo_deciles_BestInIndustries_monthly</t>
  </si>
  <si>
    <t>cs_idio_sr_lo_deciles_BestInIndustries_quarterly</t>
  </si>
  <si>
    <t>cs_idio_sr_lo_deciles_BestInIndustries_semi_annually</t>
  </si>
  <si>
    <t>cs_idio_sr_lo_deciles_BestInIndustries_yearly</t>
  </si>
  <si>
    <t>cs_idio_sr_lo_quintiles_AllIndustries_monthly</t>
  </si>
  <si>
    <t>cs_idio_sr_lo_quintiles_AllIndustries_quarterly</t>
  </si>
  <si>
    <t>cs_idio_sr_lo_quintiles_AllIndustries_semi_annually</t>
  </si>
  <si>
    <t>cs_idio_sr_lo_quintiles_AllIndustries_yearly</t>
  </si>
  <si>
    <t>cs_idio_sr_lo_quintiles_BestInIndustries_monthly</t>
  </si>
  <si>
    <t>cs_idio_sr_lo_quintiles_BestInIndustries_quarterly</t>
  </si>
  <si>
    <t>cs_idio_sr_lo_quintiles_BestInIndustries_semi_annually</t>
  </si>
  <si>
    <t>cs_idio_sr_lo_quintiles_BestInIndustries_yearly</t>
  </si>
  <si>
    <t>cs_idio_sr_lo_quartiles_AllIndustries_monthly</t>
  </si>
  <si>
    <t>cs_idio_sr_lo_quartiles_AllIndustries_quarterly</t>
  </si>
  <si>
    <t>cs_idio_sr_lo_quartiles_AllIndustries_semi_annually</t>
  </si>
  <si>
    <t>cs_idio_sr_lo_quartiles_AllIndustries_yearly</t>
  </si>
  <si>
    <t>cs_idio_sr_lo_quartiles_BestInIndustries_monthly</t>
  </si>
  <si>
    <t>cs_idio_sr_lo_quartiles_BestInIndustries_quarterly</t>
  </si>
  <si>
    <t>cs_idio_sr_lo_quartiles_BestInIndustries_semi_annually</t>
  </si>
  <si>
    <t>cs_idio_sr_lo_quartiles_BestInIndustries_yearly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</si>
</sst>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0AD-8CFE-4194-BB80-2F45CDD014E6}">
  <dimension ref="B2:F42"/>
  <sheetViews>
    <sheetView showGridLines="0" zoomScale="85" zoomScaleNormal="85" workbookViewId="0">
      <selection activeCell="C1" sqref="C1:F1048576"/>
    </sheetView>
  </sheetViews>
  <sheetFormatPr baseColWidth="10" defaultColWidth="8.7265625" defaultRowHeight="14.5" x14ac:dyDescent="0.35"/>
  <cols>
    <col min="2" max="2" width="22.08984375" bestFit="1" customWidth="1"/>
    <col min="3" max="3" width="41.90625" bestFit="1" customWidth="1"/>
    <col min="4" max="4" width="42.6328125" bestFit="1" customWidth="1"/>
    <col min="5" max="5" width="47" bestFit="1" customWidth="1"/>
    <col min="6" max="6" width="39.81640625" bestFit="1" customWidth="1"/>
  </cols>
  <sheetData>
    <row r="2" spans="2:6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35">
      <c r="B3" s="2" t="s">
        <v>4</v>
      </c>
      <c r="C3" s="3">
        <v>2.678779653636064</v>
      </c>
      <c r="D3" s="4">
        <v>2.9481586363675309</v>
      </c>
      <c r="E3" s="4">
        <v>3.039929902928181</v>
      </c>
      <c r="F3" s="4">
        <v>3.5812808478114588</v>
      </c>
    </row>
    <row r="4" spans="2:6" x14ac:dyDescent="0.35">
      <c r="B4" s="2" t="s">
        <v>5</v>
      </c>
      <c r="C4" s="5">
        <v>9.2327326320622571E-2</v>
      </c>
      <c r="D4" s="6">
        <v>9.7573295297908924E-2</v>
      </c>
      <c r="E4" s="6">
        <v>9.9284463864809158E-2</v>
      </c>
      <c r="F4" s="6">
        <v>0.1086964891945552</v>
      </c>
    </row>
    <row r="5" spans="2:6" x14ac:dyDescent="0.35">
      <c r="B5" s="2" t="s">
        <v>6</v>
      </c>
      <c r="C5" s="5">
        <v>0.14569151170551109</v>
      </c>
      <c r="D5" s="6">
        <v>0.13998933407821221</v>
      </c>
      <c r="E5" s="6">
        <v>0.13939930295924319</v>
      </c>
      <c r="F5" s="6">
        <v>0.1346396932034567</v>
      </c>
    </row>
    <row r="6" spans="2:6" x14ac:dyDescent="0.35">
      <c r="B6" s="2" t="s">
        <v>7</v>
      </c>
      <c r="C6" s="7">
        <v>0.63371795130553299</v>
      </c>
      <c r="D6" s="8">
        <v>0.69700521072122967</v>
      </c>
      <c r="E6" s="8">
        <v>0.71223070529870147</v>
      </c>
      <c r="F6" s="8">
        <v>0.80731385082927831</v>
      </c>
    </row>
    <row r="7" spans="2:6" x14ac:dyDescent="0.35">
      <c r="B7" s="2" t="s">
        <v>8</v>
      </c>
      <c r="C7" s="9">
        <v>-0.25201005089912681</v>
      </c>
      <c r="D7" s="10">
        <v>-0.2128140678433241</v>
      </c>
      <c r="E7" s="10">
        <v>-0.22501170501719431</v>
      </c>
      <c r="F7" s="10">
        <v>-0.16754232638737701</v>
      </c>
    </row>
    <row r="9" spans="2:6" x14ac:dyDescent="0.35">
      <c r="C9" s="11" t="s">
        <v>9</v>
      </c>
      <c r="D9" s="11" t="s">
        <v>10</v>
      </c>
      <c r="E9" s="11" t="s">
        <v>11</v>
      </c>
      <c r="F9" s="11" t="s">
        <v>12</v>
      </c>
    </row>
    <row r="10" spans="2:6" x14ac:dyDescent="0.35">
      <c r="B10" s="2" t="s">
        <v>4</v>
      </c>
      <c r="C10" s="3">
        <v>2.775792493577502</v>
      </c>
      <c r="D10" s="4">
        <v>2.9932419459126711</v>
      </c>
      <c r="E10" s="4">
        <v>2.9785205473983432</v>
      </c>
      <c r="F10" s="4">
        <v>3.2071182799118829</v>
      </c>
    </row>
    <row r="11" spans="2:6" x14ac:dyDescent="0.35">
      <c r="B11" s="2" t="s">
        <v>5</v>
      </c>
      <c r="C11" s="5">
        <v>9.4256649772339829E-2</v>
      </c>
      <c r="D11" s="6">
        <v>9.8418500231767236E-2</v>
      </c>
      <c r="E11" s="6">
        <v>9.8143491391950999E-2</v>
      </c>
      <c r="F11" s="6">
        <v>0.10231076566950929</v>
      </c>
    </row>
    <row r="12" spans="2:6" x14ac:dyDescent="0.35">
      <c r="B12" s="2" t="s">
        <v>6</v>
      </c>
      <c r="C12" s="5">
        <v>0.14473006512471159</v>
      </c>
      <c r="D12" s="6">
        <v>0.13848662361508629</v>
      </c>
      <c r="E12" s="6">
        <v>0.1394439803551607</v>
      </c>
      <c r="F12" s="6">
        <v>0.13494311242708559</v>
      </c>
    </row>
    <row r="13" spans="2:6" x14ac:dyDescent="0.35">
      <c r="B13" s="2" t="s">
        <v>7</v>
      </c>
      <c r="C13" s="7">
        <v>0.65125825578203389</v>
      </c>
      <c r="D13" s="8">
        <v>0.71067152669787381</v>
      </c>
      <c r="E13" s="8">
        <v>0.70382020896120234</v>
      </c>
      <c r="F13" s="8">
        <v>0.75817701125569659</v>
      </c>
    </row>
    <row r="14" spans="2:6" x14ac:dyDescent="0.35">
      <c r="B14" s="2" t="s">
        <v>8</v>
      </c>
      <c r="C14" s="9">
        <v>-0.25169892955274681</v>
      </c>
      <c r="D14" s="10">
        <v>-0.21109677933781629</v>
      </c>
      <c r="E14" s="10">
        <v>-0.21535738722471839</v>
      </c>
      <c r="F14" s="10">
        <v>-0.1745615337730845</v>
      </c>
    </row>
    <row r="15" spans="2:6" x14ac:dyDescent="0.35">
      <c r="C15" s="12"/>
      <c r="D15" s="12"/>
      <c r="E15" s="12"/>
      <c r="F15" s="12"/>
    </row>
    <row r="16" spans="2:6" x14ac:dyDescent="0.35">
      <c r="C16" s="1" t="s">
        <v>13</v>
      </c>
      <c r="D16" s="1" t="s">
        <v>14</v>
      </c>
      <c r="E16" s="1" t="s">
        <v>15</v>
      </c>
      <c r="F16" s="1" t="s">
        <v>16</v>
      </c>
    </row>
    <row r="17" spans="2:6" x14ac:dyDescent="0.35">
      <c r="B17" s="2" t="s">
        <v>4</v>
      </c>
      <c r="C17" s="3">
        <v>2.8833523231978431</v>
      </c>
      <c r="D17" s="4">
        <v>2.916563500049703</v>
      </c>
      <c r="E17" s="4">
        <v>3.2706312173564451</v>
      </c>
      <c r="F17" s="4">
        <v>3.7681622235656631</v>
      </c>
    </row>
    <row r="18" spans="2:6" x14ac:dyDescent="0.35">
      <c r="B18" s="2" t="s">
        <v>5</v>
      </c>
      <c r="C18" s="5">
        <v>9.6342432787475785E-2</v>
      </c>
      <c r="D18" s="6">
        <v>9.6975582694583062E-2</v>
      </c>
      <c r="E18" s="6">
        <v>0.1034311122053919</v>
      </c>
      <c r="F18" s="6">
        <v>0.11170587262057879</v>
      </c>
    </row>
    <row r="19" spans="2:6" x14ac:dyDescent="0.35">
      <c r="B19" s="2" t="s">
        <v>6</v>
      </c>
      <c r="C19" s="5">
        <v>0.14409648008747131</v>
      </c>
      <c r="D19" s="6">
        <v>0.14167184094304661</v>
      </c>
      <c r="E19" s="6">
        <v>0.1391413615539735</v>
      </c>
      <c r="F19" s="6">
        <v>0.1348472207937331</v>
      </c>
    </row>
    <row r="20" spans="2:6" x14ac:dyDescent="0.35">
      <c r="B20" s="2" t="s">
        <v>7</v>
      </c>
      <c r="C20" s="7">
        <v>0.66859671193212211</v>
      </c>
      <c r="D20" s="8">
        <v>0.68450852370562576</v>
      </c>
      <c r="E20" s="8">
        <v>0.74335273889978826</v>
      </c>
      <c r="F20" s="13">
        <v>0.82838839364326222</v>
      </c>
    </row>
    <row r="21" spans="2:6" x14ac:dyDescent="0.35">
      <c r="B21" s="2" t="s">
        <v>8</v>
      </c>
      <c r="C21" s="9">
        <v>-0.23191066430252019</v>
      </c>
      <c r="D21" s="10">
        <v>-0.21514517931922361</v>
      </c>
      <c r="E21" s="10">
        <v>-0.20440955119084389</v>
      </c>
      <c r="F21" s="10">
        <v>-0.16865156575836129</v>
      </c>
    </row>
    <row r="22" spans="2:6" x14ac:dyDescent="0.35">
      <c r="C22" s="12"/>
      <c r="D22" s="12"/>
      <c r="E22" s="12"/>
      <c r="F22" s="12"/>
    </row>
    <row r="23" spans="2:6" x14ac:dyDescent="0.35">
      <c r="C23" s="1" t="s">
        <v>17</v>
      </c>
      <c r="D23" s="1" t="s">
        <v>18</v>
      </c>
      <c r="E23" s="1" t="s">
        <v>19</v>
      </c>
      <c r="F23" s="1" t="s">
        <v>20</v>
      </c>
    </row>
    <row r="24" spans="2:6" x14ac:dyDescent="0.35">
      <c r="B24" s="2" t="s">
        <v>4</v>
      </c>
      <c r="C24" s="3">
        <v>2.8562641577951182</v>
      </c>
      <c r="D24" s="4">
        <v>2.7265418483897532</v>
      </c>
      <c r="E24" s="4">
        <v>3.0450783419944378</v>
      </c>
      <c r="F24" s="4">
        <v>3.6655524118034499</v>
      </c>
    </row>
    <row r="25" spans="2:6" x14ac:dyDescent="0.35">
      <c r="B25" s="2" t="s">
        <v>5</v>
      </c>
      <c r="C25" s="5">
        <v>9.5822265452240263E-2</v>
      </c>
      <c r="D25" s="6">
        <v>9.3283038394563977E-2</v>
      </c>
      <c r="E25" s="6">
        <v>9.9379384794603398E-2</v>
      </c>
      <c r="F25" s="6">
        <v>0.1100674311620693</v>
      </c>
    </row>
    <row r="26" spans="2:6" x14ac:dyDescent="0.35">
      <c r="B26" s="2" t="s">
        <v>6</v>
      </c>
      <c r="C26" s="5">
        <v>0.14329551805107851</v>
      </c>
      <c r="D26" s="6">
        <v>0.1396686668283787</v>
      </c>
      <c r="E26" s="6">
        <v>0.13835349894312771</v>
      </c>
      <c r="F26" s="6">
        <v>0.13454200607641209</v>
      </c>
    </row>
    <row r="27" spans="2:6" x14ac:dyDescent="0.35">
      <c r="B27" s="2" t="s">
        <v>7</v>
      </c>
      <c r="C27" s="7">
        <v>0.66870385588810877</v>
      </c>
      <c r="D27" s="8">
        <v>0.66788808479992012</v>
      </c>
      <c r="E27" s="8">
        <v>0.71830048067996299</v>
      </c>
      <c r="F27" s="8">
        <v>0.81808971318264223</v>
      </c>
    </row>
    <row r="28" spans="2:6" x14ac:dyDescent="0.35">
      <c r="B28" s="2" t="s">
        <v>8</v>
      </c>
      <c r="C28" s="9">
        <v>-0.23490102064826879</v>
      </c>
      <c r="D28" s="10">
        <v>-0.21834052124297931</v>
      </c>
      <c r="E28" s="10">
        <v>-0.2110825267419936</v>
      </c>
      <c r="F28" s="10">
        <v>-0.1708265750765352</v>
      </c>
    </row>
    <row r="29" spans="2:6" x14ac:dyDescent="0.35">
      <c r="C29" s="12"/>
      <c r="D29" s="12"/>
      <c r="E29" s="12"/>
      <c r="F29" s="12"/>
    </row>
    <row r="30" spans="2:6" x14ac:dyDescent="0.35">
      <c r="C30" s="1" t="s">
        <v>21</v>
      </c>
      <c r="D30" s="1" t="s">
        <v>22</v>
      </c>
      <c r="E30" s="1" t="s">
        <v>23</v>
      </c>
      <c r="F30" s="1" t="s">
        <v>24</v>
      </c>
    </row>
    <row r="31" spans="2:6" x14ac:dyDescent="0.35">
      <c r="B31" s="2" t="s">
        <v>4</v>
      </c>
      <c r="C31" s="3">
        <v>2.9833252836146489</v>
      </c>
      <c r="D31" s="4">
        <v>2.8809426899356798</v>
      </c>
      <c r="E31" s="4">
        <v>3.3686905189892502</v>
      </c>
      <c r="F31" s="4">
        <v>3.814176548268978</v>
      </c>
    </row>
    <row r="32" spans="2:6" x14ac:dyDescent="0.35">
      <c r="B32" s="2" t="s">
        <v>5</v>
      </c>
      <c r="C32" s="5">
        <v>9.8233352273371377E-2</v>
      </c>
      <c r="D32" s="6">
        <v>9.6296298481056919E-2</v>
      </c>
      <c r="E32" s="6">
        <v>0.1051307064551177</v>
      </c>
      <c r="F32" s="6">
        <v>0.112429965276351</v>
      </c>
    </row>
    <row r="33" spans="2:6" x14ac:dyDescent="0.35">
      <c r="B33" s="2" t="s">
        <v>6</v>
      </c>
      <c r="C33" s="5">
        <v>0.14340247672624079</v>
      </c>
      <c r="D33" s="6">
        <v>0.1410224553229236</v>
      </c>
      <c r="E33" s="6">
        <v>0.13873540202146559</v>
      </c>
      <c r="F33" s="6">
        <v>0.13584914683495741</v>
      </c>
    </row>
    <row r="34" spans="2:6" x14ac:dyDescent="0.35">
      <c r="B34" s="2" t="s">
        <v>7</v>
      </c>
      <c r="C34" s="7">
        <v>0.68501851931680036</v>
      </c>
      <c r="D34" s="8">
        <v>0.68284372343787769</v>
      </c>
      <c r="E34" s="8">
        <v>0.75777851163650001</v>
      </c>
      <c r="F34" s="8">
        <v>0.82760891691827609</v>
      </c>
    </row>
    <row r="35" spans="2:6" x14ac:dyDescent="0.35">
      <c r="B35" s="2" t="s">
        <v>8</v>
      </c>
      <c r="C35" s="9">
        <v>-0.2294223355660262</v>
      </c>
      <c r="D35" s="10">
        <v>-0.2183344143304764</v>
      </c>
      <c r="E35" s="10">
        <v>-0.20492457670520839</v>
      </c>
      <c r="F35" s="10">
        <v>-0.17599032359404659</v>
      </c>
    </row>
    <row r="36" spans="2:6" x14ac:dyDescent="0.35">
      <c r="C36" s="12"/>
      <c r="D36" s="12"/>
      <c r="E36" s="12"/>
      <c r="F36" s="12"/>
    </row>
    <row r="37" spans="2:6" x14ac:dyDescent="0.35">
      <c r="C37" s="1" t="s">
        <v>25</v>
      </c>
      <c r="D37" s="1" t="s">
        <v>26</v>
      </c>
      <c r="E37" s="1" t="s">
        <v>27</v>
      </c>
      <c r="F37" s="1" t="s">
        <v>28</v>
      </c>
    </row>
    <row r="38" spans="2:6" x14ac:dyDescent="0.35">
      <c r="B38" s="2" t="s">
        <v>4</v>
      </c>
      <c r="C38" s="3">
        <v>2.906732973915696</v>
      </c>
      <c r="D38" s="4">
        <v>2.789272129948952</v>
      </c>
      <c r="E38" s="4">
        <v>3.09054018779733</v>
      </c>
      <c r="F38" s="4">
        <v>3.6376703856091481</v>
      </c>
    </row>
    <row r="39" spans="2:6" x14ac:dyDescent="0.35">
      <c r="B39" s="2" t="s">
        <v>5</v>
      </c>
      <c r="C39" s="5">
        <v>9.6788693091982569E-2</v>
      </c>
      <c r="D39" s="6">
        <v>9.4521058403984393E-2</v>
      </c>
      <c r="E39" s="6">
        <v>0.10021270347230481</v>
      </c>
      <c r="F39" s="6">
        <v>0.10961641583105711</v>
      </c>
    </row>
    <row r="40" spans="2:6" x14ac:dyDescent="0.35">
      <c r="B40" s="2" t="s">
        <v>6</v>
      </c>
      <c r="C40" s="5">
        <v>0.14257840183760481</v>
      </c>
      <c r="D40" s="6">
        <v>0.1395473161456954</v>
      </c>
      <c r="E40" s="6">
        <v>0.1375968673350875</v>
      </c>
      <c r="F40" s="6">
        <v>0.1349500731384396</v>
      </c>
    </row>
    <row r="41" spans="2:6" x14ac:dyDescent="0.35">
      <c r="B41" s="2" t="s">
        <v>7</v>
      </c>
      <c r="C41" s="7">
        <v>0.6788454060680511</v>
      </c>
      <c r="D41" s="8">
        <v>0.67734056816470034</v>
      </c>
      <c r="E41" s="8">
        <v>0.72830657712764912</v>
      </c>
      <c r="F41" s="8">
        <v>0.81227385270555719</v>
      </c>
    </row>
    <row r="42" spans="2:6" x14ac:dyDescent="0.35">
      <c r="B42" s="2" t="s">
        <v>8</v>
      </c>
      <c r="C42" s="9">
        <v>-0.2328208971208878</v>
      </c>
      <c r="D42" s="10">
        <v>-0.21882074654533881</v>
      </c>
      <c r="E42" s="10">
        <v>-0.20496146307432719</v>
      </c>
      <c r="F42" s="10">
        <v>-0.1767902823749796</v>
      </c>
    </row>
  </sheetData>
  <conditionalFormatting sqref="C6:F6 C20:F20 C27:F27 C34:F34 C41:F41 C13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15AB-0A04-4CFF-AF41-20382698D00A}">
  <dimension ref="B2:F42"/>
  <sheetViews>
    <sheetView showGridLines="0" zoomScale="85" zoomScaleNormal="85" workbookViewId="0">
      <selection activeCell="C1" sqref="C1:F1048576"/>
    </sheetView>
  </sheetViews>
  <sheetFormatPr baseColWidth="10" defaultColWidth="8.7265625" defaultRowHeight="14.5" x14ac:dyDescent="0.35"/>
  <cols>
    <col min="2" max="2" width="22.08984375" bestFit="1" customWidth="1"/>
    <col min="3" max="3" width="46" bestFit="1" customWidth="1"/>
    <col min="4" max="4" width="46.81640625" bestFit="1" customWidth="1"/>
    <col min="5" max="5" width="51.08984375" bestFit="1" customWidth="1"/>
    <col min="6" max="6" width="44" bestFit="1" customWidth="1"/>
  </cols>
  <sheetData>
    <row r="2" spans="2:6" x14ac:dyDescent="0.35">
      <c r="C2" s="1" t="s">
        <v>29</v>
      </c>
      <c r="D2" s="1" t="s">
        <v>30</v>
      </c>
      <c r="E2" s="1" t="s">
        <v>31</v>
      </c>
      <c r="F2" s="1" t="s">
        <v>32</v>
      </c>
    </row>
    <row r="3" spans="2:6" x14ac:dyDescent="0.35">
      <c r="B3" s="2" t="s">
        <v>4</v>
      </c>
      <c r="C3" s="3">
        <v>2.8275121698575019</v>
      </c>
      <c r="D3" s="4">
        <v>3.0760931179598261</v>
      </c>
      <c r="E3" s="4">
        <v>3.0207253318762151</v>
      </c>
      <c r="F3" s="4">
        <v>3.6005346207341322</v>
      </c>
    </row>
    <row r="4" spans="2:6" x14ac:dyDescent="0.35">
      <c r="B4" s="2" t="s">
        <v>5</v>
      </c>
      <c r="C4" s="5">
        <v>9.5266408406844194E-2</v>
      </c>
      <c r="D4" s="6">
        <v>9.9948827580407906E-2</v>
      </c>
      <c r="E4" s="6">
        <v>9.8929394662625736E-2</v>
      </c>
      <c r="F4" s="6">
        <v>0.10901177201922101</v>
      </c>
    </row>
    <row r="5" spans="2:6" x14ac:dyDescent="0.35">
      <c r="B5" s="2" t="s">
        <v>6</v>
      </c>
      <c r="C5" s="5">
        <v>0.14620981171839961</v>
      </c>
      <c r="D5" s="6">
        <v>0.1425741882184576</v>
      </c>
      <c r="E5" s="6">
        <v>0.14184671754361219</v>
      </c>
      <c r="F5" s="6">
        <v>0.13838855708252559</v>
      </c>
    </row>
    <row r="6" spans="2:6" x14ac:dyDescent="0.35">
      <c r="B6" s="2" t="s">
        <v>7</v>
      </c>
      <c r="C6" s="7">
        <v>0.65157329242942652</v>
      </c>
      <c r="D6" s="8">
        <v>0.70103031151236506</v>
      </c>
      <c r="E6" s="8">
        <v>0.6974387308765807</v>
      </c>
      <c r="F6" s="8">
        <v>0.78772244120020463</v>
      </c>
    </row>
    <row r="7" spans="2:6" x14ac:dyDescent="0.35">
      <c r="B7" s="2" t="s">
        <v>8</v>
      </c>
      <c r="C7" s="9">
        <v>-0.2438900034816637</v>
      </c>
      <c r="D7" s="10">
        <v>-0.22574524711350749</v>
      </c>
      <c r="E7" s="10">
        <v>-0.20406299126645999</v>
      </c>
      <c r="F7" s="10">
        <v>-0.18819081614945221</v>
      </c>
    </row>
    <row r="9" spans="2:6" x14ac:dyDescent="0.35">
      <c r="C9" s="11" t="s">
        <v>33</v>
      </c>
      <c r="D9" s="11" t="s">
        <v>34</v>
      </c>
      <c r="E9" s="11" t="s">
        <v>35</v>
      </c>
      <c r="F9" s="11" t="s">
        <v>36</v>
      </c>
    </row>
    <row r="10" spans="2:6" x14ac:dyDescent="0.35">
      <c r="B10" s="2" t="s">
        <v>4</v>
      </c>
      <c r="C10" s="3">
        <v>3.036618406120152</v>
      </c>
      <c r="D10" s="4">
        <v>3.055892359113876</v>
      </c>
      <c r="E10" s="4">
        <v>3.1854673269864469</v>
      </c>
      <c r="F10" s="4">
        <v>3.650614002798783</v>
      </c>
    </row>
    <row r="11" spans="2:6" x14ac:dyDescent="0.35">
      <c r="B11" s="2" t="s">
        <v>5</v>
      </c>
      <c r="C11" s="5">
        <v>9.922335072975752E-2</v>
      </c>
      <c r="D11" s="6">
        <v>9.957839489495357E-2</v>
      </c>
      <c r="E11" s="6">
        <v>0.1019252444672385</v>
      </c>
      <c r="F11" s="6">
        <v>0.10982610322262309</v>
      </c>
    </row>
    <row r="12" spans="2:6" x14ac:dyDescent="0.35">
      <c r="B12" s="2" t="s">
        <v>6</v>
      </c>
      <c r="C12" s="5">
        <v>0.14584621718694171</v>
      </c>
      <c r="D12" s="6">
        <v>0.14257725481930961</v>
      </c>
      <c r="E12" s="6">
        <v>0.1410935285757994</v>
      </c>
      <c r="F12" s="6">
        <v>0.1378922868301222</v>
      </c>
    </row>
    <row r="13" spans="2:6" x14ac:dyDescent="0.35">
      <c r="B13" s="2" t="s">
        <v>7</v>
      </c>
      <c r="C13" s="7">
        <v>0.68032858612010283</v>
      </c>
      <c r="D13" s="8">
        <v>0.69841711443491339</v>
      </c>
      <c r="E13" s="8">
        <v>0.72239489292013404</v>
      </c>
      <c r="F13" s="13">
        <v>0.79646299113107377</v>
      </c>
    </row>
    <row r="14" spans="2:6" x14ac:dyDescent="0.35">
      <c r="B14" s="2" t="s">
        <v>8</v>
      </c>
      <c r="C14" s="9">
        <v>-0.23342144821134031</v>
      </c>
      <c r="D14" s="10">
        <v>-0.20480502156527061</v>
      </c>
      <c r="E14" s="10">
        <v>-0.19647489878884181</v>
      </c>
      <c r="F14" s="10">
        <v>-0.19938291511805351</v>
      </c>
    </row>
    <row r="15" spans="2:6" x14ac:dyDescent="0.35">
      <c r="C15" s="12"/>
      <c r="D15" s="12"/>
      <c r="E15" s="12"/>
      <c r="F15" s="12"/>
    </row>
    <row r="16" spans="2:6" x14ac:dyDescent="0.35">
      <c r="C16" s="1" t="s">
        <v>37</v>
      </c>
      <c r="D16" s="1" t="s">
        <v>38</v>
      </c>
      <c r="E16" s="1" t="s">
        <v>39</v>
      </c>
      <c r="F16" s="1" t="s">
        <v>40</v>
      </c>
    </row>
    <row r="17" spans="2:6" x14ac:dyDescent="0.35">
      <c r="B17" s="2" t="s">
        <v>4</v>
      </c>
      <c r="C17" s="3">
        <v>2.8687040756468289</v>
      </c>
      <c r="D17" s="4">
        <v>3.0793468157076949</v>
      </c>
      <c r="E17" s="4">
        <v>3.0411501186553478</v>
      </c>
      <c r="F17" s="4">
        <v>3.6254305726746572</v>
      </c>
    </row>
    <row r="18" spans="2:6" x14ac:dyDescent="0.35">
      <c r="B18" s="2" t="s">
        <v>5</v>
      </c>
      <c r="C18" s="5">
        <v>9.6061567655410629E-2</v>
      </c>
      <c r="D18" s="6">
        <v>0.10000833238587691</v>
      </c>
      <c r="E18" s="6">
        <v>9.9306970974402109E-2</v>
      </c>
      <c r="F18" s="6">
        <v>0.10941762764112339</v>
      </c>
    </row>
    <row r="19" spans="2:6" x14ac:dyDescent="0.35">
      <c r="B19" s="2" t="s">
        <v>6</v>
      </c>
      <c r="C19" s="5">
        <v>0.14390565938094579</v>
      </c>
      <c r="D19" s="6">
        <v>0.14078952673817521</v>
      </c>
      <c r="E19" s="6">
        <v>0.1398471991326542</v>
      </c>
      <c r="F19" s="6">
        <v>0.13782341483245161</v>
      </c>
    </row>
    <row r="20" spans="2:6" x14ac:dyDescent="0.35">
      <c r="B20" s="2" t="s">
        <v>7</v>
      </c>
      <c r="C20" s="7">
        <v>0.66753154857598274</v>
      </c>
      <c r="D20" s="8">
        <v>0.71033928945482816</v>
      </c>
      <c r="E20" s="8">
        <v>0.71011054629848502</v>
      </c>
      <c r="F20" s="8">
        <v>0.79389723273175039</v>
      </c>
    </row>
    <row r="21" spans="2:6" x14ac:dyDescent="0.35">
      <c r="B21" s="2" t="s">
        <v>8</v>
      </c>
      <c r="C21" s="9">
        <v>-0.21889996781377721</v>
      </c>
      <c r="D21" s="10">
        <v>-0.2055052968019089</v>
      </c>
      <c r="E21" s="10">
        <v>-0.19750811141845881</v>
      </c>
      <c r="F21" s="10">
        <v>-0.19115850256244041</v>
      </c>
    </row>
    <row r="22" spans="2:6" x14ac:dyDescent="0.35">
      <c r="C22" s="12"/>
      <c r="D22" s="12"/>
      <c r="E22" s="12"/>
      <c r="F22" s="12"/>
    </row>
    <row r="23" spans="2:6" x14ac:dyDescent="0.35">
      <c r="C23" s="1" t="s">
        <v>41</v>
      </c>
      <c r="D23" s="1" t="s">
        <v>42</v>
      </c>
      <c r="E23" s="1" t="s">
        <v>43</v>
      </c>
      <c r="F23" s="1" t="s">
        <v>44</v>
      </c>
    </row>
    <row r="24" spans="2:6" x14ac:dyDescent="0.35">
      <c r="B24" s="2" t="s">
        <v>4</v>
      </c>
      <c r="C24" s="3">
        <v>3.0056641190169722</v>
      </c>
      <c r="D24" s="4">
        <v>3.160529927676158</v>
      </c>
      <c r="E24" s="4">
        <v>3.0751402765359819</v>
      </c>
      <c r="F24" s="4">
        <v>3.4961757132622209</v>
      </c>
    </row>
    <row r="25" spans="2:6" x14ac:dyDescent="0.35">
      <c r="B25" s="2" t="s">
        <v>5</v>
      </c>
      <c r="C25" s="5">
        <v>9.8649823260571923E-2</v>
      </c>
      <c r="D25" s="6">
        <v>0.1014788936349946</v>
      </c>
      <c r="E25" s="6">
        <v>9.993139328832612E-2</v>
      </c>
      <c r="F25" s="6">
        <v>0.1072879175882233</v>
      </c>
    </row>
    <row r="26" spans="2:6" x14ac:dyDescent="0.35">
      <c r="B26" s="2" t="s">
        <v>6</v>
      </c>
      <c r="C26" s="5">
        <v>0.1438433733372125</v>
      </c>
      <c r="D26" s="6">
        <v>0.14055565852790919</v>
      </c>
      <c r="E26" s="6">
        <v>0.13950329365491049</v>
      </c>
      <c r="F26" s="6">
        <v>0.1370669179516612</v>
      </c>
    </row>
    <row r="27" spans="2:6" x14ac:dyDescent="0.35">
      <c r="B27" s="2" t="s">
        <v>7</v>
      </c>
      <c r="C27" s="7">
        <v>0.68581416697804209</v>
      </c>
      <c r="D27" s="8">
        <v>0.72198369455787259</v>
      </c>
      <c r="E27" s="8">
        <v>0.71633716072343445</v>
      </c>
      <c r="F27" s="8">
        <v>0.78274115440503356</v>
      </c>
    </row>
    <row r="28" spans="2:6" x14ac:dyDescent="0.35">
      <c r="B28" s="2" t="s">
        <v>8</v>
      </c>
      <c r="C28" s="9">
        <v>-0.2162717979524342</v>
      </c>
      <c r="D28" s="10">
        <v>-0.19603883650065601</v>
      </c>
      <c r="E28" s="10">
        <v>-0.19549665159029439</v>
      </c>
      <c r="F28" s="10">
        <v>-0.19472899250604461</v>
      </c>
    </row>
    <row r="29" spans="2:6" x14ac:dyDescent="0.35">
      <c r="C29" s="12"/>
      <c r="D29" s="12"/>
      <c r="E29" s="12"/>
      <c r="F29" s="12"/>
    </row>
    <row r="30" spans="2:6" x14ac:dyDescent="0.35">
      <c r="C30" s="1" t="s">
        <v>45</v>
      </c>
      <c r="D30" s="1" t="s">
        <v>46</v>
      </c>
      <c r="E30" s="1" t="s">
        <v>47</v>
      </c>
      <c r="F30" s="1" t="s">
        <v>48</v>
      </c>
    </row>
    <row r="31" spans="2:6" x14ac:dyDescent="0.35">
      <c r="B31" s="2" t="s">
        <v>4</v>
      </c>
      <c r="C31" s="3">
        <v>2.9327723875619078</v>
      </c>
      <c r="D31" s="4">
        <v>3.0860367805733211</v>
      </c>
      <c r="E31" s="4">
        <v>3.0867030445685701</v>
      </c>
      <c r="F31" s="4">
        <v>3.4856122647273722</v>
      </c>
    </row>
    <row r="32" spans="2:6" x14ac:dyDescent="0.35">
      <c r="B32" s="2" t="s">
        <v>5</v>
      </c>
      <c r="C32" s="5">
        <v>9.7282779468689018E-2</v>
      </c>
      <c r="D32" s="6">
        <v>0.10013054201216449</v>
      </c>
      <c r="E32" s="6">
        <v>0.1001427028436261</v>
      </c>
      <c r="F32" s="6">
        <v>0.1071113516078219</v>
      </c>
    </row>
    <row r="33" spans="2:6" x14ac:dyDescent="0.35">
      <c r="B33" s="2" t="s">
        <v>6</v>
      </c>
      <c r="C33" s="5">
        <v>0.1435273375356112</v>
      </c>
      <c r="D33" s="6">
        <v>0.14054694051223179</v>
      </c>
      <c r="E33" s="6">
        <v>0.13936964000189969</v>
      </c>
      <c r="F33" s="6">
        <v>0.1383699960105145</v>
      </c>
    </row>
    <row r="34" spans="2:6" x14ac:dyDescent="0.35">
      <c r="B34" s="2" t="s">
        <v>7</v>
      </c>
      <c r="C34" s="7">
        <v>0.67779965224082661</v>
      </c>
      <c r="D34" s="8">
        <v>0.71243487511882342</v>
      </c>
      <c r="E34" s="8">
        <v>0.71854029932387786</v>
      </c>
      <c r="F34" s="8">
        <v>0.77409376812934727</v>
      </c>
    </row>
    <row r="35" spans="2:6" x14ac:dyDescent="0.35">
      <c r="B35" s="2" t="s">
        <v>8</v>
      </c>
      <c r="C35" s="9">
        <v>-0.22155355259233281</v>
      </c>
      <c r="D35" s="10">
        <v>-0.20834422981898251</v>
      </c>
      <c r="E35" s="10">
        <v>-0.19488986372288869</v>
      </c>
      <c r="F35" s="10">
        <v>-0.18810984545217929</v>
      </c>
    </row>
    <row r="36" spans="2:6" x14ac:dyDescent="0.35">
      <c r="C36" s="12"/>
      <c r="D36" s="12"/>
      <c r="E36" s="12"/>
      <c r="F36" s="12"/>
    </row>
    <row r="37" spans="2:6" x14ac:dyDescent="0.35">
      <c r="C37" s="1" t="s">
        <v>49</v>
      </c>
      <c r="D37" s="1" t="s">
        <v>50</v>
      </c>
      <c r="E37" s="1" t="s">
        <v>51</v>
      </c>
      <c r="F37" s="1" t="s">
        <v>52</v>
      </c>
    </row>
    <row r="38" spans="2:6" x14ac:dyDescent="0.35">
      <c r="B38" s="2" t="s">
        <v>4</v>
      </c>
      <c r="C38" s="3">
        <v>2.9588147477050479</v>
      </c>
      <c r="D38" s="4">
        <v>3.0547968032047441</v>
      </c>
      <c r="E38" s="4">
        <v>3.0796422512409349</v>
      </c>
      <c r="F38" s="4">
        <v>3.5176132733685499</v>
      </c>
    </row>
    <row r="39" spans="2:6" x14ac:dyDescent="0.35">
      <c r="B39" s="2" t="s">
        <v>5</v>
      </c>
      <c r="C39" s="5">
        <v>9.7773880977448879E-2</v>
      </c>
      <c r="D39" s="6">
        <v>9.9558255937382878E-2</v>
      </c>
      <c r="E39" s="6">
        <v>0.1000137332269018</v>
      </c>
      <c r="F39" s="6">
        <v>0.1076450566484293</v>
      </c>
    </row>
    <row r="40" spans="2:6" x14ac:dyDescent="0.35">
      <c r="B40" s="2" t="s">
        <v>6</v>
      </c>
      <c r="C40" s="5">
        <v>0.14288500951324351</v>
      </c>
      <c r="D40" s="6">
        <v>0.14013183787225841</v>
      </c>
      <c r="E40" s="6">
        <v>0.13930456254458459</v>
      </c>
      <c r="F40" s="6">
        <v>0.1378293477893488</v>
      </c>
    </row>
    <row r="41" spans="2:6" x14ac:dyDescent="0.35">
      <c r="B41" s="2" t="s">
        <v>7</v>
      </c>
      <c r="C41" s="7">
        <v>0.6842836859550796</v>
      </c>
      <c r="D41" s="8">
        <v>0.71046135873946303</v>
      </c>
      <c r="E41" s="8">
        <v>0.71795016186129734</v>
      </c>
      <c r="F41" s="8">
        <v>0.78100243797821911</v>
      </c>
    </row>
    <row r="42" spans="2:6" x14ac:dyDescent="0.35">
      <c r="B42" s="2" t="s">
        <v>8</v>
      </c>
      <c r="C42" s="9">
        <v>-0.21462289599178941</v>
      </c>
      <c r="D42" s="10">
        <v>-0.20284431980500481</v>
      </c>
      <c r="E42" s="10">
        <v>-0.19501093381997089</v>
      </c>
      <c r="F42" s="10">
        <v>-0.19681028579356841</v>
      </c>
    </row>
  </sheetData>
  <conditionalFormatting sqref="C6:F6 C20:F20 C27:F27 C34:F34 C41:F41 C13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F68A-E1C3-4E2F-94E4-304E92C1A34A}">
  <dimension ref="B2:F42"/>
  <sheetViews>
    <sheetView showGridLines="0" zoomScale="85" zoomScaleNormal="85" workbookViewId="0">
      <selection activeCell="C1" sqref="C1:F1048576"/>
    </sheetView>
  </sheetViews>
  <sheetFormatPr baseColWidth="10" defaultColWidth="8.7265625" defaultRowHeight="14.5" x14ac:dyDescent="0.35"/>
  <cols>
    <col min="2" max="2" width="22" bestFit="1" customWidth="1"/>
    <col min="3" max="3" width="44.1796875" bestFit="1" customWidth="1"/>
    <col min="4" max="4" width="44.90625" bestFit="1" customWidth="1"/>
    <col min="5" max="5" width="49.26953125" bestFit="1" customWidth="1"/>
    <col min="6" max="6" width="42.1796875" bestFit="1" customWidth="1"/>
  </cols>
  <sheetData>
    <row r="2" spans="2:6" x14ac:dyDescent="0.35">
      <c r="C2" s="1" t="s">
        <v>53</v>
      </c>
      <c r="D2" s="1" t="s">
        <v>54</v>
      </c>
      <c r="E2" s="1" t="s">
        <v>55</v>
      </c>
      <c r="F2" s="1" t="s">
        <v>56</v>
      </c>
    </row>
    <row r="3" spans="2:6" x14ac:dyDescent="0.35">
      <c r="B3" s="2" t="s">
        <v>4</v>
      </c>
      <c r="C3" s="3">
        <v>2.7749974204989498</v>
      </c>
      <c r="D3" s="4">
        <v>3.066854469023514</v>
      </c>
      <c r="E3" s="4">
        <v>3.5558798917932721</v>
      </c>
      <c r="F3" s="4">
        <v>2.8926079771078248</v>
      </c>
    </row>
    <row r="4" spans="2:6" x14ac:dyDescent="0.35">
      <c r="B4" s="2" t="s">
        <v>5</v>
      </c>
      <c r="C4" s="5">
        <v>9.424102661766609E-2</v>
      </c>
      <c r="D4" s="6">
        <v>9.9779626137328492E-2</v>
      </c>
      <c r="E4" s="6">
        <v>0.1082786504442472</v>
      </c>
      <c r="F4" s="6">
        <v>9.6519391733588256E-2</v>
      </c>
    </row>
    <row r="5" spans="2:6" x14ac:dyDescent="0.35">
      <c r="B5" s="2" t="s">
        <v>6</v>
      </c>
      <c r="C5" s="5">
        <v>0.14351877109990971</v>
      </c>
      <c r="D5" s="6">
        <v>0.13674350911307981</v>
      </c>
      <c r="E5" s="6">
        <v>0.13837408203191551</v>
      </c>
      <c r="F5" s="6">
        <v>0.13928115749975459</v>
      </c>
    </row>
    <row r="6" spans="2:6" x14ac:dyDescent="0.35">
      <c r="B6" s="2" t="s">
        <v>7</v>
      </c>
      <c r="C6" s="7">
        <v>0.65664599756125841</v>
      </c>
      <c r="D6" s="8">
        <v>0.72968455164344148</v>
      </c>
      <c r="E6" s="13">
        <v>0.78250672997616078</v>
      </c>
      <c r="F6" s="8">
        <v>0.6929824067103858</v>
      </c>
    </row>
    <row r="7" spans="2:6" x14ac:dyDescent="0.35">
      <c r="B7" s="2" t="s">
        <v>8</v>
      </c>
      <c r="C7" s="9">
        <v>-0.22052681617338291</v>
      </c>
      <c r="D7" s="10">
        <v>-0.2102866718221291</v>
      </c>
      <c r="E7" s="10">
        <v>-0.20856896931085731</v>
      </c>
      <c r="F7" s="10">
        <v>-0.23945308406616911</v>
      </c>
    </row>
    <row r="9" spans="2:6" x14ac:dyDescent="0.35">
      <c r="C9" s="11" t="s">
        <v>57</v>
      </c>
      <c r="D9" s="11" t="s">
        <v>58</v>
      </c>
      <c r="E9" s="11" t="s">
        <v>59</v>
      </c>
      <c r="F9" s="11" t="s">
        <v>60</v>
      </c>
    </row>
    <row r="10" spans="2:6" x14ac:dyDescent="0.35">
      <c r="B10" s="2" t="s">
        <v>4</v>
      </c>
      <c r="C10" s="3">
        <v>2.7469358750890951</v>
      </c>
      <c r="D10" s="4">
        <v>2.8402341298721541</v>
      </c>
      <c r="E10" s="4">
        <v>3.3905428670583708</v>
      </c>
      <c r="F10" s="4">
        <v>3.0144667279174389</v>
      </c>
    </row>
    <row r="11" spans="2:6" x14ac:dyDescent="0.35">
      <c r="B11" s="2" t="s">
        <v>5</v>
      </c>
      <c r="C11" s="5">
        <v>9.368764433342669E-2</v>
      </c>
      <c r="D11" s="6">
        <v>9.5512838241539111E-2</v>
      </c>
      <c r="E11" s="6">
        <v>0.1055046086301767</v>
      </c>
      <c r="F11" s="6">
        <v>9.8813339055309424E-2</v>
      </c>
    </row>
    <row r="12" spans="2:6" x14ac:dyDescent="0.35">
      <c r="B12" s="2" t="s">
        <v>6</v>
      </c>
      <c r="C12" s="5">
        <v>0.14267342072653419</v>
      </c>
      <c r="D12" s="6">
        <v>0.13733262190548351</v>
      </c>
      <c r="E12" s="6">
        <v>0.13924254323812019</v>
      </c>
      <c r="F12" s="6">
        <v>0.1376778939599666</v>
      </c>
    </row>
    <row r="13" spans="2:6" x14ac:dyDescent="0.35">
      <c r="B13" s="2" t="s">
        <v>7</v>
      </c>
      <c r="C13" s="7">
        <v>0.65665800859292622</v>
      </c>
      <c r="D13" s="8">
        <v>0.69548543467897939</v>
      </c>
      <c r="E13" s="8">
        <v>0.7577038322960834</v>
      </c>
      <c r="F13" s="8">
        <v>0.71771390608315033</v>
      </c>
    </row>
    <row r="14" spans="2:6" x14ac:dyDescent="0.35">
      <c r="B14" s="2" t="s">
        <v>8</v>
      </c>
      <c r="C14" s="9">
        <v>-0.2167801529330208</v>
      </c>
      <c r="D14" s="10">
        <v>-0.22454507348953931</v>
      </c>
      <c r="E14" s="10">
        <v>-0.20422349497287171</v>
      </c>
      <c r="F14" s="10">
        <v>-0.21881314702650259</v>
      </c>
    </row>
    <row r="15" spans="2:6" x14ac:dyDescent="0.35">
      <c r="C15" s="12"/>
      <c r="D15" s="12"/>
      <c r="E15" s="12"/>
      <c r="F15" s="12"/>
    </row>
    <row r="16" spans="2:6" x14ac:dyDescent="0.35">
      <c r="C16" s="1" t="s">
        <v>61</v>
      </c>
      <c r="D16" s="1" t="s">
        <v>62</v>
      </c>
      <c r="E16" s="1" t="s">
        <v>63</v>
      </c>
      <c r="F16" s="1" t="s">
        <v>64</v>
      </c>
    </row>
    <row r="17" spans="2:6" x14ac:dyDescent="0.35">
      <c r="B17" s="2" t="s">
        <v>4</v>
      </c>
      <c r="C17" s="3">
        <v>2.7404203460059842</v>
      </c>
      <c r="D17" s="4">
        <v>2.7879074388568701</v>
      </c>
      <c r="E17" s="4">
        <v>3.0311222479595692</v>
      </c>
      <c r="F17" s="4">
        <v>2.837146812274931</v>
      </c>
    </row>
    <row r="18" spans="2:6" x14ac:dyDescent="0.35">
      <c r="B18" s="2" t="s">
        <v>5</v>
      </c>
      <c r="C18" s="5">
        <v>9.3558603558960174E-2</v>
      </c>
      <c r="D18" s="6">
        <v>9.4494329350746753E-2</v>
      </c>
      <c r="E18" s="6">
        <v>9.912181679367249E-2</v>
      </c>
      <c r="F18" s="6">
        <v>9.5453105582510522E-2</v>
      </c>
    </row>
    <row r="19" spans="2:6" x14ac:dyDescent="0.35">
      <c r="B19" s="2" t="s">
        <v>6</v>
      </c>
      <c r="C19" s="5">
        <v>0.14257954701056</v>
      </c>
      <c r="D19" s="6">
        <v>0.13645595968198479</v>
      </c>
      <c r="E19" s="6">
        <v>0.14009957750368071</v>
      </c>
      <c r="F19" s="6">
        <v>0.13797051689343939</v>
      </c>
    </row>
    <row r="20" spans="2:6" x14ac:dyDescent="0.35">
      <c r="B20" s="2" t="s">
        <v>7</v>
      </c>
      <c r="C20" s="7">
        <v>0.65618530511975104</v>
      </c>
      <c r="D20" s="8">
        <v>0.69248957371278563</v>
      </c>
      <c r="E20" s="8">
        <v>0.70750974813659484</v>
      </c>
      <c r="F20" s="8">
        <v>0.69183697888319928</v>
      </c>
    </row>
    <row r="21" spans="2:6" x14ac:dyDescent="0.35">
      <c r="B21" s="2" t="s">
        <v>8</v>
      </c>
      <c r="C21" s="9">
        <v>-0.21413107786766061</v>
      </c>
      <c r="D21" s="10">
        <v>-0.21361550052678099</v>
      </c>
      <c r="E21" s="10">
        <v>-0.2134256827950419</v>
      </c>
      <c r="F21" s="10">
        <v>-0.21958419161992099</v>
      </c>
    </row>
    <row r="22" spans="2:6" x14ac:dyDescent="0.35">
      <c r="C22" s="12"/>
      <c r="D22" s="12"/>
      <c r="E22" s="12"/>
      <c r="F22" s="12"/>
    </row>
    <row r="23" spans="2:6" x14ac:dyDescent="0.35">
      <c r="C23" s="1" t="s">
        <v>65</v>
      </c>
      <c r="D23" s="1" t="s">
        <v>66</v>
      </c>
      <c r="E23" s="1" t="s">
        <v>67</v>
      </c>
      <c r="F23" s="1" t="s">
        <v>68</v>
      </c>
    </row>
    <row r="24" spans="2:6" x14ac:dyDescent="0.35">
      <c r="B24" s="2" t="s">
        <v>4</v>
      </c>
      <c r="C24" s="3">
        <v>2.7650035287296979</v>
      </c>
      <c r="D24" s="4">
        <v>2.7300465398450058</v>
      </c>
      <c r="E24" s="4">
        <v>3.016695152645311</v>
      </c>
      <c r="F24" s="4">
        <v>2.9489300294841341</v>
      </c>
    </row>
    <row r="25" spans="2:6" x14ac:dyDescent="0.35">
      <c r="B25" s="2" t="s">
        <v>5</v>
      </c>
      <c r="C25" s="5">
        <v>9.4044384999550035E-2</v>
      </c>
      <c r="D25" s="6">
        <v>9.3352716137820035E-2</v>
      </c>
      <c r="E25" s="6">
        <v>9.8854680882600965E-2</v>
      </c>
      <c r="F25" s="6">
        <v>9.7587832577047839E-2</v>
      </c>
    </row>
    <row r="26" spans="2:6" x14ac:dyDescent="0.35">
      <c r="B26" s="2" t="s">
        <v>6</v>
      </c>
      <c r="C26" s="5">
        <v>0.14259996458223251</v>
      </c>
      <c r="D26" s="6">
        <v>0.13791526696263201</v>
      </c>
      <c r="E26" s="6">
        <v>0.14080695201622381</v>
      </c>
      <c r="F26" s="6">
        <v>0.13864408987920709</v>
      </c>
    </row>
    <row r="27" spans="2:6" x14ac:dyDescent="0.35">
      <c r="B27" s="2" t="s">
        <v>7</v>
      </c>
      <c r="C27" s="7">
        <v>0.65949795482114493</v>
      </c>
      <c r="D27" s="8">
        <v>0.67688456973450128</v>
      </c>
      <c r="E27" s="8">
        <v>0.70205823978926074</v>
      </c>
      <c r="F27" s="8">
        <v>0.70387300794480834</v>
      </c>
    </row>
    <row r="28" spans="2:6" x14ac:dyDescent="0.35">
      <c r="B28" s="2" t="s">
        <v>8</v>
      </c>
      <c r="C28" s="9">
        <v>-0.20365497118207099</v>
      </c>
      <c r="D28" s="10">
        <v>-0.2161559442698382</v>
      </c>
      <c r="E28" s="10">
        <v>-0.20975289670739561</v>
      </c>
      <c r="F28" s="10">
        <v>-0.21258489153851201</v>
      </c>
    </row>
    <row r="29" spans="2:6" x14ac:dyDescent="0.35">
      <c r="C29" s="12"/>
      <c r="D29" s="12"/>
      <c r="E29" s="12"/>
      <c r="F29" s="12"/>
    </row>
    <row r="30" spans="2:6" x14ac:dyDescent="0.35">
      <c r="C30" s="1" t="s">
        <v>69</v>
      </c>
      <c r="D30" s="1" t="s">
        <v>70</v>
      </c>
      <c r="E30" s="1" t="s">
        <v>71</v>
      </c>
      <c r="F30" s="1" t="s">
        <v>72</v>
      </c>
    </row>
    <row r="31" spans="2:6" x14ac:dyDescent="0.35">
      <c r="B31" s="2" t="s">
        <v>4</v>
      </c>
      <c r="C31" s="3">
        <v>2.636121637993099</v>
      </c>
      <c r="D31" s="4">
        <v>2.6911225132706251</v>
      </c>
      <c r="E31" s="4">
        <v>2.9552698414109941</v>
      </c>
      <c r="F31" s="4">
        <v>2.877301803377398</v>
      </c>
    </row>
    <row r="32" spans="2:6" x14ac:dyDescent="0.35">
      <c r="B32" s="2" t="s">
        <v>5</v>
      </c>
      <c r="C32" s="5">
        <v>9.1463918098952046E-2</v>
      </c>
      <c r="D32" s="6">
        <v>9.2575407923574549E-2</v>
      </c>
      <c r="E32" s="6">
        <v>9.7707209238734993E-2</v>
      </c>
      <c r="F32" s="6">
        <v>9.6226540191547416E-2</v>
      </c>
    </row>
    <row r="33" spans="2:6" x14ac:dyDescent="0.35">
      <c r="B33" s="2" t="s">
        <v>6</v>
      </c>
      <c r="C33" s="5">
        <v>0.14349747955465869</v>
      </c>
      <c r="D33" s="6">
        <v>0.13798624692700509</v>
      </c>
      <c r="E33" s="6">
        <v>0.14134524950107169</v>
      </c>
      <c r="F33" s="6">
        <v>0.13866774499454129</v>
      </c>
    </row>
    <row r="34" spans="2:6" x14ac:dyDescent="0.35">
      <c r="B34" s="2" t="s">
        <v>7</v>
      </c>
      <c r="C34" s="7">
        <v>0.63739041537738728</v>
      </c>
      <c r="D34" s="8">
        <v>0.6709031514752849</v>
      </c>
      <c r="E34" s="8">
        <v>0.69126631127418381</v>
      </c>
      <c r="F34" s="8">
        <v>0.69393599928617433</v>
      </c>
    </row>
    <row r="35" spans="2:6" x14ac:dyDescent="0.35">
      <c r="B35" s="2" t="s">
        <v>8</v>
      </c>
      <c r="C35" s="9">
        <v>-0.21481665308191511</v>
      </c>
      <c r="D35" s="10">
        <v>-0.21936424171025859</v>
      </c>
      <c r="E35" s="10">
        <v>-0.21090057179460581</v>
      </c>
      <c r="F35" s="10">
        <v>-0.21536454888937731</v>
      </c>
    </row>
    <row r="36" spans="2:6" x14ac:dyDescent="0.35">
      <c r="C36" s="12"/>
      <c r="D36" s="12"/>
      <c r="E36" s="12"/>
      <c r="F36" s="12"/>
    </row>
    <row r="37" spans="2:6" x14ac:dyDescent="0.35">
      <c r="C37" s="1" t="s">
        <v>73</v>
      </c>
      <c r="D37" s="1" t="s">
        <v>74</v>
      </c>
      <c r="E37" s="1" t="s">
        <v>75</v>
      </c>
      <c r="F37" s="1" t="s">
        <v>76</v>
      </c>
    </row>
    <row r="38" spans="2:6" x14ac:dyDescent="0.35">
      <c r="B38" s="2" t="s">
        <v>4</v>
      </c>
      <c r="C38" s="3">
        <v>2.8342596033102438</v>
      </c>
      <c r="D38" s="4">
        <v>2.7296018268224662</v>
      </c>
      <c r="E38" s="4">
        <v>3.0475390968602891</v>
      </c>
      <c r="F38" s="4">
        <v>3.0826923134965432</v>
      </c>
    </row>
    <row r="39" spans="2:6" x14ac:dyDescent="0.35">
      <c r="B39" s="2" t="s">
        <v>5</v>
      </c>
      <c r="C39" s="5">
        <v>9.5397204022001691E-2</v>
      </c>
      <c r="D39" s="6">
        <v>9.3343878056369123E-2</v>
      </c>
      <c r="E39" s="6">
        <v>9.94247135581523E-2</v>
      </c>
      <c r="F39" s="6">
        <v>0.1000694699481013</v>
      </c>
    </row>
    <row r="40" spans="2:6" x14ac:dyDescent="0.35">
      <c r="B40" s="2" t="s">
        <v>6</v>
      </c>
      <c r="C40" s="5">
        <v>0.1433047026291803</v>
      </c>
      <c r="D40" s="6">
        <v>0.13782637933817221</v>
      </c>
      <c r="E40" s="6">
        <v>0.1409582909905325</v>
      </c>
      <c r="F40" s="6">
        <v>0.1386466084822203</v>
      </c>
    </row>
    <row r="41" spans="2:6" x14ac:dyDescent="0.35">
      <c r="B41" s="2" t="s">
        <v>7</v>
      </c>
      <c r="C41" s="7">
        <v>0.66569486047401016</v>
      </c>
      <c r="D41" s="8">
        <v>0.67725698450903682</v>
      </c>
      <c r="E41" s="8">
        <v>0.70534846059413536</v>
      </c>
      <c r="F41" s="8">
        <v>0.72175923409575471</v>
      </c>
    </row>
    <row r="42" spans="2:6" x14ac:dyDescent="0.35">
      <c r="B42" s="2" t="s">
        <v>8</v>
      </c>
      <c r="C42" s="9">
        <v>-0.20267131116229969</v>
      </c>
      <c r="D42" s="10">
        <v>-0.21815103514412371</v>
      </c>
      <c r="E42" s="10">
        <v>-0.20532680579187071</v>
      </c>
      <c r="F42" s="10">
        <v>-0.204366479447986</v>
      </c>
    </row>
  </sheetData>
  <conditionalFormatting sqref="C6:F6 C20:F20 C27:F27 C34:F34 C41:F41 C13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D23-578A-412F-8357-1B1BB3442EB2}">
  <dimension ref="B2:F42"/>
  <sheetViews>
    <sheetView showGridLines="0" zoomScale="85" zoomScaleNormal="85" workbookViewId="0">
      <selection activeCell="C1" sqref="C1:F1048576"/>
    </sheetView>
  </sheetViews>
  <sheetFormatPr baseColWidth="10" defaultColWidth="8.7265625" defaultRowHeight="14.5" x14ac:dyDescent="0.35"/>
  <cols>
    <col min="2" max="2" width="21.81640625" bestFit="1" customWidth="1"/>
    <col min="3" max="3" width="48.36328125" bestFit="1" customWidth="1"/>
    <col min="4" max="4" width="49.08984375" bestFit="1" customWidth="1"/>
    <col min="5" max="5" width="53.453125" bestFit="1" customWidth="1"/>
    <col min="6" max="6" width="46.26953125" bestFit="1" customWidth="1"/>
  </cols>
  <sheetData>
    <row r="2" spans="2:6" x14ac:dyDescent="0.35">
      <c r="C2" s="1" t="s">
        <v>77</v>
      </c>
      <c r="D2" s="1" t="s">
        <v>78</v>
      </c>
      <c r="E2" s="1" t="s">
        <v>79</v>
      </c>
      <c r="F2" s="1" t="s">
        <v>80</v>
      </c>
    </row>
    <row r="3" spans="2:6" x14ac:dyDescent="0.35">
      <c r="B3" s="2" t="s">
        <v>4</v>
      </c>
      <c r="C3" s="3">
        <v>2.8700609970834301</v>
      </c>
      <c r="D3" s="4">
        <v>3.495152666754187</v>
      </c>
      <c r="E3" s="4">
        <v>3.4725491707034091</v>
      </c>
      <c r="F3" s="4">
        <v>4.3596184960738738</v>
      </c>
    </row>
    <row r="4" spans="2:6" x14ac:dyDescent="0.35">
      <c r="B4" s="2" t="s">
        <v>5</v>
      </c>
      <c r="C4" s="5">
        <v>9.6087626858648134E-2</v>
      </c>
      <c r="D4" s="6">
        <v>0.10727083448731391</v>
      </c>
      <c r="E4" s="6">
        <v>0.10689246770693051</v>
      </c>
      <c r="F4" s="6">
        <v>0.1205540387355168</v>
      </c>
    </row>
    <row r="5" spans="2:6" x14ac:dyDescent="0.35">
      <c r="B5" s="2" t="s">
        <v>6</v>
      </c>
      <c r="C5" s="5">
        <v>0.1447782156902814</v>
      </c>
      <c r="D5" s="6">
        <v>0.1413753415066154</v>
      </c>
      <c r="E5" s="6">
        <v>0.14080114091247989</v>
      </c>
      <c r="F5" s="6">
        <v>0.14107001165670649</v>
      </c>
    </row>
    <row r="6" spans="2:6" x14ac:dyDescent="0.35">
      <c r="B6" s="2" t="s">
        <v>7</v>
      </c>
      <c r="C6" s="7">
        <v>0.66368843130519584</v>
      </c>
      <c r="D6" s="8">
        <v>0.75876622715209729</v>
      </c>
      <c r="E6" s="8">
        <v>0.75917330651016146</v>
      </c>
      <c r="F6" s="13">
        <v>0.85456885782986081</v>
      </c>
    </row>
    <row r="7" spans="2:6" x14ac:dyDescent="0.35">
      <c r="B7" s="2" t="s">
        <v>8</v>
      </c>
      <c r="C7" s="9">
        <v>-0.21893209078000159</v>
      </c>
      <c r="D7" s="10">
        <v>-0.23332841098235779</v>
      </c>
      <c r="E7" s="10">
        <v>-0.22282128204977181</v>
      </c>
      <c r="F7" s="10">
        <v>-0.21467964458560171</v>
      </c>
    </row>
    <row r="9" spans="2:6" x14ac:dyDescent="0.35">
      <c r="C9" s="11" t="s">
        <v>81</v>
      </c>
      <c r="D9" s="11" t="s">
        <v>82</v>
      </c>
      <c r="E9" s="11" t="s">
        <v>83</v>
      </c>
      <c r="F9" s="11" t="s">
        <v>84</v>
      </c>
    </row>
    <row r="10" spans="2:6" x14ac:dyDescent="0.35">
      <c r="B10" s="2" t="s">
        <v>4</v>
      </c>
      <c r="C10" s="3">
        <v>3.101889834031375</v>
      </c>
      <c r="D10" s="4">
        <v>3.6962666983297221</v>
      </c>
      <c r="E10" s="4">
        <v>3.408657934510352</v>
      </c>
      <c r="F10" s="4">
        <v>3.859518833829827</v>
      </c>
    </row>
    <row r="11" spans="2:6" x14ac:dyDescent="0.35">
      <c r="B11" s="2" t="s">
        <v>5</v>
      </c>
      <c r="C11" s="5">
        <v>0.1004193962417126</v>
      </c>
      <c r="D11" s="6">
        <v>0.11056136147873109</v>
      </c>
      <c r="E11" s="6">
        <v>0.1058132516723109</v>
      </c>
      <c r="F11" s="6">
        <v>0.1131371988199321</v>
      </c>
    </row>
    <row r="12" spans="2:6" x14ac:dyDescent="0.35">
      <c r="B12" s="2" t="s">
        <v>6</v>
      </c>
      <c r="C12" s="5">
        <v>0.14428304674017489</v>
      </c>
      <c r="D12" s="6">
        <v>0.14043631730648709</v>
      </c>
      <c r="E12" s="6">
        <v>0.14085199911379351</v>
      </c>
      <c r="F12" s="6">
        <v>0.14214014016018359</v>
      </c>
    </row>
    <row r="13" spans="2:6" x14ac:dyDescent="0.35">
      <c r="B13" s="2" t="s">
        <v>7</v>
      </c>
      <c r="C13" s="7">
        <v>0.69598888095666522</v>
      </c>
      <c r="D13" s="8">
        <v>0.78727044114552547</v>
      </c>
      <c r="E13" s="8">
        <v>0.75123713073340936</v>
      </c>
      <c r="F13" s="8">
        <v>0.79595530644920653</v>
      </c>
    </row>
    <row r="14" spans="2:6" x14ac:dyDescent="0.35">
      <c r="B14" s="2" t="s">
        <v>8</v>
      </c>
      <c r="C14" s="9">
        <v>-0.20641157001778859</v>
      </c>
      <c r="D14" s="10">
        <v>-0.2150573456833039</v>
      </c>
      <c r="E14" s="10">
        <v>-0.2354148694862036</v>
      </c>
      <c r="F14" s="10">
        <v>-0.22865628630590659</v>
      </c>
    </row>
    <row r="15" spans="2:6" x14ac:dyDescent="0.35">
      <c r="C15" s="12"/>
      <c r="D15" s="12"/>
      <c r="E15" s="12"/>
      <c r="F15" s="12"/>
    </row>
    <row r="16" spans="2:6" x14ac:dyDescent="0.35">
      <c r="C16" s="1" t="s">
        <v>85</v>
      </c>
      <c r="D16" s="1" t="s">
        <v>86</v>
      </c>
      <c r="E16" s="1" t="s">
        <v>87</v>
      </c>
      <c r="F16" s="1" t="s">
        <v>88</v>
      </c>
    </row>
    <row r="17" spans="2:6" x14ac:dyDescent="0.35">
      <c r="B17" s="2" t="s">
        <v>4</v>
      </c>
      <c r="C17" s="3">
        <v>3.0846314636152101</v>
      </c>
      <c r="D17" s="4">
        <v>3.0519089733688878</v>
      </c>
      <c r="E17" s="4">
        <v>3.0315022455730718</v>
      </c>
      <c r="F17" s="4">
        <v>3.55457259635737</v>
      </c>
    </row>
    <row r="18" spans="2:6" x14ac:dyDescent="0.35">
      <c r="B18" s="2" t="s">
        <v>5</v>
      </c>
      <c r="C18" s="5">
        <v>0.10010488572268091</v>
      </c>
      <c r="D18" s="6">
        <v>9.950514634883989E-2</v>
      </c>
      <c r="E18" s="6">
        <v>9.9128840876552271E-2</v>
      </c>
      <c r="F18" s="6">
        <v>0.1082570870800561</v>
      </c>
    </row>
    <row r="19" spans="2:6" x14ac:dyDescent="0.35">
      <c r="B19" s="2" t="s">
        <v>6</v>
      </c>
      <c r="C19" s="5">
        <v>0.1441165784228165</v>
      </c>
      <c r="D19" s="6">
        <v>0.14115625403324061</v>
      </c>
      <c r="E19" s="6">
        <v>0.14134318382098071</v>
      </c>
      <c r="F19" s="6">
        <v>0.14365983284872019</v>
      </c>
    </row>
    <row r="20" spans="2:6" x14ac:dyDescent="0.35">
      <c r="B20" s="2" t="s">
        <v>7</v>
      </c>
      <c r="C20" s="7">
        <v>0.69461048005863824</v>
      </c>
      <c r="D20" s="8">
        <v>0.70492906623469642</v>
      </c>
      <c r="E20" s="8">
        <v>0.70133442729084594</v>
      </c>
      <c r="F20" s="8">
        <v>0.75356545342813641</v>
      </c>
    </row>
    <row r="21" spans="2:6" x14ac:dyDescent="0.35">
      <c r="B21" s="2" t="s">
        <v>8</v>
      </c>
      <c r="C21" s="9">
        <v>-0.23382247608603551</v>
      </c>
      <c r="D21" s="10">
        <v>-0.2391837412671656</v>
      </c>
      <c r="E21" s="10">
        <v>-0.2291149439201294</v>
      </c>
      <c r="F21" s="10">
        <v>-0.21600760560456389</v>
      </c>
    </row>
    <row r="22" spans="2:6" x14ac:dyDescent="0.35">
      <c r="C22" s="12"/>
      <c r="D22" s="12"/>
      <c r="E22" s="12"/>
      <c r="F22" s="12"/>
    </row>
    <row r="23" spans="2:6" x14ac:dyDescent="0.35">
      <c r="C23" s="1" t="s">
        <v>89</v>
      </c>
      <c r="D23" s="1" t="s">
        <v>90</v>
      </c>
      <c r="E23" s="1" t="s">
        <v>91</v>
      </c>
      <c r="F23" s="1" t="s">
        <v>92</v>
      </c>
    </row>
    <row r="24" spans="2:6" x14ac:dyDescent="0.35">
      <c r="B24" s="2" t="s">
        <v>4</v>
      </c>
      <c r="C24" s="3">
        <v>3.0353646088648918</v>
      </c>
      <c r="D24" s="4">
        <v>3.0451265568563239</v>
      </c>
      <c r="E24" s="4">
        <v>3.1342968315666102</v>
      </c>
      <c r="F24" s="4">
        <v>3.341754012524349</v>
      </c>
    </row>
    <row r="25" spans="2:6" x14ac:dyDescent="0.35">
      <c r="B25" s="2" t="s">
        <v>5</v>
      </c>
      <c r="C25" s="5">
        <v>9.9200199907196973E-2</v>
      </c>
      <c r="D25" s="6">
        <v>9.9380273191731039E-2</v>
      </c>
      <c r="E25" s="6">
        <v>0.1010066515168857</v>
      </c>
      <c r="F25" s="6">
        <v>0.10466740580926159</v>
      </c>
    </row>
    <row r="26" spans="2:6" x14ac:dyDescent="0.35">
      <c r="B26" s="2" t="s">
        <v>6</v>
      </c>
      <c r="C26" s="5">
        <v>0.1438857579422203</v>
      </c>
      <c r="D26" s="6">
        <v>0.14058256202252309</v>
      </c>
      <c r="E26" s="6">
        <v>0.1408953410295164</v>
      </c>
      <c r="F26" s="6">
        <v>0.14457589200199469</v>
      </c>
    </row>
    <row r="27" spans="2:6" x14ac:dyDescent="0.35">
      <c r="B27" s="2" t="s">
        <v>7</v>
      </c>
      <c r="C27" s="7">
        <v>0.68943724052961819</v>
      </c>
      <c r="D27" s="8">
        <v>0.70691749931125214</v>
      </c>
      <c r="E27" s="8">
        <v>0.71689135196972653</v>
      </c>
      <c r="F27" s="8">
        <v>0.72396168102367675</v>
      </c>
    </row>
    <row r="28" spans="2:6" x14ac:dyDescent="0.35">
      <c r="B28" s="2" t="s">
        <v>8</v>
      </c>
      <c r="C28" s="9">
        <v>-0.22140884891461179</v>
      </c>
      <c r="D28" s="10">
        <v>-0.22573146056570101</v>
      </c>
      <c r="E28" s="10">
        <v>-0.1909509505200376</v>
      </c>
      <c r="F28" s="10">
        <v>-0.22210996916946499</v>
      </c>
    </row>
    <row r="29" spans="2:6" x14ac:dyDescent="0.35">
      <c r="C29" s="12"/>
      <c r="D29" s="12"/>
      <c r="E29" s="12"/>
      <c r="F29" s="12"/>
    </row>
    <row r="30" spans="2:6" x14ac:dyDescent="0.35">
      <c r="C30" s="1" t="s">
        <v>93</v>
      </c>
      <c r="D30" s="1" t="s">
        <v>94</v>
      </c>
      <c r="E30" s="1" t="s">
        <v>95</v>
      </c>
      <c r="F30" s="1" t="s">
        <v>96</v>
      </c>
    </row>
    <row r="31" spans="2:6" x14ac:dyDescent="0.35">
      <c r="B31" s="2" t="s">
        <v>4</v>
      </c>
      <c r="C31" s="3">
        <v>3.065679104727256</v>
      </c>
      <c r="D31" s="4">
        <v>2.914672003044656</v>
      </c>
      <c r="E31" s="4">
        <v>2.92328773113455</v>
      </c>
      <c r="F31" s="4">
        <v>3.4177238956876108</v>
      </c>
    </row>
    <row r="32" spans="2:6" x14ac:dyDescent="0.35">
      <c r="B32" s="2" t="s">
        <v>5</v>
      </c>
      <c r="C32" s="5">
        <v>9.9758074214554515E-2</v>
      </c>
      <c r="D32" s="6">
        <v>9.693965716270192E-2</v>
      </c>
      <c r="E32" s="6">
        <v>9.7103166368832206E-2</v>
      </c>
      <c r="F32" s="6">
        <v>0.1059672731569212</v>
      </c>
    </row>
    <row r="33" spans="2:6" x14ac:dyDescent="0.35">
      <c r="B33" s="2" t="s">
        <v>6</v>
      </c>
      <c r="C33" s="5">
        <v>0.1442842734482882</v>
      </c>
      <c r="D33" s="6">
        <v>0.140529398490011</v>
      </c>
      <c r="E33" s="6">
        <v>0.14133980402856669</v>
      </c>
      <c r="F33" s="6">
        <v>0.1436916762444449</v>
      </c>
    </row>
    <row r="34" spans="2:6" x14ac:dyDescent="0.35">
      <c r="B34" s="2" t="s">
        <v>7</v>
      </c>
      <c r="C34" s="7">
        <v>0.6913994978829624</v>
      </c>
      <c r="D34" s="8">
        <v>0.68981763392086604</v>
      </c>
      <c r="E34" s="8">
        <v>0.68701925148563481</v>
      </c>
      <c r="F34" s="8">
        <v>0.73746285050396509</v>
      </c>
    </row>
    <row r="35" spans="2:6" x14ac:dyDescent="0.35">
      <c r="B35" s="2" t="s">
        <v>8</v>
      </c>
      <c r="C35" s="9">
        <v>-0.2352277666698426</v>
      </c>
      <c r="D35" s="10">
        <v>-0.23453592017881111</v>
      </c>
      <c r="E35" s="10">
        <v>-0.23059430143815349</v>
      </c>
      <c r="F35" s="10">
        <v>-0.21287899683251121</v>
      </c>
    </row>
    <row r="36" spans="2:6" x14ac:dyDescent="0.35">
      <c r="C36" s="12"/>
      <c r="D36" s="12"/>
      <c r="E36" s="12"/>
      <c r="F36" s="12"/>
    </row>
    <row r="37" spans="2:6" x14ac:dyDescent="0.35">
      <c r="C37" s="1" t="s">
        <v>97</v>
      </c>
      <c r="D37" s="1" t="s">
        <v>98</v>
      </c>
      <c r="E37" s="1" t="s">
        <v>99</v>
      </c>
      <c r="F37" s="1" t="s">
        <v>100</v>
      </c>
    </row>
    <row r="38" spans="2:6" x14ac:dyDescent="0.35">
      <c r="B38" s="2" t="s">
        <v>4</v>
      </c>
      <c r="C38" s="3">
        <v>3.0772440900165421</v>
      </c>
      <c r="D38" s="4">
        <v>2.9555467241095399</v>
      </c>
      <c r="E38" s="4">
        <v>3.1114706729500252</v>
      </c>
      <c r="F38" s="4">
        <v>3.3909625984774858</v>
      </c>
    </row>
    <row r="39" spans="2:6" x14ac:dyDescent="0.35">
      <c r="B39" s="2" t="s">
        <v>5</v>
      </c>
      <c r="C39" s="5">
        <v>9.9969882034794288E-2</v>
      </c>
      <c r="D39" s="6">
        <v>9.7712418786535249E-2</v>
      </c>
      <c r="E39" s="6">
        <v>0.10059346202483591</v>
      </c>
      <c r="F39" s="6">
        <v>0.10551177340332241</v>
      </c>
    </row>
    <row r="40" spans="2:6" x14ac:dyDescent="0.35">
      <c r="B40" s="2" t="s">
        <v>6</v>
      </c>
      <c r="C40" s="5">
        <v>0.14431138790242529</v>
      </c>
      <c r="D40" s="6">
        <v>0.1405099048913242</v>
      </c>
      <c r="E40" s="6">
        <v>0.14098559006331129</v>
      </c>
      <c r="F40" s="6">
        <v>0.1431842959746952</v>
      </c>
    </row>
    <row r="41" spans="2:6" x14ac:dyDescent="0.35">
      <c r="B41" s="2" t="s">
        <v>7</v>
      </c>
      <c r="C41" s="7">
        <v>0.69273730568226477</v>
      </c>
      <c r="D41" s="8">
        <v>0.69541303057681103</v>
      </c>
      <c r="E41" s="8">
        <v>0.71350172723086935</v>
      </c>
      <c r="F41" s="8">
        <v>0.7368948716412963</v>
      </c>
    </row>
    <row r="42" spans="2:6" x14ac:dyDescent="0.35">
      <c r="B42" s="2" t="s">
        <v>8</v>
      </c>
      <c r="C42" s="9">
        <v>-0.22157411028769311</v>
      </c>
      <c r="D42" s="10">
        <v>-0.23999266664971181</v>
      </c>
      <c r="E42" s="10">
        <v>-0.23230433374806861</v>
      </c>
      <c r="F42" s="10">
        <v>-0.21904134678069839</v>
      </c>
    </row>
  </sheetData>
  <conditionalFormatting sqref="C6:F6 C20:F20 C27:F27 C34:F34 C41:F41 C13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E270-A52F-4762-8F96-2B55398FB13E}">
  <dimension ref="B2:F42"/>
  <sheetViews>
    <sheetView showGridLines="0" zoomScale="85" zoomScaleNormal="85" workbookViewId="0">
      <selection activeCell="F42" sqref="B2:F42"/>
    </sheetView>
  </sheetViews>
  <sheetFormatPr baseColWidth="10" defaultColWidth="8.7265625" defaultRowHeight="14.5" x14ac:dyDescent="0.35"/>
  <cols>
    <col min="2" max="2" width="21.81640625" bestFit="1" customWidth="1"/>
    <col min="3" max="3" width="39" bestFit="1" customWidth="1"/>
    <col min="4" max="4" width="39.7265625" bestFit="1" customWidth="1"/>
    <col min="5" max="5" width="44.08984375" bestFit="1" customWidth="1"/>
    <col min="6" max="6" width="37" bestFit="1" customWidth="1"/>
  </cols>
  <sheetData>
    <row r="2" spans="2:6" x14ac:dyDescent="0.35">
      <c r="C2" s="1" t="s">
        <v>101</v>
      </c>
      <c r="D2" s="1" t="s">
        <v>102</v>
      </c>
      <c r="E2" s="1" t="s">
        <v>103</v>
      </c>
      <c r="F2" s="1" t="s">
        <v>104</v>
      </c>
    </row>
    <row r="3" spans="2:6" x14ac:dyDescent="0.35">
      <c r="B3" s="2" t="s">
        <v>4</v>
      </c>
      <c r="C3" s="3">
        <v>6.4410424917618982</v>
      </c>
      <c r="D3" s="4">
        <v>7.0139570225809802</v>
      </c>
      <c r="E3" s="4">
        <v>7.3070375339409246</v>
      </c>
      <c r="F3" s="4">
        <v>7.1857755086170174</v>
      </c>
    </row>
    <row r="4" spans="2:6" x14ac:dyDescent="0.35">
      <c r="B4" s="2" t="s">
        <v>5</v>
      </c>
      <c r="C4" s="5">
        <v>0.14576042084831561</v>
      </c>
      <c r="D4" s="6">
        <v>0.15153664602041789</v>
      </c>
      <c r="E4" s="6">
        <v>0.15434422278647769</v>
      </c>
      <c r="F4" s="6">
        <v>0.15319396614806319</v>
      </c>
    </row>
    <row r="5" spans="2:6" x14ac:dyDescent="0.35">
      <c r="B5" s="2" t="s">
        <v>6</v>
      </c>
      <c r="C5" s="5">
        <v>0.12578069060150049</v>
      </c>
      <c r="D5" s="6">
        <v>0.13157683411274301</v>
      </c>
      <c r="E5" s="6">
        <v>0.13534771069801471</v>
      </c>
      <c r="F5" s="6">
        <v>0.13908986505838131</v>
      </c>
    </row>
    <row r="6" spans="2:6" x14ac:dyDescent="0.35">
      <c r="B6" s="2" t="s">
        <v>7</v>
      </c>
      <c r="C6" s="7">
        <v>1.15884576679671</v>
      </c>
      <c r="D6" s="8">
        <v>1.1516970068649941</v>
      </c>
      <c r="E6" s="8">
        <v>1.1403534052441251</v>
      </c>
      <c r="F6" s="14">
        <v>1.10140279511927</v>
      </c>
    </row>
    <row r="7" spans="2:6" x14ac:dyDescent="0.35">
      <c r="B7" s="2" t="s">
        <v>8</v>
      </c>
      <c r="C7" s="9">
        <v>-0.14590813671577341</v>
      </c>
      <c r="D7" s="10">
        <v>-0.1576794365059824</v>
      </c>
      <c r="E7" s="10">
        <v>-0.17047210543516461</v>
      </c>
      <c r="F7" s="10">
        <v>-0.24757550907269529</v>
      </c>
    </row>
    <row r="9" spans="2:6" x14ac:dyDescent="0.35">
      <c r="C9" s="11" t="s">
        <v>105</v>
      </c>
      <c r="D9" s="11" t="s">
        <v>106</v>
      </c>
      <c r="E9" s="11" t="s">
        <v>107</v>
      </c>
      <c r="F9" s="11" t="s">
        <v>108</v>
      </c>
    </row>
    <row r="10" spans="2:6" x14ac:dyDescent="0.35">
      <c r="B10" s="2" t="s">
        <v>4</v>
      </c>
      <c r="C10" s="3">
        <v>6.2709507385037657</v>
      </c>
      <c r="D10" s="4">
        <v>7.0390437494407134</v>
      </c>
      <c r="E10" s="4">
        <v>6.6881194710900642</v>
      </c>
      <c r="F10" s="4">
        <v>7.2930946454244356</v>
      </c>
    </row>
    <row r="11" spans="2:6" x14ac:dyDescent="0.35">
      <c r="B11" s="2" t="s">
        <v>5</v>
      </c>
      <c r="C11" s="5">
        <v>0.14396559422918709</v>
      </c>
      <c r="D11" s="6">
        <v>0.1517806797631642</v>
      </c>
      <c r="E11" s="6">
        <v>0.14830062603318489</v>
      </c>
      <c r="F11" s="6">
        <v>0.15421276391804439</v>
      </c>
    </row>
    <row r="12" spans="2:6" x14ac:dyDescent="0.35">
      <c r="B12" s="2" t="s">
        <v>6</v>
      </c>
      <c r="C12" s="5">
        <v>0.1227079564505745</v>
      </c>
      <c r="D12" s="6">
        <v>0.12815625169205919</v>
      </c>
      <c r="E12" s="6">
        <v>0.13131679851537131</v>
      </c>
      <c r="F12" s="6">
        <v>0.13515408268219359</v>
      </c>
    </row>
    <row r="13" spans="2:6" x14ac:dyDescent="0.35">
      <c r="B13" s="2" t="s">
        <v>7</v>
      </c>
      <c r="C13" s="7">
        <v>1.1732376480996569</v>
      </c>
      <c r="D13" s="13">
        <v>1.1843408164579521</v>
      </c>
      <c r="E13" s="8">
        <v>1.129334766837357</v>
      </c>
      <c r="F13" s="8">
        <v>1.141014469245935</v>
      </c>
    </row>
    <row r="14" spans="2:6" x14ac:dyDescent="0.35">
      <c r="B14" s="2" t="s">
        <v>8</v>
      </c>
      <c r="C14" s="9">
        <v>-0.16431947274458261</v>
      </c>
      <c r="D14" s="10">
        <v>-0.16049198763125261</v>
      </c>
      <c r="E14" s="10">
        <v>-0.19260499356354721</v>
      </c>
      <c r="F14" s="10">
        <v>-0.21797185023222801</v>
      </c>
    </row>
    <row r="15" spans="2:6" x14ac:dyDescent="0.35">
      <c r="C15" s="12"/>
      <c r="D15" s="12"/>
      <c r="E15" s="12"/>
      <c r="F15" s="12"/>
    </row>
    <row r="16" spans="2:6" x14ac:dyDescent="0.35">
      <c r="C16" s="1" t="s">
        <v>109</v>
      </c>
      <c r="D16" s="1" t="s">
        <v>110</v>
      </c>
      <c r="E16" s="1" t="s">
        <v>111</v>
      </c>
      <c r="F16" s="1" t="s">
        <v>112</v>
      </c>
    </row>
    <row r="17" spans="2:6" x14ac:dyDescent="0.35">
      <c r="B17" s="2" t="s">
        <v>4</v>
      </c>
      <c r="C17" s="3">
        <v>6.0819579997301707</v>
      </c>
      <c r="D17" s="4">
        <v>6.258981766505527</v>
      </c>
      <c r="E17" s="4">
        <v>6.633726913895706</v>
      </c>
      <c r="F17" s="4">
        <v>6.6767428924648753</v>
      </c>
    </row>
    <row r="18" spans="2:6" x14ac:dyDescent="0.35">
      <c r="B18" s="2" t="s">
        <v>5</v>
      </c>
      <c r="C18" s="5">
        <v>0.14192482654269889</v>
      </c>
      <c r="D18" s="6">
        <v>0.1438378268352587</v>
      </c>
      <c r="E18" s="6">
        <v>0.14774801537965601</v>
      </c>
      <c r="F18" s="6">
        <v>0.14818534579797121</v>
      </c>
    </row>
    <row r="19" spans="2:6" x14ac:dyDescent="0.35">
      <c r="B19" s="2" t="s">
        <v>6</v>
      </c>
      <c r="C19" s="5">
        <v>0.12611792755421711</v>
      </c>
      <c r="D19" s="6">
        <v>0.1315184693857204</v>
      </c>
      <c r="E19" s="6">
        <v>0.1334549267938254</v>
      </c>
      <c r="F19" s="6">
        <v>0.136583965670805</v>
      </c>
    </row>
    <row r="20" spans="2:6" x14ac:dyDescent="0.35">
      <c r="B20" s="2" t="s">
        <v>7</v>
      </c>
      <c r="C20" s="7">
        <v>1.125334274793617</v>
      </c>
      <c r="D20" s="8">
        <v>1.093670170486913</v>
      </c>
      <c r="E20" s="8">
        <v>1.1071004939960889</v>
      </c>
      <c r="F20" s="8">
        <v>1.0849395466751039</v>
      </c>
    </row>
    <row r="21" spans="2:6" x14ac:dyDescent="0.35">
      <c r="B21" s="2" t="s">
        <v>8</v>
      </c>
      <c r="C21" s="9">
        <v>-0.15910794566262579</v>
      </c>
      <c r="D21" s="10">
        <v>-0.16300788019140669</v>
      </c>
      <c r="E21" s="10">
        <v>-0.17949034348130991</v>
      </c>
      <c r="F21" s="10">
        <v>-0.2319170522804602</v>
      </c>
    </row>
    <row r="22" spans="2:6" x14ac:dyDescent="0.35">
      <c r="C22" s="12"/>
      <c r="D22" s="12"/>
      <c r="E22" s="12"/>
      <c r="F22" s="12"/>
    </row>
    <row r="23" spans="2:6" x14ac:dyDescent="0.35">
      <c r="C23" s="1" t="s">
        <v>113</v>
      </c>
      <c r="D23" s="1" t="s">
        <v>114</v>
      </c>
      <c r="E23" s="1" t="s">
        <v>115</v>
      </c>
      <c r="F23" s="1" t="s">
        <v>116</v>
      </c>
    </row>
    <row r="24" spans="2:6" x14ac:dyDescent="0.35">
      <c r="B24" s="2" t="s">
        <v>4</v>
      </c>
      <c r="C24" s="3">
        <v>6.1827664207953124</v>
      </c>
      <c r="D24" s="4">
        <v>6.3301952291255477</v>
      </c>
      <c r="E24" s="4">
        <v>6.2659277200298034</v>
      </c>
      <c r="F24" s="4">
        <v>6.4307394030421419</v>
      </c>
    </row>
    <row r="25" spans="2:6" x14ac:dyDescent="0.35">
      <c r="B25" s="2" t="s">
        <v>5</v>
      </c>
      <c r="C25" s="5">
        <v>0.14301959996329419</v>
      </c>
      <c r="D25" s="6">
        <v>0.14459514944062279</v>
      </c>
      <c r="E25" s="6">
        <v>0.14391199797998519</v>
      </c>
      <c r="F25" s="6">
        <v>0.14565279517178359</v>
      </c>
    </row>
    <row r="26" spans="2:6" x14ac:dyDescent="0.35">
      <c r="B26" s="2" t="s">
        <v>6</v>
      </c>
      <c r="C26" s="5">
        <v>0.12534548479674601</v>
      </c>
      <c r="D26" s="6">
        <v>0.13015824501372561</v>
      </c>
      <c r="E26" s="6">
        <v>0.13253647077204819</v>
      </c>
      <c r="F26" s="6">
        <v>0.13499101649389861</v>
      </c>
    </row>
    <row r="27" spans="2:6" x14ac:dyDescent="0.35">
      <c r="B27" s="2" t="s">
        <v>7</v>
      </c>
      <c r="C27" s="7">
        <v>1.141003205621707</v>
      </c>
      <c r="D27" s="8">
        <v>1.1109180937817249</v>
      </c>
      <c r="E27" s="8">
        <v>1.0858294108909989</v>
      </c>
      <c r="F27" s="8">
        <v>1.078981394131268</v>
      </c>
    </row>
    <row r="28" spans="2:6" x14ac:dyDescent="0.35">
      <c r="B28" s="2" t="s">
        <v>8</v>
      </c>
      <c r="C28" s="9">
        <v>-0.17277663276568789</v>
      </c>
      <c r="D28" s="10">
        <v>-0.1771728208391011</v>
      </c>
      <c r="E28" s="10">
        <v>-0.19290491188124539</v>
      </c>
      <c r="F28" s="10">
        <v>-0.2236336886292617</v>
      </c>
    </row>
    <row r="29" spans="2:6" x14ac:dyDescent="0.35">
      <c r="C29" s="12"/>
      <c r="D29" s="12"/>
      <c r="E29" s="12"/>
      <c r="F29" s="12"/>
    </row>
    <row r="30" spans="2:6" x14ac:dyDescent="0.35">
      <c r="C30" s="1" t="s">
        <v>117</v>
      </c>
      <c r="D30" s="1" t="s">
        <v>118</v>
      </c>
      <c r="E30" s="1" t="s">
        <v>119</v>
      </c>
      <c r="F30" s="1" t="s">
        <v>120</v>
      </c>
    </row>
    <row r="31" spans="2:6" x14ac:dyDescent="0.35">
      <c r="B31" s="2" t="s">
        <v>4</v>
      </c>
      <c r="C31" s="3">
        <v>6.1336755577745299</v>
      </c>
      <c r="D31" s="4">
        <v>6.0479600638228437</v>
      </c>
      <c r="E31" s="4">
        <v>6.5015009010227054</v>
      </c>
      <c r="F31" s="4">
        <v>6.5009865703775107</v>
      </c>
    </row>
    <row r="32" spans="2:6" x14ac:dyDescent="0.35">
      <c r="B32" s="2" t="s">
        <v>5</v>
      </c>
      <c r="C32" s="5">
        <v>0.14248827775848311</v>
      </c>
      <c r="D32" s="6">
        <v>0.14155233330468331</v>
      </c>
      <c r="E32" s="6">
        <v>0.14638918169286511</v>
      </c>
      <c r="F32" s="6">
        <v>0.14638385266275741</v>
      </c>
    </row>
    <row r="33" spans="2:6" x14ac:dyDescent="0.35">
      <c r="B33" s="2" t="s">
        <v>6</v>
      </c>
      <c r="C33" s="5">
        <v>0.12624003164604289</v>
      </c>
      <c r="D33" s="6">
        <v>0.13158507899472061</v>
      </c>
      <c r="E33" s="6">
        <v>0.13336849751616181</v>
      </c>
      <c r="F33" s="6">
        <v>0.13601197623750591</v>
      </c>
    </row>
    <row r="34" spans="2:6" x14ac:dyDescent="0.35">
      <c r="B34" s="2" t="s">
        <v>7</v>
      </c>
      <c r="C34" s="7">
        <v>1.128709141629477</v>
      </c>
      <c r="D34" s="8">
        <v>1.075747602890162</v>
      </c>
      <c r="E34" s="8">
        <v>1.097629383394122</v>
      </c>
      <c r="F34" s="8">
        <v>1.0762570820023969</v>
      </c>
    </row>
    <row r="35" spans="2:6" x14ac:dyDescent="0.35">
      <c r="B35" s="2" t="s">
        <v>8</v>
      </c>
      <c r="C35" s="9">
        <v>-0.16838789811250629</v>
      </c>
      <c r="D35" s="10">
        <v>-0.17276364393955251</v>
      </c>
      <c r="E35" s="10">
        <v>-0.18412605681889971</v>
      </c>
      <c r="F35" s="10">
        <v>-0.23777297143906789</v>
      </c>
    </row>
    <row r="36" spans="2:6" x14ac:dyDescent="0.35">
      <c r="C36" s="12"/>
      <c r="D36" s="12"/>
      <c r="E36" s="12"/>
      <c r="F36" s="12"/>
    </row>
    <row r="37" spans="2:6" x14ac:dyDescent="0.35">
      <c r="C37" s="1" t="s">
        <v>121</v>
      </c>
      <c r="D37" s="1" t="s">
        <v>122</v>
      </c>
      <c r="E37" s="1" t="s">
        <v>123</v>
      </c>
      <c r="F37" s="1" t="s">
        <v>124</v>
      </c>
    </row>
    <row r="38" spans="2:6" x14ac:dyDescent="0.35">
      <c r="B38" s="2" t="s">
        <v>4</v>
      </c>
      <c r="C38" s="3">
        <v>5.8963960807202298</v>
      </c>
      <c r="D38" s="4">
        <v>5.9962509662127852</v>
      </c>
      <c r="E38" s="4">
        <v>6.132093394225115</v>
      </c>
      <c r="F38" s="4">
        <v>6.0815864684753409</v>
      </c>
    </row>
    <row r="39" spans="2:6" x14ac:dyDescent="0.35">
      <c r="B39" s="2" t="s">
        <v>5</v>
      </c>
      <c r="C39" s="5">
        <v>0.13987109821485141</v>
      </c>
      <c r="D39" s="6">
        <v>0.14098256672446241</v>
      </c>
      <c r="E39" s="6">
        <v>0.14247109698732041</v>
      </c>
      <c r="F39" s="6">
        <v>0.14192076493361139</v>
      </c>
    </row>
    <row r="40" spans="2:6" x14ac:dyDescent="0.35">
      <c r="B40" s="2" t="s">
        <v>6</v>
      </c>
      <c r="C40" s="5">
        <v>0.1261920697359728</v>
      </c>
      <c r="D40" s="6">
        <v>0.13098805957055359</v>
      </c>
      <c r="E40" s="6">
        <v>0.1328369526693273</v>
      </c>
      <c r="F40" s="6">
        <v>0.13492514521766719</v>
      </c>
    </row>
    <row r="41" spans="2:6" x14ac:dyDescent="0.35">
      <c r="B41" s="2" t="s">
        <v>7</v>
      </c>
      <c r="C41" s="7">
        <v>1.1083984794567421</v>
      </c>
      <c r="D41" s="8">
        <v>1.076300902438557</v>
      </c>
      <c r="E41" s="8">
        <v>1.0725260864872099</v>
      </c>
      <c r="F41" s="8">
        <v>1.051848154060969</v>
      </c>
    </row>
    <row r="42" spans="2:6" x14ac:dyDescent="0.35">
      <c r="B42" s="2" t="s">
        <v>8</v>
      </c>
      <c r="C42" s="9">
        <v>-0.18473410102462709</v>
      </c>
      <c r="D42" s="10">
        <v>-0.18492935445093861</v>
      </c>
      <c r="E42" s="10">
        <v>-0.1978407989534848</v>
      </c>
      <c r="F42" s="10">
        <v>-0.22834253464713569</v>
      </c>
    </row>
  </sheetData>
  <conditionalFormatting sqref="C6:F6 C20:F20 C27:F27 C34:F34 C41:F41 C13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A4EA-AA06-497A-A15A-F5BF1E3E57E5}">
  <dimension ref="B2:F42"/>
  <sheetViews>
    <sheetView showGridLines="0" tabSelected="1" zoomScale="85" zoomScaleNormal="85" workbookViewId="0">
      <selection activeCell="M11" sqref="M11"/>
    </sheetView>
  </sheetViews>
  <sheetFormatPr baseColWidth="10" defaultColWidth="8.7265625" defaultRowHeight="14.5" x14ac:dyDescent="0.35"/>
  <cols>
    <col min="2" max="2" width="22.08984375" bestFit="1" customWidth="1"/>
    <col min="3" max="3" width="43.1796875" bestFit="1" customWidth="1"/>
    <col min="4" max="4" width="43.90625" bestFit="1" customWidth="1"/>
    <col min="5" max="5" width="48.26953125" bestFit="1" customWidth="1"/>
    <col min="6" max="6" width="41.08984375" bestFit="1" customWidth="1"/>
  </cols>
  <sheetData>
    <row r="2" spans="2:6" x14ac:dyDescent="0.35">
      <c r="C2" s="1" t="s">
        <v>125</v>
      </c>
      <c r="D2" s="1" t="s">
        <v>126</v>
      </c>
      <c r="E2" s="1" t="s">
        <v>127</v>
      </c>
      <c r="F2" s="1" t="s">
        <v>128</v>
      </c>
    </row>
    <row r="3" spans="2:6" x14ac:dyDescent="0.35">
      <c r="B3" s="2" t="s">
        <v>4</v>
      </c>
      <c r="C3" s="3">
        <v>2.7955206836181752</v>
      </c>
      <c r="D3" s="4">
        <v>3.525298907899193</v>
      </c>
      <c r="E3" s="4">
        <v>4.2128628815282019</v>
      </c>
      <c r="F3" s="4">
        <v>5.7122201591926549</v>
      </c>
    </row>
    <row r="4" spans="2:6" x14ac:dyDescent="0.35">
      <c r="B4" s="2" t="s">
        <v>5</v>
      </c>
      <c r="C4" s="5">
        <v>9.4643329057752856E-2</v>
      </c>
      <c r="D4" s="6">
        <v>0.1077727108559423</v>
      </c>
      <c r="E4" s="6">
        <v>0.11844682879965469</v>
      </c>
      <c r="F4" s="6">
        <v>0.1377811252330596</v>
      </c>
    </row>
    <row r="5" spans="2:6" x14ac:dyDescent="0.35">
      <c r="B5" s="2" t="s">
        <v>6</v>
      </c>
      <c r="C5" s="5">
        <v>0.1235583349772551</v>
      </c>
      <c r="D5" s="6">
        <v>0.13421620914726681</v>
      </c>
      <c r="E5" s="6">
        <v>0.1343440908608251</v>
      </c>
      <c r="F5" s="6">
        <v>0.13488605184640581</v>
      </c>
    </row>
    <row r="6" spans="2:6" x14ac:dyDescent="0.35">
      <c r="B6" s="2" t="s">
        <v>7</v>
      </c>
      <c r="C6" s="7">
        <v>0.76598093584843974</v>
      </c>
      <c r="D6" s="8">
        <v>0.80297835515299221</v>
      </c>
      <c r="E6" s="8">
        <v>0.88166757496137815</v>
      </c>
      <c r="F6" s="13">
        <v>1.021463104205544</v>
      </c>
    </row>
    <row r="7" spans="2:6" x14ac:dyDescent="0.35">
      <c r="B7" s="2" t="s">
        <v>8</v>
      </c>
      <c r="C7" s="9">
        <v>-0.1758129042317258</v>
      </c>
      <c r="D7" s="10">
        <v>-0.1729465975100464</v>
      </c>
      <c r="E7" s="10">
        <v>-0.17851644952774279</v>
      </c>
      <c r="F7" s="10">
        <v>-0.17116118347871351</v>
      </c>
    </row>
    <row r="9" spans="2:6" x14ac:dyDescent="0.35">
      <c r="C9" s="11" t="s">
        <v>129</v>
      </c>
      <c r="D9" s="11" t="s">
        <v>130</v>
      </c>
      <c r="E9" s="11" t="s">
        <v>131</v>
      </c>
      <c r="F9" s="11" t="s">
        <v>132</v>
      </c>
    </row>
    <row r="10" spans="2:6" x14ac:dyDescent="0.35">
      <c r="B10" s="2" t="s">
        <v>4</v>
      </c>
      <c r="C10" s="3">
        <v>2.7812030366078599</v>
      </c>
      <c r="D10" s="4">
        <v>3.5391792940875471</v>
      </c>
      <c r="E10" s="4">
        <v>3.9920072186039519</v>
      </c>
      <c r="F10" s="4">
        <v>5.2628129460311586</v>
      </c>
    </row>
    <row r="11" spans="2:6" x14ac:dyDescent="0.35">
      <c r="B11" s="2" t="s">
        <v>5</v>
      </c>
      <c r="C11" s="5">
        <v>9.4362885357621051E-2</v>
      </c>
      <c r="D11" s="6">
        <v>0.1080027452660404</v>
      </c>
      <c r="E11" s="6">
        <v>0.11516900936244361</v>
      </c>
      <c r="F11" s="6">
        <v>0.13244799491702411</v>
      </c>
    </row>
    <row r="12" spans="2:6" x14ac:dyDescent="0.35">
      <c r="B12" s="2" t="s">
        <v>6</v>
      </c>
      <c r="C12" s="5">
        <v>0.12312847874352149</v>
      </c>
      <c r="D12" s="6">
        <v>0.13294369469486389</v>
      </c>
      <c r="E12" s="6">
        <v>0.13536562933137461</v>
      </c>
      <c r="F12" s="6">
        <v>0.13588788701619869</v>
      </c>
    </row>
    <row r="13" spans="2:6" x14ac:dyDescent="0.35">
      <c r="B13" s="2" t="s">
        <v>7</v>
      </c>
      <c r="C13" s="7">
        <v>0.76637741585503028</v>
      </c>
      <c r="D13" s="14">
        <v>0.81239464206204992</v>
      </c>
      <c r="E13" s="8">
        <v>0.8507994971198356</v>
      </c>
      <c r="F13" s="8">
        <v>0.97468580772939228</v>
      </c>
    </row>
    <row r="14" spans="2:6" x14ac:dyDescent="0.35">
      <c r="B14" s="2" t="s">
        <v>8</v>
      </c>
      <c r="C14" s="9">
        <v>-0.1718250645359084</v>
      </c>
      <c r="D14" s="10">
        <v>-0.17776229358055101</v>
      </c>
      <c r="E14" s="10">
        <v>-0.19596506652626841</v>
      </c>
      <c r="F14" s="10">
        <v>-0.17789336176891021</v>
      </c>
    </row>
    <row r="15" spans="2:6" x14ac:dyDescent="0.35">
      <c r="C15" s="12"/>
      <c r="D15" s="12"/>
      <c r="E15" s="12"/>
      <c r="F15" s="12"/>
    </row>
    <row r="16" spans="2:6" x14ac:dyDescent="0.35">
      <c r="C16" s="1" t="s">
        <v>133</v>
      </c>
      <c r="D16" s="1" t="s">
        <v>134</v>
      </c>
      <c r="E16" s="1" t="s">
        <v>135</v>
      </c>
      <c r="F16" s="1" t="s">
        <v>136</v>
      </c>
    </row>
    <row r="17" spans="2:6" x14ac:dyDescent="0.35">
      <c r="B17" s="2" t="s">
        <v>4</v>
      </c>
      <c r="C17" s="3">
        <v>2.998299784715079</v>
      </c>
      <c r="D17" s="4">
        <v>3.5014665649524082</v>
      </c>
      <c r="E17" s="4">
        <v>3.7179962181918711</v>
      </c>
      <c r="F17" s="4">
        <v>4.847656264130956</v>
      </c>
    </row>
    <row r="18" spans="2:6" x14ac:dyDescent="0.35">
      <c r="B18" s="2" t="s">
        <v>5</v>
      </c>
      <c r="C18" s="5">
        <v>9.8512767065388251E-2</v>
      </c>
      <c r="D18" s="6">
        <v>0.1073762078420268</v>
      </c>
      <c r="E18" s="6">
        <v>0.1109089881387124</v>
      </c>
      <c r="F18" s="6">
        <v>0.12719425998530129</v>
      </c>
    </row>
    <row r="19" spans="2:6" x14ac:dyDescent="0.35">
      <c r="B19" s="2" t="s">
        <v>6</v>
      </c>
      <c r="C19" s="5">
        <v>0.12795543076300289</v>
      </c>
      <c r="D19" s="6">
        <v>0.1357217069346307</v>
      </c>
      <c r="E19" s="6">
        <v>0.134746129619399</v>
      </c>
      <c r="F19" s="6">
        <v>0.13386812829610939</v>
      </c>
    </row>
    <row r="20" spans="2:6" x14ac:dyDescent="0.35">
      <c r="B20" s="2" t="s">
        <v>7</v>
      </c>
      <c r="C20" s="7">
        <v>0.76989906937089758</v>
      </c>
      <c r="D20" s="8">
        <v>0.79114984822393786</v>
      </c>
      <c r="E20" s="8">
        <v>0.82309590970800828</v>
      </c>
      <c r="F20" s="8">
        <v>0.95014595037852567</v>
      </c>
    </row>
    <row r="21" spans="2:6" x14ac:dyDescent="0.35">
      <c r="B21" s="2" t="s">
        <v>8</v>
      </c>
      <c r="C21" s="9">
        <v>-0.18715871462840031</v>
      </c>
      <c r="D21" s="10">
        <v>-0.1830244938601768</v>
      </c>
      <c r="E21" s="10">
        <v>-0.18066756254422439</v>
      </c>
      <c r="F21" s="10">
        <v>-0.18066756254422431</v>
      </c>
    </row>
    <row r="22" spans="2:6" x14ac:dyDescent="0.35">
      <c r="C22" s="12"/>
      <c r="D22" s="12"/>
      <c r="E22" s="12"/>
      <c r="F22" s="12"/>
    </row>
    <row r="23" spans="2:6" x14ac:dyDescent="0.35">
      <c r="C23" s="1" t="s">
        <v>137</v>
      </c>
      <c r="D23" s="1" t="s">
        <v>138</v>
      </c>
      <c r="E23" s="1" t="s">
        <v>139</v>
      </c>
      <c r="F23" s="1" t="s">
        <v>140</v>
      </c>
    </row>
    <row r="24" spans="2:6" x14ac:dyDescent="0.35">
      <c r="B24" s="2" t="s">
        <v>4</v>
      </c>
      <c r="C24" s="3">
        <v>2.9407594566034772</v>
      </c>
      <c r="D24" s="4">
        <v>3.4557718679376852</v>
      </c>
      <c r="E24" s="4">
        <v>3.694948479732306</v>
      </c>
      <c r="F24" s="4">
        <v>4.6224166946920819</v>
      </c>
    </row>
    <row r="25" spans="2:6" x14ac:dyDescent="0.35">
      <c r="B25" s="2" t="s">
        <v>5</v>
      </c>
      <c r="C25" s="5">
        <v>9.7433719489912862E-2</v>
      </c>
      <c r="D25" s="6">
        <v>0.10661047301353491</v>
      </c>
      <c r="E25" s="6">
        <v>0.11054022454199169</v>
      </c>
      <c r="F25" s="6">
        <v>0.1241965269844179</v>
      </c>
    </row>
    <row r="26" spans="2:6" x14ac:dyDescent="0.35">
      <c r="B26" s="2" t="s">
        <v>6</v>
      </c>
      <c r="C26" s="5">
        <v>0.12831313315456361</v>
      </c>
      <c r="D26" s="6">
        <v>0.1354615032359929</v>
      </c>
      <c r="E26" s="6">
        <v>0.13531722262059059</v>
      </c>
      <c r="F26" s="6">
        <v>0.13529367017788821</v>
      </c>
    </row>
    <row r="27" spans="2:6" x14ac:dyDescent="0.35">
      <c r="B27" s="2" t="s">
        <v>7</v>
      </c>
      <c r="C27" s="7">
        <v>0.75934331190047433</v>
      </c>
      <c r="D27" s="8">
        <v>0.78701675728346621</v>
      </c>
      <c r="E27" s="8">
        <v>0.81689693596453783</v>
      </c>
      <c r="F27" s="8">
        <v>0.91797736598556667</v>
      </c>
    </row>
    <row r="28" spans="2:6" x14ac:dyDescent="0.35">
      <c r="B28" s="2" t="s">
        <v>8</v>
      </c>
      <c r="C28" s="9">
        <v>-0.18359140195241869</v>
      </c>
      <c r="D28" s="10">
        <v>-0.17916950720919381</v>
      </c>
      <c r="E28" s="10">
        <v>-0.19335101824978651</v>
      </c>
      <c r="F28" s="10">
        <v>-0.18220003349860381</v>
      </c>
    </row>
    <row r="29" spans="2:6" x14ac:dyDescent="0.35">
      <c r="C29" s="12"/>
      <c r="D29" s="12"/>
      <c r="E29" s="12"/>
      <c r="F29" s="12"/>
    </row>
    <row r="30" spans="2:6" x14ac:dyDescent="0.35">
      <c r="C30" s="1" t="s">
        <v>141</v>
      </c>
      <c r="D30" s="1" t="s">
        <v>142</v>
      </c>
      <c r="E30" s="1" t="s">
        <v>143</v>
      </c>
      <c r="F30" s="1" t="s">
        <v>144</v>
      </c>
    </row>
    <row r="31" spans="2:6" x14ac:dyDescent="0.35">
      <c r="B31" s="2" t="s">
        <v>4</v>
      </c>
      <c r="C31" s="3">
        <v>3.1799069028458331</v>
      </c>
      <c r="D31" s="4">
        <v>3.5987780440073021</v>
      </c>
      <c r="E31" s="4">
        <v>3.69275053887023</v>
      </c>
      <c r="F31" s="4">
        <v>4.6982297109296693</v>
      </c>
    </row>
    <row r="32" spans="2:6" x14ac:dyDescent="0.35">
      <c r="B32" s="2" t="s">
        <v>5</v>
      </c>
      <c r="C32" s="5">
        <v>0.101825934429483</v>
      </c>
      <c r="D32" s="6">
        <v>0.10898305890760331</v>
      </c>
      <c r="E32" s="6">
        <v>0.11050496941939469</v>
      </c>
      <c r="F32" s="6">
        <v>0.1252178343306887</v>
      </c>
    </row>
    <row r="33" spans="2:6" x14ac:dyDescent="0.35">
      <c r="B33" s="2" t="s">
        <v>6</v>
      </c>
      <c r="C33" s="5">
        <v>0.129474097386966</v>
      </c>
      <c r="D33" s="6">
        <v>0.1362900264097181</v>
      </c>
      <c r="E33" s="6">
        <v>0.13592359269320031</v>
      </c>
      <c r="F33" s="6">
        <v>0.13470793363664901</v>
      </c>
    </row>
    <row r="34" spans="2:6" x14ac:dyDescent="0.35">
      <c r="B34" s="2" t="s">
        <v>7</v>
      </c>
      <c r="C34" s="7">
        <v>0.78645795942605023</v>
      </c>
      <c r="D34" s="8">
        <v>0.7996407497932092</v>
      </c>
      <c r="E34" s="8">
        <v>0.81299329446669943</v>
      </c>
      <c r="F34" s="8">
        <v>0.92955055392982133</v>
      </c>
    </row>
    <row r="35" spans="2:6" x14ac:dyDescent="0.35">
      <c r="B35" s="2" t="s">
        <v>8</v>
      </c>
      <c r="C35" s="9">
        <v>-0.18266462697587349</v>
      </c>
      <c r="D35" s="10">
        <v>-0.1801292616216639</v>
      </c>
      <c r="E35" s="10">
        <v>-0.18252200717045231</v>
      </c>
      <c r="F35" s="10">
        <v>-0.18252200717045231</v>
      </c>
    </row>
    <row r="36" spans="2:6" x14ac:dyDescent="0.35">
      <c r="C36" s="12"/>
      <c r="D36" s="12"/>
      <c r="E36" s="12"/>
      <c r="F36" s="12"/>
    </row>
    <row r="37" spans="2:6" x14ac:dyDescent="0.35">
      <c r="C37" s="1" t="s">
        <v>145</v>
      </c>
      <c r="D37" s="1" t="s">
        <v>146</v>
      </c>
      <c r="E37" s="1" t="s">
        <v>147</v>
      </c>
      <c r="F37" s="1" t="s">
        <v>148</v>
      </c>
    </row>
    <row r="38" spans="2:6" x14ac:dyDescent="0.35">
      <c r="B38" s="2" t="s">
        <v>4</v>
      </c>
      <c r="C38" s="3">
        <v>3.0287480280264991</v>
      </c>
      <c r="D38" s="4">
        <v>3.5370402267623682</v>
      </c>
      <c r="E38" s="4">
        <v>3.687731251672846</v>
      </c>
      <c r="F38" s="4">
        <v>4.5473819889274498</v>
      </c>
    </row>
    <row r="39" spans="2:6" x14ac:dyDescent="0.35">
      <c r="B39" s="2" t="s">
        <v>5</v>
      </c>
      <c r="C39" s="5">
        <v>9.9077916438085278E-2</v>
      </c>
      <c r="D39" s="6">
        <v>0.1079673380856938</v>
      </c>
      <c r="E39" s="6">
        <v>0.1104244019597902</v>
      </c>
      <c r="F39" s="6">
        <v>0.1231729846609035</v>
      </c>
    </row>
    <row r="40" spans="2:6" x14ac:dyDescent="0.35">
      <c r="B40" s="2" t="s">
        <v>6</v>
      </c>
      <c r="C40" s="5">
        <v>0.12939838101030371</v>
      </c>
      <c r="D40" s="6">
        <v>0.13571115187537261</v>
      </c>
      <c r="E40" s="6">
        <v>0.13549607261695529</v>
      </c>
      <c r="F40" s="6">
        <v>0.13536898618720331</v>
      </c>
    </row>
    <row r="41" spans="2:6" x14ac:dyDescent="0.35">
      <c r="B41" s="2" t="s">
        <v>7</v>
      </c>
      <c r="C41" s="7">
        <v>0.76568126791475055</v>
      </c>
      <c r="D41" s="8">
        <v>0.79556717774264596</v>
      </c>
      <c r="E41" s="8">
        <v>0.81496385708505181</v>
      </c>
      <c r="F41" s="8">
        <v>0.90990549704321677</v>
      </c>
    </row>
    <row r="42" spans="2:6" x14ac:dyDescent="0.35">
      <c r="B42" s="2" t="s">
        <v>8</v>
      </c>
      <c r="C42" s="9">
        <v>-0.18216521373195499</v>
      </c>
      <c r="D42" s="10">
        <v>-0.1797512825505978</v>
      </c>
      <c r="E42" s="10">
        <v>-0.18141411062695131</v>
      </c>
      <c r="F42" s="10">
        <v>-0.18064159775441421</v>
      </c>
    </row>
  </sheetData>
  <conditionalFormatting sqref="C6:F6 C20:F20 C27:F27 C34:F34 C41:F41 C13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cs_mom_lo</vt:lpstr>
      <vt:lpstr>cs_idio_mom_lo</vt:lpstr>
      <vt:lpstr>cs_reversal_lo</vt:lpstr>
      <vt:lpstr>cs_idio_reversal_lo</vt:lpstr>
      <vt:lpstr>cs_sr_lo</vt:lpstr>
      <vt:lpstr>cs_idio_sr_lo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montariol</dc:creator>
  <cp:lastModifiedBy>mateo .......</cp:lastModifiedBy>
  <dcterms:created xsi:type="dcterms:W3CDTF">2025-05-01T00:01:26Z</dcterms:created>
  <dcterms:modified xsi:type="dcterms:W3CDTF">2025-05-01T00:12:56Z</dcterms:modified>
</cp:coreProperties>
</file>