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8_{6B76F9CC-E98C-4CEF-8B00-8C0C13FA8DF3}" xr6:coauthVersionLast="47" xr6:coauthVersionMax="47" xr10:uidLastSave="{00000000-0000-0000-0000-000000000000}"/>
  <bookViews>
    <workbookView xWindow="-120" yWindow="-120" windowWidth="28110" windowHeight="16440"/>
  </bookViews>
  <sheets>
    <sheet name="top10_impo_ci" sheetId="1" r:id="rId1"/>
  </sheets>
  <definedNames>
    <definedName name="_xlnm._FilterDatabase" localSheetId="0" hidden="1">top10_impo_ci!$A$2:$H$502</definedName>
  </definedName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<sst xmlns="http://schemas.openxmlformats.org/spreadsheetml/2006/main" count="2006" uniqueCount="877">
  <si>
    <t>hs6_d12</t>
  </si>
  <si>
    <t>sd</t>
  </si>
  <si>
    <t>39241000600X</t>
  </si>
  <si>
    <t>Q</t>
  </si>
  <si>
    <t>Cajas para alimentos // -Vajilla y demás artículos para el servicio de mesa o de cocina // VAJILLA, ARTÍCULOS DE COCINA O DE USO DOMESTICO YARTÍCULOS DE HIGIENE O TOCADOR, DE PLÁSTICO.</t>
  </si>
  <si>
    <t>Organizaciones y órganos extraterritoriales</t>
  </si>
  <si>
    <t>48202000122Y</t>
  </si>
  <si>
    <t>Con cantidad de hojas superior a 50 pero       inferior o igual a 100 // Espiralados // De tapas flexibles // -Cuadernos // LIBROS REGISTRO, LIBROS DE CONTABILIDAD, TALONARIOS (DE NOTAS, PEDIDOS O RECIBOS),AGENDAS, BLOQUES MEMORANDOS, BLOQUES DE PAPEL DE</t>
  </si>
  <si>
    <t>39241000920V</t>
  </si>
  <si>
    <t>Los demás, aptos para estar en contacto con       alimentos // , aptos para estar en contacto con       alimentos // Los demás // -Vajilla y demás artículos para el servicio de mesa o de cocina // VAJILLA, ARTÍCULOS DE COCINA O DE USO DOMESTICO YARTÍCULO</t>
  </si>
  <si>
    <t>42029200900K</t>
  </si>
  <si>
    <t>Los demás // --Con la superficie exterior de hojas de plástico  o materia textil // -Los demás: // BAÚLES, MALETAS (VALIJAS), MALETINES, INCLUIDOSLOS DE ASEO Y LOS PORTADOCUMENTOS, PORTAFOLIOS(CARTERAS DE MANO), CARTAPACIOS, FUNDAS Y ESTUCHESPARA GAFAS (</t>
  </si>
  <si>
    <t>94017100500L</t>
  </si>
  <si>
    <t>Sillones y sofás // --Con relleno // -Los demás asientos, con armazón de metal: // ASIENTOS (EXCEPTO LOS DE LA PARTIDA 94.02), INCLUSO LOS TRANSFORMABLES EN CAMA, Y SUS PARTES.</t>
  </si>
  <si>
    <t>20082010110M</t>
  </si>
  <si>
    <t>En rodajas // En envases inmediatos de contenido neto      inferior o igual a 2,5 kg (R.420/99 MEYOSP) // En agua edulcorada, incluido el jarabe // -Piñas (ananás) // FRUTAS U OTROS FRUTOS Y DEMÁS PARTES COMESTIBLES DE PLANTAS, PREPARADOS O CONSERVADOS D</t>
  </si>
  <si>
    <t>94049000900E</t>
  </si>
  <si>
    <t>Los demás // -Los demás // SOMIERES; ARTÍCULOS DE CAMA Y ARTÍCULOS SIMILARES(POR EJEMPLO: COLCHONES, CUBREPIES, EDREDONES, COJINES, PUFES, ALMOHADAS), BIEN CON MUELLES(RESORTES), BIEN RELLENOS O GUARNECIDOS INTERIORMENTE CON CUALQUIER MATERIA, INCLUIDOS</t>
  </si>
  <si>
    <t>94016100600C</t>
  </si>
  <si>
    <t>Sillones y sofás // --Con relleno // -Los demás asientos, con armazón de madera: // ASIENTOS (EXCEPTO LOS DE LA PARTIDA 94.02), INCLUSO LOS TRANSFORMABLES EN CAMA, Y SUS PARTES.</t>
  </si>
  <si>
    <t>39241000500R</t>
  </si>
  <si>
    <t>Fuentes, bandejas y artículos similares // -Vajilla y demás artículos para el servicio de mesa o de cocina // VAJILLA, ARTÍCULOS DE COCINA O DE USO DOMESTICO YARTÍCULOS DE HIGIENE O TOCADOR, DE PLÁSTICO.</t>
  </si>
  <si>
    <t>39249000900B</t>
  </si>
  <si>
    <t>Los demás // -Los demás // VAJILLA, ARTÍCULOS DE COCINA O DE USO DOMESTICO YARTÍCULOS DE HIGIENE O TOCADOR, DE PLÁSTICO.</t>
  </si>
  <si>
    <t>85176277000H</t>
  </si>
  <si>
    <t>P</t>
  </si>
  <si>
    <t>Los demás de frecuencia inferior a 15 GHz // de frecuencia inferior a 15 GHz // Los demás aparatos emisores con receptor   incorporado, numéricos (digitales) // --Aparatos para la recepción, conversión, emisión  y transmisión o regeneración de voz, image</t>
  </si>
  <si>
    <t>Actividades de hogares privados como empleadores y actividades no diferenciadas de hogares privados como productores</t>
  </si>
  <si>
    <t>96061000200D</t>
  </si>
  <si>
    <t>De metales comunes // -Botones de presión y sus partes // BOTONES Y BOTONES DE PRESIÓN; FORMAS PARA BOTONESY DEMÁS PARTES DE BOTONES O DE BOTONES DEPRESIÓN; ESBOZOS DE BOTONES.</t>
  </si>
  <si>
    <t>85447010110B</t>
  </si>
  <si>
    <t>De cantidad de fibras ópticas inferior a 24 // Del tipo monomodo estándar o de dispersión      desplazada(R.83/97 MEOSP) // Con revestimiento externo de material   dieléctrico // -Cables de fibras ópticas // HILOS, CABLES (INCLUIDOS LOS COAXIALES) Y DEMÁ</t>
  </si>
  <si>
    <t>85414032900D</t>
  </si>
  <si>
    <t>Las demás // Células solares // Células fotovoltaicas en módulos o paneles // -Dispositivos semiconductores fotosensibles,  incluidas las células fotovoltaicas, aunque estén ensambladas en módulos o paneles; diodos emisores de luz // DIODOS, TRANSISTORES</t>
  </si>
  <si>
    <t>85072010900U</t>
  </si>
  <si>
    <t>Los demás // De peso inferior o igual a 1.000 kg // -Los demás acumuladores de plomo // ACUMULADORES ELECTRICOS, INCLUIDOS SUSSEPARADORES, AUNQUE SEAN CUADRADOS ORECTANGULARES.</t>
  </si>
  <si>
    <t>87085019000M</t>
  </si>
  <si>
    <t>Los demás // De los vehículos de las subpartidas 8701.10,   8701.30, 8701.90 u 8704.10 // -Ejes con diferencial, incluso provistos con otros órganos de trasmisión, y ejes portadores; sus partes // PARTES Y ACCESORIOS PARA VEHÍCULOS AUTOMÓVILES DELAS PART</t>
  </si>
  <si>
    <t>70195900900A</t>
  </si>
  <si>
    <t>Los demás // --Los demás // -Los demás tejidos: // FIBRA DE VIDRIO (INCLUIDA LA LANA DE VIDRIO) YMANUFACTURAS DE ESTA MATERIA (POR EJEMPLO:HILADOS, TEJIDOS).</t>
  </si>
  <si>
    <t>85285920900N</t>
  </si>
  <si>
    <t>Los demás // Policromáticos // --Los demás // -Los demás monitores: // MONITORES Y PROYECTORES, QUE NO INCORPOREN APARATORECEPTOR DE TELEVISIÓN; APARATOS RECEPTORES DETELEVISIÓN, INCLUSO CON APARATO RECEPTOR DERADIODIFUSIÓN O DE GRABACIÓN O REPRODUCCIÓN</t>
  </si>
  <si>
    <t>54060010000Q</t>
  </si>
  <si>
    <t>Hilados de filamentos sintéticos // HILADOS DE FILAMENTOS SINTETICOS O ARTIFICIALES (EXCEPTO EL HILO DE COSER), ACONDICIONADOS PARA LA VENTA AL POR MENOR.</t>
  </si>
  <si>
    <t>73090090000K</t>
  </si>
  <si>
    <t>O</t>
  </si>
  <si>
    <t>Los demás // DEPÓSITOS, CISTERNAS, CUBAS Y RECIPIENTES SIMILARES PARA CUALQUIER MATERIA (EXCEPTO GAS COMPRIMIDO O LICUADO), DE FUNDICIÓN, HIERRO O ACERO, DE CAPACIDAD SUPERIOR A 300 l, SIN DISPOSITIVOS MECÁNICOS NI TERMICOS, INCLUSO CON REVESTIMIENTO INT</t>
  </si>
  <si>
    <t>Otras actividades de servicios comunitarios, sociales y personales</t>
  </si>
  <si>
    <t>85177099000H</t>
  </si>
  <si>
    <t>Las demás // Las demás // -Partes // TELEFONOS, INCLUIDOS LOS TELEFONOS CELULARES (MÓVILES)* Y LOS DE OTRAS REDES INALÁMBRICAS; LOS DEMÁS APARATOS DE EMISIÓN, TRANSMISIÓN O RECEPCIÓN DE VOZ, IMAGEN U OTROS DATOS, INCLUIDOS LOS DE COMUNICACIÓN EN RED CON</t>
  </si>
  <si>
    <t>30049068813A</t>
  </si>
  <si>
    <t>Disoproxilfumarato de tenofovir // Altretamina; bortezomib; disoproxilfumarato       de tenofovir; enfuvirtida; mesilato de       imatinib; pemetrexed; sulfato de       atazanavir; temozolomida; uracil y tegafur // Altretamina; bortezomib; disoproxilfuma</t>
  </si>
  <si>
    <t>91021190229Y</t>
  </si>
  <si>
    <t>Los demás // Con pulsera de plástico o caucho // Con caja de plástico o caucho // Los demás // --Con indicador mecánico solamente // -Relojes de pulsera, eléctricos, incluso con contador de tiempo incorporado: // RELOJES DE PULSERA, BOLSILLO Y SIMILARES</t>
  </si>
  <si>
    <t>48102990290X</t>
  </si>
  <si>
    <t>Los demás // Papel o cartón, con un contenido total de          fibras obtenidas por procedimiento mecánico        o químico-mecánico superior al 10 % pero           inferior o igual al 50 % en peso del               contenido total de fibra, de peso sup</t>
  </si>
  <si>
    <t>22029000990Y</t>
  </si>
  <si>
    <t>Las demás // Las demás // -Las demás // AGUA, INCLUIDAS EL AGUA MINERAL Y LA GASEADA, CON ADICIÓN DE AZÚCAR U OTRO EDULCORANTE O AROMATIZADA, Y DEMÁS BEBIDAS NO ALCOHÓLICAS, EXCEPTO LOS JUGOS DE FRUTAS U OTROS FRUTOS O DE HORTALIZAS DE LA PARTIDA 20.09.</t>
  </si>
  <si>
    <t>76151000910E</t>
  </si>
  <si>
    <t>Aptos para estar en contacto con alimentos // Los demás // -Artículos de uso domestico y sus partes; esponjas, estropajos, guantes y artículos similares para fregar, lustrar o usos análogos // ARTÍCULOS DE USO DOMESTICO, HIGIENE O TOCADOR, YSUS PARTES, D</t>
  </si>
  <si>
    <t>85299020000G</t>
  </si>
  <si>
    <t>De los aparatos de las partidas 85.27   u 85.28 // -Las demás // PARTES IDENTIFICABLES COMO DESTINADAS, EXCLUSIVAO PRINCIPALMENTE, A LOS APARATOS DE LAS PARTIDAS85.25 A 85.28.</t>
  </si>
  <si>
    <t>48109290100C</t>
  </si>
  <si>
    <t>De peso superior a 200 g/m2 (Res.662/98      MEOSP) // Los demás // --Multicapas // -Los demás papeles y cartones: // PAPEL Y CARTÓN ESTUCADOS POR UNA O LAS DOS CARASCON CAOLÍN U OTRAS SUSTANCIAS INORGÁNICAS, CONAGLUTINANTE O SIN EL, CON EXCLUSIÓN DE CUA</t>
  </si>
  <si>
    <t>30021038900R</t>
  </si>
  <si>
    <t>N</t>
  </si>
  <si>
    <t>Los demás // Bevacizumab (DCI); daclizumab (DCI);    etanercept (DCI); gemtuzumab (DCI)-ozogamicin    (DCI); oprelvekin (DCI); rituximab (DCI);    trastuzumab (DCI) // Demás fracciones de la sangre y productos    inmunológicos, preparados como medicament</t>
  </si>
  <si>
    <t>Servicios sociales y de salud</t>
  </si>
  <si>
    <t>30021039900Z</t>
  </si>
  <si>
    <t>Los demás // Los demás // Demás fracciones de la sangre y productos    inmunológicos, preparados como medicamentos // -Antisueros (sueros con anticuerpos), demás fracciones de la sangre y productos inmunológicos, incluso modificados u obtenidos por proce</t>
  </si>
  <si>
    <t>38220090119Y</t>
  </si>
  <si>
    <t>Los demás // De uso in vitro para uso humano       (R.30/97 AFIP) // Reactivos para diagnóstico // Los demás // REACTIVOS DE DIAGNÓSTICO O DE LABORATORIO SOBRECUALQUIER SOPORTE Y REACTIVOS DE DIAGNÓSTICO ODE LABORATORIO PREPARADOS, INCLUSO SOBRE SOPORTE,</t>
  </si>
  <si>
    <t>90214000900U</t>
  </si>
  <si>
    <t>Los demás // -Audífonos, excepto sus partes y accesorios // ARTÍCULOS Y APARATOS PARA ORTOPEDIA, INCLUIDAS LASFAJAS Y VENDAJES MEDICOQUIRÚRGICOS Y LAS MULETAS;TABLILLAS, FERULAS U OTROS ARTÍCULOS Y APARATOSPARA FRACTURAS; ARTÍCULOS Y APARATOS PARA PRÓTES</t>
  </si>
  <si>
    <t>90219011000H</t>
  </si>
  <si>
    <t>Cardiodesfibriladores automáticos // Aparatos que se implantan en el    organismo para compensar un defecto    o una incapacidad // -Los demás // ARTÍCULOS Y APARATOS PARA ORTOPEDIA, INCLUIDAS LASFAJAS Y VENDAJES MEDICOQUIRÚRGICOS Y LAS MULETAS;TABLILLAS</t>
  </si>
  <si>
    <t>30049079990T</t>
  </si>
  <si>
    <t>Los demás // Los demás // Los demás // Que contengan productos de las partidas    29.34, 29.35 y 29.38, sin productos de las   subpartidas 3004.90.1 a 3004.90.6 // -Los demás // MEDICAMENTOS (EXCEPTO LOS PRODUCTOS DE LASPARTIDAS 30.02, 30.05 O 30.06) CON</t>
  </si>
  <si>
    <t>30049069990H</t>
  </si>
  <si>
    <t>Los demás // Los demás // Los demás // Que contengan productos de la partida   29.33, sin productos de las subpartidas   3004.90.1 a 3004.90.5 // -Los demás // MEDICAMENTOS (EXCEPTO LOS PRODUCTOS DE LASPARTIDAS 30.02, 30.05 O 30.06) CONSTITUIDOSPOR PRODU</t>
  </si>
  <si>
    <t>90213919000R</t>
  </si>
  <si>
    <t>Las demás // Válvulas cardíacas // --Los demás // -Los demás artículos y aparatos para prótesis: // ARTÍCULOS Y APARATOS PARA ORTOPEDIA, INCLUIDAS LASFAJAS Y VENDAJES MEDICOQUIRÚRGICOS Y LAS MULETAS;TABLILLAS, FERULAS U OTROS ARTÍCULOS Y APARATOSPARA FRA</t>
  </si>
  <si>
    <t>69089000700Z</t>
  </si>
  <si>
    <t>Placas y baldosas de gres fino "porcellanato" // -Los demás // PLACAS Y BALDOSAS, DE CERÁMICA, BARNIZADAS OESMALTADAS, PARA PAVIMENTACIÓN O REVESTIMIENTO;CUBOS, DADOS Y ARTÍCULOS SIMILARES, DE CERÁMICA,PARA MOSAICOS, BARNIZADOS O ESMALTADOS, INCLUSOCON S</t>
  </si>
  <si>
    <t>90219081000B</t>
  </si>
  <si>
    <t>Implantes expandibles, ("Stents"), incluso    montados sobre catéter del tipo balón // Los demás // -Los demás // ARTÍCULOS Y APARATOS PARA ORTOPEDIA, INCLUIDAS LASFAJAS Y VENDAJES MEDICOQUIRÚRGICOS Y LAS MULETAS;TABLILLAS, FERULAS U OTROS ARTÍCULOS Y AP</t>
  </si>
  <si>
    <t>33049990990W</t>
  </si>
  <si>
    <t>M</t>
  </si>
  <si>
    <t>Los demás // Los demás // Las demás // --Las demás // -Las demás: // PREPARACIONES DE BELLEZA, MAQUILLAJE Y PARA EL CUIDADO DE LA PIEL, EXCEPTO LOSMEDICAMENTOS, INCLUIDAS LAS PREPARACIONESANTISOLARES Y LAS BRONCEADORAS; PREPARACIONES PARA MANICURAS O PED</t>
  </si>
  <si>
    <t>Enseñanza</t>
  </si>
  <si>
    <t>33059000900P</t>
  </si>
  <si>
    <t>Las demás // -Las demás // PREPARACIONES CAPILARES.</t>
  </si>
  <si>
    <t>33049910100V</t>
  </si>
  <si>
    <t>Cremas de belleza y cremas nutritivas // Cremas de belleza y cremas nutritivas;   lociones tónicas // --Las demás // -Las demás: // PREPARACIONES DE BELLEZA, MAQUILLAJE Y PARA EL CUIDADO DE LA PIEL, EXCEPTO LOSMEDICAMENTOS, INCLUIDAS LAS PREPARACIONESANT</t>
  </si>
  <si>
    <t>33030010900K</t>
  </si>
  <si>
    <t>Los demás // Perfumes (extractos) // PERFUMES Y AGUAS DE TOCADOR.</t>
  </si>
  <si>
    <t>33030020900V</t>
  </si>
  <si>
    <t>Los demás // Aguas de tocador // PERFUMES Y AGUAS DE TOCADOR.</t>
  </si>
  <si>
    <t>33041000900H</t>
  </si>
  <si>
    <t>Los demás // -Preparaciones para el maquillaje de los labios // PREPARACIONES DE BELLEZA, MAQUILLAJE Y PARA EL CUIDADO DE LA PIEL, EXCEPTO LOSMEDICAMENTOS, INCLUIDAS LAS PREPARACIONESANTISOLARES Y LAS BRONCEADORAS; PREPARACIONES PARA MANICURAS O PEDICURO</t>
  </si>
  <si>
    <t>87150000100J</t>
  </si>
  <si>
    <t>Coches, sillas y vehículos similares para      el transporte de niños // COCHES, SILLAS Y VEHÍCULOS SIMILARES PARAEL TRANSPORTE DE NIÑOS, Y SUS PARTES.</t>
  </si>
  <si>
    <t>33059000300G</t>
  </si>
  <si>
    <t>Tintes y decolorantes // -Las demás // PREPARACIONES CAPILARES.</t>
  </si>
  <si>
    <t>33043000100T</t>
  </si>
  <si>
    <t>Barnices de uñas, incluidos los esmaltes // -Preparaciones para manicuras o pedicuros // PREPARACIONES DE BELLEZA, MAQUILLAJE Y PARA EL CUIDADO DE LA PIEL, EXCEPTO LOSMEDICAMENTOS, INCLUIDAS LAS PREPARACIONESANTISOLARES Y LAS BRONCEADORAS; PREPARACIONES</t>
  </si>
  <si>
    <t>33042010920N</t>
  </si>
  <si>
    <t>Máscara para pestañas ("rimmel") // Los demás // Sombras, delineadores, lápices para cejas y    máscaras para pestañas ("rimmel") // -Preparaciones para el maquillaje de los ojos // PREPARACIONES DE BELLEZA, MAQUILLAJE Y PARA EL CUIDADO DE LA PIEL, EXCEP</t>
  </si>
  <si>
    <t>30022025000Z</t>
  </si>
  <si>
    <t>L</t>
  </si>
  <si>
    <t>Contra la meningitis // Dosificadas o acondicionadas para la venta al   por menor // -Vacunas para la medicina humana // SANGRE HUMANA; SANGRE ANIMAL PREPARADA PARA USOSTERAPEUTICOS, PROFILÁCTICOS O DE DIAGNÓSTICO;ANTISUEROS (SUEROS CON ANTICUERPOS), DEM</t>
  </si>
  <si>
    <t>Administración pública y defensa</t>
  </si>
  <si>
    <t>30022029900D</t>
  </si>
  <si>
    <t>Las demás // Las demás // Dosificadas o acondicionadas para la venta al   por menor // -Vacunas para la medicina humana // SANGRE HUMANA; SANGRE ANIMAL PREPARADA PARA USOSTERAPEUTICOS, PROFILÁCTICOS O DE DIAGNÓSTICO;ANTISUEROS (SUEROS CON ANTICUERPOS), D</t>
  </si>
  <si>
    <t>30022026000G</t>
  </si>
  <si>
    <t>Contra la rubeola, sarampión y paperas // Dosificadas o acondicionadas para la venta al   por menor // -Vacunas para la medicina humana // SANGRE HUMANA; SANGRE ANIMAL PREPARADA PARA USOSTERAPEUTICOS, PROFILÁCTICOS O DE DIAGNÓSTICO;ANTISUEROS (SUEROS CON</t>
  </si>
  <si>
    <t>30022027000P</t>
  </si>
  <si>
    <t>Otras triples // Dosificadas o acondicionadas para la venta al   por menor // -Vacunas para la medicina humana // SANGRE HUMANA; SANGRE ANIMAL PREPARADA PARA USOSTERAPEUTICOS, PROFILÁCTICOS O DE DIAGNÓSTICO;ANTISUEROS (SUEROS CON ANTICUERPOS), DEMÁSFRACC</t>
  </si>
  <si>
    <t>30022029100K</t>
  </si>
  <si>
    <t>Contra la hepatitis A // Las demás // Dosificadas o acondicionadas para la venta al   por menor // -Vacunas para la medicina humana // SANGRE HUMANA; SANGRE ANIMAL PREPARADA PARA USOSTERAPEUTICOS, PROFILÁCTICOS O DE DIAGNÓSTICO;ANTISUEROS (SUEROS CON ANT</t>
  </si>
  <si>
    <t>85171221000T</t>
  </si>
  <si>
    <t>Portátiles // Terminales de sistema troncalizado ("trunking") // --Teléfonos celulares (móviles)* y los de otras  redes inalámbricas // -Teléfonos, incluidos los teléfonos celulares (móviles)* y los de otras redes inalámbricas: // TELEFONOS, INCLUIDOS LO</t>
  </si>
  <si>
    <t>86071110000Z</t>
  </si>
  <si>
    <t>Bojes // --Bojes y "bissels", de tracción // -Bojes, "bissels", ejes y ruedas, y sus partes: // PARTES DE VEHÍCULOS PARA VÍAS FERREAS O SIMILARES.</t>
  </si>
  <si>
    <t>30022022000B</t>
  </si>
  <si>
    <t>Contra la poliomielitis // Dosificadas o acondicionadas para la venta al   por menor // -Vacunas para la medicina humana // SANGRE HUMANA; SANGRE ANIMAL PREPARADA PARA USOSTERAPEUTICOS, PROFILÁCTICOS O DE DIAGNÓSTICO;ANTISUEROS (SUEROS CON ANTICUERPOS),</t>
  </si>
  <si>
    <t>86072100000D</t>
  </si>
  <si>
    <t>--Frenos de aire comprimido y sus partes // -Frenos y sus partes: // PARTES DE VEHÍCULOS PARA VÍAS FERREAS O SIMILARES.</t>
  </si>
  <si>
    <t>85171223000H</t>
  </si>
  <si>
    <t>De los tipos utilizados en vehículos    automóviles // Terminales de sistema troncalizado ("trunking") // --Teléfonos celulares (móviles)* y los de otras  redes inalámbricas // -Teléfonos, incluidos los teléfonos celulares (móviles)* y los de otras redes</t>
  </si>
  <si>
    <t>84314929100J</t>
  </si>
  <si>
    <t>K_99</t>
  </si>
  <si>
    <t>De máquinas o aparatos de la partida 84.29 // Las demás // Para máquinas o aparatos de las partidas 84.29   u 84.30 // --Las demás // -De máquinas o aparatos de las partidas 84.26, 84.29 u 84.30: // PARTES IDENTIFICABLES COMO DESTINADAS, EXCLUSIVAO PRINC</t>
  </si>
  <si>
    <t>Servicios de apoyo para la minería excepto para la extracción de petróleo y gas natual</t>
  </si>
  <si>
    <t>84212300000V</t>
  </si>
  <si>
    <t>--Para filtrar lubricantes o carburantes en los  motores de encendido por chispa o compresi?n // -Aparatos para filtrar o depurar líquidos: // CENTRIFUGADORAS, INCLUIDAS LAS SECADORAS CENTRÍFUGAS; APARATOS PARA FILTRAR O DEPURAR LÍQUIDOS O GASES.</t>
  </si>
  <si>
    <t>38119090110R</t>
  </si>
  <si>
    <t>Aditivos para aceites crudos // Los demás aditivos preparados para aceites      minerales // Los demás // -Los demás // PREPARACIONES ANTIDETONANTES, INHIBIDORES DEOXIDACIÓN, ADITIVOS PEPTIZANTES, MEJORADORES DEVISCOSIDAD, ANTICORROSIVOS Y DEMÁS ADITIVOS</t>
  </si>
  <si>
    <t>84749000200C</t>
  </si>
  <si>
    <t>De máquinas de la subpartida 8474.20 // -Partes // MÁQUINAS Y APARATOS DE CLASIFICAR, CRIBAR,SEPARAR, LAVAR, QUEBRANTAR, TRITURAR, PULVERIZAR, MEZCLAR, AMASAR O SOBAR, TIERRA,PIEDRA U OTRA MATERIA MINERAL SÓLIDA (INCLUIDOSEL POLVO Y LA PASTA); MÁQUINAS D</t>
  </si>
  <si>
    <t>85182990100A</t>
  </si>
  <si>
    <t>De los tipos utilizados en vehículos      automóviles // Los demás // --Los demás // -Altavoces (altoparlantes), incluso montados en sus cajas: // MICRÓFONOS Y SUS SOPORTES; ALTAVOCES          (ALTOPARLANTES), INCLUSO MONTADOS EN SUSCAJAS; AURICULARES, I</t>
  </si>
  <si>
    <t>73151290000V</t>
  </si>
  <si>
    <t>Las demás // --Las demás cadenas // -Cadenas de eslabones articulados y sus partes: // CADENAS Y SUS PARTES, DE FUNDICIÓN, HIERRO O ACERO.</t>
  </si>
  <si>
    <t>27129000900X</t>
  </si>
  <si>
    <t>Los demás // -Los demás // VASELINA; PARAFINA, CERA DE PETRÓLEO MICROCRISTALINA, "SLACK WAX", OZOQUERITA, CERA DE LIGNITO, CERA DE TURBA, DEMÁS CERAS MINERALESY PRODUCTOS SIMILARES OBTENIDOS POR SÍNTESIS O POR OTROS PROCEDIMIENTOS, INCLUSO COLOREADOS.</t>
  </si>
  <si>
    <t>84213100000K</t>
  </si>
  <si>
    <t>--Filtros de entrada de aire para motores de   encendido por chispa o compresi?n // -Aparatos para filtrar o depurar gases: // CENTRIFUGADORAS, INCLUIDAS LAS SECADORAS CENTRÍFUGAS; APARATOS PARA FILTRAR O DEPURAR LÍQUIDOS O GASES.</t>
  </si>
  <si>
    <t>38089359300Y</t>
  </si>
  <si>
    <t>A base de giberelinas // Los demás // Reguladores del crecimiento de las plantas   presentados de otro modo // --Herbicidas, inhibidores de germinación y  reguladores del crecimiento de las plantas // -Los demás // INSECTICIDAS, RATICIDAS Y DEMÁS ANTIRRO</t>
  </si>
  <si>
    <t>36020000100H</t>
  </si>
  <si>
    <t>A base de nitrato de amonio // EXPLOSIVOS PREPARADOS, EXCEPTO LA PÓLVORA.</t>
  </si>
  <si>
    <t>27160000000V</t>
  </si>
  <si>
    <t>K_74</t>
  </si>
  <si>
    <t>ENERGÍA ELECTRICA.</t>
  </si>
  <si>
    <t>Servicios jurídicos contables y otros servicios a empresas (sin minería)</t>
  </si>
  <si>
    <t>27101921000H</t>
  </si>
  <si>
    <t>Gasóleo ("gas oil") // Otros aceites combustibles // --Los demás // -Aceites de petróleo o de mineral bituminoso (excepto los aceites crudos) y preparaciones no expresadas ni comprendidas en otra parte, con un contenido de aceites de petróleo o de minera</t>
  </si>
  <si>
    <t>30043929900M</t>
  </si>
  <si>
    <t>Los demás // Los demás // Que contengan las demás hormonas polipeptídicas   o proteicas, sin productos de la subpartida   3004.39.1 // --Los demás // -Que contengan hormonas u otros productos de la  partida 29.37, sin antibióticos: // MEDICAMENTOS (EXCEP</t>
  </si>
  <si>
    <t>30021039300R</t>
  </si>
  <si>
    <t>Abciximab; antiinhibidor factor VIII;      alfa1-antitripsina; basiliximab; concentrado      de antitrombina III; factor VII; factor IX;      factores de coagulación; infliximab;      inhibidor de c 1-esterasa; palivizumab // Los demás // Demás fraccione</t>
  </si>
  <si>
    <t>64041100290U</t>
  </si>
  <si>
    <t>Los demás // Calzado para tenis, baloncesto, gimnasia,      entrenamiento y calzados similares // --Calzado de deporte; calzado de tenis,  baloncesto, gimnasia, entrenamiento y calzados  similares // -Calzado con suela de caucho o plástico: // CALZADO CO</t>
  </si>
  <si>
    <t>30021036100H</t>
  </si>
  <si>
    <t>Interferón beta // Interferón beta; peg interferón alfa-2-a // Demás fracciones de la sangre y productos    inmunológicos, preparados como medicamentos // -Antisueros (sueros con anticuerpos), demás fracciones de la sangre y productos inmunológicos, incl</t>
  </si>
  <si>
    <t>30043911000T</t>
  </si>
  <si>
    <t>Somatotropina // Que contengan las siguientes hormonas   polipeptídicas o proteicas: buserelina o su   acetato; corticotropina (ACTH); gonadotropina   coriónica (hCG); gonadotropina sérica (PMSG);   leuprolide o su acetato; menotropinas;   somatostatina</t>
  </si>
  <si>
    <t>27101259110Y</t>
  </si>
  <si>
    <t>De RON inferior o igual a 92 // Sin plomo // Las demás // Gasolinas // --Aceites livianos (ligeros)* y preparaciones // -Aceites de petróleo o de mineral bituminoso (excepto los aceites crudos) y preparaciones no expresadas ni comprendidas en otra parte,</t>
  </si>
  <si>
    <t>K_73</t>
  </si>
  <si>
    <t>Investigación y desarrollo</t>
  </si>
  <si>
    <t>30049099900H</t>
  </si>
  <si>
    <t>Los demás // Los demás // Los demás // -Los demás // MEDICAMENTOS (EXCEPTO LOS PRODUCTOS DE LASPARTIDAS 30.02, 30.05 O 30.06) CONSTITUIDOSPOR PRODUCTOS MEZCLADOS O SIN MEZCLAR, PREPARADOSPARA USOS TERAPEUTICOS O PROFILÁCTICOS,DOSIFICADOS (INCLUIDOS LOS D</t>
  </si>
  <si>
    <t>30066000900W</t>
  </si>
  <si>
    <t>Los demás // -Preparaciones químicas anticonceptivas a base de hormonas, de otros productos de la partida 29.37  o de espermicidas // PREPARACIONES Y ARTÍCULOS FARMACEUTICOS A QUE SEREFIERE LA NOTA 4 DE ESTE CAPÍTULO.</t>
  </si>
  <si>
    <t>30049059900U</t>
  </si>
  <si>
    <t>Los demás // Los demás // Que contengan productos de las partidas   29.30 a 29.32, sin productos de las    subpartidas 3004.90.1 a 3004.90.4 // -Los demás // MEDICAMENTOS (EXCEPTO LOS PRODUCTOS DE LASPARTIDAS 30.02, 30.05 O 30.06) CONSTITUIDOSPOR PRODUCT</t>
  </si>
  <si>
    <t>30043100000E</t>
  </si>
  <si>
    <t>--Que contengan insulina // -Que contengan hormonas u otros productos de la  partida 29.37, sin antibióticos: // MEDICAMENTOS (EXCEPTO LOS PRODUCTOS DE LASPARTIDAS 30.02, 30.05 O 30.06) CONSTITUIDOSPOR PRODUCTOS MEZCLADOS O SIN MEZCLAR, PREPARADOSPARA US</t>
  </si>
  <si>
    <t>30049049900J</t>
  </si>
  <si>
    <t>Los demás // Los demás // Que contengan productos de las partidas    29.24 a 29.26, sin productos de las   subpartidas 3004.90.1 a 3004.90.3 // -Los demás // MEDICAMENTOS (EXCEPTO LOS PRODUCTOS DE LASPARTIDAS 30.02, 30.05 O 30.06) CONSTITUIDOSPOR PRODUCT</t>
  </si>
  <si>
    <t>39069044000T</t>
  </si>
  <si>
    <t>K_72</t>
  </si>
  <si>
    <t>Poli(acrilato de sodio), con capacidad de    absorción de una solución acuosa de cloruro    de sodio al 0,9 % en peso, superior o igual a    20 veces su propio peso // En las formas previstas en la Nota 6 b) de   este Capítulo // -Los demás // POLÍMEROS</t>
  </si>
  <si>
    <t>Actividades de informática</t>
  </si>
  <si>
    <t>56031130000U</t>
  </si>
  <si>
    <t>De polipropileno // --De peso inferior o igual a 25 g/m2 // -De filamentos sintéticos o artificiales: // TELA SIN TEJER, INCLUSO IMPREGNADA,   RECUBIERTA, REVESTIDA O ESTRATIFICADA.</t>
  </si>
  <si>
    <t>84734070900V</t>
  </si>
  <si>
    <t>Partes (R.909/94 MEOSP) // Las demás partes y accesorios de máquinas de   los ítem 8472.90.10, 8472.90.21 u 8472.90.29 // partes y accesorios de máquinas de   los ítem 8472.90.10, 8472.90.21 u 8472.90.29 // -Partes y accesorios de máquinas de la partida</t>
  </si>
  <si>
    <t>85423190000P</t>
  </si>
  <si>
    <t>Los demás // --Procesadores y controladores, incluso combinados  con memorias, convertidores, circuitos  lógicos, amplificadores, relojes y circuitos de  sincronización, u otros circuitos // -Circuitos electrónicos integrados: // CIRCUITOS ELECTRÓNICOS I</t>
  </si>
  <si>
    <t>39269090999A</t>
  </si>
  <si>
    <t>Las demás // Las demás // Las demás // Las demás // -Las demás // LAS DEMÁS MANUFACTURAS DE PLÁSTICO Y MANUFACTURASDE LAS DEMÁS MATERIAS DE LAS PARTIDAS 39.01 A 39.14.</t>
  </si>
  <si>
    <t>84439931000F</t>
  </si>
  <si>
    <t>Mecanismos de impresión, incluso sin cilindro    fotosensible incorporado // Mecanismos de impresión láser, LED (Diodos   Emisores de Luz) o LCS (Sistema de Cristal   Líquido), sus partes y accesorios // --Los demás // -Partes y accesorios: // MÁQUINAS Y</t>
  </si>
  <si>
    <t>84717019900K</t>
  </si>
  <si>
    <t>Las demás // Las demás // Unidades de discos magnéticos // -Unidades de memoria // MÁQUINAS AUTOMÁTICAS PARA TRATAMIENTO OPROCESAMIENTO DE DATOS Y SUS UNIDADES; LECTORESMAGNETICOS U ÓPTICOS, MÁQUINAS PARA REGISTRO DEDATOS SOBRE SOPORTE EN FORMA CODIFICAD</t>
  </si>
  <si>
    <t>85235190900U</t>
  </si>
  <si>
    <t>Los demás // Los demás // --Dispositivos de almacenamiento permanente de  datos a base de semiconductores // -Soportes semiconductores: // DISCOS, CINTAS, DISPOSITIVOS DE ALMACENAMIENTOPERMANENTE DE DATOS A BASE DE SEMICONDUCTORES,TARJETAS INTELIGENTES (</t>
  </si>
  <si>
    <t>48030010000C</t>
  </si>
  <si>
    <t>Guata de celulosa y napa de fibras de celulosa // PAPEL DEL TIPO UTILIZADO PARA PAPEL HIGIENICO, TOALLITAS PARA DESMAQUILLAR, TOALLAS, SERVILLETAS O PAPELES SIMILARES DE USO DOMESTICO, DE HIGIENE O TOCADOR, GUATA DE CELULOSA Y NAPA DE FIBRAS DE CELULOSA,</t>
  </si>
  <si>
    <t>30049019100L</t>
  </si>
  <si>
    <t>K_71</t>
  </si>
  <si>
    <t>Agalsidasa alfa; agalsidasa beta;      alglucerasa; imiglucerasa; laronidasa;      pancreolipasa // Los demás // Que contengan enzimas // -Los demás // MEDICAMENTOS (EXCEPTO LOS PRODUCTOS DE LASPARTIDAS 30.02, 30.05 O 30.06) CONSTITUIDOSPOR PRODUCTOS MEZ</t>
  </si>
  <si>
    <t>Alquiler de equipo de transporte y de maquinaria</t>
  </si>
  <si>
    <t>40112090642Q</t>
  </si>
  <si>
    <t>Serie 80       (designación del tamaño 295/80R22.5) // Con ancho seccional igual a 295 mm // Radiales, con diámetro de llanta igual a      571,5 mm (22.5") // Los demás // -De los tipos utilizados en autobuses o camiones // NEUMÁTICOS (LLANTAS NEUMÁTICAS</t>
  </si>
  <si>
    <t>30049019900E</t>
  </si>
  <si>
    <t>Los demás // Los demás // Que contengan enzimas // -Los demás // MEDICAMENTOS (EXCEPTO LOS PRODUCTOS DE LASPARTIDAS 30.02, 30.05 O 30.06) CONSTITUIDOSPOR PRODUCTOS MEZCLADOS O SIN MEZCLAR, PREPARADOSPARA USOS TERAPEUTICOS O PROFILÁCTICOS,DOSIFICADOS (INC</t>
  </si>
  <si>
    <t>08039000900J</t>
  </si>
  <si>
    <t>Los demás // -Los demás // BANANAS, INCLUIDOS LOS PLÁTANOS, FRESCOS O SECOS.</t>
  </si>
  <si>
    <t>40112090622J</t>
  </si>
  <si>
    <t>Serie 80       (designación del tamaño 275/80R22.5) // Con ancho seccional igual a 275 mm // Radiales, con diámetro de llanta igual a      571,5 mm (22.5") // Los demás // -De los tipos utilizados en autobuses o camiones // NEUMÁTICOS (LLANTAS NEUMÁTICAS</t>
  </si>
  <si>
    <t>84439923000L</t>
  </si>
  <si>
    <t>Cartuchos de tinta // Mecanismos de impresión a chorro de tinta, sus   partes y accesorios // --Los demás // -Partes y accesorios: // MÁQUINAS Y APARATOS PARA IMPRIMIR MEDIANTE PLANCHAS, CILINDROS Y DEMÁS ELEMENTOS IMPRESORES DE LA PARTIDA 84.42; LAS DEM</t>
  </si>
  <si>
    <t>84439939000R</t>
  </si>
  <si>
    <t>Los dem?s // Los dem?s // Mecanismos de impresión láser, LED (Diodos   Emisores de Luz) o LCS (Sistema de Cristal   Líquido), sus partes y accesorios // --Los demás // -Partes y accesorios: // MÁQUINAS Y APARATOS PARA IMPRIMIR MEDIANTE PLANCHAS, CILINDRO</t>
  </si>
  <si>
    <t>84148012100J</t>
  </si>
  <si>
    <t>Propulsados con motor el?ctrico, de potencia superior a 9 kW (12 HP)[Res.346/2006 S.I.C.yP.y M.E.] // De tornillo // Compresores de aire // -Los demás // BOMBAS DE AIRE O DE VACÍO, COMPRESORES DE AIRE UOTROS GASES Y VENTILADORES; CAMPANASASPIRANTES PARA</t>
  </si>
  <si>
    <t>73084000200W</t>
  </si>
  <si>
    <t>Material de encofrado // -Material de andamiaje, encofrado, apeo o apuntalamiento // CONSTRUCCIONES Y SUS PARTES (POR EJEMPLO: PUENTES Y SUS PARTES, COMPUERTAS DE ESCLUSAS, TORRES, CASTILLETES, PILARES, COLUMNAS, ARMAZONES PARATECHUMBRE, TECHADOS, PUERTA</t>
  </si>
  <si>
    <t>K_70</t>
  </si>
  <si>
    <t>Servicios inmobiliarios</t>
  </si>
  <si>
    <t>85279190600H</t>
  </si>
  <si>
    <t>De potencia superior a 1000 W RMS pero inferior o igual 2000 W RMS // Los demás // --Combinados con grabador o reproductor de sonido // -Los demás // APARATOS RECEPTORES DE RADIODIFUSIÓN, INCLUSOCOMBINADOS EN LA MISMA ENVOLTURA CON GRABADOR OREPRODUCTOR</t>
  </si>
  <si>
    <t>28181090900P</t>
  </si>
  <si>
    <t>Los demás // Los demás // -Corindón artificial, aunque no sea de constitución química definida // CORINDÓN ARTIFICIAL, AUNQUE NO SEA DE CONSTITUCIÓN QUÍMICA DEFINIDA; ÓXIDO DE ALUMINIO; HIDRÓXIDO DEALUMINIO.</t>
  </si>
  <si>
    <t>30044090900U</t>
  </si>
  <si>
    <t>Los demás // Los demás // -Que contengan alcaloides o sus derivados, sin  hormonas ni otros productos de la partida  29.37, ni antibióticos // MEDICAMENTOS (EXCEPTO LOS PRODUCTOS DE LASPARTIDAS 30.02, 30.05 O 30.06) CONSTITUIDOSPOR PRODUCTOS MEZCLADOS O</t>
  </si>
  <si>
    <t>29350019190U</t>
  </si>
  <si>
    <t>J</t>
  </si>
  <si>
    <t>Los demás // Principios activos de plaguicidas      agroquímicos (R. 2013/93 ANA) // Las demás // Cuya estructura contenga heterociclo(s) con   heteroátomo(s) de nitrógeno exclusivamente // SULFONAMIDAS.</t>
  </si>
  <si>
    <t>Intermediación financiera</t>
  </si>
  <si>
    <t>73051100000Z</t>
  </si>
  <si>
    <t>--Soldados longitudinalmente con arco sumergido // -Tubos de los tipos utilizados en oleoductos o gasoductos: // LOS DEMÁS TUBOS (POR EJEMPLO: SOLDADOS O REMACHADOS) DE SECCIÓN CIRCULAR CON DIÁMETROEXTERIOR SUPERIOR A 406,4 mm, DE HIERRO O ACERO.</t>
  </si>
  <si>
    <t>72085200990V</t>
  </si>
  <si>
    <t>Los demás // Los demás // --De espesor superior o igual a 4,75 mm pero  inferior o igual a 10 mm // -Los demás, sin enrollar, simplemente laminados en caliente: // PRODUCTOS LAMINADOS PLANOS DE HIERRO O ACERO SINALEAR, DE ANCHURA SUPERIOR O IGUAL A 600 m</t>
  </si>
  <si>
    <t>84082090900J</t>
  </si>
  <si>
    <t>Los demás // Los demás // -Motores de los tipos utilizados para la  propulsión de vehículos del Capítulo 87 // MOTORES DE EMBOLO (PISTÓN) DE ENCENDIDO PORCOMPRESIÓN (MOTORES DIESEL O SEMI-DIESEL).</t>
  </si>
  <si>
    <t>73011000000N</t>
  </si>
  <si>
    <t>-Tablestacas // TABLESTACAS DE HIERRO O ACERO, INCLUSOPERFORADAS O HECHAS CON ELEMENTOS ENSAMBLADOS;PERFILES DE HIERRO O ACERO OBTENIDOS POR SOLDADURA.</t>
  </si>
  <si>
    <t>38089329990F</t>
  </si>
  <si>
    <t>Los demás // Los demás // Los demás // Herbicidas presentados de otro modo // --Herbicidas, inhibidores de germinación y  reguladores del crecimiento de las plantas // -Los demás // INSECTICIDAS, RATICIDAS Y DEMÁS ANTIRROEDORES,  FUNGICIDAS, HERBICIDAS,</t>
  </si>
  <si>
    <t>90213930000T</t>
  </si>
  <si>
    <t>Prótesis de arterias vasculares revestidas // --Los demás // -Los demás artículos y aparatos para prótesis: // ARTÍCULOS Y APARATOS PARA ORTOPEDIA, INCLUIDAS LASFAJAS Y VENDAJES MEDICOQUIRÚRGICOS Y LAS MULETAS;TABLILLAS, FERULAS U OTROS ARTÍCULOS Y APARA</t>
  </si>
  <si>
    <t>87089990999J</t>
  </si>
  <si>
    <t>Las demás // Los demás // Partes // Los demás // --Los demás // -Las demás partes y accesorios: // PARTES Y ACCESORIOS PARA VEHÍCULOS AUTOMÓVILES DELAS PARTIDAS 87.01 A 87.05.</t>
  </si>
  <si>
    <t>85287119000F</t>
  </si>
  <si>
    <t>I_64</t>
  </si>
  <si>
    <t>Los demás // Receptor-decodificador integrado (IRD) de   señales digitalizadas de video codificadas // --No concebidos para incorporar un dispositivo de  visualización (display) o pantalla de video // -Aparatos receptores de televisión, incluso con apara</t>
  </si>
  <si>
    <t>Correos y telecomunicaciones</t>
  </si>
  <si>
    <t>85256090100P</t>
  </si>
  <si>
    <t>Para televisión por cable, con puerto "USB"        y "Ethernet" de los tipos utilizados para          transmitir-recibir datos ("cablemodems") // Los demás // -Aparatos emisores con aparato receptor incorporado // APARATOS EMISORES DE RADIODIFUSIÓN O TEL</t>
  </si>
  <si>
    <t>85369090990U</t>
  </si>
  <si>
    <t>Los demás // Los demás. // Los demás // -Los demás aparatos // APARATOS PARA CORTE, SECCIONAMIENTO, PROTECCIÓN,DERIVACIÓN, EMPALME O CONEXIÓN DE CIRCUITOSELECTRICOS (POR EJEMPLO: INTERRUPTORES,CONMUTADORES, RELES, CORTACIRCUITOS, SUPRESORESDE SOBRETENSIÓ</t>
  </si>
  <si>
    <t>85442000100T</t>
  </si>
  <si>
    <t>Sin piezas de conexión, con una atenuación      inferior o igual a 5,2 dB/100 m, medida a      una frecuencia de 10 MHz // -Cables y demás conductores eléctricos, coaxiales // HILOS, CABLES (INCLUIDOS LOS COAXIALES) Y DEMÁSCONDUCTORES AISLADOS PARA ELECT</t>
  </si>
  <si>
    <t>85291090100T</t>
  </si>
  <si>
    <t>Reflectores parabólicos de antenas // Los demás // -Antenas y reflectores de antena de cualquier tipo; partes apropiadas para su utilización con dichos artículos // PARTES IDENTIFICABLES COMO DESTINADAS, EXCLUSIVAO PRINCIPALMENTE, A LOS APARATOS DE LAS P</t>
  </si>
  <si>
    <t>85444200190Z</t>
  </si>
  <si>
    <t>Los demás // Para un a tensión inferior o igual a 80 V // --Provistos de piezas de conexión // -Los demás conductores eléctricos para una tensión inferior o igual a 1.000 V: // HILOS, CABLES (INCLUIDOS LOS COAXIALES) Y DEMÁSCONDUCTORES AISLADOS PARA ELEC</t>
  </si>
  <si>
    <t>29033911000Z</t>
  </si>
  <si>
    <t>1,1,1,2-Tetrafluoroetano // Derivados fluorados // --Los demás // -Derivados fluorados, derivados bromados y derivados yodados, de los hidrocarburos acíclicos: // DERIVADOS HALOGENADOS DE LOS HIDROCARBUROS.</t>
  </si>
  <si>
    <t>85381000000B</t>
  </si>
  <si>
    <t>-Cuadros, paneles, consolas, armarios y demás soportes de la partida 85.37, sin sus aparatos // PARTES IDENTIFICABLES COMO DESTINADAS, EXCLUSIVAO PRINCIPALMENTE, A LOS APARTOS DE LAS PARTIDAS85.35, 85.36 U 85.37.</t>
  </si>
  <si>
    <t>68109100000P</t>
  </si>
  <si>
    <t>I_63</t>
  </si>
  <si>
    <t>--Elementos prefabricados para la construcción  o ingeniería civil // -Las demás manufacturas: // MANUFACTURAS DE CEMENTO, HORMIGÓN O PIEDRAARTIFICIAL, INCLUSO ARMADAS.</t>
  </si>
  <si>
    <t>Manipulación de carga, almacenamiento y depósito</t>
  </si>
  <si>
    <t>73021010000R</t>
  </si>
  <si>
    <t>De acero, de peso lineal superior o igual a    44,5 kg/m // -Carriles (rieles) // ELEMENTOS PARA VÍAS FERREAS, DE FUNDICIÓN, HIERROO ACERO: CARRILES (RIELES), CONTRACARRILES(CONTRARIELES) Y CREMALLERAS, AGUJAS, PUNTAS DE CORAZÓN, VARILLAS PARA MANDO DE A</t>
  </si>
  <si>
    <t>26060012000T</t>
  </si>
  <si>
    <t>Calcinada // Bauxita // MINERALES DE ALUMINIO Y SUS CONCENTRADOS.</t>
  </si>
  <si>
    <t>85198900900J</t>
  </si>
  <si>
    <t>Los demás // --Los demás // -Los demás aparatos: // APARATOS DE GRABACIÓN DE SONIDO; APARATOS DEREPRODUCCIÓN DE SONIDO; APARATOS DE GRABACIÓN YREPRODUCCIÓN DE SONIDO.</t>
  </si>
  <si>
    <t>85183000000N</t>
  </si>
  <si>
    <t>-Auriculares, incluidos los de casco, estén o no combinados con micrófono, y juegos o conjuntos constituidos por un micrófono y uno o varios altavoces (altoparlantes) // MICRÓFONOS Y SUS SOPORTES; ALTAVOCES          (ALTOPARLANTES), INCLUSO MONTADOS EN S</t>
  </si>
  <si>
    <t>84829990200G</t>
  </si>
  <si>
    <t>Los demás aros // aros // Las demás // --Las demás // -Partes: // RODAMIENTOS DE BOLAS, DE RODILLOS O DE AGUJAS.</t>
  </si>
  <si>
    <t>25051000200T</t>
  </si>
  <si>
    <t>Arenas cuarzosas // -Arenas silíceas y arenas cuarzosas // ARENAS NATURALES DE CUALQUIER CLASE, INCLUSOCOLOREADAS, EXCEPTO LAS ARENAS METALÍFERAS DELCAPÍTULO 26.</t>
  </si>
  <si>
    <t>31054000190R</t>
  </si>
  <si>
    <t>Los demás // Fosfato monoamónico // -Dihidrogenoortofosfato de amonio (fosfato monoamónico), incluso mezclado con hidrogenoortofosfato de diamonio (fosfato diamónico) // ABONOS MINERALES O QUÍMICOS, CON DOS O TRES DE LOS ELEMENTOS FERTILIZANTES: NITRÓGEN</t>
  </si>
  <si>
    <t>I_62</t>
  </si>
  <si>
    <t>Transporte aéreo de cargas y de pasajeros</t>
  </si>
  <si>
    <t>29309034100F</t>
  </si>
  <si>
    <t>Ácido 2-hidroxi-4-(metiltio)butanoico      (metionina hidroxianáloga) (R.2012/93      ex-ANA) // Acido 2-hidroxi-4-(metiltio)butanoico y su    sal cálcica // Tioéteres, tioésteres y sus derivados, excepto   los productos de la subpartida regional   2930.</t>
  </si>
  <si>
    <t>19041000990J</t>
  </si>
  <si>
    <t>Los demás // Los demás // -Productos a base de cereales obtenidos por inflado o tostado // PRODUCTOS A BASE DE CEREALES OBTENIDOS PORINFLADO O TOSTADO (POR EJEMPLO: HOJUELAS O COPOSDE MAIZ); CEREALES (EXCEPTO EL MAÍZ) EN GRANOO EN FORMA DE COPOS U OTRO G</t>
  </si>
  <si>
    <t>84111100000L</t>
  </si>
  <si>
    <t>--De empuje inferior o igual a 25 kN // -Turborreactores: // TURBORREACTORES, TURBOPROPULSORES Y DEMÁS TURBINAS DE GAS.</t>
  </si>
  <si>
    <t>23099090990X</t>
  </si>
  <si>
    <t>Los demás // Los demás (R.2012/93 ex-ANA) // Las demás // -Las demás // PREPARACIONES DE LOS TIPOS UTILIZADOS PARA LAALIMENTACIÓN DE LOS ANIMALES.</t>
  </si>
  <si>
    <t>88022010100C</t>
  </si>
  <si>
    <t>Tripulados // A helice // -Aviones y demás aeronaves, de peso en vacío inferior o igual a 2.000 kg // LAS DEMÁS AERONAVES (POR EJEMPLO: HELICÓPTEROS,AVIONES); VEHÍCULOS ESPACIALES (INCLUIDOSLOS SATELITES) Y SUS VEHÍCULOS DE LANZAMIENTOY VEHÍCULOS SUBORBI</t>
  </si>
  <si>
    <t>29309034200L</t>
  </si>
  <si>
    <t>Sal cálcica // Acido 2-hidroxi-4-(metiltio)butanoico y su    sal cálcica // Tioéteres, tioésteres y sus derivados, excepto   los productos de la subpartida regional   2930.90.8; sales de estos productos // -Los demás // TIOCOMPUESTOS ORGÁNICOS.</t>
  </si>
  <si>
    <t>55161400114M</t>
  </si>
  <si>
    <t>De densidad superior a 45 hilos por cm2       pero inferior o igual a 54 hilos por cm2 // De ligamento tafetán // De rayón viscosa // --Estampados // -Con un contenido de fibras artificiales discontinuas superior o igual al 85 % en peso: // TEJIDOS DE FI</t>
  </si>
  <si>
    <t>40111000929N</t>
  </si>
  <si>
    <t>Los demás // Radiales // Los demás // -De los tipos utilizados en automóviles de turismo (incluidos los del tipo familiar["break" o "station wagon"]y los de  carreras) // NEUMÁTICOS (LLANTAS NEUMÁTICAS) NUEVOS DE CAUCHO.</t>
  </si>
  <si>
    <t>89039100100D</t>
  </si>
  <si>
    <t>I_61</t>
  </si>
  <si>
    <t>Con motor auxiliar // --Barcos de vela, incluso con motor auxiliar // -Los demás: // YATES Y DEMÁS BARCOS Y EMBARCACIONES PARA RECREO ODEPORTE; BARCAS (BOTES) DE REMO Y CANOAS.</t>
  </si>
  <si>
    <t>Transporte marítimo y fluvial</t>
  </si>
  <si>
    <t>84137080320X</t>
  </si>
  <si>
    <t>Con motor de potencia superior a 0,375 kW       (0,5 HP) pero inferior o igual a 0,5625 kW       (0,75 HP) // Electrobombas, no autocebantes, de caudal      superior o igual a 100 l/min // Las demás, de caudal inferior o igual a 300   l/min // , de cauda</t>
  </si>
  <si>
    <t>69079000230N</t>
  </si>
  <si>
    <t>Monocolor // Placas y baldosas de gres fino      "porcellanato" pulidas, incluso semipulidas      (satinadas) // -Los demás // PLACAS Y BALDOSAS, DE CERÁMICA, SIN BARNIZAR NIESMALTAR, PARA PAVIMENTACIÓN O REVESTIMIENTO;CUBOS, DADOS Y ARTÍCULOS SIMILARES,</t>
  </si>
  <si>
    <t>84137080330A</t>
  </si>
  <si>
    <t>Con motor de potencia superior a 0,5625 kW       (0,75 HP) pero inferior o igual a 1,5 kW (2       HP) // Electrobombas, no autocebantes, de caudal      superior o igual a 100 l/min // Las demás, de caudal inferior o igual a 300   l/min // , de caudal in</t>
  </si>
  <si>
    <t>57032000941M</t>
  </si>
  <si>
    <t>De peso superior o igual a 2 kg/m2 pero       inferior a 2,2 kg/m2 // Sin confeccionar // Los demás // -De nailon o demás poliamidas // ALFOMBRAS Y DEMÁS REVESTIMIENTOS PARA EL SUELO, DE MATERIA TEXTIL, CON MECHÓN INSERTADO, INCLUSO CONFECCIONADOS.</t>
  </si>
  <si>
    <t>69089000590T</t>
  </si>
  <si>
    <t>Los demás // Cuadrados o rectangulares en los que sus      lados sean superiores o iguales a 45 cm,      excepto las placas y baldosas de gres fino      "porcellanato" // -Los demás // PLACAS Y BALDOSAS, DE CERÁMICA, BARNIZADAS OESMALTADAS, PARA PAVIMENT</t>
  </si>
  <si>
    <t>73044190000L</t>
  </si>
  <si>
    <t>Los demás // --Estirados o laminados en frío // -Los demás, de sección circular, de acero inoxidable: // TUBOS Y PERFILES HUECOS, SIN SOLDADURA (SINCOSTURA)*, DE HIERRO O ACERO.</t>
  </si>
  <si>
    <t>64021900290C</t>
  </si>
  <si>
    <t>Los demás // Para ciclismo // --Los demás // -Calzado de deporte: // LOS DEMÁS CALZADOS CON SUELA Y PARTE SUPERIORDE CAUCHO O PLÁSTICO.</t>
  </si>
  <si>
    <t>I_60</t>
  </si>
  <si>
    <t>Transporte ferroviario y automotor y por tuberias</t>
  </si>
  <si>
    <t>55039010000U</t>
  </si>
  <si>
    <t>Bicomponentes, de distintos puntos de fusión // -Las demás // FIBRAS SINTETICAS DISCONTINUAS, SIN CARDAR,PEINAR NI TRANSFORMAR DE OTRO MODO PARA LA HILATURA.</t>
  </si>
  <si>
    <t>74081100000L</t>
  </si>
  <si>
    <t>--Con la mayor dimensión de la sección  transversal superior a 6 mm // -De cobre refinado: // ALAMBRE DE COBRE.</t>
  </si>
  <si>
    <t>27101251000D</t>
  </si>
  <si>
    <t>De aviación // Gasolinas // --Aceites livianos (ligeros)* y preparaciones // -Aceites de petróleo o de mineral bituminoso (excepto los aceites crudos) y preparaciones no expresadas ni comprendidas en otra parte, con un contenido de aceites de petróleo o</t>
  </si>
  <si>
    <t>93063000900A</t>
  </si>
  <si>
    <t>Los demás // -Los demás cartuchos y sus partes // BOMBAS, GRANADAS, TORPEDOS, MINAS, MISILES,CARTUCHOS Y DEMÁS MUNICIONES Y PROYECTILES, Y SUSPARTES, INCLUIDAS LAS POSTAS, PERDIGONES Y TACOSPARA CARTUCHOS.</t>
  </si>
  <si>
    <t>38089325100C</t>
  </si>
  <si>
    <t>A base de dicloruro de paraquat // Los demás, a base de dicloruro de paraquat,    propanil o simazina // Herbicidas presentados de otro modo // --Herbicidas, inhibidores de germinación y  reguladores del crecimiento de las plantas // -Los demás // INSECT</t>
  </si>
  <si>
    <t>21041011199J</t>
  </si>
  <si>
    <t>Las demás // Las demás // Secas o desecadas // En envases inmediatos de contenido inferior o    igual a 1 kg // Preparaciones para sopas, potajes o caldos // -Preparaciones para sopas, potajes o caldos; sopas, potajes o caldos, preparados // PREPARACIONE</t>
  </si>
  <si>
    <t>04063000919B</t>
  </si>
  <si>
    <t>H_552</t>
  </si>
  <si>
    <t>Los demás // En fetas // Los demás // -Queso fundido, excepto el rallado o en polvo // QUESOS Y REQUESÓN.</t>
  </si>
  <si>
    <t>Servicios de expendio de comidas y bebidas</t>
  </si>
  <si>
    <t>21069090100F</t>
  </si>
  <si>
    <t>Preparaciones alimenticias registradas como      alimentos para propósitos médicos específi-        cos de acuerdo con la Disposición ANMAT       7333/99 (R.1946/93 (ANA)) // Las demás // -Las demás // PREPARACIONES ALIMENTICIAS NO EXPRESADAS NI COMPREND</t>
  </si>
  <si>
    <t>16041410210H</t>
  </si>
  <si>
    <t>Al natural // Los demás, en trozos // Atunes // --Atunes, listados y bonitos (Sarda spp.) // -Pescado entero o en trozos, excepto el pescado picado: // PREPARACIONES Y CONSERVAS DE PESCADO; CAVIARY SUS SUCEDÁNEOS PREPARADOS CON HUEVAS DEPESCADO.</t>
  </si>
  <si>
    <t>16041410220L</t>
  </si>
  <si>
    <t>En aceite // Los demás, en trozos // Atunes // --Atunes, listados y bonitos (Sarda spp.) // -Pescado entero o en trozos, excepto el pescado picado: // PREPARACIONES Y CONSERVAS DE PESCADO; CAVIARY SUS SUCEDÁNEOS PREPARADOS CON HUEVAS DEPESCADO.</t>
  </si>
  <si>
    <t>95030080399K</t>
  </si>
  <si>
    <t>Los demás // Los demás // Los demás, de plástico // Los demás juguetes presentados en juegos o   surtidos o en panoplias // juguetes presentados en juegos o   surtidos o en panoplias // TRICICLOS, PATINETES, COCHES DE PEDAL Y JUGUETES SIMILARES CON RUEDA</t>
  </si>
  <si>
    <t>95030031299N</t>
  </si>
  <si>
    <t>Los demás // Los demás // Cuya mayor dimensión sea inferior o igual      a 20 cm // Rellenos // Juguetes que representen animales o seres no   humanos // TRICICLOS, PATINETES, COCHES DE PEDAL Y JUGUETES SIMILARES CON RUEDAS; COCHES Y SILLAS DE RUEDAS PAR</t>
  </si>
  <si>
    <t>95030039999M</t>
  </si>
  <si>
    <t>Los demás // Los demás // Los demás // Los demás // Juguetes que representen animales o seres no   humanos // TRICICLOS, PATINETES, COCHES DE PEDAL Y JUGUETES SIMILARES CON RUEDAS; COCHES Y SILLAS DE RUEDAS PARA MUÑECAS O MUÑECOS; MUÑECAS O MUÑECOS; LOS</t>
  </si>
  <si>
    <t>21032010110B</t>
  </si>
  <si>
    <t>En envases inmediatos de contenido        inferior o igual a 20 g // Kétchup // En envases inmediatos de contenido    inferior o igual a 1 kg // -Kétchup y demás salsas de tomate // PREPARACIONES PARA SALSAS Y SALSAS PREPARADAS; CONDIMENTOS Y SAZONADORES</t>
  </si>
  <si>
    <t>95030022919Y</t>
  </si>
  <si>
    <t>Los demás // De plástico, articulados // Los demás // Las demás muñecas y muñecos, incluso vestidos // Muñecas y muñecos que representen solamente   seres humanos // TRICICLOS, PATINETES, COCHES DE PEDAL Y JUGUETES SIMILARES CON RUEDAS; COCHES Y SILLAS D</t>
  </si>
  <si>
    <t>48236900500D</t>
  </si>
  <si>
    <t>Vasos // --Los demás // -Bandejas, fuentes, platos, tazas, vasos y       ^  artículos similares, de papel o cartón: // LOS DEMÁS PAPELES, CARTONES, GUATA DE CELULOSA YNAPA DE FIBRAS DE CELULOSA, CORTADOS EN FORMATO;LOS DEMÁS ARTÍCULOS DE PASTA DE PAPEL,</t>
  </si>
  <si>
    <t>35030019000T</t>
  </si>
  <si>
    <t>H_551</t>
  </si>
  <si>
    <t>Los demás // Gelatinas y sus derivados // GELATINAS (AUNQUE SE PRESENTEN EN HOJAS CUADRADASO RECTANGULARES, INCLUSO TRABAJADAS EN LASUPERFICIE O COLOREADAS) Y SUS DERIVADOS;ICTIOCOLA; LAS DEMÁS COLAS DE ORIGEN ANIMAL,EXCEPTO LAS COLAS DE CASEÍNA  DE LA P</t>
  </si>
  <si>
    <t>Servicios de alojamiento en hoteles, campamentos y otros tipos de hospedaje temporal</t>
  </si>
  <si>
    <t>94054010310H</t>
  </si>
  <si>
    <t>Aptos para lámparas de potencia inferior o       igual a 100 W // De empotramiento vertical // De metal común // -Los demás aparatos eléctricos de alumbrado // APARATOS DE ALUMBRADO (INCLUIDOS LOS PROYECTORES)Y SUS PARTES, NO EXPRESADOS NI COMPRENDIDOS E</t>
  </si>
  <si>
    <t>91012100000U</t>
  </si>
  <si>
    <t>--Automáticos // -Los demás relojes de pulsera, incluso con contador de tiempo incorporado: // RELOJES DE PULSERA, BOLSILLO Y SIMILARES(INCLUIDOS LOS CONTADORES DE TIEMPO DE LOS MISMOSTIPOS), CON CAJA DE METAL PRECIOSO O CHAPADO DEMETAL PRECIOSO (PLAQUE)</t>
  </si>
  <si>
    <t>15132910000N</t>
  </si>
  <si>
    <t>De almendra de palma // --Los demás // -Aceites de almendra de palma o de babasú, y sus fracciones: // ACEITES DE COCO (DE COPRA), DE ALMENDRA DE PALMAO BABASÚ,Y SUS FRACCIONES, INCLUSO REFINADOS,PERO SIN MODIFICAR QUÍMICAMENTE.</t>
  </si>
  <si>
    <t>27101932100F</t>
  </si>
  <si>
    <t>De los tipos utilizados en los vehículos del      Capítulo 87 // Con aditivos // Aceites lubricantes // --Los demás // -Aceites de petróleo o de mineral bituminoso (excepto los aceites crudos) y preparaciones no expresadas ni comprendidas en otra parte,</t>
  </si>
  <si>
    <t>73030000100R</t>
  </si>
  <si>
    <t>Tubos // TUBOS Y PERFILES HUECOS, DE FUNDICIÓN.</t>
  </si>
  <si>
    <t>85353023000R</t>
  </si>
  <si>
    <t>Interruptores de corte en vacio, sin    dispositivo de accionamiento (botellas     o ampollas en vacio) // Para una corriente nominal superior a 1.600 A // -Seccionadores e interruptores // APARATOS PARA CORTE, SECCIONAMIENTO, PROTECCIÓN, DERIVACIÓN, EMP</t>
  </si>
  <si>
    <t>85371020000C</t>
  </si>
  <si>
    <t>Controladores programables // -Para una tensión inferior o igual a 1.000 V // CUADROS, PANELES, CONSOLAS, ARMARIOS Y DEMÁSSOPORTES EQUIPADOS CON VARIOS APARATOS DE LASPARTIDAS 85.35 U 85.36, PARA CONTROL ODISTRIBUCIÓN DE ELECTRICIDAD, INCLUIDOS LOS QUEIN</t>
  </si>
  <si>
    <t>70132800100R</t>
  </si>
  <si>
    <t>De pie alto, con una altura medida desde la      base del pie a la base del recipiente,      superior o igual a 5 cm // --Los demás // -Recipientes con pie para beber, excepto los de vitrocerámica: // ARTÍCULOS DE VIDRIO PARA SERVICIO DE MESA, COCINA, TO</t>
  </si>
  <si>
    <t>F</t>
  </si>
  <si>
    <t>Construcción</t>
  </si>
  <si>
    <t>73089090900T</t>
  </si>
  <si>
    <t>Los demás // Los demás // -Los demás // CONSTRUCCIONES Y SUS PARTES (POR EJEMPLO: PUENTES Y SUS PARTES, COMPUERTAS DE ESCLUSAS, TORRES, CASTILLETES, PILARES, COLUMNAS, ARMAZONES PARATECHUMBRE, TECHADOS, PUERTAS Y VENTANAS Y SUS MARCOS, CONTRAMARCOS Y UMB</t>
  </si>
  <si>
    <t>84079000900B</t>
  </si>
  <si>
    <t>Los demás // -Los demás motores // MOTORES DE EMBOLO (PISTÓN) ALTERNATIVO Y MOTORESROTATIVOS, DE ENCENDIDO POR CHISPA (MOTORES DEEXPLOSIÓN).</t>
  </si>
  <si>
    <t>64029990290D</t>
  </si>
  <si>
    <t>Los demás // Calzado para tenis, baloncesto, gimnasia,      entrenamiento y calzados similares // Los demás // --Los demás // -Los demás calzados: // LOS DEMÁS CALZADOS CON SUELA Y PARTE SUPERIORDE CAUCHO O PLÁSTICO.</t>
  </si>
  <si>
    <t>64029990280A</t>
  </si>
  <si>
    <t>Los demás, presentados desmontados o sin       montar todavía // , presentados desmontados o sin       montar todavía // Calzado para tenis, baloncesto, gimnasia,      entrenamiento y calzados similares // Los demás // --Los demás // -Los demás calzados:</t>
  </si>
  <si>
    <t>85364900900N</t>
  </si>
  <si>
    <t>Los demás // --Los demás // -Relés: // APARATOS PARA CORTE, SECCIONAMIENTO, PROTECCIÓN,DERIVACIÓN, EMPALME O CONEXIÓN DE CIRCUITOSELECTRICOS (POR EJEMPLO: INTERRUPTORES,CONMUTADORES, RELES, CORTACIRCUITOS, SUPRESORESDE SOBRETENSIÓN TRANSITORIA, CLAVIJAS</t>
  </si>
  <si>
    <t>85311090900J</t>
  </si>
  <si>
    <t>Los demás // Los demás // -Avisadores eléctricos de protección contra robo o incendio y aparatos similares // APARATOS ELECTRICOS DE SEÑALIZACIÓN ACÚSTICA OVISUAL (POR EJEMPLO: TIMBRES, SIRENAS, TABLEROSINDICADORES, AVISADORES DE PROTECCIÓN CONTRAROBO O</t>
  </si>
  <si>
    <t>27112100000T</t>
  </si>
  <si>
    <t>E</t>
  </si>
  <si>
    <t>--Gas natural // -En estado gaseoso: // GAS DE PETRÓLEO Y DEMÁS HIDROCARBUROS GASEOSOS.</t>
  </si>
  <si>
    <t>Suministro de electricidad, gas y agua</t>
  </si>
  <si>
    <t>27111100000D</t>
  </si>
  <si>
    <t>--Gas natural // -Licuados: // GAS DE PETRÓLEO Y DEMÁS HIDROCARBUROS GASEOSOS.</t>
  </si>
  <si>
    <t>28182010000B</t>
  </si>
  <si>
    <t>Alúmina calcinada // -Óxido de aluminio, excepto el corindón artificial // CORINDÓN ARTIFICIAL, AUNQUE NO SEA DE CONSTITUCIÓN QUÍMICA DEFINIDA; ÓXIDO DE ALUMINIO; HIDRÓXIDO DEALUMINIO.</t>
  </si>
  <si>
    <t>27101259121D</t>
  </si>
  <si>
    <t>Grado 2 o grado 3, especificadas por la       Res. SE N° 1283/2006 y sus modificatorias // De RON superior a 92 // Sin plomo // Las demás // Gasolinas // --Aceites livianos (ligeros)* y preparaciones // -Aceites de petróleo o de mineral bituminoso (excep</t>
  </si>
  <si>
    <t>27011200000V</t>
  </si>
  <si>
    <t>--Hulla bituminosa // -Hullas, incluso pulverizadas, pero sin aglomerar: // HULLAS; BRIQUETAS, OVOIDES Y COMBUSTIBLESSÓLIDOS SIMILARES, OBTENIDOS DE LA HULLA.</t>
  </si>
  <si>
    <t>84119900500X</t>
  </si>
  <si>
    <t>Alabes // --Las demás // -Partes: // TURBORREACTORES, TURBOPROPULSORES Y DEMÁS TURBINAS DE GAS.</t>
  </si>
  <si>
    <t>27090010900N</t>
  </si>
  <si>
    <t>Los demás // De petróleo // ACEITES CRUDOS DE PETRÓLEO O DE MINERALBITUMINOSO.</t>
  </si>
  <si>
    <t>84148031000Q</t>
  </si>
  <si>
    <t>De ?mbolo (pist?n) // Compresores de gases (excepto aire) // -Los demás // BOMBAS DE AIRE O DE VACÍO, COMPRESORES DE AIRE UOTROS GASES Y VENTILADORES; CAMPANASASPIRANTES PARA EXTRACCIÓN O RECICLADO, CONVENTILADOR INCORPORADO, INCLUSO CON FILTRO.</t>
  </si>
  <si>
    <t>70052100112G</t>
  </si>
  <si>
    <t>D_37</t>
  </si>
  <si>
    <t>De espesor superior o igual a 2 mm pero       inferior a 3 mm // De espesor inferior a 8 mm // Flotado coloreado // --Coloreados en la masa, opacificados, chapados  o simplemente desbastados // -Los demás vidrios sin armar: // VIDRIO FLOTADO Y VIDRIO DES</t>
  </si>
  <si>
    <t>Reciclamiento de desperdicios y desechos</t>
  </si>
  <si>
    <t>28362010990J</t>
  </si>
  <si>
    <t>Los demás // Los demas // Anhidro // -Carbonato de disodio // CARBONATOS; PEROXOCARBONATOS (PERCARBONATOS);CARBONATO DE AMONIO COMERCIAL QUE CONTENGACARBAMATO DE AMONIO.</t>
  </si>
  <si>
    <t>39209100000Q</t>
  </si>
  <si>
    <t>--De poli(vinilbutiral) // -De los demás plásticos: // LAS DEMÁS PLACAS, LÁMINAS, HOJAS Y TIRAS, DE PLÁSTICO NO CELULAR Y SIN REFUERZO, ESTRATIFICACIÓN NI SOPORTE O COMBINACIÓN SIMILAR CON OTRAS MATERIAS.</t>
  </si>
  <si>
    <t>71101100900N</t>
  </si>
  <si>
    <t>Los demás // --En bruto o en polvo // -Platino: // PLATINO EN BRUTO, SEMILABRADO O EN POLVO.</t>
  </si>
  <si>
    <t>70051000200D</t>
  </si>
  <si>
    <t>De espesor superior a 2 mm pero inferior o      igual 4 mm // -Vidrio sin armar con capa absorbente, reflectante o antirreflectante // VIDRIO FLOTADO Y VIDRIO DESBASTADO O PULIDO PORUNA O LAS DOS CARAS, EN PLACAS U HOJAS, INCLUSOCON CAPA ABSORBENTE, REFL</t>
  </si>
  <si>
    <t>39012029000V</t>
  </si>
  <si>
    <t>Los demás // Sin carga // -Polietileno de densidad superior o igual a 0,94 // POLÍMEROS DE ETILENO EN FORMAS PRIMARIAS.</t>
  </si>
  <si>
    <t>70052100113J</t>
  </si>
  <si>
    <t>De espesor superior o igual a 3 mm pero       inferior a 4 mm // De espesor inferior a 8 mm // Flotado coloreado // --Coloreados en la masa, opacificados, chapados  o simplemente desbastados // -Los demás vidrios sin armar: // VIDRIO FLOTADO Y VIDRIO DES</t>
  </si>
  <si>
    <t>48181000900U</t>
  </si>
  <si>
    <t>Los demás // -Papel higiénico // PAPEL DEL TIPO UTILIZADO PARA PAPEL HIGIENICO YPAPELES SIMILARES, GUATA DE CELULOSA O NAPA DEFIBRAS DE CELULOSA, DE LOS TIPOS UTILIZADOS PARAFINES SANITARIOS, EN BOBINAS (ROLLOS) DE UNA ANCHURA INFERIOR O IGUAL A 36 cm O</t>
  </si>
  <si>
    <t>70051000300J</t>
  </si>
  <si>
    <t>De espesor superior a 4 mm pero inferior o      igual 6 mm // -Vidrio sin armar con capa absorbente, reflectante o antirreflectante // VIDRIO FLOTADO Y VIDRIO DESBASTADO O PULIDO PORUNA O LAS DOS CARAS, EN PLACAS U HOJAS, INCLUSOCON CAPA ABSORBENTE, REFL</t>
  </si>
  <si>
    <t>D_36</t>
  </si>
  <si>
    <t>Muebles</t>
  </si>
  <si>
    <t>90183929900J</t>
  </si>
  <si>
    <t>Los demás // Los demás // Sondas, catéteres y cánulas // --Los demás // -Jeringas, agujas, catéteres, cánulas e instrumentos similares: // INSTRUMENTOS Y APARATOS DE MEDICINA, CIRUGÍA, ODONTOLOGÍA O VETERINARIA, INCLUIDOS LOSDE CENTELLOGRAFÍA Y DEMÁS APA</t>
  </si>
  <si>
    <t>09011110100U</t>
  </si>
  <si>
    <t>Arábigos // En grano // --Sin descafeinar // -Café sin tostar: // CAFE, INCLUSO TOSTADO O DESCAFEINADO; CASCARA YCASCARILLA DE CAFE; SUCEDANEOS DEL CAFE QUECONTENGAN CAFE EN CUALQUIER PROPORCIÓN.</t>
  </si>
  <si>
    <t>96091000931J</t>
  </si>
  <si>
    <t>De distintos colores, acondicionados para       su venta al por menor // Hexagonales // Los demás // -Lápices // LÁPICES, MINAS, PASTELES, CARBONCILLOS, TIZAS PARA ESCRIBIR O DIBUJAR Y JABONCILLOS (TIZAS) DE SASTRE.</t>
  </si>
  <si>
    <t>34021300900N</t>
  </si>
  <si>
    <t>Los demás // --No iónicos // -Agentes de superficie orgánicos, incluso acondicionados para la venta al por menor: // AGENTES DE SUPERFICIE ORGÁNICOS (EXCEPTO EL      JABÓN); PREPARACIONES TENSOACTIVAS,PREPARACIONES PARA LAVAR (INCLUIDAS LASPREPARACIONES</t>
  </si>
  <si>
    <t>71171900000P</t>
  </si>
  <si>
    <t>--Las demás // -De metal común, incluso plateado, dorado o platinado: // BISUTERÍA.</t>
  </si>
  <si>
    <t>83024200900F</t>
  </si>
  <si>
    <t>Los demás // --Los demás, para muebles // -Las demás guarniciones, herrajes y artículos similares: // GUARNICIONES, HERRAJES Y ARTÍCULOS SIMILARES, DE METAL COMÚN, PARA MUEBLES, PUERTAS, ESCALERAS,VENTANAS, PERSIANAS, CARROCERÍAS, ARTÍCULOS DEGUARNICIONE</t>
  </si>
  <si>
    <t>82121020190J</t>
  </si>
  <si>
    <t>Las demás // Descartables // Máquinas y maquinillas // -Navajas y máquinas de afeitar // NAVAJAS Y MÁQUINAS DE AFEITAR Y SUS HOJAS(INCLUIDOS LOS ESBOZOS EN FLEJE).</t>
  </si>
  <si>
    <t>87112020111N</t>
  </si>
  <si>
    <t>D_35</t>
  </si>
  <si>
    <t>Completamente desarmada (sin componentes          montados en el cuadro) (CKD) // Completas // De cilindrada superior a 125 cm3 pero      inferior o igual a 150 cm3 // Motocicletas de cilindrada superior a 125 cm3 // -Con motor de embolo (pistón) alterna</t>
  </si>
  <si>
    <t>Otros equipo de transporte</t>
  </si>
  <si>
    <t>87112010411V</t>
  </si>
  <si>
    <t>Completamente desarmada (sin componentes          montados en el cuadro) (CKD) // Completas // De cilindrada superior a 100 cm3 pero      inferior o igual a 110 cm3 // Motocicletas de cilindrada inferior o igual a   125 cm3 // -Con motor de embolo (pistó</t>
  </si>
  <si>
    <t>87112020911G</t>
  </si>
  <si>
    <t>Completamente desarmada (sin componentes          montados en el cuadro) (CKD) // Completas // Los demás // Motocicletas de cilindrada superior a 125 cm3 // -Con motor de embolo (pistón) alternativo de  cilindrada superior a 50 cm3 pero inferior o igual</t>
  </si>
  <si>
    <t>87141000999X</t>
  </si>
  <si>
    <t>Los demás // Las demás // Las demás partes (R.909/94 MEOSP) // -De motocicletas (incluidos los ciclomotores) // PARTES Y ACCESORIOS PARA VEHÍCULOS DE LASPARTIDAS 87.11 A 87.13.</t>
  </si>
  <si>
    <t>87112010511A</t>
  </si>
  <si>
    <t>Completamente desarmada (sin componentes       montados en el cuadro) (CKD) // Completas // De cilindrada superior a 110 cm3 pero      inferior o igual a 125 cm3 // Motocicletas de cilindrada inferior o igual a   125 cm3 // -Con motor de embolo (pistón)</t>
  </si>
  <si>
    <t>87112020913L</t>
  </si>
  <si>
    <t>Totalmente armada (CBU) // Completas // Los demás // Motocicletas de cilindrada superior a 125 cm3 // -Con motor de embolo (pistón) alternativo de  cilindrada superior a 50 cm3 pero inferior o igual a 250 cm3 // MOTOCICLETAS (INCLUIDOS LOS CICLOMOTORES)</t>
  </si>
  <si>
    <t>87112020922M</t>
  </si>
  <si>
    <t>Completamente desarmada, conteniendo cuadro       y motor // Incompletas // Los demás // Motocicletas de cilindrada superior a 125 cm3 // -Con motor de embolo (pistón) alternativo de  cilindrada superior a 50 cm3 pero inferior o igual a 250 cm3 // MOTOCI</t>
  </si>
  <si>
    <t>87149990912P</t>
  </si>
  <si>
    <t>Con cubierta y cámara // Ruedas de bicicleta // Partes // Los demás // --Los demás // -Los demás: // PARTES Y ACCESORIOS PARA VEHÍCULOS DE LASPARTIDAS 87.11 A 87.13.</t>
  </si>
  <si>
    <t>87112010513E</t>
  </si>
  <si>
    <t>Totalmente armada (CBU) // Completas // De cilindrada superior a 110 cm3 pero      inferior o igual a 125 cm3 // Motocicletas de cilindrada inferior o igual a   125 cm3 // -Con motor de embolo (pistón) alternativo de  cilindrada superior a 50 cm3 pero in</t>
  </si>
  <si>
    <t>87149100129F</t>
  </si>
  <si>
    <t>Los demás // Construidos esencialmente en aleaciones       de aluminio // Cuadros de bicicletas // --Cuadros y horquillas, y sus partes // -Los demás: // PARTES Y ACCESORIOS PARA VEHÍCULOS DE LASPARTIDAS 87.11 A 87.13.</t>
  </si>
  <si>
    <t>87082999990J</t>
  </si>
  <si>
    <t>D_34</t>
  </si>
  <si>
    <t>Las demás. // . // Partes // Los demás // Los demás // --Los demás // -Las demás partes y accesorios para carrocería  (incluidas las de cabina): // PARTES Y ACCESORIOS PARA VEHÍCULOS AUTOMÓVILES DELAS PARTIDAS 87.01 A 87.05.</t>
  </si>
  <si>
    <t>Automotores</t>
  </si>
  <si>
    <t>87084080100D</t>
  </si>
  <si>
    <t>Automáticas // Las demás cajas de cambio // cajas de cambio // -Cajas de cambio y sus partes // PARTES Y ACCESORIOS PARA VEHÍCULOS AUTOMÓVILES DELAS PARTIDAS 87.01 A 87.05.</t>
  </si>
  <si>
    <t>84082020900Q</t>
  </si>
  <si>
    <t>Los demás // De cilindrada superior a 1.500 cm3 pero   inferior o igual a 2.500 cm3 // -Motores de los tipos utilizados para la  propulsión de vehículos del Capítulo 87 // MOTORES DE EMBOLO (PISTÓN) DE ENCENDIDO PORCOMPRESIÓN (MOTORES DIESEL O SEMI-DIESE</t>
  </si>
  <si>
    <t>84073490000D</t>
  </si>
  <si>
    <t>Los demás // --De cilindrada superior a 1.000 cm3 // -Motores de émbolo (pistón) alternativo de los tipos utilizados para la propulsión de vehículos del Capítulo 87: // MOTORES DE EMBOLO (PISTÓN) ALTERNATIVO Y MOTORESROTATIVOS, DE ENCENDIDO POR CHISPA (M</t>
  </si>
  <si>
    <t>85443000900A</t>
  </si>
  <si>
    <t>Los demás // -Juegos de cables para bujías de encendido y demás juegos de cables de los tipos  utilizados en los medios de transporte // HILOS, CABLES (INCLUIDOS LOS COAXIALES) Y DEMÁSCONDUCTORES AISLADOS PARA ELECTRICIDAD, AUNQUEESTEN LAQUEADOS, ANODIZA</t>
  </si>
  <si>
    <t>84082030900A</t>
  </si>
  <si>
    <t>Los demás // De cilindrada superior a 2.500 cm3 pero    inferior o igual a 3.500 cm3 // -Motores de los tipos utilizados para la  propulsión de vehículos del Capítulo 87 // MOTORES DE EMBOLO (PISTÓN) DE ENCENDIDO PORCOMPRESIÓN (MOTORES DIESEL O SEMI-DIES</t>
  </si>
  <si>
    <t>87060010000L</t>
  </si>
  <si>
    <t>De los vehículos de la partida nº 87.02 // CHASIS PARA VEHÍCULOS AUTOMÓVILES DE LAS PARTIDAS 87.01 A 87.05, EQUIPADOS CON SU MOTOR.</t>
  </si>
  <si>
    <t>87084080900X</t>
  </si>
  <si>
    <t>Las demás // Las demás cajas de cambio // cajas de cambio // -Cajas de cambio y sus partes // PARTES Y ACCESORIOS PARA VEHÍCULOS AUTOMÓVILES DELAS PARTIDAS 87.01 A 87.05.</t>
  </si>
  <si>
    <t>87085080900L</t>
  </si>
  <si>
    <t>Los demás // Los demás // -Ejes con diferencial, incluso provistos con otros órganos de trasmisión, y ejes portadores; sus partes // PARTES Y ACCESORIOS PARA VEHÍCULOS AUTOMÓVILES DELAS PARTIDAS 87.01 A 87.05.</t>
  </si>
  <si>
    <t>87131000000F</t>
  </si>
  <si>
    <t>D_33</t>
  </si>
  <si>
    <t>-Sin mecanismo de propulsión // SILLONES DE RUEDAS Y DEMAS VEHICULOS PARA INVALIDOS, INCLUSO CON MOTOR U OTRO MECANISMO DEPROPULSION.</t>
  </si>
  <si>
    <t>Instrumentos médicos</t>
  </si>
  <si>
    <t>90289010000E</t>
  </si>
  <si>
    <t>De contadores de electricidad // -Partes y accesorios // CONTADORES DE GAS, LÍQUIDO O ELECTRICIDAD,INCLUIDOS LOS DE CALIBRACIÓN.</t>
  </si>
  <si>
    <t>90183924000X</t>
  </si>
  <si>
    <t>Catéteres intravenosos periféricos, de      poliuretano o copolímero de    etilenotetrafluoretileno (ETFE) // Sondas, catéteres y cánulas // --Los demás // -Jeringas, agujas, catéteres, cánulas e instrumentos similares: // INSTRUMENTOS Y APARATOS DE MEDI</t>
  </si>
  <si>
    <t>90039090000Z</t>
  </si>
  <si>
    <t>Las dem?s // Las dem?s // -Partes // MONTURAS (ARMAZONES) DE GAFAS (ANTEOJOS) O ARTÍCULOS SIMILARES Y SUS PARTES.</t>
  </si>
  <si>
    <t>87142000100U</t>
  </si>
  <si>
    <t>Accesorios // -Para sillones de ruedas y demás vehículos para inválidos // PARTES Y ACCESORIOS PARA VEHÍCULOS DE LASPARTIDAS 87.11 A 87.13.</t>
  </si>
  <si>
    <t>90183219100X</t>
  </si>
  <si>
    <t>Para medicina humana // Las demás // Tubulares de metal // --Agujas tubulares de metal y agujas de sutura // -Jeringas, agujas, catéteres, cánulas e instrumentos similares: // INSTRUMENTOS Y APARATOS DE MEDICINA, CIRUGÍA, ODONTOLOGÍA O VETERINARIA, INCLU</t>
  </si>
  <si>
    <t>38220090300L</t>
  </si>
  <si>
    <t>Materiales de referencia certificados // Los demás // REACTIVOS DE DIAGNÓSTICO O DE LABORATORIO SOBRECUALQUIER SOPORTE Y REACTIVOS DE DIAGNÓSTICO ODE LABORATORIO PREPARADOS, INCLUSO SOBRE SOPORTE,EXCEPTO LOS DE LAS PARTIDAS 30.02 Ó 30.06; MATERIALES DE R</t>
  </si>
  <si>
    <t>38210000900M</t>
  </si>
  <si>
    <t>Los demás // MEDIOS DE CULTIVO PREPARADOS PARA EL DESARROLLO O MANTENIMIENTO DE MICROORGANISMOS (INCLUIDOS LOS VIRUS Y ORGANISMOS SIMILARES) O DE CELULAS VEGETALES, HUMANAS O ANIMALES.</t>
  </si>
  <si>
    <t>D_32</t>
  </si>
  <si>
    <t>Radio y televisión</t>
  </si>
  <si>
    <t>84159090100E</t>
  </si>
  <si>
    <t>De la subpartida 8415,10, excepto las      unidades evaporadoras (internas) y unidades      condensadoras (externas) de aparatos para      acondicionamiento de aire del tipo sistema      de elementos separados ("split-system") // Las demás // -Partes //</t>
  </si>
  <si>
    <t>85076000910U</t>
  </si>
  <si>
    <t>De los tipos utilizados en telefonos       celulares // Los demás // -De ión de litio // ACUMULADORES ELECTRICOS, INCLUIDOS SUSSEPARADORES, AUNQUE SEAN CUADRADOS ORECTANGULARES.</t>
  </si>
  <si>
    <t>85423120000W</t>
  </si>
  <si>
    <t>Montados, aptos para montaje en superficie    (SMD - «Surface Mounted Device») // --Procesadores y controladores, incluso combinados  con memorias, convertidores, circuitos  lógicos, amplificadores, relojes y circuitos de  sincronización, u otros circuit</t>
  </si>
  <si>
    <t>85061010190X</t>
  </si>
  <si>
    <t>Las demás // Con volumen exterior inferior o igual a       300 cm3 (Anexo II-8) // Pilas alcalinas // -De dióxido de manganeso // PILAS Y BATERÍAS DE PILAS, ELECTRICAS.</t>
  </si>
  <si>
    <t>85182910000R</t>
  </si>
  <si>
    <t>Piezoeléctricos aptos para aparatos telefónicos // --Los demás // -Altavoces (altoparlantes), incluso montados en sus cajas: // MICRÓFONOS Y SUS SOPORTES; ALTAVOCES          (ALTOPARLANTES), INCLUSO MONTADOS EN SUSCAJAS; AURICULARES, INCLUIDOS LOS DE CAS</t>
  </si>
  <si>
    <t>85423999000D</t>
  </si>
  <si>
    <t>Los demás // Los demás // --Los demás // -Circuitos electrónicos integrados: // CIRCUITOS ELECTRÓNICOS INTEGRADOS</t>
  </si>
  <si>
    <t>85423221900P</t>
  </si>
  <si>
    <t>Las demás // De los tipos RAM estáticas (SRAM) con tiempo    de acceso inferior o igual a 25 ns,     EPROM, EEPROM, PROM, ROM y FLASH // Montadas, aptos para montaje en superficie   (SMD - «Surface Mounted Device») // --Memorias // -Circuitos electrónico</t>
  </si>
  <si>
    <t>74081900000G</t>
  </si>
  <si>
    <t>D_31</t>
  </si>
  <si>
    <t>--Los demás // -De cobre refinado: // ALAMBRE DE COBRE.</t>
  </si>
  <si>
    <t>Aparatos eléctricos</t>
  </si>
  <si>
    <t>85079090000X</t>
  </si>
  <si>
    <t>Las demás // -Partes // ACUMULADORES ELECTRICOS, INCLUIDOS SUSSEPARADORES, AUNQUE SEAN CUADRADOS ORECTANGULARES.</t>
  </si>
  <si>
    <t>72251100000J</t>
  </si>
  <si>
    <t>--De grano orientado // -De acero al silicio llamado "magnético" (acero magnético al silicio)*: // PRODUCTOS LAMINADOS PLANOS DE LOS DEMÁS ACEROS ALEADOS, DE ANCHURA SUPERIOR O IGUAL A 600 mm.</t>
  </si>
  <si>
    <t>90011011000D</t>
  </si>
  <si>
    <t>Con diámetro de núcleo inferior a 11    micrómetros // Fibras ópticas // -Fibras ópticas, haces y cables de  fibras ópticas // FIBRAS ÓPTICAS Y HACES DE FIBRAS ÓPTICAS; CABLESDE FIBRAS ÓPTICAS, EXCEPTO LOS DE LA PARTIDA 85.44; HOJAS Y PLACAS DE MATERIA P</t>
  </si>
  <si>
    <t>94054010900M</t>
  </si>
  <si>
    <t>Los demás // De metal común // -Los demás aparatos eléctricos de alumbrado // APARATOS DE ALUMBRADO (INCLUIDOS LOS PROYECTORES)Y SUS PARTES, NO EXPRESADOS NI COMPRENDIDOS EN OTRA PARTE; ANUNCIOS, LETREROS Y PLACASINDICADORAS, LUMINOSOS Y ARTÍCULOS SIMILA</t>
  </si>
  <si>
    <t>85392190100P</t>
  </si>
  <si>
    <t>Para tensión superior o igual a 50 V // Los demás // --Halógenos, de volframio (tungsteno) // -Las demás lámparas y tubos de incandescencia, excepto las de rayos ultravioletas o infrarrojos: // LÁMPARAS Y TUBOS ELECTRICOS DE INCANDESCENCIA ODE DESCARGA,</t>
  </si>
  <si>
    <t>39011092900V</t>
  </si>
  <si>
    <t>Los demás // Sin carga // Los demás // -Polietileno de densidad inferior a 0,94 // POLÍMEROS DE ETILENO EN FORMAS PRIMARIAS.</t>
  </si>
  <si>
    <t>D_30</t>
  </si>
  <si>
    <t>Maquinaria de oficina</t>
  </si>
  <si>
    <t>84733041000K</t>
  </si>
  <si>
    <t>Placas madre («mother boards») // Circuitos impresos con componentes eléctricos   o electrónicos montados // -Partes y accesorios de máquinas de la partida  84.71 // PARTES Y ACCESORIOS (EXCEPTO LOS ESTUCHES, FUNDASY SIMILARES) IDENTIFICABLES COMO DESTIN</t>
  </si>
  <si>
    <t>85234990300T</t>
  </si>
  <si>
    <t>Videojuegos de los tipos utilizados en      aparatos de la partida 95.04 (videogames) // Los demás // --Los demás // -Soportes ópticos: // DISCOS, CINTAS, DISPOSITIVOS DE ALMACENAMIENTOPERMANENTE DE DATOS A BASE DE SEMICONDUCTORES,TARJETAS INTELIGENTES (</t>
  </si>
  <si>
    <t>85235190100A</t>
  </si>
  <si>
    <t>Dispositivo de almacenamiento de datos, de      estado sólido, de los tipos denominados       "flash memory card" // Los demás // --Dispositivos de almacenamiento permanente de  datos a base de semiconductores // -Soportes semiconductores: // DISCOS, CIN</t>
  </si>
  <si>
    <t>84733092000R</t>
  </si>
  <si>
    <t>Pantallas («display») para máquinas    automáticas para tratamiento o procesamiento    de datos, portátiles // Los demás // -Partes y accesorios de máquinas de la partida  84.71 // PARTES Y ACCESORIOS (EXCEPTO LOS ESTUCHES, FUNDASY SIMILARES) IDENTIFICAB</t>
  </si>
  <si>
    <t>D_29_30_31_32_33</t>
  </si>
  <si>
    <t>Maquinaria n.c.p.</t>
  </si>
  <si>
    <t>84819090000V</t>
  </si>
  <si>
    <t>Las demás // -Partes // ARTÍCULOS DE GRIFERÍA Y ÓRGANOS SIMILARES PARATUBERÍAS, CALDERAS, DEPÓSITOS, CUBAS OCONTINENTES SIMILARES, INCLUIDAS LAS VÁLVULASREDUCTORAS DE PRESIÓN Y LAS VÁLVULASTERMOSTÁTICAS.</t>
  </si>
  <si>
    <t>29051220000B</t>
  </si>
  <si>
    <t>Alcohol isopropílico // --Propan-1-ol (alcohol propílico) y propan-2-ol  (alcohol isopropílico) // -Monoalcoholes saturados: // ALCOHOLES ACÍCLICOS Y SUS DERIVADOS HALOGENADOS,SULFONADOS, NITRADOS O NITROSADOS.</t>
  </si>
  <si>
    <t>29153100900T</t>
  </si>
  <si>
    <t>Los demás // --Acetato de etilo // -Esteres del ácido acético: // ÁCIDOS MONOCARBOXÍLICOS ACÍCLICOS SATURADOSY SUS ANHÍDRIDOS, HALOGENUROS, PERÓXIDOS Y PEROXIÁCIDOS; SUS DERIVADOS HALOGENADOS, SULFONADOS, NITRADOS O NITROSADOS.</t>
  </si>
  <si>
    <t>85171290000D</t>
  </si>
  <si>
    <t>Los demás // --Teléfonos celulares (móviles)* y los de otras  redes inalámbricas // -Teléfonos, incluidos los teléfonos celulares (móviles)* y los de otras redes inalámbricas: // TELEFONOS, INCLUIDOS LOS TELEFONOS CELULARES (MÓVILES)* Y LOS DE OTRAS REDE</t>
  </si>
  <si>
    <t>29141100900W</t>
  </si>
  <si>
    <t>Las demás // --Acetona // -Cetonas acíclicas sin otras funciones    oxigenadas: // CETONAS Y QUINONAS, INCLUSO CON OTRAS FUNCIONES OXIGENADAS, Y SUS DERIVADOS HALOGENADOS,SULFONADOS, NITRADOS O NITROSADOS.</t>
  </si>
  <si>
    <t>85166000900T</t>
  </si>
  <si>
    <t>Los demás // -Los demás hornos; cocinas, calentadores  (incluidas las mesas de cocción), parrillas y asadores // CALENTADORES ELECTRICOS DE AGUA DE CALENTAMIENTOINSTÁNTANEO O ACUMULACIÓN Y CALENTADORESELECTRICOS DE INMERSIÓN; APARATOS ELECTRICOSPARA CALE</t>
  </si>
  <si>
    <t>84339090000D</t>
  </si>
  <si>
    <t>D_29</t>
  </si>
  <si>
    <t>Las dem?s // Las dem?s // -Partes // MÁQUINAS, APARATOS Y ARTEFACTOS DE COSECHAR OTRILLAR, INCLUIDAS LAS PRENSAS PARA PAJA O FORRAJE; CORTADORAS DE CESPED Y GUADAÑADORAS;MÁQUINAS PARA LIMPIEZA O CLASIFICACIÓN DEHUEVOS, FRUTOS O DEMÁS PRODUCTOS AGRÍCOLAS,</t>
  </si>
  <si>
    <t>Maquinaria y equipo</t>
  </si>
  <si>
    <t>84509090000P</t>
  </si>
  <si>
    <t>Las dem?s // Las dem?s // -Partes // MÁQUINAS DE LAVAR ROPA, INCLUSO CON DISPOSITIVO DESECADO.</t>
  </si>
  <si>
    <t>87079010000G</t>
  </si>
  <si>
    <t>De los vehículos de las subpartidas   8701.10, 8701.30, 8701.90 u 8704.10 // -Las demás // CARROCERÍAS PARA VEHÍCULOS AUTOMÓVILES DE LAS PARTIDAS 87.01 A 87.05, INCLUÍDAS LAS CABINAS.</t>
  </si>
  <si>
    <t>85371090200G</t>
  </si>
  <si>
    <t>Conmutadores de programa fijo de los tipos      utilizados para el mando de aparatos de uso      doméstico // Los demás // -Para una tensión inferior o igual a 1.000 V // CUADROS, PANELES, CONSOLAS, ARMARIOS Y DEMÁSSOPORTES EQUIPADOS CON VARIOS APARATOS</t>
  </si>
  <si>
    <t>87084019000Y</t>
  </si>
  <si>
    <t>Las demás // Cajas de cambio de los vehículos de las   subpartidas 8701.10, 8701.30, 8701.90 u 8704.10 // -Cajas de cambio y sus partes // PARTES Y ACCESORIOS PARA VEHÍCULOS AUTOMÓVILES DELAS PARTIDAS 87.01 A 87.05.</t>
  </si>
  <si>
    <t>85014019990J</t>
  </si>
  <si>
    <t>Los demás // Los demás // Los demás // De potencia inferior o igual a 15 kW // -Los demás motores de corriente alterna, monofásicos // MOTORES Y GENERADORES, ELECTRICOS, EXCEPTO LOSGRUPOS ELECTRÓGENOS.</t>
  </si>
  <si>
    <t>72104910490V</t>
  </si>
  <si>
    <t>D_28</t>
  </si>
  <si>
    <t>Los demás // De espesor superior o igual a 0,66 mm pero      inferior a 1,20 mm // De espesor inferior a 4,75 mm // --Los demás // -Cincados de otro modo: // PRODUCTOS LAMINADOS PLANOS DE HIERRO O ACERO SIN ALEAR, DE ANCHURA SUPERIOR O IGUAL A 600 mm, CH</t>
  </si>
  <si>
    <t>Otros productos de metal</t>
  </si>
  <si>
    <t>76061290100T</t>
  </si>
  <si>
    <t>Con un contenido de magnesio superior o       igual al 0,80 % pero inferior o igual al      1,30 %, en peso, manganeso superior o igual      al 0,80 % pero inferior o igual al 1,50 %,      en peso, hierro inferior o igual al 0,80 %      en peso, silicio</t>
  </si>
  <si>
    <t>72259200110T</t>
  </si>
  <si>
    <t>Lisos // De espesor superior o igual a 0,30 mm // --Cincados de otro modo // -Los demás: // PRODUCTOS LAMINADOS PLANOS DE LOS DEMÁS ACEROS ALEADOS, DE ANCHURA SUPERIOR O IGUAL A 600 mm.</t>
  </si>
  <si>
    <t>72283000990J</t>
  </si>
  <si>
    <t>Las demás // Las demás // -Las demás barras, simplemente laminadas o extrudidas en caliente // BARRAS Y PERFILES, DE LOS DEMÁS ACEROS ALEADOS;BARRAS HUECAS PARA PERFORACIÓN, DE ACEROS ALEADOSO SIN ALEAR.</t>
  </si>
  <si>
    <t>72193300000P</t>
  </si>
  <si>
    <t>--De espesor superior a 1 mm pero inferior a   3 mm // -Simplemente laminados en frío: // PRODUCTOS LAMINADOS PLANOS DE ACERO INOXIDABLE, DE ANCHURA SUPERIOR O IGUAL A 600 mm.</t>
  </si>
  <si>
    <t>76061290900L</t>
  </si>
  <si>
    <t>Las demás // Las demás // --De aleaciones de aluminio // -Cuadradas o rectangulares: // CHAPAS Y TIRAS, DE ALUMINIO, DE ESPESOR SUPERIORA 0,2 mm.</t>
  </si>
  <si>
    <t>72104910390P</t>
  </si>
  <si>
    <t>Los demás // De espesor superior o igual a 0,51 mm pero      inferior a 0,66 mm // De espesor inferior a 4,75 mm // --Los demás // -Cincados de otro modo: // PRODUCTOS LAMINADOS PLANOS DE HIERRO O ACERO SIN ALEAR, DE ANCHURA SUPERIOR O IGUAL A 600 mm, CH</t>
  </si>
  <si>
    <t>72104910590A</t>
  </si>
  <si>
    <t>Los demás // De espesor superior o igual a 1,20 mm pero      inferior a 1,81 mm // De espesor inferior a 4,75 mm // --Los demás // -Cincados de otro modo: // PRODUCTOS LAMINADOS PLANOS DE HIERRO O ACERO SIN ALEAR, DE ANCHURA SUPERIOR O IGUAL A 600 mm, CH</t>
  </si>
  <si>
    <t>72193400000B</t>
  </si>
  <si>
    <t>--De espesor superior o igual a 0,5 mm pero  inferior o igual a 1 mm // -Simplemente laminados en frío: // PRODUCTOS LAMINADOS PLANOS DE ACERO INOXIDABLE, DE ANCHURA SUPERIOR O IGUAL A 600 mm.</t>
  </si>
  <si>
    <t>26011200110X</t>
  </si>
  <si>
    <t>D_27</t>
  </si>
  <si>
    <t>Hematites // Minerales // --Aglomerados // -Minerales de hierro y sus concentrados, excepto las piritas de hierro tostadas (cenizas de piritas): // MINERALES DE HIERRO Y SUS CONCENTRADOS, INCLUIDAS LAS PIRITAS DE HIERRO TOSTADAS (CENIZAS DE PIRITAS).</t>
  </si>
  <si>
    <t>Metales comunes</t>
  </si>
  <si>
    <t>26011100110K</t>
  </si>
  <si>
    <t>Hematites // Minerales // --Sin aglomerar // -Minerales de hierro y sus concentrados, excepto las piritas de hierro tostadas (cenizas de piritas): // MINERALES DE HIERRO Y SUS CONCENTRADOS, INCLUIDAS LAS PIRITAS DE HIERRO TOSTADAS (CENIZAS DE PIRITAS).</t>
  </si>
  <si>
    <t>72071200000R</t>
  </si>
  <si>
    <t>--Los demás, de sección transversal rectangular // -Con un contenido de carbono inferior al 0,25 % en peso: // PRODUCTOS INTERMEDIOS DE HIERRO O ACERO SINALEAR.</t>
  </si>
  <si>
    <t>72071110000P</t>
  </si>
  <si>
    <t>Palanquilla // --De sección transversal cuadrada o rectangular,   cuya anchura sea inferior al doble del espesor // -Con un contenido de carbono inferior al 0,25 % en peso: // PRODUCTOS INTERMEDIOS DE HIERRO O ACERO SINALEAR.</t>
  </si>
  <si>
    <t>72106100310L</t>
  </si>
  <si>
    <t>Lisos // De espesor superior o igual a 0,51 mm pero      inferior a 0,66 mm // --Revestidos de aleaciones de aluminio y cinc // -Revestidos de aluminio: // PRODUCTOS LAMINADOS PLANOS DE HIERRO O ACERO SIN ALEAR, DE ANCHURA SUPERIOR O IGUAL A 600 mm, CHAP</t>
  </si>
  <si>
    <t>79011210000L</t>
  </si>
  <si>
    <t>En lingotes // --Con un contenido de cinc inferior al 99,99 % en  peso // -Cinc sin alear: // CINC EN BRUTO.</t>
  </si>
  <si>
    <t>72023000000D</t>
  </si>
  <si>
    <t>-Ferro-sílico-manganeso // FERROALEACIONES.</t>
  </si>
  <si>
    <t>72107010200P</t>
  </si>
  <si>
    <t>De espesor superior o igual a 0,47 mm pero      inferior a 0,55 mm // Pintados o barnizados // -Pintados, barnizados o revestidos de plástico // PRODUCTOS LAMINADOS PLANOS DE HIERRO O ACERO SIN ALEAR, DE ANCHURA SUPERIOR O IGUAL A 600 mm, CHAPADOS O REVE</t>
  </si>
  <si>
    <t>D_26</t>
  </si>
  <si>
    <t>Otros minerales no metálicos</t>
  </si>
  <si>
    <t>70072100190Q</t>
  </si>
  <si>
    <t>Los demás // De los tipos utilizados en automóviles // --De dimensiones y formatos que permitan su  empleo en automóviles, aeronaves, barcos u  otros vehículos // -Vidrio contrachapado: // VIDRIO DE SEGURIDAD CONSTITUIDO POR VIDRIO     TEMPLADO O CONTRAC</t>
  </si>
  <si>
    <t>70071100190B</t>
  </si>
  <si>
    <t>Los demás // De los tipos utilizados en automóviles // --De dimensiones y formatos que permitan su  empleo en automóviles, aeronaves, barcos u  otros vehículos // -Vidrio templado: // VIDRIO DE SEGURIDAD CONSTITUIDO POR VIDRIO     TEMPLADO O CONTRACHAPAD</t>
  </si>
  <si>
    <t>32072099000D</t>
  </si>
  <si>
    <t>Las demás // Las demás // -Composiciones vitrificables, engobes y preparaciones similares // PIGMENTOS, OPACIFICANTES Y COLORES PREPARADOS,COMPOSICIONES VITRIFICABLES, ENGOBES,ABRILLANTADORES (LUSTRES) LÍQUIDOS Y PREPARACIONES SIMILARES, DE LOS TIPOS UTI</t>
  </si>
  <si>
    <t>25232910000T</t>
  </si>
  <si>
    <t>Cemento normal // --Los demás // -Cemento Portland: // CEMENTOS HIDRÁULICOS (COMPRENDIDOS LOS CEMENTOSSIN PULVERIZAR O CLINKER), INCLUSO COLOREADOS.</t>
  </si>
  <si>
    <t>25231000000L</t>
  </si>
  <si>
    <t>-Cementos sin pulverizar o clinker // CEMENTOS HIDRÁULICOS (COMPRENDIDOS LOS CEMENTOSSIN PULVERIZAR O CLINKER), INCLUSO COLOREADOS.</t>
  </si>
  <si>
    <t>48193000100X</t>
  </si>
  <si>
    <t>Para cemento (R.564/97 MEOSP) // -Sacos (bolsas) con una anchura en la base  superior o igual a 40 cm // CAJAS, SACOS (BOLSAS), BOLSITAS, CUCURUCHOS Y DEMÁS ENVASES DE PAPEL, CARTÓN, GUATA DE CELULOSAO NAPA  DE FIBRAS DE CELULOSA; CARTONAJES DE OFICINA,</t>
  </si>
  <si>
    <t>27131100000Q</t>
  </si>
  <si>
    <t>--Sin calcinar // -Coque de petróleo: // COQUE DE PETRÓLEO, BETÚN DE PETRÓLEO Y DEMÁS RESIDUOS DE LOS ACEITES DE PETRÓLEO O DE MINERAL BITUMINOSO.</t>
  </si>
  <si>
    <t>48052500900R</t>
  </si>
  <si>
    <t>Los demás // --De peso superior a 150 g/m2 // -«Testliner» (de fibras recicladas): // LOS DEMÁS PAPELES Y CARTONES, SIN ESTUCAR NI RECUBRIR, EN BOBINAS (ROLLOS) O EN HOJAS, QUE NOHAYAN SIDO SOMETIDOS A TRABAJOS COMPLEMENTARIOS OTRATAMIENTOS DISTINTOS DE</t>
  </si>
  <si>
    <t>D_25</t>
  </si>
  <si>
    <t>Productos de caucho y plástico</t>
  </si>
  <si>
    <t>39011010200N</t>
  </si>
  <si>
    <t>Sin carga // Lineal // -Polietileno de densidad inferior a 0,94 // POLÍMEROS DE ETILENO EN FORMAS PRIMARIAS.</t>
  </si>
  <si>
    <t>40012200000F</t>
  </si>
  <si>
    <t>--Cauchos técnicamente especificados (TSNR) // -Caucho natural en otras formas: // CAUCHO NATURAL, BALATA, GUTAPERCHA, GUAYULE,CHICLE Y GOMAS NATURALES ANÁLOGAS, EN FORMASPRIMARIAS O EN PLACAS, HOJAS O TIRAS.</t>
  </si>
  <si>
    <t>48102990110Q</t>
  </si>
  <si>
    <t>Tipo duplex (Res.214/99 MEOSP) // De peso superior a 200 g/m2, con grado      de blancura superior al 60 %, espesor      comprendido entre las 225 y 508 micras y un      contenido de cenizas superior al 3 %, para      la elaboración de envases(Anexo V-C-</t>
  </si>
  <si>
    <t>39076000112M</t>
  </si>
  <si>
    <t>De viscosidad intrínseca superior o igual       a 0,70 dl/g pero inferior o igual a 0,86       dl/g // En gránulos // En las formas previstas en la Nota 6 b) de      este Capítulo // -Poli(tereftalato de etileno) // POLIACETALES, LOS DEMÁS POLIETERES Y R</t>
  </si>
  <si>
    <t>48115923100C</t>
  </si>
  <si>
    <t>Aptos para estar en contacto con alimentos // De polietileno, estratificado con aluminio,    impreso // Los demás, recubiertos o revestidos // --Los demás // -Papel y cartón recubiertos, impregnados o revestidos de plástico (excepto los adhesivos): // PA</t>
  </si>
  <si>
    <t>39041010000H</t>
  </si>
  <si>
    <t>Obtenido por proceso de suspensión // -Poli(cloruro de vinilo) sin mezclar con otras sustancias // POLÍMEROS DE CLORURO DE VINILO O DE OTRAS OLE-FINAS HALOGENADAS, EN FORMAS PRIMARIAS.</t>
  </si>
  <si>
    <t>39021020000F</t>
  </si>
  <si>
    <t>Sin carga // -Polipropileno // POLÍMEROS DE PROPILENO O DE OTRAS OLEFINAS, EN FORMAS PRIMARIAS.</t>
  </si>
  <si>
    <t>D_24</t>
  </si>
  <si>
    <t>Productos químicos</t>
  </si>
  <si>
    <t>29319032100J</t>
  </si>
  <si>
    <t>Glifosato // Glifosato y su sal de monoisopropilamina // Compuestos órgano-fosforados mencionados a   continuación: ácido clodrónico y su sal   disódica; ácido fosfonometiliminodiacético;   ácido trimetilfosfónico;. difenilfosfonato   (4,4'-bis[(dimetoxi</t>
  </si>
  <si>
    <t>38089299990M</t>
  </si>
  <si>
    <t>Los demás // Los demás // Los demás // Los demás // --Fungicidas // -Los demás // INSECTICIDAS, RATICIDAS Y DEMÁS ANTIRROEDORES,  FUNGICIDAS, HERBICIDAS, INHIBIDORES DE GERMINACIÓN Y REGULADORES DEL CRECIMIENTO DE LAS PLANTAS, DESINFECTANTES Y PRODUCTOS</t>
  </si>
  <si>
    <t>29173600000Q</t>
  </si>
  <si>
    <t>--Ácido tereftálico y sus sales // -Ácidos policarboxílicos aromáticos, sus  anhídridos, halogenuros, peróxidos, peroxiácidos y sus derivados: // ÁCIDOS POLICARBOXÍLICOS, SUS ANHÍDRIDOS, HALOGENUROS, PERÓXIDOS Y PEROXIÁCIDOS; SUSDERIVADOS HALOGENADOS, SU</t>
  </si>
  <si>
    <t>32061119000E</t>
  </si>
  <si>
    <t>Los demás // Pigmentos tipo rutilo // --Con un contenido de dióxido de titanio superior  o igual al 80 % en peso, calculado sobre materia  seca // -Pigmentos y preparaciones a base de dióxido de titanio: // LAS DEMÁS MATERIAS COLORANTES; PREPARACIONES AQ</t>
  </si>
  <si>
    <t>31053010000C</t>
  </si>
  <si>
    <t>Con un contenido de arsénico (As) superior   o igual a 6 mg/kg // -Hidrogenoortofosfato de diamonio (fosfato diamónico) // ABONOS MINERALES O QUÍMICOS, CON DOS O TRES DE LOS ELEMENTOS FERTILIZANTES: NITRÓGENO, FÓSFORO Y POTASIO; LOS DEMÁS ABONOS; PRODUCT</t>
  </si>
  <si>
    <t>D_23</t>
  </si>
  <si>
    <t>Productos de petróleo</t>
  </si>
  <si>
    <t>27101931000T</t>
  </si>
  <si>
    <t>Sin aditivos // Aceites lubricantes // --Los demás // -Aceites de petróleo o de mineral bituminoso (excepto los aceites crudos) y preparaciones no expresadas ni comprendidas en otra parte, con un contenido de aceites de petróleo o de mineral bituminoso s</t>
  </si>
  <si>
    <t>27101911000Y</t>
  </si>
  <si>
    <t>De aviación // Querosenos // --Los demás // -Aceites de petróleo o de mineral bituminoso (excepto los aceites crudos) y preparaciones no expresadas ni comprendidas en otra parte, con un contenido de aceites de petróleo o de mineral bituminoso superior o</t>
  </si>
  <si>
    <t>27101259129W</t>
  </si>
  <si>
    <t>Las demás // De RON superior a 92 // Sin plomo // Las demás // Gasolinas // --Aceites livianos (ligeros)* y preparaciones // -Aceites de petróleo o de mineral bituminoso (excepto los aceites crudos) y preparaciones no expresadas ni comprendidas en otra p</t>
  </si>
  <si>
    <t>38112150000G</t>
  </si>
  <si>
    <t>Otras preparaciones que contengan por lo menos   uno de los productos comprendidos en los ítem   3811.21.10, 3811.21.20, 3811.21.30 ó 3811.21.40 // --Que contengan aceites de petróleo o de  mineral bituminoso // -Aditivos para aceites lubricantes: // PRE</t>
  </si>
  <si>
    <t>84198999900J</t>
  </si>
  <si>
    <t>Las dem?s // Las dem?s // Los demás // Los demás // --Los demás // -Los demás aparatos y dispositivos: // APARATOS Y DISPOSITIVOS, AUNQUE SE CALIENTENELECTRICAMENTE (EXCEPTO LOS HORNOS Y DEMÁSAPARATOS DE LA PARTIDA 85.14), PARA EL TRATAMIENTODE MATERIAS</t>
  </si>
  <si>
    <t>27101249990H</t>
  </si>
  <si>
    <t>Los demás // Las demás // Las demás // Naftas // --Aceites livianos (ligeros)* y preparaciones // -Aceites de petróleo o de mineral bituminoso (excepto los aceites crudos) y preparaciones no expresadas ni comprendidas en otra parte, con un contenido de a</t>
  </si>
  <si>
    <t>27132000000T</t>
  </si>
  <si>
    <t>-Betún de petróleo // COQUE DE PETRÓLEO, BETÚN DE PETRÓLEO Y DEMÁS RESIDUOS DE LOS ACEITES DE PETRÓLEO O DE MINERAL BITUMINOSO.</t>
  </si>
  <si>
    <t>D_22</t>
  </si>
  <si>
    <t>Edición</t>
  </si>
  <si>
    <t>48010010000Q</t>
  </si>
  <si>
    <t>De peso inferior o igual a 57 g/m2, con un   contenido de fibras de madera obtenidas por   procedimiento mecánico superior o igual al 65 %   en peso del contenido total de fibra // PAPEL PRENSA EN BOBINAS (ROLLOS) O EN HOJAS.</t>
  </si>
  <si>
    <t>48102290100D</t>
  </si>
  <si>
    <t>De peso inferior o igual a 60 g/m2 // Los demás // --Papel estucado o cuché ligero(liviano) *  («L.W.C.») // -Papel y cartón de los tipos utilizados para escribir, imprimir u otros fines gráficos, con un contenido total de fibras obtenidas por procedimie</t>
  </si>
  <si>
    <t>48102990990K</t>
  </si>
  <si>
    <t>Los demás // Los demás // Los demás // --Los demás // -Papel y cartón de los tipos utilizados para escribir, imprimir u otros fines gráficos, con un contenido total de fibras obtenidas por procedimiento mecánico o químico-macánico superior al 10 % en pes</t>
  </si>
  <si>
    <t>32151900100E</t>
  </si>
  <si>
    <t>Tintas de seguridad para impresión de papel      moneda // --Las demás // -Tintas de imprimir: // TINTAS DE IMPRIMIR, TINTAS DE ESCRIBIR ODIBUJAR Y DEMÁS TINTAS, INCLUSO CONCENTRADASO SÓLIDAS.</t>
  </si>
  <si>
    <t>48114190000H</t>
  </si>
  <si>
    <t>Los demás // --Autoadhesivos // -Papel y cartón engomados o adhesivos: // PAPEL, CARTÓN, GUATA DE CELULOSA Y NAPA DE FIBRASDE CELULOSA, ESTUCADOS, RECUBIERTOS, IMPREGNADOSO REVESTIDOS, COLOREADOS O DECORADOS EN LASUPERFICIE O IMPRESOS, EN BOBINAS (ROLLOS</t>
  </si>
  <si>
    <t>48026191000R</t>
  </si>
  <si>
    <t>De peso inferior o igual a 57 g/m2, con un    contenido de fibras de madera obtenidas por    procedimiento mecánico superior o igual al 65    % en peso del contenido total de fibra // Los demás // --En bobinas (rollos) // -Los demás papeles y cartones, c</t>
  </si>
  <si>
    <t>48119090910U</t>
  </si>
  <si>
    <t>Los demás papeles termosensibles // papeles termosensibles // Los demás // Los demás // -Los demás papeles, cartones, guata de celulosa y napa de fibras de celulosa // PAPEL, CARTÓN, GUATA DE CELULOSA Y NAPA DE FIBRASDE CELULOSA, ESTUCADOS, RECUBIERTOS,</t>
  </si>
  <si>
    <t>48102290900X</t>
  </si>
  <si>
    <t>Los demás // Los demás // --Papel estucado o cuché ligero(liviano) *  («L.W.C.») // -Papel y cartón de los tipos utilizados para escribir, imprimir u otros fines gráficos, con un contenido total de fibras obtenidas por procedimiento mecánico o químico-ma</t>
  </si>
  <si>
    <t>47032900200H</t>
  </si>
  <si>
    <t>D_21</t>
  </si>
  <si>
    <t>De eucalipto // --Distinta de las de coníferas // -Semiblanqueada o blanqueada: // PASTA QUÍMICA DE MADERA A LA SOSA (SODA) O ALSULFATO, EXCEPTO LA PASTA PARA DISOLVER.</t>
  </si>
  <si>
    <t>Papel</t>
  </si>
  <si>
    <t>48041100000M</t>
  </si>
  <si>
    <t>--Crudos // -Papel y cartón para caras (cubiertas) («Kraftliner»): // PAPEL Y CARTON KRAFT, SIN ESTUCAR NI RECUBRIR, ENBOBINAS (ROLLOS) O EN HOJAS, EXCEPTO EL DE LASPARTIDAS 48.02 ó 48.03.</t>
  </si>
  <si>
    <t>82121020112M</t>
  </si>
  <si>
    <t>Con parte operante de acero inoxidable // De cabezal fijo // Descartables // Máquinas y maquinillas // -Navajas y máquinas de afeitar // NAVAJAS Y MÁQUINAS DE AFEITAR Y SUS HOJAS(INCLUIDOS LOS ESBOZOS EN FLEJE).</t>
  </si>
  <si>
    <t>33051000910E</t>
  </si>
  <si>
    <t>Para el tratamiento de la caspa // Los demás // -Champúes // PREPARACIONES CAPILARES.</t>
  </si>
  <si>
    <t>33051000990F</t>
  </si>
  <si>
    <t>Los demás // Los demás // -Champúes // PREPARACIONES CAPILARES.</t>
  </si>
  <si>
    <t>96190000290V</t>
  </si>
  <si>
    <t>Las demás // Las demás, compresas y tampones higiénicos, pañales para bebés y artículos higiénicos similares // COMPRESAS Y TAMPONES HIGIÉNICOS, PAÑALES PARA BEBÉS Y ARTÍCULOS SIMILARES, DE CUALQUIER MATERIA.</t>
  </si>
  <si>
    <t>82129000000T</t>
  </si>
  <si>
    <t>-Las demás partes // NAVAJAS Y MÁQUINAS DE AFEITAR Y SUS HOJAS(INCLUIDOS LOS ESBOZOS EN FLEJE).</t>
  </si>
  <si>
    <t>48042100000B</t>
  </si>
  <si>
    <t>--Crudo // -Papel Kraft para sacos (bolsas): // PAPEL Y CARTON KRAFT, SIN ESTUCAR NI RECUBRIR, ENBOBINAS (ROLLOS) O EN HOJAS, EXCEPTO EL DE LASPARTIDAS 48.02 ó 48.03.</t>
  </si>
  <si>
    <t>48119090990V</t>
  </si>
  <si>
    <t>D_20</t>
  </si>
  <si>
    <t>Los demás // Los demás // Los demás // -Los demás papeles, cartones, guata de celulosa y napa de fibras de celulosa // PAPEL, CARTÓN, GUATA DE CELULOSA Y NAPA DE FIBRASDE CELULOSA, ESTUCADOS, RECUBIERTOS, IMPREGNADOSO REVESTIDOS, COLOREADOS O DECORADOS E</t>
  </si>
  <si>
    <t>Madera</t>
  </si>
  <si>
    <t>44123100944U</t>
  </si>
  <si>
    <t>De espesor superior o igual a 16 mm., de       primera calidad (calidades A y B, según       Norma IRAM 9506) // De espesor superior o igual a 15 mm pero       inferior o igual a 18 mm // Las demás // --Que tengan, por lo menos, una hoja externa de  las</t>
  </si>
  <si>
    <t>48025592990L</t>
  </si>
  <si>
    <t>Los demás // Los demás // Kraft // Los demás // --De peso superior o igual a 40 g/m2 pero inferior  o igual a 150 g/m2, en bobinas (rollos) // -Los demás papeles y cartones, sin fibras obtenidas por procedimiento mecánico o químico- mecánico o con un con</t>
  </si>
  <si>
    <t>44101210000E</t>
  </si>
  <si>
    <t>En bruto o simplemente lijados // --Tableros llamados «oriented strand board» (OSB) // -De madera // TABLEROS DE PARTÍCULAS, TABLEROS LLAMADOS «ORIENTED STRAND BOARD» (OSB) Y TABLEROS SIMILARES (POR EJEMPLO «WAFERBOARD»), DE MADERA U OTRAS MATERIAS LEÑOS</t>
  </si>
  <si>
    <t>45049000110C</t>
  </si>
  <si>
    <t>Tapones, incluso con discos de corcho       natural // Con aglomerante // -Las demás // CORCHO AGLOMERADO (INCLUSO CON AGLUTINANTE) YMANUFACTURAS DE CORCHO AGLOMERADO.</t>
  </si>
  <si>
    <t>45031000000M</t>
  </si>
  <si>
    <t>-Tapones // MANUFACTURAS DE CORCHO NATURAL.</t>
  </si>
  <si>
    <t>44111391000W</t>
  </si>
  <si>
    <t>Recubiertos en ambas caras con papel    impregnado con melamina, película protectora    en la cara vista y trabajo de encastre en sus    cuatro cantos, de los tipos utilizados para    piso flotante // Los demás // --De espesor superior a 5 mm pero inferi</t>
  </si>
  <si>
    <t>83024200190R</t>
  </si>
  <si>
    <t>Los demás // De acero sin alear // --Los demás, para muebles // -Las demás guarniciones, herrajes y artículos similares: // GUARNICIONES, HERRAJES Y ARTÍCULOS SIMILARES, DE METAL COMÚN, PARA MUEBLES, PUERTAS, ESCALERAS,VENTANAS, PERSIANAS, CARROCERÍAS, A</t>
  </si>
  <si>
    <t>64041100280Q</t>
  </si>
  <si>
    <t>D_19</t>
  </si>
  <si>
    <t>Los demás, presentados desmontados o sin           montar todavía // , presentados desmontados o sin           montar todavía // Calzado para tenis, baloncesto, gimnasia,      entrenamiento y calzados similares // --Calzado de deporte; calzado de tenis,</t>
  </si>
  <si>
    <t>Cuero</t>
  </si>
  <si>
    <t>64062000110B</t>
  </si>
  <si>
    <t>Enteras // Suelas // -Suelas y tacos (tacones)*, de caucho o plástico // PARTES DE CALZADO (INCLUIDAS LAS PARTESSUPERIORES FIJADAS A LAS PALMILLAS DISTINTAS DELA SUELA); PLANTILLAS, TALONERAS Y ARTÍCULOSSIMILARES, AMOVIBLES; POLAINAS Y ARTÍCULOSSIMILARES</t>
  </si>
  <si>
    <t>64021900598L</t>
  </si>
  <si>
    <t>Los demás, presentados desmontados o sin           montar todavía // Los demás // Para fùtbol // --Los demás // -Calzado de deporte: // LOS DEMÁS CALZADOS CON SUELA Y PARTE SUPERIORDE CAUCHO O PLÁSTICO.</t>
  </si>
  <si>
    <t>64061000163K</t>
  </si>
  <si>
    <t>Superior al número 34 e inferior o igual       al número 40, o sus equivalentes // De materias textiles // Partes superiores // -Partes superiores de calzado y sus partes, excepto los contrafuertes y punteras duras // PARTES DE CALZADO (INCLUIDAS LAS PAR</t>
  </si>
  <si>
    <t>64029990313P</t>
  </si>
  <si>
    <t>Superior al número 34 e inferior o igual       al número 40, o sus equivalentes // Con taco (tacón) cosido, pegado o clavado // Los demás, con taco (tacón) incluso      moldeado formando una sola pieza con la      suela // Los demás // --Los demás // -Lo</t>
  </si>
  <si>
    <t>64061000153G</t>
  </si>
  <si>
    <t>Superior al número 34 e inferior o igual       al número 40, o sus equivalentes // De caucho o plástico // Partes superiores // -Partes superiores de calzado y sus partes, excepto los contrafuertes y punteras duras // PARTES DE CALZADO (INCLUIDAS LAS PAR</t>
  </si>
  <si>
    <t>64029990932B</t>
  </si>
  <si>
    <t>Los demás // Superior al número 34 e inferior o igual       al número 40, o sus equivalentes // Los demás // Los demás // --Los demás // -Los demás calzados: // LOS DEMÁS CALZADOS CON SUELA Y PARTE SUPERIORDE CAUCHO O PLÁSTICO.</t>
  </si>
  <si>
    <t>D_18</t>
  </si>
  <si>
    <t>Confecciones</t>
  </si>
  <si>
    <t>62019300110F</t>
  </si>
  <si>
    <t>De talle superior al 16 o sus equivalentes // Con relleno // --De fibras sintéticas o artificiales // -Los demás: // ABRIGOS, CHAQUETONES, CAPAS, ANORAKS, CAZADORAS Y ARTÍCULOS SIMILARES, PARA HOMBRES O NIÑOS,EXCEPTO LOS ARTÍCULOS DE LA PARTIDA 62.03.</t>
  </si>
  <si>
    <t>61091000110Y</t>
  </si>
  <si>
    <t>De talle superior al 16 o sus equivalentes // «T-shirts» // -De algodón // «T-SHIRTS» Y CAMISETAS, DE PUNTO.</t>
  </si>
  <si>
    <t>61051000110Z</t>
  </si>
  <si>
    <t>De talle superior al 16 o sus equivalentes // Con mangas cortas que no cubran el codo // -De algodón // CAMISAS DE PUNTO PARA HOMBRES O NIÑOS.</t>
  </si>
  <si>
    <t>60063200000E</t>
  </si>
  <si>
    <t>--Teñidos // -De fibras sinteticas: // LOS DEMÁS TEJIDOS DE PUNTO.</t>
  </si>
  <si>
    <t>62046200111J</t>
  </si>
  <si>
    <t>De talle superior al 16 o sus equivalentes // Confeccionadas con tejidos de las       subpartidas 5209.42 ó 5211.42 // Pantalones largos, sin peto // --De algodón // -Pantalones largos, pantalones con peto, pantalones cortos (calzones) y shorts: // TRAJE</t>
  </si>
  <si>
    <t>12019000190C</t>
  </si>
  <si>
    <t>D_17</t>
  </si>
  <si>
    <t>Las demás // A granel, con hasta 15 % embolsado      (Ley 21.453) // -Los demás // HABAS (POROTOS, FRIJOLES, FREJOLES)* DE SOJA(SOYA), INCLUSO QUEBRANTADAS.</t>
  </si>
  <si>
    <t>Productos textiles</t>
  </si>
  <si>
    <t>54023300200W</t>
  </si>
  <si>
    <t>De título superior a 80 Dtex. pero inferior      o igual a 170 Dtex. // --De poliésteres // -Hilados texturados: // HILADOS DE FILAMENTOS SINTETICOS (EXCEPTO EL HILO DE COSER) SIN ACONDICIONAR PARA LA VENTA AL POR MENOR, INCLUIDOS LOS MONOFILAMENTOS SINT</t>
  </si>
  <si>
    <t>54024400990P</t>
  </si>
  <si>
    <t>Los demás // Los demás // --De elastómeros // -Los demás hilados sencillos sin torsión o con una torsión inferior o igual a 50 vueltas  por metro: // HILADOS DE FILAMENTOS SINTETICOS (EXCEPTO EL HILO DE COSER) SIN ACONDICIONAR PARA LA VENTA AL POR MENOR,</t>
  </si>
  <si>
    <t>39081024000X</t>
  </si>
  <si>
    <t>Poliamida-6 ó poliamida-6,6, sin carga // En las formas previstas en la Nota 6 b) de   este Capítulo // -Poliamidas-6,-11,-12,-6,6,- 6,9,- 6,10 ó -6,12 // POLIAMIDAS EN FORMAS PRIMARIAS.</t>
  </si>
  <si>
    <t>55013000000M</t>
  </si>
  <si>
    <t>-Acrílicos o modacrílicos // CABLES DE FILAMENTOS SINTETICOS.</t>
  </si>
  <si>
    <t>24031900100B</t>
  </si>
  <si>
    <t>D_16</t>
  </si>
  <si>
    <t>Tabaco picado o en hebras // --Los demás // -Tabaco para fumar, incluso con sucedáneos de tabaco en cualquier proporción: // LOS DEMÁS TABACOS Y SUCEDÁNEOS DEL TABACO, ELABORADOS; TABACO &lt;&lt;HOMOGENEIZADO&gt;&gt; O &lt;&lt;RECONSTITUIDO&gt;&gt;; EXTRACTOS Y JUGOS DE TABACO.</t>
  </si>
  <si>
    <t>Tabaco</t>
  </si>
  <si>
    <t>55020010000Y</t>
  </si>
  <si>
    <t>De acetato de celulosa // CABLES DE FILAMENTOS ARTIFICIALES.</t>
  </si>
  <si>
    <t>24039990000X</t>
  </si>
  <si>
    <t>Los demás // --Los demás // -Los demás: // LOS DEMÁS TABACOS Y SUCEDÁNEOS DEL TABACO, ELABORADOS; TABACO &lt;&lt;HOMOGENEIZADO&gt;&gt; O &lt;&lt;RECONSTITUIDO&gt;&gt;; EXTRACTOS Y JUGOS DE TABACO.</t>
  </si>
  <si>
    <t>33029090900X</t>
  </si>
  <si>
    <t>Las demás // Las demás // -Las demás // MEZCLAS DE SUSTANCIAS ODORÍFERAS Y MEZCLAS (INCLUIDAS LAS DISOLUCIONES ALCOHÓLICAS) A BASEDE UNA O VARIAS DE ESTAS SUSTANCIAS, DE LOS TIPOSUTILIZADOS COMO MATERIAS BÁSICAS PARA LAINDUSTRIA; LAS DEMÁS PREPARACIONES</t>
  </si>
  <si>
    <t>56012291000Z</t>
  </si>
  <si>
    <t>Cilindros para filtros de cigarrillos // Los demás artículos de guata // --De fibras sintéticas o artificiales // -Guata de materia textil y artículos de esta guata: // GUATA DE MATERIA TEXTIL Y ARTÍCULOS DE ESTAGUATA; FIBRAS TEXTILES DE LONGITUD INFERIO</t>
  </si>
  <si>
    <t>48132000000R</t>
  </si>
  <si>
    <t>-En bobinas (rollos) de anchura inferior o igual a 5 cm // PAPEL DE FUMAR, INCLUSO CORTADO AL TAMAÑO ADECUADO, EN LIBRILLOS O EN TUBOS.</t>
  </si>
  <si>
    <t>24039100000N</t>
  </si>
  <si>
    <t>--Tabaco &lt;&lt;homogeneizado&gt;&gt; o &lt;&lt;reconstituido&gt;&gt; // -Los demás: // LOS DEMÁS TABACOS Y SUCEDÁNEOS DEL TABACO, ELABORADOS; TABACO &lt;&lt;HOMOGENEIZADO&gt;&gt; O &lt;&lt;RECONSTITUIDO&gt;&gt;; EXTRACTOS Y JUGOS DE TABACO.</t>
  </si>
  <si>
    <t>24012040000E</t>
  </si>
  <si>
    <t>En hojas secas (&lt;&lt;light air cured&gt;&gt;), del tipo   Burley // -Tabaco total o parcialmente desvenado o desnervado // TABACO EN RAMA O SIN ELABORAR; DESPERDICIOS DETABACO.</t>
  </si>
  <si>
    <t>39202019911M</t>
  </si>
  <si>
    <t>De espesor superior a 10 micrones,       transparentes // De polipropileno biaxialmente orientado       exclusivamente // Las demás // Las demás // Biaxialmente orientados // -De polímeros de propileno // LAS DEMÁS PLACAS, LÁMINAS, HOJAS Y TIRAS, DE PLÁS</t>
  </si>
  <si>
    <t>24011090000P</t>
  </si>
  <si>
    <t>Los demás // -Tabaco sin desvenar o desnervar // TABACO EN RAMA O SIN ELABORAR; DESPERDICIOS DETABACO.</t>
  </si>
  <si>
    <t>D_15</t>
  </si>
  <si>
    <t>Alimentos</t>
  </si>
  <si>
    <t>18040000100Q</t>
  </si>
  <si>
    <t>Manteca de cacao // MANTECA, GRASA Y ACEITE DE CACAO.</t>
  </si>
  <si>
    <t>22042919900T</t>
  </si>
  <si>
    <t>Los demás // Los demás // Vinos // --Los demás // -Los demás vinos; mosto de uva en el que la fermentación se ha impedido o cortado añadiendo alcohol: // VINO DE UVAS FRESCAS, INCLUSO ENCABEZADO; MOSTODE UVA, EXCEPTO EL DE LA PARTIDA 20.09.</t>
  </si>
  <si>
    <t>18050000000D</t>
  </si>
  <si>
    <t>CACAO EN POLVO SIN ADICIÓN DE AZÚCAR NI OTRO EDULCORANTE.</t>
  </si>
  <si>
    <t>03021400100Z</t>
  </si>
  <si>
    <t>Salmones del Atlántico (Salmo salar) // --Salmones del Atlántico (Salmo salar) y salmones  del Danubio (Hucho hucho) // -Salmónidos, excepto los hígados, huevas y lechas: // PESCADO FRESCO O REFRIGERADO, EXCEPTO LOS FILETES Y DEMÁS CARNE DE PESCADO DE LA</t>
  </si>
  <si>
    <t>21069090900Z</t>
  </si>
  <si>
    <t>Las demás // Las demás // -Las demás // PREPARACIONES ALIMENTICIAS NO EXPRESADAS NI COMPRENDIDAS EN OTRA PARTE.</t>
  </si>
  <si>
    <t>31021010000U</t>
  </si>
  <si>
    <t>Con un contenido de nitrógeno, calculado sobre   producto anhidro seco, superior al 45 % en peso // -Urea, incluso en disolución acuosa // ABONOS MINERALES O QUÍMICOS NITROGENADOS.</t>
  </si>
  <si>
    <t>49019900190G</t>
  </si>
  <si>
    <t>CONS</t>
  </si>
  <si>
    <t>Los demás // En juegos o surtidos // --Los demás // -Los demás: // LIBROS, FOLLETOS E IMPRESOS SIMILARES, INCLUSO ENHOJAS SUELTAS.</t>
  </si>
  <si>
    <t>Consumo</t>
  </si>
  <si>
    <t>87032390190H</t>
  </si>
  <si>
    <t>Los demás // De cilindrada superior a 1.500 cm3 pero      inferior o igual a 2.000 cm3 // Los demás // --De cilindrada superior a 1.500 cm3 pero  inferior o igual a 3.000 cm3 // -Los demás vehículos con motor de émbolo (pistón) alternativo, de encendido</t>
  </si>
  <si>
    <t>87033390900L</t>
  </si>
  <si>
    <t>Los demás // Los demás // --De cilindrada superior a 2.500 cm3 // -Los demás vehículos con motor de embolo   (pistón), de encendido por compresión (Diesel o semi-Diesel): // AUTOMÓVILES PARA TURISMO Y DEMÁS VEHÍCULOSAUTOMÓVILES CONCEBIDOS PRINCIPALMENTE</t>
  </si>
  <si>
    <t>62029300110Z</t>
  </si>
  <si>
    <t>De talle superior al 16 o sus equivalentes // Con relleno // --De fibras sinteticas o artificiales // -Los demás: // ABRIGOS, CHAQUETONES, CAPAS, ANORAKS, CAZADORAS Y ARTÍCULOS SIMILARES, PARA MUJERES O NIÑAS,EXCEPTO LOS ARTÍCULOS DE LA PARTIDA 62.04.</t>
  </si>
  <si>
    <t>87032100900K</t>
  </si>
  <si>
    <t>Los demás // --De cilindrada inferior o igual a 1.000 cm3 // -Los demás vehículos con motor de émbolo (pistón) alternativo, de encendido por chispa: // AUTOMÓVILES PARA TURISMO Y DEMÁS VEHÍCULOSAUTOMÓVILES CONCEBIDOS PRINCIPALMENTE PARAEL TRANSPORTE DE P</t>
  </si>
  <si>
    <t>90213190100L</t>
  </si>
  <si>
    <t>Artículos y aparatos // Las demás // --Prótesis artículares // -Los demás artículos y aparatos para prótesis: // ARTÍCULOS Y APARATOS PARA ORTOPEDIA, INCLUIDAS LASFAJAS Y VENDAJES MEDICOQUIRÚRGICOS Y LAS MULETAS;TABLILLAS, FERULAS U OTROS ARTÍCULOS Y APA</t>
  </si>
  <si>
    <t>62034200111M</t>
  </si>
  <si>
    <t>64039990219Q</t>
  </si>
  <si>
    <t>Los demás // Con parte superior de cuero vacuno // Calzado para tenis, baloncesto, gimnasia,      entrenamiento y calzados similares // Los demás // --Los demás // -Los demás calzados: // CALZADO CON SUELA DE CAUCHO, PLÁSTICO, CUERONATURAL O REGENERADO Y</t>
  </si>
  <si>
    <t>87032100132F</t>
  </si>
  <si>
    <t>De cilindrada superior a 150 cm3 pero       inferior o igual a 500 cm3 // Completos, totalmente armados // Vehículos ligeros de cuatro (4) ruedas, con      manubrio y asiento del tipo motociclo,      mecanismo de cambio de velocidades, con o      sin mar</t>
  </si>
  <si>
    <t>64039990218N</t>
  </si>
  <si>
    <t>Los demás, presentados desmontados o sin           montar todavía // Con parte superior de cuero vacuno // Calzado para tenis, baloncesto, gimnasia,      entrenamiento y calzados similares // Los demás // --Los demás // -Los demás calzados: // CALZADO CO</t>
  </si>
  <si>
    <t>C</t>
  </si>
  <si>
    <t>Explotación de minas y canteras</t>
  </si>
  <si>
    <t>73261100000J</t>
  </si>
  <si>
    <t>--Bolas y artículos similares para molinos // -Forjadas o estampadas pero sin trabajar de otro modo: // LAS DEMÁS MANUFACTURAS DE HIERRO O ACERO.</t>
  </si>
  <si>
    <t>71102100000D</t>
  </si>
  <si>
    <t>--En bruto o en polvo // -Paladio: // PLATINO EN BRUTO, SEMILABRADO O EN POLVO.</t>
  </si>
  <si>
    <t>84314390000G</t>
  </si>
  <si>
    <t>Las dem?s // Las dem?s // --De máquinas de sondeo o perforación de las  subpartidas 8430.41 u 8430.49 // -De máquinas o aparatos de las partidas 84.26, 84.29 u 84.30: // PARTES IDENTIFICABLES COMO DESTINADAS, EXCLUSIVAO PRINCIPALMENTE, A LAS MÁQUINAS O A</t>
  </si>
  <si>
    <t>38249089990W</t>
  </si>
  <si>
    <t>Los demás // Los demás // Los demás // Productos y preparaciones a base de compuestos   orgánicos, no expresados ni comprendidos en   otra parte // -Los demás // PREPARACIONES AGLUTINANTES PARA MOLDES O NÚCLEOSDE FUNDICIÓN; PRODUCTOS QUÍMICOS Y PREPARACI</t>
  </si>
  <si>
    <t>84118200000X</t>
  </si>
  <si>
    <t>--De potencia superior a 5.000 kW // -Las demás turbinas de gas: // TURBORREACTORES, TURBOPROPULSORES Y DEMÁS TURBINAS DE GAS.</t>
  </si>
  <si>
    <t>25111000000D</t>
  </si>
  <si>
    <t>-Sulfato de bario natural (baritina) // SULFATO DE BARIO NATURAL (BARITINA); CARBONATO DEBARIO NATURAL (WITHERITA), INCLUSO CALCINADO, EXCEPTO EL ÓXIDO DE BARIO DE LA PARTIDA 28.16.</t>
  </si>
  <si>
    <t>48192000190M</t>
  </si>
  <si>
    <t>B</t>
  </si>
  <si>
    <t>Las demás // Cajas // -Cajas y cartonajes, plegables, de papel o cartón, sin corrugar // CAJAS, SACOS (BOLSAS), BOLSITAS, CUCURUCHOS Y DEMÁS ENVASES DE PAPEL, CARTÓN, GUATA DE CELULOSAO NAPA  DE FIBRAS DE CELULOSA; CARTONAJES DE OFICINA, TIENDA O SIMILAR</t>
  </si>
  <si>
    <t>Pesca</t>
  </si>
  <si>
    <t>03061710290D</t>
  </si>
  <si>
    <t>Los demás // Los demas langostinos // Enteros // --Los demás camarones, langostinos y demás  decápodos Natantia // -Congelados: // CRUSTÁCEOS, INCLUSO PELADOS, VIVOS, FRESCOS, REFRIGERADOS, CONGELADOS, SECOS, SALADOS O EN SALMUERA; CRUSTÁCEOS, INCLUSO PE</t>
  </si>
  <si>
    <t>48192000110L</t>
  </si>
  <si>
    <t>Impresas // Cajas // -Cajas y cartonajes, plegables, de papel o cartón, sin corrugar // CAJAS, SACOS (BOLSAS), BOLSITAS, CUCURUCHOS Y DEMÁS ENVASES DE PAPEL, CARTÓN, GUATA DE CELULOSAO NAPA  DE FIBRAS DE CELULOSA; CARTONAJES DE OFICINA, TIENDA O SIMILARE</t>
  </si>
  <si>
    <t>56081100100M</t>
  </si>
  <si>
    <t>De malla cuadrada o rectangular // --Redes confeccionadas para la pesca // -De materia textil sintetica o artificial: // REDES DE MALLAS ANUDADAS, EN PAÑO O EN PIEZA,FABRICADAS CON CORDELES, CUERDAS O CORDAJES;REDES CONFECCIONADAS PARA LA PESCA Y DEMÁS R</t>
  </si>
  <si>
    <t>56081100900F</t>
  </si>
  <si>
    <t>Las demás // --Redes confeccionadas para la pesca // -De materia textil sintetica o artificial: // REDES DE MALLAS ANUDADAS, EN PAÑO O EN PIEZA,FABRICADAS CON CORDELES, CUERDAS O CORDAJES;REDES CONFECCIONADAS PARA LA PESCA Y DEMÁS REDESCONFECCIONADAS, DE</t>
  </si>
  <si>
    <t>73121090440A</t>
  </si>
  <si>
    <t>De diámetro nominal del cable superior        a 15 mm pero inferior o igual a 30 mm // Tipo de construcción 6x19, 6x24, 6x25 y      6x26 // Los demás // -Cables // CABLES, TRENZAS, ESLINGAS Y ARTÍCULOS SIMILARES,DE HIERRO O ACERO, SIN AISLAR PARA ELECTRI</t>
  </si>
  <si>
    <t>83021000520Z</t>
  </si>
  <si>
    <t>De los demás aceros // De accionamiento a muelle (resorte)      (excepto las de doble acción) // -Bisagras de cualquier clase (incluidos los pernios y demás goznes) // GUARNICIONES, HERRAJES Y ARTÍCULOS SIMILARES, DE METAL COMÚN, PARA MUEBLES, PUERTAS, E</t>
  </si>
  <si>
    <t>84148022000N</t>
  </si>
  <si>
    <t>Turboalimentadores de aire, de peso superior    a 50 kg para motores de las partidas 84.07    u 84.08, accionados por los gases de escape    de los mismos // Turbocompresores de aire // -Los demás // BOMBAS DE AIRE O DE VACÍO, COMPRESORES DE AIRE UOTROS</t>
  </si>
  <si>
    <t>29319037100X</t>
  </si>
  <si>
    <t>A</t>
  </si>
  <si>
    <t>Ácido fosfonometiliminodiacético // Ácido fosfonometiliminodiacético; ácido    trimetilfosfónico // Compuestos órgano-fosforados mencionados a   continuación: ácido clodrónico y su sal   disódica; ácido fosfonometiliminodiacético;   ácido trimetilfosfóni</t>
  </si>
  <si>
    <t>Agricultura, ganadería, caza y silvicultura</t>
  </si>
  <si>
    <t>76129019120A</t>
  </si>
  <si>
    <t>De capacidad superior a 0,25 l pero       inferior o igual a 0,5 l // De los tipos utilizados para bebidas // Los demás // Envases tubulares // -Los demás // DEPÓSITOS, BARRILES, TAMBORES, BIDONES, BOTES,CAJAS Y RECIPIENTES SIMILARES, DE ALUMINIO(INCLUID</t>
  </si>
  <si>
    <t>29280090190N</t>
  </si>
  <si>
    <t>Los demás // Principios activos de plaguicidas      agroquímicos (R. 2013/93 ANA) // Los demás // DERIVADOS ORGÁNICOS DE LA HIDRAZINA O DE LAHIDROXILAMINA.</t>
  </si>
  <si>
    <t>10051000000Q</t>
  </si>
  <si>
    <t>-Para siembra // MAÍZ.</t>
  </si>
  <si>
    <t>22030000122C</t>
  </si>
  <si>
    <t>De contenido superior o igual a       470 cm3 pero inferior o igual a 480 cm3 // En latas // Cerveza clara (blanca) // CERVEZA DE MALTA.</t>
  </si>
  <si>
    <t>29349919190K</t>
  </si>
  <si>
    <t>Los demás // Principios activos de plaguicidas      agroquímicos (R. 2013/93 ANA) // Los demás // Cuya estructura contenga un ciclo oxazina   (incluso hidrogenado) pero sin heteroátomo(s)   de azufre // --Los demás // -Los demás: // ÁCIDOS NUCLEICOS Y SU</t>
  </si>
  <si>
    <t>08044000920N</t>
  </si>
  <si>
    <t>En envases inmediatos de contenido neto       superior a 4 kg e inferior o  igual a 20       kg (R.1044/00 ME) // Los demás // -Aguacates (paltas)* // DÁTILES, HIGOS, PIÑAS (ANANÁS), AGUACATES(PALTAS)*, GUAYABAS, MANGOS Y MANGOSTANES,FRESCOS O SECOS.</t>
  </si>
  <si>
    <t>Desclasificación</t>
  </si>
  <si>
    <t>Valor asignado (USD)</t>
  </si>
  <si>
    <t>% sobre total importado</t>
  </si>
  <si>
    <t>Sector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</si>
</sst>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1" applyNumberFormat="1" applyFont="1" applyAlignment="1">
      <alignment horizontal="center"/>
    </xf>
    <xf numFmtId="10" fontId="16" fillId="0" borderId="0" xfId="2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164" fontId="0" fillId="0" borderId="0" xfId="1" applyNumberFormat="1" applyFont="1"/>
    <xf numFmtId="166" fontId="0" fillId="0" borderId="0" xfId="2" applyNumberFormat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2"/>
  <sheetViews>
    <sheetView tabSelected="1" workbookViewId="0">
      <selection activeCell="D507" sqref="D507"/>
    </sheetView>
  </sheetViews>
  <sheetFormatPr baseColWidth="10" defaultRowHeight="15" x14ac:dyDescent="0.25"/>
  <cols>
    <col min="3" max="3" width="23.85546875" customWidth="1"/>
    <col min="4" max="4" width="78.28515625" customWidth="1"/>
    <col min="5" max="5" width="25.85546875" customWidth="1"/>
    <col min="6" max="6" width="27.42578125" customWidth="1"/>
  </cols>
  <sheetData>
    <row r="1" spans="1:6" ht="42.75" customHeight="1" x14ac:dyDescent="0.25">
      <c r="D1" s="4" t="str">
        <f>C498</f>
        <v>Agricultura, ganadería, caza y silvicultura</v>
      </c>
    </row>
    <row r="2" spans="1:6" x14ac:dyDescent="0.25">
      <c r="A2" t="s">
        <v>0</v>
      </c>
      <c r="B2" t="s">
        <v>1</v>
      </c>
      <c r="C2" t="s">
        <v>876</v>
      </c>
      <c r="D2" s="1" t="s">
        <v>873</v>
      </c>
      <c r="E2" s="2" t="s">
        <v>874</v>
      </c>
      <c r="F2" s="3" t="s">
        <v>875</v>
      </c>
    </row>
    <row r="3" spans="1:6" hidden="1" x14ac:dyDescent="0.25">
      <c r="A3" t="s">
        <v>2</v>
      </c>
      <c r="B3" t="s">
        <v>3</v>
      </c>
      <c r="C3" t="s">
        <v>5</v>
      </c>
      <c r="D3" t="s">
        <v>4</v>
      </c>
      <c r="E3">
        <v>1125522.8899999999</v>
      </c>
      <c r="F3">
        <v>0.39776741710351099</v>
      </c>
    </row>
    <row r="4" spans="1:6" hidden="1" x14ac:dyDescent="0.25">
      <c r="A4" t="s">
        <v>6</v>
      </c>
      <c r="B4" t="s">
        <v>3</v>
      </c>
      <c r="C4" t="s">
        <v>5</v>
      </c>
      <c r="D4" t="s">
        <v>7</v>
      </c>
      <c r="E4">
        <v>977495.38999999897</v>
      </c>
      <c r="F4">
        <v>0.34545349540682302</v>
      </c>
    </row>
    <row r="5" spans="1:6" hidden="1" x14ac:dyDescent="0.25">
      <c r="A5" t="s">
        <v>8</v>
      </c>
      <c r="B5" t="s">
        <v>3</v>
      </c>
      <c r="C5" t="s">
        <v>5</v>
      </c>
      <c r="D5" t="s">
        <v>9</v>
      </c>
      <c r="E5">
        <v>163207.91</v>
      </c>
      <c r="F5">
        <v>5.7678781469795201E-2</v>
      </c>
    </row>
    <row r="6" spans="1:6" hidden="1" x14ac:dyDescent="0.25">
      <c r="A6" t="s">
        <v>10</v>
      </c>
      <c r="B6" t="s">
        <v>3</v>
      </c>
      <c r="C6" t="s">
        <v>5</v>
      </c>
      <c r="D6" t="s">
        <v>11</v>
      </c>
      <c r="E6">
        <v>107208.87</v>
      </c>
      <c r="F6">
        <v>3.7888341222883599E-2</v>
      </c>
    </row>
    <row r="7" spans="1:6" hidden="1" x14ac:dyDescent="0.25">
      <c r="A7" t="s">
        <v>12</v>
      </c>
      <c r="B7" t="s">
        <v>3</v>
      </c>
      <c r="C7" t="s">
        <v>5</v>
      </c>
      <c r="D7" t="s">
        <v>13</v>
      </c>
      <c r="E7">
        <v>101597.1</v>
      </c>
      <c r="F7">
        <v>3.5905103673375398E-2</v>
      </c>
    </row>
    <row r="8" spans="1:6" hidden="1" x14ac:dyDescent="0.25">
      <c r="A8" t="s">
        <v>14</v>
      </c>
      <c r="B8" t="s">
        <v>3</v>
      </c>
      <c r="C8" t="s">
        <v>5</v>
      </c>
      <c r="D8" t="s">
        <v>15</v>
      </c>
      <c r="E8">
        <v>70972.156697590806</v>
      </c>
      <c r="F8">
        <v>2.5082041162100499E-2</v>
      </c>
    </row>
    <row r="9" spans="1:6" hidden="1" x14ac:dyDescent="0.25">
      <c r="A9" t="s">
        <v>16</v>
      </c>
      <c r="B9" t="s">
        <v>3</v>
      </c>
      <c r="C9" t="s">
        <v>5</v>
      </c>
      <c r="D9" t="s">
        <v>17</v>
      </c>
      <c r="E9">
        <v>43599.93</v>
      </c>
      <c r="F9">
        <v>1.54085107429435E-2</v>
      </c>
    </row>
    <row r="10" spans="1:6" hidden="1" x14ac:dyDescent="0.25">
      <c r="A10" t="s">
        <v>18</v>
      </c>
      <c r="B10" t="s">
        <v>3</v>
      </c>
      <c r="C10" t="s">
        <v>5</v>
      </c>
      <c r="D10" t="s">
        <v>19</v>
      </c>
      <c r="E10">
        <v>27421.859999999899</v>
      </c>
      <c r="F10">
        <v>9.6910711645980807E-3</v>
      </c>
    </row>
    <row r="11" spans="1:6" hidden="1" x14ac:dyDescent="0.25">
      <c r="A11" t="s">
        <v>20</v>
      </c>
      <c r="B11" t="s">
        <v>3</v>
      </c>
      <c r="C11" t="s">
        <v>5</v>
      </c>
      <c r="D11" t="s">
        <v>21</v>
      </c>
      <c r="E11">
        <v>27045.01</v>
      </c>
      <c r="F11">
        <v>9.5578898206491701E-3</v>
      </c>
    </row>
    <row r="12" spans="1:6" hidden="1" x14ac:dyDescent="0.25">
      <c r="A12" t="s">
        <v>22</v>
      </c>
      <c r="B12" t="s">
        <v>3</v>
      </c>
      <c r="C12" t="s">
        <v>5</v>
      </c>
      <c r="D12" t="s">
        <v>23</v>
      </c>
      <c r="E12">
        <v>23198.789999999899</v>
      </c>
      <c r="F12">
        <v>8.1986096064441405E-3</v>
      </c>
    </row>
    <row r="13" spans="1:6" hidden="1" x14ac:dyDescent="0.25">
      <c r="A13" t="s">
        <v>24</v>
      </c>
      <c r="B13" t="s">
        <v>25</v>
      </c>
      <c r="C13" t="s">
        <v>27</v>
      </c>
      <c r="D13" t="s">
        <v>26</v>
      </c>
      <c r="E13">
        <v>2807073.0450005801</v>
      </c>
      <c r="F13">
        <v>0.80380551805185396</v>
      </c>
    </row>
    <row r="14" spans="1:6" hidden="1" x14ac:dyDescent="0.25">
      <c r="A14" t="s">
        <v>28</v>
      </c>
      <c r="B14" t="s">
        <v>25</v>
      </c>
      <c r="C14" t="s">
        <v>27</v>
      </c>
      <c r="D14" t="s">
        <v>29</v>
      </c>
      <c r="E14">
        <v>119762.564626547</v>
      </c>
      <c r="F14">
        <v>3.4294016849440702E-2</v>
      </c>
    </row>
    <row r="15" spans="1:6" hidden="1" x14ac:dyDescent="0.25">
      <c r="A15" t="s">
        <v>30</v>
      </c>
      <c r="B15" t="s">
        <v>25</v>
      </c>
      <c r="C15" t="s">
        <v>27</v>
      </c>
      <c r="D15" t="s">
        <v>31</v>
      </c>
      <c r="E15">
        <v>62253.53</v>
      </c>
      <c r="F15">
        <v>1.7826301677944401E-2</v>
      </c>
    </row>
    <row r="16" spans="1:6" hidden="1" x14ac:dyDescent="0.25">
      <c r="A16" t="s">
        <v>12</v>
      </c>
      <c r="B16" t="s">
        <v>25</v>
      </c>
      <c r="C16" t="s">
        <v>27</v>
      </c>
      <c r="D16" t="s">
        <v>13</v>
      </c>
      <c r="E16">
        <v>51292.180078103098</v>
      </c>
      <c r="F16">
        <v>1.46875185357636E-2</v>
      </c>
    </row>
    <row r="17" spans="1:6" hidden="1" x14ac:dyDescent="0.25">
      <c r="A17" t="s">
        <v>32</v>
      </c>
      <c r="B17" t="s">
        <v>25</v>
      </c>
      <c r="C17" t="s">
        <v>27</v>
      </c>
      <c r="D17" t="s">
        <v>33</v>
      </c>
      <c r="E17">
        <v>33325.599999999999</v>
      </c>
      <c r="F17">
        <v>9.5427873599859495E-3</v>
      </c>
    </row>
    <row r="18" spans="1:6" hidden="1" x14ac:dyDescent="0.25">
      <c r="A18" t="s">
        <v>34</v>
      </c>
      <c r="B18" t="s">
        <v>25</v>
      </c>
      <c r="C18" t="s">
        <v>27</v>
      </c>
      <c r="D18" t="s">
        <v>35</v>
      </c>
      <c r="E18">
        <v>30821.85</v>
      </c>
      <c r="F18">
        <v>8.82583841225313E-3</v>
      </c>
    </row>
    <row r="19" spans="1:6" hidden="1" x14ac:dyDescent="0.25">
      <c r="A19" t="s">
        <v>36</v>
      </c>
      <c r="B19" t="s">
        <v>25</v>
      </c>
      <c r="C19" t="s">
        <v>27</v>
      </c>
      <c r="D19" t="s">
        <v>37</v>
      </c>
      <c r="E19">
        <v>25099.787999996199</v>
      </c>
      <c r="F19">
        <v>7.1873256494914299E-3</v>
      </c>
    </row>
    <row r="20" spans="1:6" hidden="1" x14ac:dyDescent="0.25">
      <c r="A20" t="s">
        <v>38</v>
      </c>
      <c r="B20" t="s">
        <v>25</v>
      </c>
      <c r="C20" t="s">
        <v>27</v>
      </c>
      <c r="D20" t="s">
        <v>39</v>
      </c>
      <c r="E20">
        <v>24756.590964053299</v>
      </c>
      <c r="F20">
        <v>7.0890511597123803E-3</v>
      </c>
    </row>
    <row r="21" spans="1:6" hidden="1" x14ac:dyDescent="0.25">
      <c r="A21" t="s">
        <v>40</v>
      </c>
      <c r="B21" t="s">
        <v>25</v>
      </c>
      <c r="C21" t="s">
        <v>27</v>
      </c>
      <c r="D21" t="s">
        <v>41</v>
      </c>
      <c r="E21">
        <v>22452.359999999899</v>
      </c>
      <c r="F21">
        <v>6.4292344986993204E-3</v>
      </c>
    </row>
    <row r="22" spans="1:6" hidden="1" x14ac:dyDescent="0.25">
      <c r="A22" t="s">
        <v>42</v>
      </c>
      <c r="B22" t="s">
        <v>25</v>
      </c>
      <c r="C22" t="s">
        <v>27</v>
      </c>
      <c r="D22" t="s">
        <v>43</v>
      </c>
      <c r="E22">
        <v>19426.8476844748</v>
      </c>
      <c r="F22">
        <v>5.5628788837344002E-3</v>
      </c>
    </row>
    <row r="23" spans="1:6" hidden="1" x14ac:dyDescent="0.25">
      <c r="A23" t="s">
        <v>44</v>
      </c>
      <c r="B23" t="s">
        <v>45</v>
      </c>
      <c r="C23" t="s">
        <v>47</v>
      </c>
      <c r="D23" t="s">
        <v>46</v>
      </c>
      <c r="E23">
        <v>7739038.4816613402</v>
      </c>
      <c r="F23">
        <v>4.20943108659039E-2</v>
      </c>
    </row>
    <row r="24" spans="1:6" hidden="1" x14ac:dyDescent="0.25">
      <c r="A24" t="s">
        <v>48</v>
      </c>
      <c r="B24" t="s">
        <v>45</v>
      </c>
      <c r="C24" t="s">
        <v>47</v>
      </c>
      <c r="D24" t="s">
        <v>49</v>
      </c>
      <c r="E24">
        <v>7431501.0154123995</v>
      </c>
      <c r="F24">
        <v>4.0421547803945697E-2</v>
      </c>
    </row>
    <row r="25" spans="1:6" hidden="1" x14ac:dyDescent="0.25">
      <c r="A25" t="s">
        <v>50</v>
      </c>
      <c r="B25" t="s">
        <v>45</v>
      </c>
      <c r="C25" t="s">
        <v>47</v>
      </c>
      <c r="D25" t="s">
        <v>51</v>
      </c>
      <c r="E25">
        <v>5994531.71</v>
      </c>
      <c r="F25">
        <v>3.2605559707992199E-2</v>
      </c>
    </row>
    <row r="26" spans="1:6" hidden="1" x14ac:dyDescent="0.25">
      <c r="A26" t="s">
        <v>24</v>
      </c>
      <c r="B26" t="s">
        <v>45</v>
      </c>
      <c r="C26" t="s">
        <v>47</v>
      </c>
      <c r="D26" t="s">
        <v>26</v>
      </c>
      <c r="E26">
        <v>5954488.0005871104</v>
      </c>
      <c r="F26">
        <v>3.2387753276838703E-2</v>
      </c>
    </row>
    <row r="27" spans="1:6" hidden="1" x14ac:dyDescent="0.25">
      <c r="A27" t="s">
        <v>52</v>
      </c>
      <c r="B27" t="s">
        <v>45</v>
      </c>
      <c r="C27" t="s">
        <v>47</v>
      </c>
      <c r="D27" t="s">
        <v>53</v>
      </c>
      <c r="E27">
        <v>3740876.53</v>
      </c>
      <c r="F27">
        <v>2.0347439793448299E-2</v>
      </c>
    </row>
    <row r="28" spans="1:6" hidden="1" x14ac:dyDescent="0.25">
      <c r="A28" t="s">
        <v>54</v>
      </c>
      <c r="B28" t="s">
        <v>45</v>
      </c>
      <c r="C28" t="s">
        <v>47</v>
      </c>
      <c r="D28" t="s">
        <v>55</v>
      </c>
      <c r="E28">
        <v>3729330.2099999902</v>
      </c>
      <c r="F28">
        <v>2.02846368516372E-2</v>
      </c>
    </row>
    <row r="29" spans="1:6" hidden="1" x14ac:dyDescent="0.25">
      <c r="A29" t="s">
        <v>56</v>
      </c>
      <c r="B29" t="s">
        <v>45</v>
      </c>
      <c r="C29" t="s">
        <v>47</v>
      </c>
      <c r="D29" t="s">
        <v>57</v>
      </c>
      <c r="E29">
        <v>3139928.2739262101</v>
      </c>
      <c r="F29">
        <v>1.70787517302688E-2</v>
      </c>
    </row>
    <row r="30" spans="1:6" hidden="1" x14ac:dyDescent="0.25">
      <c r="A30" t="s">
        <v>58</v>
      </c>
      <c r="B30" t="s">
        <v>45</v>
      </c>
      <c r="C30" t="s">
        <v>47</v>
      </c>
      <c r="D30" t="s">
        <v>59</v>
      </c>
      <c r="E30">
        <v>2754807.1799999899</v>
      </c>
      <c r="F30">
        <v>1.4983994469769101E-2</v>
      </c>
    </row>
    <row r="31" spans="1:6" hidden="1" x14ac:dyDescent="0.25">
      <c r="A31" t="s">
        <v>60</v>
      </c>
      <c r="B31" t="s">
        <v>45</v>
      </c>
      <c r="C31" t="s">
        <v>47</v>
      </c>
      <c r="D31" t="s">
        <v>61</v>
      </c>
      <c r="E31">
        <v>2486014.4708196302</v>
      </c>
      <c r="F31">
        <v>1.35219725550909E-2</v>
      </c>
    </row>
    <row r="32" spans="1:6" hidden="1" x14ac:dyDescent="0.25">
      <c r="A32" t="s">
        <v>62</v>
      </c>
      <c r="B32" t="s">
        <v>45</v>
      </c>
      <c r="C32" t="s">
        <v>47</v>
      </c>
      <c r="D32" t="s">
        <v>63</v>
      </c>
      <c r="E32">
        <v>2360856.94</v>
      </c>
      <c r="F32">
        <v>1.2841213566488501E-2</v>
      </c>
    </row>
    <row r="33" spans="1:6" hidden="1" x14ac:dyDescent="0.25">
      <c r="A33" t="s">
        <v>64</v>
      </c>
      <c r="B33" t="s">
        <v>65</v>
      </c>
      <c r="C33" t="s">
        <v>67</v>
      </c>
      <c r="D33" t="s">
        <v>66</v>
      </c>
      <c r="E33">
        <v>155396911.79559499</v>
      </c>
      <c r="F33">
        <v>0.356720847202941</v>
      </c>
    </row>
    <row r="34" spans="1:6" hidden="1" x14ac:dyDescent="0.25">
      <c r="A34" t="s">
        <v>68</v>
      </c>
      <c r="B34" t="s">
        <v>65</v>
      </c>
      <c r="C34" t="s">
        <v>67</v>
      </c>
      <c r="D34" t="s">
        <v>69</v>
      </c>
      <c r="E34">
        <v>62195844.088822097</v>
      </c>
      <c r="F34">
        <v>0.14277345630298099</v>
      </c>
    </row>
    <row r="35" spans="1:6" hidden="1" x14ac:dyDescent="0.25">
      <c r="A35" t="s">
        <v>70</v>
      </c>
      <c r="B35" t="s">
        <v>65</v>
      </c>
      <c r="C35" t="s">
        <v>67</v>
      </c>
      <c r="D35" t="s">
        <v>71</v>
      </c>
      <c r="E35">
        <v>50264756.256424099</v>
      </c>
      <c r="F35">
        <v>0.115385088603473</v>
      </c>
    </row>
    <row r="36" spans="1:6" hidden="1" x14ac:dyDescent="0.25">
      <c r="A36" t="s">
        <v>72</v>
      </c>
      <c r="B36" t="s">
        <v>65</v>
      </c>
      <c r="C36" t="s">
        <v>67</v>
      </c>
      <c r="D36" t="s">
        <v>73</v>
      </c>
      <c r="E36">
        <v>12475935.684702801</v>
      </c>
      <c r="F36">
        <v>2.86390913157307E-2</v>
      </c>
    </row>
    <row r="37" spans="1:6" hidden="1" x14ac:dyDescent="0.25">
      <c r="A37" t="s">
        <v>74</v>
      </c>
      <c r="B37" t="s">
        <v>65</v>
      </c>
      <c r="C37" t="s">
        <v>67</v>
      </c>
      <c r="D37" t="s">
        <v>75</v>
      </c>
      <c r="E37">
        <v>12052615.826897001</v>
      </c>
      <c r="F37">
        <v>2.76673408699241E-2</v>
      </c>
    </row>
    <row r="38" spans="1:6" hidden="1" x14ac:dyDescent="0.25">
      <c r="A38" t="s">
        <v>76</v>
      </c>
      <c r="B38" t="s">
        <v>65</v>
      </c>
      <c r="C38" t="s">
        <v>67</v>
      </c>
      <c r="D38" t="s">
        <v>77</v>
      </c>
      <c r="E38">
        <v>9645787.6310977098</v>
      </c>
      <c r="F38">
        <v>2.2142354670669499E-2</v>
      </c>
    </row>
    <row r="39" spans="1:6" hidden="1" x14ac:dyDescent="0.25">
      <c r="A39" t="s">
        <v>78</v>
      </c>
      <c r="B39" t="s">
        <v>65</v>
      </c>
      <c r="C39" t="s">
        <v>67</v>
      </c>
      <c r="D39" t="s">
        <v>79</v>
      </c>
      <c r="E39">
        <v>8732996.8959495705</v>
      </c>
      <c r="F39">
        <v>2.0047001033337598E-2</v>
      </c>
    </row>
    <row r="40" spans="1:6" hidden="1" x14ac:dyDescent="0.25">
      <c r="A40" t="s">
        <v>80</v>
      </c>
      <c r="B40" t="s">
        <v>65</v>
      </c>
      <c r="C40" t="s">
        <v>67</v>
      </c>
      <c r="D40" t="s">
        <v>81</v>
      </c>
      <c r="E40">
        <v>6372468.9699849701</v>
      </c>
      <c r="F40">
        <v>1.4628299259496101E-2</v>
      </c>
    </row>
    <row r="41" spans="1:6" hidden="1" x14ac:dyDescent="0.25">
      <c r="A41" t="s">
        <v>82</v>
      </c>
      <c r="B41" t="s">
        <v>65</v>
      </c>
      <c r="C41" t="s">
        <v>67</v>
      </c>
      <c r="D41" t="s">
        <v>83</v>
      </c>
      <c r="E41">
        <v>6322646.0599999996</v>
      </c>
      <c r="F41">
        <v>1.45139284495836E-2</v>
      </c>
    </row>
    <row r="42" spans="1:6" hidden="1" x14ac:dyDescent="0.25">
      <c r="A42" t="s">
        <v>84</v>
      </c>
      <c r="B42" t="s">
        <v>65</v>
      </c>
      <c r="C42" t="s">
        <v>67</v>
      </c>
      <c r="D42" t="s">
        <v>85</v>
      </c>
      <c r="E42">
        <v>6001178.4193742797</v>
      </c>
      <c r="F42">
        <v>1.37759845111405E-2</v>
      </c>
    </row>
    <row r="43" spans="1:6" hidden="1" x14ac:dyDescent="0.25">
      <c r="A43" t="s">
        <v>86</v>
      </c>
      <c r="B43" t="s">
        <v>87</v>
      </c>
      <c r="C43" t="s">
        <v>89</v>
      </c>
      <c r="D43" t="s">
        <v>88</v>
      </c>
      <c r="E43">
        <v>10231405.7199999</v>
      </c>
      <c r="F43">
        <v>0.13597348784359101</v>
      </c>
    </row>
    <row r="44" spans="1:6" hidden="1" x14ac:dyDescent="0.25">
      <c r="A44" t="s">
        <v>90</v>
      </c>
      <c r="B44" t="s">
        <v>87</v>
      </c>
      <c r="C44" t="s">
        <v>89</v>
      </c>
      <c r="D44" t="s">
        <v>91</v>
      </c>
      <c r="E44">
        <v>3782501.3871235498</v>
      </c>
      <c r="F44">
        <v>5.0268743167425897E-2</v>
      </c>
    </row>
    <row r="45" spans="1:6" hidden="1" x14ac:dyDescent="0.25">
      <c r="A45" t="s">
        <v>92</v>
      </c>
      <c r="B45" t="s">
        <v>87</v>
      </c>
      <c r="C45" t="s">
        <v>89</v>
      </c>
      <c r="D45" t="s">
        <v>93</v>
      </c>
      <c r="E45">
        <v>3692377.0040957001</v>
      </c>
      <c r="F45">
        <v>4.9071006802021797E-2</v>
      </c>
    </row>
    <row r="46" spans="1:6" hidden="1" x14ac:dyDescent="0.25">
      <c r="A46" t="s">
        <v>94</v>
      </c>
      <c r="B46" t="s">
        <v>87</v>
      </c>
      <c r="C46" t="s">
        <v>89</v>
      </c>
      <c r="D46" t="s">
        <v>95</v>
      </c>
      <c r="E46">
        <v>3631995.9999999902</v>
      </c>
      <c r="F46">
        <v>4.8268554436131997E-2</v>
      </c>
    </row>
    <row r="47" spans="1:6" hidden="1" x14ac:dyDescent="0.25">
      <c r="A47" t="s">
        <v>96</v>
      </c>
      <c r="B47" t="s">
        <v>87</v>
      </c>
      <c r="C47" t="s">
        <v>89</v>
      </c>
      <c r="D47" t="s">
        <v>97</v>
      </c>
      <c r="E47">
        <v>2823600.49</v>
      </c>
      <c r="F47">
        <v>3.7525127769263499E-2</v>
      </c>
    </row>
    <row r="48" spans="1:6" hidden="1" x14ac:dyDescent="0.25">
      <c r="A48" t="s">
        <v>98</v>
      </c>
      <c r="B48" t="s">
        <v>87</v>
      </c>
      <c r="C48" t="s">
        <v>89</v>
      </c>
      <c r="D48" t="s">
        <v>99</v>
      </c>
      <c r="E48">
        <v>2422585.6900538402</v>
      </c>
      <c r="F48">
        <v>3.2195715319223502E-2</v>
      </c>
    </row>
    <row r="49" spans="1:6" hidden="1" x14ac:dyDescent="0.25">
      <c r="A49" t="s">
        <v>100</v>
      </c>
      <c r="B49" t="s">
        <v>87</v>
      </c>
      <c r="C49" t="s">
        <v>89</v>
      </c>
      <c r="D49" t="s">
        <v>101</v>
      </c>
      <c r="E49">
        <v>2370947.89</v>
      </c>
      <c r="F49">
        <v>3.1509458516390802E-2</v>
      </c>
    </row>
    <row r="50" spans="1:6" hidden="1" x14ac:dyDescent="0.25">
      <c r="A50" t="s">
        <v>102</v>
      </c>
      <c r="B50" t="s">
        <v>87</v>
      </c>
      <c r="C50" t="s">
        <v>89</v>
      </c>
      <c r="D50" t="s">
        <v>103</v>
      </c>
      <c r="E50">
        <v>2235396.61</v>
      </c>
      <c r="F50">
        <v>2.9708007100263899E-2</v>
      </c>
    </row>
    <row r="51" spans="1:6" hidden="1" x14ac:dyDescent="0.25">
      <c r="A51" t="s">
        <v>104</v>
      </c>
      <c r="B51" t="s">
        <v>87</v>
      </c>
      <c r="C51" t="s">
        <v>89</v>
      </c>
      <c r="D51" t="s">
        <v>105</v>
      </c>
      <c r="E51">
        <v>1947343.3699999901</v>
      </c>
      <c r="F51">
        <v>2.5879832868947499E-2</v>
      </c>
    </row>
    <row r="52" spans="1:6" hidden="1" x14ac:dyDescent="0.25">
      <c r="A52" t="s">
        <v>106</v>
      </c>
      <c r="B52" t="s">
        <v>87</v>
      </c>
      <c r="C52" t="s">
        <v>89</v>
      </c>
      <c r="D52" t="s">
        <v>107</v>
      </c>
      <c r="E52">
        <v>1904237.09</v>
      </c>
      <c r="F52">
        <v>2.53069583881608E-2</v>
      </c>
    </row>
    <row r="53" spans="1:6" hidden="1" x14ac:dyDescent="0.25">
      <c r="A53" t="s">
        <v>108</v>
      </c>
      <c r="B53" t="s">
        <v>109</v>
      </c>
      <c r="C53" t="s">
        <v>111</v>
      </c>
      <c r="D53" t="s">
        <v>110</v>
      </c>
      <c r="E53">
        <v>38952311.159999996</v>
      </c>
      <c r="F53">
        <v>0.23865147078760901</v>
      </c>
    </row>
    <row r="54" spans="1:6" hidden="1" x14ac:dyDescent="0.25">
      <c r="A54" t="s">
        <v>112</v>
      </c>
      <c r="B54" t="s">
        <v>109</v>
      </c>
      <c r="C54" t="s">
        <v>111</v>
      </c>
      <c r="D54" t="s">
        <v>113</v>
      </c>
      <c r="E54">
        <v>22671380.8699999</v>
      </c>
      <c r="F54">
        <v>0.13890211461875099</v>
      </c>
    </row>
    <row r="55" spans="1:6" hidden="1" x14ac:dyDescent="0.25">
      <c r="A55" t="s">
        <v>114</v>
      </c>
      <c r="B55" t="s">
        <v>109</v>
      </c>
      <c r="C55" t="s">
        <v>111</v>
      </c>
      <c r="D55" t="s">
        <v>115</v>
      </c>
      <c r="E55">
        <v>12752058.25</v>
      </c>
      <c r="F55">
        <v>7.8128803305949193E-2</v>
      </c>
    </row>
    <row r="56" spans="1:6" hidden="1" x14ac:dyDescent="0.25">
      <c r="A56" t="s">
        <v>116</v>
      </c>
      <c r="B56" t="s">
        <v>109</v>
      </c>
      <c r="C56" t="s">
        <v>111</v>
      </c>
      <c r="D56" t="s">
        <v>117</v>
      </c>
      <c r="E56">
        <v>11548922.6499999</v>
      </c>
      <c r="F56">
        <v>7.0757479963477393E-2</v>
      </c>
    </row>
    <row r="57" spans="1:6" hidden="1" x14ac:dyDescent="0.25">
      <c r="A57" t="s">
        <v>118</v>
      </c>
      <c r="B57" t="s">
        <v>109</v>
      </c>
      <c r="C57" t="s">
        <v>111</v>
      </c>
      <c r="D57" t="s">
        <v>119</v>
      </c>
      <c r="E57">
        <v>9579274.6600000001</v>
      </c>
      <c r="F57">
        <v>5.8689918996002302E-2</v>
      </c>
    </row>
    <row r="58" spans="1:6" hidden="1" x14ac:dyDescent="0.25">
      <c r="A58" t="s">
        <v>120</v>
      </c>
      <c r="B58" t="s">
        <v>109</v>
      </c>
      <c r="C58" t="s">
        <v>111</v>
      </c>
      <c r="D58" t="s">
        <v>121</v>
      </c>
      <c r="E58">
        <v>9043820.9399999995</v>
      </c>
      <c r="F58">
        <v>5.5409322440593801E-2</v>
      </c>
    </row>
    <row r="59" spans="1:6" hidden="1" x14ac:dyDescent="0.25">
      <c r="A59" t="s">
        <v>122</v>
      </c>
      <c r="B59" t="s">
        <v>109</v>
      </c>
      <c r="C59" t="s">
        <v>111</v>
      </c>
      <c r="D59" t="s">
        <v>123</v>
      </c>
      <c r="E59">
        <v>8860155.2699999996</v>
      </c>
      <c r="F59">
        <v>5.4284046918465001E-2</v>
      </c>
    </row>
    <row r="60" spans="1:6" hidden="1" x14ac:dyDescent="0.25">
      <c r="A60" t="s">
        <v>124</v>
      </c>
      <c r="B60" t="s">
        <v>109</v>
      </c>
      <c r="C60" t="s">
        <v>111</v>
      </c>
      <c r="D60" t="s">
        <v>125</v>
      </c>
      <c r="E60">
        <v>5696217.1599999899</v>
      </c>
      <c r="F60">
        <v>3.4899356743575999E-2</v>
      </c>
    </row>
    <row r="61" spans="1:6" hidden="1" x14ac:dyDescent="0.25">
      <c r="A61" t="s">
        <v>126</v>
      </c>
      <c r="B61" t="s">
        <v>109</v>
      </c>
      <c r="C61" t="s">
        <v>111</v>
      </c>
      <c r="D61" t="s">
        <v>127</v>
      </c>
      <c r="E61">
        <v>4660223.83</v>
      </c>
      <c r="F61">
        <v>2.8552074013288499E-2</v>
      </c>
    </row>
    <row r="62" spans="1:6" hidden="1" x14ac:dyDescent="0.25">
      <c r="A62" t="s">
        <v>128</v>
      </c>
      <c r="B62" t="s">
        <v>109</v>
      </c>
      <c r="C62" t="s">
        <v>111</v>
      </c>
      <c r="D62" t="s">
        <v>129</v>
      </c>
      <c r="E62">
        <v>4554379.3899999904</v>
      </c>
      <c r="F62">
        <v>2.79035905079855E-2</v>
      </c>
    </row>
    <row r="63" spans="1:6" hidden="1" x14ac:dyDescent="0.25">
      <c r="A63" t="s">
        <v>130</v>
      </c>
      <c r="B63" t="s">
        <v>131</v>
      </c>
      <c r="C63" t="s">
        <v>133</v>
      </c>
      <c r="D63" t="s">
        <v>132</v>
      </c>
      <c r="E63">
        <v>1422308.0724394601</v>
      </c>
      <c r="F63">
        <v>9.3361608240066396E-2</v>
      </c>
    </row>
    <row r="64" spans="1:6" hidden="1" x14ac:dyDescent="0.25">
      <c r="A64" t="s">
        <v>134</v>
      </c>
      <c r="B64" t="s">
        <v>131</v>
      </c>
      <c r="C64" t="s">
        <v>133</v>
      </c>
      <c r="D64" t="s">
        <v>135</v>
      </c>
      <c r="E64">
        <v>1092105.45562343</v>
      </c>
      <c r="F64">
        <v>7.1686805186921998E-2</v>
      </c>
    </row>
    <row r="65" spans="1:6" hidden="1" x14ac:dyDescent="0.25">
      <c r="A65" t="s">
        <v>136</v>
      </c>
      <c r="B65" t="s">
        <v>131</v>
      </c>
      <c r="C65" t="s">
        <v>133</v>
      </c>
      <c r="D65" t="s">
        <v>137</v>
      </c>
      <c r="E65">
        <v>929635.73995313002</v>
      </c>
      <c r="F65">
        <v>6.10221438247249E-2</v>
      </c>
    </row>
    <row r="66" spans="1:6" hidden="1" x14ac:dyDescent="0.25">
      <c r="A66" t="s">
        <v>138</v>
      </c>
      <c r="B66" t="s">
        <v>131</v>
      </c>
      <c r="C66" t="s">
        <v>133</v>
      </c>
      <c r="D66" t="s">
        <v>139</v>
      </c>
      <c r="E66">
        <v>502387.71061567997</v>
      </c>
      <c r="F66">
        <v>3.2977190759156901E-2</v>
      </c>
    </row>
    <row r="67" spans="1:6" hidden="1" x14ac:dyDescent="0.25">
      <c r="A67" t="s">
        <v>140</v>
      </c>
      <c r="B67" t="s">
        <v>131</v>
      </c>
      <c r="C67" t="s">
        <v>133</v>
      </c>
      <c r="D67" t="s">
        <v>141</v>
      </c>
      <c r="E67">
        <v>421995.25</v>
      </c>
      <c r="F67">
        <v>2.7700155805271701E-2</v>
      </c>
    </row>
    <row r="68" spans="1:6" hidden="1" x14ac:dyDescent="0.25">
      <c r="A68" t="s">
        <v>142</v>
      </c>
      <c r="B68" t="s">
        <v>131</v>
      </c>
      <c r="C68" t="s">
        <v>133</v>
      </c>
      <c r="D68" t="s">
        <v>143</v>
      </c>
      <c r="E68">
        <v>388853.39999999898</v>
      </c>
      <c r="F68">
        <v>2.5524694331060901E-2</v>
      </c>
    </row>
    <row r="69" spans="1:6" hidden="1" x14ac:dyDescent="0.25">
      <c r="A69" t="s">
        <v>144</v>
      </c>
      <c r="B69" t="s">
        <v>131</v>
      </c>
      <c r="C69" t="s">
        <v>133</v>
      </c>
      <c r="D69" t="s">
        <v>145</v>
      </c>
      <c r="E69">
        <v>341751.49856793199</v>
      </c>
      <c r="F69">
        <v>2.2432882258785598E-2</v>
      </c>
    </row>
    <row r="70" spans="1:6" hidden="1" x14ac:dyDescent="0.25">
      <c r="A70" t="s">
        <v>146</v>
      </c>
      <c r="B70" t="s">
        <v>131</v>
      </c>
      <c r="C70" t="s">
        <v>133</v>
      </c>
      <c r="D70" t="s">
        <v>147</v>
      </c>
      <c r="E70">
        <v>338787.50635481998</v>
      </c>
      <c r="F70">
        <v>2.2238323087541801E-2</v>
      </c>
    </row>
    <row r="71" spans="1:6" hidden="1" x14ac:dyDescent="0.25">
      <c r="A71" t="s">
        <v>148</v>
      </c>
      <c r="B71" t="s">
        <v>131</v>
      </c>
      <c r="C71" t="s">
        <v>133</v>
      </c>
      <c r="D71" t="s">
        <v>149</v>
      </c>
      <c r="E71">
        <v>330294.84999999998</v>
      </c>
      <c r="F71">
        <v>2.1680857324054802E-2</v>
      </c>
    </row>
    <row r="72" spans="1:6" hidden="1" x14ac:dyDescent="0.25">
      <c r="A72" t="s">
        <v>150</v>
      </c>
      <c r="B72" t="s">
        <v>131</v>
      </c>
      <c r="C72" t="s">
        <v>133</v>
      </c>
      <c r="D72" t="s">
        <v>151</v>
      </c>
      <c r="E72">
        <v>321402.89067552902</v>
      </c>
      <c r="F72">
        <v>2.10971809468871E-2</v>
      </c>
    </row>
    <row r="73" spans="1:6" hidden="1" x14ac:dyDescent="0.25">
      <c r="A73" t="s">
        <v>152</v>
      </c>
      <c r="B73" t="s">
        <v>153</v>
      </c>
      <c r="C73" t="s">
        <v>155</v>
      </c>
      <c r="D73" t="s">
        <v>154</v>
      </c>
      <c r="E73">
        <v>1301119859.54</v>
      </c>
      <c r="F73">
        <v>0.40617070680254402</v>
      </c>
    </row>
    <row r="74" spans="1:6" hidden="1" x14ac:dyDescent="0.25">
      <c r="A74" t="s">
        <v>156</v>
      </c>
      <c r="B74" t="s">
        <v>153</v>
      </c>
      <c r="C74" t="s">
        <v>155</v>
      </c>
      <c r="D74" t="s">
        <v>157</v>
      </c>
      <c r="E74">
        <v>622393810.84335899</v>
      </c>
      <c r="F74">
        <v>0.19429273345282</v>
      </c>
    </row>
    <row r="75" spans="1:6" hidden="1" x14ac:dyDescent="0.25">
      <c r="A75" t="s">
        <v>158</v>
      </c>
      <c r="B75" t="s">
        <v>153</v>
      </c>
      <c r="C75" t="s">
        <v>155</v>
      </c>
      <c r="D75" t="s">
        <v>159</v>
      </c>
      <c r="E75">
        <v>52676014.489818797</v>
      </c>
      <c r="F75">
        <v>1.6443876311621999E-2</v>
      </c>
    </row>
    <row r="76" spans="1:6" hidden="1" x14ac:dyDescent="0.25">
      <c r="A76" t="s">
        <v>68</v>
      </c>
      <c r="B76" t="s">
        <v>153</v>
      </c>
      <c r="C76" t="s">
        <v>155</v>
      </c>
      <c r="D76" t="s">
        <v>69</v>
      </c>
      <c r="E76">
        <v>41901730.540055797</v>
      </c>
      <c r="F76">
        <v>1.30804670952615E-2</v>
      </c>
    </row>
    <row r="77" spans="1:6" hidden="1" x14ac:dyDescent="0.25">
      <c r="A77" t="s">
        <v>160</v>
      </c>
      <c r="B77" t="s">
        <v>153</v>
      </c>
      <c r="C77" t="s">
        <v>155</v>
      </c>
      <c r="D77" t="s">
        <v>161</v>
      </c>
      <c r="E77">
        <v>28925909.832428701</v>
      </c>
      <c r="F77">
        <v>9.0298039457317701E-3</v>
      </c>
    </row>
    <row r="78" spans="1:6" hidden="1" x14ac:dyDescent="0.25">
      <c r="A78" t="s">
        <v>162</v>
      </c>
      <c r="B78" t="s">
        <v>153</v>
      </c>
      <c r="C78" t="s">
        <v>155</v>
      </c>
      <c r="D78" t="s">
        <v>163</v>
      </c>
      <c r="E78">
        <v>27784801.633873299</v>
      </c>
      <c r="F78">
        <v>8.6735840939271107E-3</v>
      </c>
    </row>
    <row r="79" spans="1:6" hidden="1" x14ac:dyDescent="0.25">
      <c r="A79" t="s">
        <v>164</v>
      </c>
      <c r="B79" t="s">
        <v>153</v>
      </c>
      <c r="C79" t="s">
        <v>155</v>
      </c>
      <c r="D79" t="s">
        <v>165</v>
      </c>
      <c r="E79">
        <v>24744723.253284901</v>
      </c>
      <c r="F79">
        <v>7.7245625448937602E-3</v>
      </c>
    </row>
    <row r="80" spans="1:6" hidden="1" x14ac:dyDescent="0.25">
      <c r="A80" t="s">
        <v>76</v>
      </c>
      <c r="B80" t="s">
        <v>153</v>
      </c>
      <c r="C80" t="s">
        <v>155</v>
      </c>
      <c r="D80" t="s">
        <v>77</v>
      </c>
      <c r="E80">
        <v>22288440.832989901</v>
      </c>
      <c r="F80">
        <v>6.9577846347397996E-3</v>
      </c>
    </row>
    <row r="81" spans="1:6" hidden="1" x14ac:dyDescent="0.25">
      <c r="A81" t="s">
        <v>166</v>
      </c>
      <c r="B81" t="s">
        <v>153</v>
      </c>
      <c r="C81" t="s">
        <v>155</v>
      </c>
      <c r="D81" t="s">
        <v>167</v>
      </c>
      <c r="E81">
        <v>21956611.522799298</v>
      </c>
      <c r="F81">
        <v>6.8541974483098201E-3</v>
      </c>
    </row>
    <row r="82" spans="1:6" hidden="1" x14ac:dyDescent="0.25">
      <c r="A82" t="s">
        <v>168</v>
      </c>
      <c r="B82" t="s">
        <v>153</v>
      </c>
      <c r="C82" t="s">
        <v>155</v>
      </c>
      <c r="D82" t="s">
        <v>169</v>
      </c>
      <c r="E82">
        <v>20392273.800000001</v>
      </c>
      <c r="F82">
        <v>6.3658579968069199E-3</v>
      </c>
    </row>
    <row r="83" spans="1:6" hidden="1" x14ac:dyDescent="0.25">
      <c r="A83" t="s">
        <v>76</v>
      </c>
      <c r="B83" t="s">
        <v>170</v>
      </c>
      <c r="C83" t="s">
        <v>171</v>
      </c>
      <c r="D83" t="s">
        <v>77</v>
      </c>
      <c r="E83">
        <v>28272842.580271699</v>
      </c>
      <c r="F83">
        <v>0.14889401674553199</v>
      </c>
    </row>
    <row r="84" spans="1:6" hidden="1" x14ac:dyDescent="0.25">
      <c r="A84" t="s">
        <v>158</v>
      </c>
      <c r="B84" t="s">
        <v>170</v>
      </c>
      <c r="C84" t="s">
        <v>171</v>
      </c>
      <c r="D84" t="s">
        <v>159</v>
      </c>
      <c r="E84">
        <v>24718811.448069699</v>
      </c>
      <c r="F84">
        <v>0.13017732883522401</v>
      </c>
    </row>
    <row r="85" spans="1:6" hidden="1" x14ac:dyDescent="0.25">
      <c r="A85" t="s">
        <v>68</v>
      </c>
      <c r="B85" t="s">
        <v>170</v>
      </c>
      <c r="C85" t="s">
        <v>171</v>
      </c>
      <c r="D85" t="s">
        <v>69</v>
      </c>
      <c r="E85">
        <v>18583822.3253056</v>
      </c>
      <c r="F85">
        <v>9.7868473771039896E-2</v>
      </c>
    </row>
    <row r="86" spans="1:6" hidden="1" x14ac:dyDescent="0.25">
      <c r="A86" t="s">
        <v>172</v>
      </c>
      <c r="B86" t="s">
        <v>170</v>
      </c>
      <c r="C86" t="s">
        <v>171</v>
      </c>
      <c r="D86" t="s">
        <v>173</v>
      </c>
      <c r="E86">
        <v>16897421.072310202</v>
      </c>
      <c r="F86">
        <v>8.8987334363487103E-2</v>
      </c>
    </row>
    <row r="87" spans="1:6" hidden="1" x14ac:dyDescent="0.25">
      <c r="A87" t="s">
        <v>78</v>
      </c>
      <c r="B87" t="s">
        <v>170</v>
      </c>
      <c r="C87" t="s">
        <v>171</v>
      </c>
      <c r="D87" t="s">
        <v>79</v>
      </c>
      <c r="E87">
        <v>15758804.114178101</v>
      </c>
      <c r="F87">
        <v>8.2991005839054804E-2</v>
      </c>
    </row>
    <row r="88" spans="1:6" hidden="1" x14ac:dyDescent="0.25">
      <c r="A88" t="s">
        <v>174</v>
      </c>
      <c r="B88" t="s">
        <v>170</v>
      </c>
      <c r="C88" t="s">
        <v>171</v>
      </c>
      <c r="D88" t="s">
        <v>175</v>
      </c>
      <c r="E88">
        <v>6636783.7639245503</v>
      </c>
      <c r="F88">
        <v>3.4951469420757698E-2</v>
      </c>
    </row>
    <row r="89" spans="1:6" hidden="1" x14ac:dyDescent="0.25">
      <c r="A89" t="s">
        <v>176</v>
      </c>
      <c r="B89" t="s">
        <v>170</v>
      </c>
      <c r="C89" t="s">
        <v>171</v>
      </c>
      <c r="D89" t="s">
        <v>177</v>
      </c>
      <c r="E89">
        <v>6395310.2822549297</v>
      </c>
      <c r="F89">
        <v>3.3679791253935901E-2</v>
      </c>
    </row>
    <row r="90" spans="1:6" hidden="1" x14ac:dyDescent="0.25">
      <c r="A90" t="s">
        <v>112</v>
      </c>
      <c r="B90" t="s">
        <v>170</v>
      </c>
      <c r="C90" t="s">
        <v>171</v>
      </c>
      <c r="D90" t="s">
        <v>113</v>
      </c>
      <c r="E90">
        <v>6049951.0064064199</v>
      </c>
      <c r="F90">
        <v>3.1861016588621803E-2</v>
      </c>
    </row>
    <row r="91" spans="1:6" hidden="1" x14ac:dyDescent="0.25">
      <c r="A91" t="s">
        <v>178</v>
      </c>
      <c r="B91" t="s">
        <v>170</v>
      </c>
      <c r="C91" t="s">
        <v>171</v>
      </c>
      <c r="D91" t="s">
        <v>179</v>
      </c>
      <c r="E91">
        <v>4894824.0699177198</v>
      </c>
      <c r="F91">
        <v>2.57777411296208E-2</v>
      </c>
    </row>
    <row r="92" spans="1:6" hidden="1" x14ac:dyDescent="0.25">
      <c r="A92" t="s">
        <v>180</v>
      </c>
      <c r="B92" t="s">
        <v>170</v>
      </c>
      <c r="C92" t="s">
        <v>171</v>
      </c>
      <c r="D92" t="s">
        <v>181</v>
      </c>
      <c r="E92">
        <v>4861021.3533780398</v>
      </c>
      <c r="F92">
        <v>2.5599724991759401E-2</v>
      </c>
    </row>
    <row r="93" spans="1:6" hidden="1" x14ac:dyDescent="0.25">
      <c r="A93" t="s">
        <v>182</v>
      </c>
      <c r="B93" t="s">
        <v>183</v>
      </c>
      <c r="C93" t="s">
        <v>185</v>
      </c>
      <c r="D93" t="s">
        <v>184</v>
      </c>
      <c r="E93">
        <v>15068643.490439299</v>
      </c>
      <c r="F93">
        <v>7.1802107450516905E-2</v>
      </c>
    </row>
    <row r="94" spans="1:6" hidden="1" x14ac:dyDescent="0.25">
      <c r="A94" t="s">
        <v>186</v>
      </c>
      <c r="B94" t="s">
        <v>183</v>
      </c>
      <c r="C94" t="s">
        <v>185</v>
      </c>
      <c r="D94" t="s">
        <v>187</v>
      </c>
      <c r="E94">
        <v>11984525.8667395</v>
      </c>
      <c r="F94">
        <v>5.7106282630756303E-2</v>
      </c>
    </row>
    <row r="95" spans="1:6" hidden="1" x14ac:dyDescent="0.25">
      <c r="A95" t="s">
        <v>188</v>
      </c>
      <c r="B95" t="s">
        <v>183</v>
      </c>
      <c r="C95" t="s">
        <v>185</v>
      </c>
      <c r="D95" t="s">
        <v>189</v>
      </c>
      <c r="E95">
        <v>6648485.2220703801</v>
      </c>
      <c r="F95">
        <v>3.16800414450812E-2</v>
      </c>
    </row>
    <row r="96" spans="1:6" hidden="1" x14ac:dyDescent="0.25">
      <c r="A96" t="s">
        <v>190</v>
      </c>
      <c r="B96" t="s">
        <v>183</v>
      </c>
      <c r="C96" t="s">
        <v>185</v>
      </c>
      <c r="D96" t="s">
        <v>191</v>
      </c>
      <c r="E96">
        <v>6533010.4422908695</v>
      </c>
      <c r="F96">
        <v>3.11298039568286E-2</v>
      </c>
    </row>
    <row r="97" spans="1:6" hidden="1" x14ac:dyDescent="0.25">
      <c r="A97" t="s">
        <v>192</v>
      </c>
      <c r="B97" t="s">
        <v>183</v>
      </c>
      <c r="C97" t="s">
        <v>185</v>
      </c>
      <c r="D97" t="s">
        <v>193</v>
      </c>
      <c r="E97">
        <v>6049035.8272511801</v>
      </c>
      <c r="F97">
        <v>2.88236642346665E-2</v>
      </c>
    </row>
    <row r="98" spans="1:6" hidden="1" x14ac:dyDescent="0.25">
      <c r="A98" t="s">
        <v>194</v>
      </c>
      <c r="B98" t="s">
        <v>183</v>
      </c>
      <c r="C98" t="s">
        <v>185</v>
      </c>
      <c r="D98" t="s">
        <v>195</v>
      </c>
      <c r="E98">
        <v>5225733.7914194399</v>
      </c>
      <c r="F98">
        <v>2.49006288746139E-2</v>
      </c>
    </row>
    <row r="99" spans="1:6" hidden="1" x14ac:dyDescent="0.25">
      <c r="A99" t="s">
        <v>196</v>
      </c>
      <c r="B99" t="s">
        <v>183</v>
      </c>
      <c r="C99" t="s">
        <v>185</v>
      </c>
      <c r="D99" t="s">
        <v>197</v>
      </c>
      <c r="E99">
        <v>4722919.7184407199</v>
      </c>
      <c r="F99">
        <v>2.2504719108843899E-2</v>
      </c>
    </row>
    <row r="100" spans="1:6" hidden="1" x14ac:dyDescent="0.25">
      <c r="A100" t="s">
        <v>198</v>
      </c>
      <c r="B100" t="s">
        <v>183</v>
      </c>
      <c r="C100" t="s">
        <v>185</v>
      </c>
      <c r="D100" t="s">
        <v>199</v>
      </c>
      <c r="E100">
        <v>4404165.6708245203</v>
      </c>
      <c r="F100">
        <v>2.09858556231063E-2</v>
      </c>
    </row>
    <row r="101" spans="1:6" hidden="1" x14ac:dyDescent="0.25">
      <c r="A101" t="s">
        <v>200</v>
      </c>
      <c r="B101" t="s">
        <v>183</v>
      </c>
      <c r="C101" t="s">
        <v>185</v>
      </c>
      <c r="D101" t="s">
        <v>201</v>
      </c>
      <c r="E101">
        <v>3972554.8245958299</v>
      </c>
      <c r="F101">
        <v>1.8929229333063399E-2</v>
      </c>
    </row>
    <row r="102" spans="1:6" hidden="1" x14ac:dyDescent="0.25">
      <c r="A102" t="s">
        <v>24</v>
      </c>
      <c r="B102" t="s">
        <v>183</v>
      </c>
      <c r="C102" t="s">
        <v>185</v>
      </c>
      <c r="D102" t="s">
        <v>26</v>
      </c>
      <c r="E102">
        <v>3820832.7042768099</v>
      </c>
      <c r="F102">
        <v>1.82062732160992E-2</v>
      </c>
    </row>
    <row r="103" spans="1:6" hidden="1" x14ac:dyDescent="0.25">
      <c r="A103" t="s">
        <v>202</v>
      </c>
      <c r="B103" t="s">
        <v>203</v>
      </c>
      <c r="C103" t="s">
        <v>205</v>
      </c>
      <c r="D103" t="s">
        <v>204</v>
      </c>
      <c r="E103">
        <v>32900294.120000001</v>
      </c>
      <c r="F103">
        <v>0.13218436177793</v>
      </c>
    </row>
    <row r="104" spans="1:6" hidden="1" x14ac:dyDescent="0.25">
      <c r="A104" t="s">
        <v>206</v>
      </c>
      <c r="B104" t="s">
        <v>203</v>
      </c>
      <c r="C104" t="s">
        <v>205</v>
      </c>
      <c r="D104" t="s">
        <v>207</v>
      </c>
      <c r="E104">
        <v>22645452.359999999</v>
      </c>
      <c r="F104">
        <v>9.0983219069748794E-2</v>
      </c>
    </row>
    <row r="105" spans="1:6" hidden="1" x14ac:dyDescent="0.25">
      <c r="A105" t="s">
        <v>34</v>
      </c>
      <c r="B105" t="s">
        <v>203</v>
      </c>
      <c r="C105" t="s">
        <v>205</v>
      </c>
      <c r="D105" t="s">
        <v>35</v>
      </c>
      <c r="E105">
        <v>9393819.8331489395</v>
      </c>
      <c r="F105">
        <v>3.7741792665215802E-2</v>
      </c>
    </row>
    <row r="106" spans="1:6" hidden="1" x14ac:dyDescent="0.25">
      <c r="A106" t="s">
        <v>208</v>
      </c>
      <c r="B106" t="s">
        <v>203</v>
      </c>
      <c r="C106" t="s">
        <v>205</v>
      </c>
      <c r="D106" t="s">
        <v>209</v>
      </c>
      <c r="E106">
        <v>7921471.4900000002</v>
      </c>
      <c r="F106">
        <v>3.1826300683773998E-2</v>
      </c>
    </row>
    <row r="107" spans="1:6" hidden="1" x14ac:dyDescent="0.25">
      <c r="A107" t="s">
        <v>210</v>
      </c>
      <c r="B107" t="s">
        <v>203</v>
      </c>
      <c r="C107" t="s">
        <v>205</v>
      </c>
      <c r="D107" t="s">
        <v>211</v>
      </c>
      <c r="E107">
        <v>6436229.1832272504</v>
      </c>
      <c r="F107">
        <v>2.5859004291521E-2</v>
      </c>
    </row>
    <row r="108" spans="1:6" hidden="1" x14ac:dyDescent="0.25">
      <c r="A108" t="s">
        <v>212</v>
      </c>
      <c r="B108" t="s">
        <v>203</v>
      </c>
      <c r="C108" t="s">
        <v>205</v>
      </c>
      <c r="D108" t="s">
        <v>213</v>
      </c>
      <c r="E108">
        <v>5491372.1299999999</v>
      </c>
      <c r="F108">
        <v>2.2062827695145299E-2</v>
      </c>
    </row>
    <row r="109" spans="1:6" hidden="1" x14ac:dyDescent="0.25">
      <c r="A109" t="s">
        <v>214</v>
      </c>
      <c r="B109" t="s">
        <v>203</v>
      </c>
      <c r="C109" t="s">
        <v>205</v>
      </c>
      <c r="D109" t="s">
        <v>215</v>
      </c>
      <c r="E109">
        <v>3606056.9193798401</v>
      </c>
      <c r="F109">
        <v>1.44881480598482E-2</v>
      </c>
    </row>
    <row r="110" spans="1:6" hidden="1" x14ac:dyDescent="0.25">
      <c r="A110" t="s">
        <v>216</v>
      </c>
      <c r="B110" t="s">
        <v>203</v>
      </c>
      <c r="C110" t="s">
        <v>205</v>
      </c>
      <c r="D110" t="s">
        <v>217</v>
      </c>
      <c r="E110">
        <v>3475885.0234582699</v>
      </c>
      <c r="F110">
        <v>1.39651530701665E-2</v>
      </c>
    </row>
    <row r="111" spans="1:6" hidden="1" x14ac:dyDescent="0.25">
      <c r="A111" t="s">
        <v>218</v>
      </c>
      <c r="B111" t="s">
        <v>203</v>
      </c>
      <c r="C111" t="s">
        <v>205</v>
      </c>
      <c r="D111" t="s">
        <v>219</v>
      </c>
      <c r="E111">
        <v>2974646.2159765</v>
      </c>
      <c r="F111">
        <v>1.19513129621222E-2</v>
      </c>
    </row>
    <row r="112" spans="1:6" hidden="1" x14ac:dyDescent="0.25">
      <c r="A112" t="s">
        <v>220</v>
      </c>
      <c r="B112" t="s">
        <v>203</v>
      </c>
      <c r="C112" t="s">
        <v>205</v>
      </c>
      <c r="D112" t="s">
        <v>221</v>
      </c>
      <c r="E112">
        <v>2284127.3806803999</v>
      </c>
      <c r="F112">
        <v>9.1769975956292604E-3</v>
      </c>
    </row>
    <row r="113" spans="1:6" hidden="1" x14ac:dyDescent="0.25">
      <c r="A113" t="s">
        <v>156</v>
      </c>
      <c r="B113" t="s">
        <v>222</v>
      </c>
      <c r="C113" t="s">
        <v>223</v>
      </c>
      <c r="D113" t="s">
        <v>157</v>
      </c>
      <c r="E113">
        <v>27734771.4497521</v>
      </c>
      <c r="F113">
        <v>3.5793025611308101E-2</v>
      </c>
    </row>
    <row r="114" spans="1:6" hidden="1" x14ac:dyDescent="0.25">
      <c r="A114" t="s">
        <v>78</v>
      </c>
      <c r="B114" t="s">
        <v>222</v>
      </c>
      <c r="C114" t="s">
        <v>223</v>
      </c>
      <c r="D114" t="s">
        <v>79</v>
      </c>
      <c r="E114">
        <v>20716859.523765098</v>
      </c>
      <c r="F114">
        <v>2.6736080550129201E-2</v>
      </c>
    </row>
    <row r="115" spans="1:6" hidden="1" x14ac:dyDescent="0.25">
      <c r="A115" t="s">
        <v>160</v>
      </c>
      <c r="B115" t="s">
        <v>222</v>
      </c>
      <c r="C115" t="s">
        <v>223</v>
      </c>
      <c r="D115" t="s">
        <v>161</v>
      </c>
      <c r="E115">
        <v>16561437.949999999</v>
      </c>
      <c r="F115">
        <v>2.1373313776116801E-2</v>
      </c>
    </row>
    <row r="116" spans="1:6" hidden="1" x14ac:dyDescent="0.25">
      <c r="A116" t="s">
        <v>224</v>
      </c>
      <c r="B116" t="s">
        <v>222</v>
      </c>
      <c r="C116" t="s">
        <v>223</v>
      </c>
      <c r="D116" t="s">
        <v>225</v>
      </c>
      <c r="E116">
        <v>15009790.0990809</v>
      </c>
      <c r="F116">
        <v>1.93708393238467E-2</v>
      </c>
    </row>
    <row r="117" spans="1:6" hidden="1" x14ac:dyDescent="0.25">
      <c r="A117" t="s">
        <v>178</v>
      </c>
      <c r="B117" t="s">
        <v>222</v>
      </c>
      <c r="C117" t="s">
        <v>223</v>
      </c>
      <c r="D117" t="s">
        <v>179</v>
      </c>
      <c r="E117">
        <v>14668321.060000001</v>
      </c>
      <c r="F117">
        <v>1.8930157485763599E-2</v>
      </c>
    </row>
    <row r="118" spans="1:6" hidden="1" x14ac:dyDescent="0.25">
      <c r="A118" t="s">
        <v>210</v>
      </c>
      <c r="B118" t="s">
        <v>222</v>
      </c>
      <c r="C118" t="s">
        <v>223</v>
      </c>
      <c r="D118" t="s">
        <v>211</v>
      </c>
      <c r="E118">
        <v>13637599.7745138</v>
      </c>
      <c r="F118">
        <v>1.75999632407393E-2</v>
      </c>
    </row>
    <row r="119" spans="1:6" hidden="1" x14ac:dyDescent="0.25">
      <c r="A119" t="s">
        <v>226</v>
      </c>
      <c r="B119" t="s">
        <v>222</v>
      </c>
      <c r="C119" t="s">
        <v>223</v>
      </c>
      <c r="D119" t="s">
        <v>227</v>
      </c>
      <c r="E119">
        <v>12554432.170917699</v>
      </c>
      <c r="F119">
        <v>1.6202084558122599E-2</v>
      </c>
    </row>
    <row r="120" spans="1:6" hidden="1" x14ac:dyDescent="0.25">
      <c r="A120" t="s">
        <v>24</v>
      </c>
      <c r="B120" t="s">
        <v>222</v>
      </c>
      <c r="C120" t="s">
        <v>223</v>
      </c>
      <c r="D120" t="s">
        <v>26</v>
      </c>
      <c r="E120">
        <v>12199697.7391956</v>
      </c>
      <c r="F120">
        <v>1.57442831075916E-2</v>
      </c>
    </row>
    <row r="121" spans="1:6" hidden="1" x14ac:dyDescent="0.25">
      <c r="A121" t="s">
        <v>76</v>
      </c>
      <c r="B121" t="s">
        <v>222</v>
      </c>
      <c r="C121" t="s">
        <v>223</v>
      </c>
      <c r="D121" t="s">
        <v>77</v>
      </c>
      <c r="E121">
        <v>10767037.5481236</v>
      </c>
      <c r="F121">
        <v>1.3895367820719699E-2</v>
      </c>
    </row>
    <row r="122" spans="1:6" hidden="1" x14ac:dyDescent="0.25">
      <c r="A122" t="s">
        <v>228</v>
      </c>
      <c r="B122" t="s">
        <v>222</v>
      </c>
      <c r="C122" t="s">
        <v>223</v>
      </c>
      <c r="D122" t="s">
        <v>229</v>
      </c>
      <c r="E122">
        <v>10557849.393004199</v>
      </c>
      <c r="F122">
        <v>1.3625400678306599E-2</v>
      </c>
    </row>
    <row r="123" spans="1:6" hidden="1" x14ac:dyDescent="0.25">
      <c r="A123" t="s">
        <v>230</v>
      </c>
      <c r="B123" t="s">
        <v>231</v>
      </c>
      <c r="C123" t="s">
        <v>233</v>
      </c>
      <c r="D123" t="s">
        <v>232</v>
      </c>
      <c r="E123">
        <v>34246718.477469102</v>
      </c>
      <c r="F123">
        <v>7.1023071745457494E-2</v>
      </c>
    </row>
    <row r="124" spans="1:6" hidden="1" x14ac:dyDescent="0.25">
      <c r="A124" t="s">
        <v>234</v>
      </c>
      <c r="B124" t="s">
        <v>231</v>
      </c>
      <c r="C124" t="s">
        <v>233</v>
      </c>
      <c r="D124" t="s">
        <v>235</v>
      </c>
      <c r="E124">
        <v>34216646.909999996</v>
      </c>
      <c r="F124">
        <v>7.0960707373371304E-2</v>
      </c>
    </row>
    <row r="125" spans="1:6" hidden="1" x14ac:dyDescent="0.25">
      <c r="A125" t="s">
        <v>236</v>
      </c>
      <c r="B125" t="s">
        <v>231</v>
      </c>
      <c r="C125" t="s">
        <v>233</v>
      </c>
      <c r="D125" t="s">
        <v>237</v>
      </c>
      <c r="E125">
        <v>31594455.3699999</v>
      </c>
      <c r="F125">
        <v>6.55226360440474E-2</v>
      </c>
    </row>
    <row r="126" spans="1:6" hidden="1" x14ac:dyDescent="0.25">
      <c r="A126" t="s">
        <v>158</v>
      </c>
      <c r="B126" t="s">
        <v>231</v>
      </c>
      <c r="C126" t="s">
        <v>233</v>
      </c>
      <c r="D126" t="s">
        <v>159</v>
      </c>
      <c r="E126">
        <v>22199716.177526001</v>
      </c>
      <c r="F126">
        <v>4.6039214993475401E-2</v>
      </c>
    </row>
    <row r="127" spans="1:6" hidden="1" x14ac:dyDescent="0.25">
      <c r="A127" t="s">
        <v>238</v>
      </c>
      <c r="B127" t="s">
        <v>231</v>
      </c>
      <c r="C127" t="s">
        <v>233</v>
      </c>
      <c r="D127" t="s">
        <v>239</v>
      </c>
      <c r="E127">
        <v>20564910.835202601</v>
      </c>
      <c r="F127">
        <v>4.26488493678144E-2</v>
      </c>
    </row>
    <row r="128" spans="1:6" hidden="1" x14ac:dyDescent="0.25">
      <c r="A128" t="s">
        <v>96</v>
      </c>
      <c r="B128" t="s">
        <v>231</v>
      </c>
      <c r="C128" t="s">
        <v>233</v>
      </c>
      <c r="D128" t="s">
        <v>97</v>
      </c>
      <c r="E128">
        <v>11788257.920529401</v>
      </c>
      <c r="F128">
        <v>2.44472558325417E-2</v>
      </c>
    </row>
    <row r="129" spans="1:6" hidden="1" x14ac:dyDescent="0.25">
      <c r="A129" t="s">
        <v>240</v>
      </c>
      <c r="B129" t="s">
        <v>231</v>
      </c>
      <c r="C129" t="s">
        <v>233</v>
      </c>
      <c r="D129" t="s">
        <v>241</v>
      </c>
      <c r="E129">
        <v>8313320.7899999898</v>
      </c>
      <c r="F129">
        <v>1.7240705245952798E-2</v>
      </c>
    </row>
    <row r="130" spans="1:6" hidden="1" x14ac:dyDescent="0.25">
      <c r="A130" t="s">
        <v>242</v>
      </c>
      <c r="B130" t="s">
        <v>231</v>
      </c>
      <c r="C130" t="s">
        <v>233</v>
      </c>
      <c r="D130" t="s">
        <v>243</v>
      </c>
      <c r="E130">
        <v>8142491.6261220099</v>
      </c>
      <c r="F130">
        <v>1.68864286173671E-2</v>
      </c>
    </row>
    <row r="131" spans="1:6" hidden="1" x14ac:dyDescent="0.25">
      <c r="A131" t="s">
        <v>244</v>
      </c>
      <c r="B131" t="s">
        <v>231</v>
      </c>
      <c r="C131" t="s">
        <v>233</v>
      </c>
      <c r="D131" t="s">
        <v>245</v>
      </c>
      <c r="E131">
        <v>7058660.79</v>
      </c>
      <c r="F131">
        <v>1.4638709750974799E-2</v>
      </c>
    </row>
    <row r="132" spans="1:6" hidden="1" x14ac:dyDescent="0.25">
      <c r="A132" t="s">
        <v>246</v>
      </c>
      <c r="B132" t="s">
        <v>231</v>
      </c>
      <c r="C132" t="s">
        <v>233</v>
      </c>
      <c r="D132" t="s">
        <v>247</v>
      </c>
      <c r="E132">
        <v>6073691.4890132202</v>
      </c>
      <c r="F132">
        <v>1.25960163648309E-2</v>
      </c>
    </row>
    <row r="133" spans="1:6" hidden="1" x14ac:dyDescent="0.25">
      <c r="A133" t="s">
        <v>248</v>
      </c>
      <c r="B133" t="s">
        <v>249</v>
      </c>
      <c r="C133" t="s">
        <v>251</v>
      </c>
      <c r="D133" t="s">
        <v>250</v>
      </c>
      <c r="E133">
        <v>52041306.5484716</v>
      </c>
      <c r="F133">
        <v>0.232872082235863</v>
      </c>
    </row>
    <row r="134" spans="1:6" hidden="1" x14ac:dyDescent="0.25">
      <c r="A134" t="s">
        <v>252</v>
      </c>
      <c r="B134" t="s">
        <v>249</v>
      </c>
      <c r="C134" t="s">
        <v>251</v>
      </c>
      <c r="D134" t="s">
        <v>253</v>
      </c>
      <c r="E134">
        <v>41219228.115314201</v>
      </c>
      <c r="F134">
        <v>0.18444593566127801</v>
      </c>
    </row>
    <row r="135" spans="1:6" hidden="1" x14ac:dyDescent="0.25">
      <c r="A135" t="s">
        <v>24</v>
      </c>
      <c r="B135" t="s">
        <v>249</v>
      </c>
      <c r="C135" t="s">
        <v>251</v>
      </c>
      <c r="D135" t="s">
        <v>26</v>
      </c>
      <c r="E135">
        <v>15361609.5847388</v>
      </c>
      <c r="F135">
        <v>6.8739435032450794E-2</v>
      </c>
    </row>
    <row r="136" spans="1:6" hidden="1" x14ac:dyDescent="0.25">
      <c r="A136" t="s">
        <v>120</v>
      </c>
      <c r="B136" t="s">
        <v>249</v>
      </c>
      <c r="C136" t="s">
        <v>251</v>
      </c>
      <c r="D136" t="s">
        <v>121</v>
      </c>
      <c r="E136">
        <v>10001134.683671501</v>
      </c>
      <c r="F136">
        <v>4.4752624654776203E-2</v>
      </c>
    </row>
    <row r="137" spans="1:6" hidden="1" x14ac:dyDescent="0.25">
      <c r="A137" t="s">
        <v>254</v>
      </c>
      <c r="B137" t="s">
        <v>249</v>
      </c>
      <c r="C137" t="s">
        <v>251</v>
      </c>
      <c r="D137" t="s">
        <v>255</v>
      </c>
      <c r="E137">
        <v>8982142.7874752004</v>
      </c>
      <c r="F137">
        <v>4.0192885855219102E-2</v>
      </c>
    </row>
    <row r="138" spans="1:6" hidden="1" x14ac:dyDescent="0.25">
      <c r="A138" t="s">
        <v>256</v>
      </c>
      <c r="B138" t="s">
        <v>249</v>
      </c>
      <c r="C138" t="s">
        <v>251</v>
      </c>
      <c r="D138" t="s">
        <v>257</v>
      </c>
      <c r="E138">
        <v>8709867.4207090698</v>
      </c>
      <c r="F138">
        <v>3.89745203719985E-2</v>
      </c>
    </row>
    <row r="139" spans="1:6" hidden="1" x14ac:dyDescent="0.25">
      <c r="A139" t="s">
        <v>258</v>
      </c>
      <c r="B139" t="s">
        <v>249</v>
      </c>
      <c r="C139" t="s">
        <v>251</v>
      </c>
      <c r="D139" t="s">
        <v>259</v>
      </c>
      <c r="E139">
        <v>7035105.3774333699</v>
      </c>
      <c r="F139">
        <v>3.1480371010011499E-2</v>
      </c>
    </row>
    <row r="140" spans="1:6" hidden="1" x14ac:dyDescent="0.25">
      <c r="A140" t="s">
        <v>260</v>
      </c>
      <c r="B140" t="s">
        <v>249</v>
      </c>
      <c r="C140" t="s">
        <v>251</v>
      </c>
      <c r="D140" t="s">
        <v>261</v>
      </c>
      <c r="E140">
        <v>3862362.4739808701</v>
      </c>
      <c r="F140">
        <v>1.7283124719934598E-2</v>
      </c>
    </row>
    <row r="141" spans="1:6" hidden="1" x14ac:dyDescent="0.25">
      <c r="A141" t="s">
        <v>262</v>
      </c>
      <c r="B141" t="s">
        <v>249</v>
      </c>
      <c r="C141" t="s">
        <v>251</v>
      </c>
      <c r="D141" t="s">
        <v>263</v>
      </c>
      <c r="E141">
        <v>3681101.3299999898</v>
      </c>
      <c r="F141">
        <v>1.6472025559924702E-2</v>
      </c>
    </row>
    <row r="142" spans="1:6" hidden="1" x14ac:dyDescent="0.25">
      <c r="A142" t="s">
        <v>264</v>
      </c>
      <c r="B142" t="s">
        <v>249</v>
      </c>
      <c r="C142" t="s">
        <v>251</v>
      </c>
      <c r="D142" t="s">
        <v>265</v>
      </c>
      <c r="E142">
        <v>3069431.4316893299</v>
      </c>
      <c r="F142">
        <v>1.373495279393E-2</v>
      </c>
    </row>
    <row r="143" spans="1:6" hidden="1" x14ac:dyDescent="0.25">
      <c r="A143" t="s">
        <v>266</v>
      </c>
      <c r="B143" t="s">
        <v>267</v>
      </c>
      <c r="C143" t="s">
        <v>269</v>
      </c>
      <c r="D143" t="s">
        <v>268</v>
      </c>
      <c r="E143">
        <v>93357160</v>
      </c>
      <c r="F143">
        <v>0.21004339359882301</v>
      </c>
    </row>
    <row r="144" spans="1:6" hidden="1" x14ac:dyDescent="0.25">
      <c r="A144" t="s">
        <v>270</v>
      </c>
      <c r="B144" t="s">
        <v>267</v>
      </c>
      <c r="C144" t="s">
        <v>269</v>
      </c>
      <c r="D144" t="s">
        <v>271</v>
      </c>
      <c r="E144">
        <v>39471451.245194897</v>
      </c>
      <c r="F144">
        <v>8.8806445802456502E-2</v>
      </c>
    </row>
    <row r="145" spans="1:6" hidden="1" x14ac:dyDescent="0.25">
      <c r="A145" t="s">
        <v>210</v>
      </c>
      <c r="B145" t="s">
        <v>267</v>
      </c>
      <c r="C145" t="s">
        <v>269</v>
      </c>
      <c r="D145" t="s">
        <v>211</v>
      </c>
      <c r="E145">
        <v>26243662.427996099</v>
      </c>
      <c r="F145">
        <v>5.9045368527044603E-2</v>
      </c>
    </row>
    <row r="146" spans="1:6" hidden="1" x14ac:dyDescent="0.25">
      <c r="A146" t="s">
        <v>156</v>
      </c>
      <c r="B146" t="s">
        <v>267</v>
      </c>
      <c r="C146" t="s">
        <v>269</v>
      </c>
      <c r="D146" t="s">
        <v>157</v>
      </c>
      <c r="E146">
        <v>20872527.021640599</v>
      </c>
      <c r="F146">
        <v>4.6960901644914503E-2</v>
      </c>
    </row>
    <row r="147" spans="1:6" hidden="1" x14ac:dyDescent="0.25">
      <c r="A147" t="s">
        <v>272</v>
      </c>
      <c r="B147" t="s">
        <v>267</v>
      </c>
      <c r="C147" t="s">
        <v>269</v>
      </c>
      <c r="D147" t="s">
        <v>273</v>
      </c>
      <c r="E147">
        <v>16483754.2783489</v>
      </c>
      <c r="F147">
        <v>3.7086643251289401E-2</v>
      </c>
    </row>
    <row r="148" spans="1:6" hidden="1" x14ac:dyDescent="0.25">
      <c r="A148" t="s">
        <v>274</v>
      </c>
      <c r="B148" t="s">
        <v>267</v>
      </c>
      <c r="C148" t="s">
        <v>269</v>
      </c>
      <c r="D148" t="s">
        <v>275</v>
      </c>
      <c r="E148">
        <v>4137343.9979995899</v>
      </c>
      <c r="F148">
        <v>9.3085712314466395E-3</v>
      </c>
    </row>
    <row r="149" spans="1:6" hidden="1" x14ac:dyDescent="0.25">
      <c r="A149" t="s">
        <v>276</v>
      </c>
      <c r="B149" t="s">
        <v>267</v>
      </c>
      <c r="C149" t="s">
        <v>269</v>
      </c>
      <c r="D149" t="s">
        <v>277</v>
      </c>
      <c r="E149">
        <v>3169055.9234607499</v>
      </c>
      <c r="F149">
        <v>7.1300290268914799E-3</v>
      </c>
    </row>
    <row r="150" spans="1:6" hidden="1" x14ac:dyDescent="0.25">
      <c r="A150" t="s">
        <v>278</v>
      </c>
      <c r="B150" t="s">
        <v>267</v>
      </c>
      <c r="C150" t="s">
        <v>269</v>
      </c>
      <c r="D150" t="s">
        <v>279</v>
      </c>
      <c r="E150">
        <v>2950154.8382425099</v>
      </c>
      <c r="F150">
        <v>6.6375255402633003E-3</v>
      </c>
    </row>
    <row r="151" spans="1:6" hidden="1" x14ac:dyDescent="0.25">
      <c r="A151" t="s">
        <v>280</v>
      </c>
      <c r="B151" t="s">
        <v>267</v>
      </c>
      <c r="C151" t="s">
        <v>269</v>
      </c>
      <c r="D151" t="s">
        <v>281</v>
      </c>
      <c r="E151">
        <v>2924182.3600167702</v>
      </c>
      <c r="F151">
        <v>6.5790903065146896E-3</v>
      </c>
    </row>
    <row r="152" spans="1:6" hidden="1" x14ac:dyDescent="0.25">
      <c r="A152" t="s">
        <v>282</v>
      </c>
      <c r="B152" t="s">
        <v>267</v>
      </c>
      <c r="C152" t="s">
        <v>269</v>
      </c>
      <c r="D152" t="s">
        <v>283</v>
      </c>
      <c r="E152">
        <v>2914182.9399999399</v>
      </c>
      <c r="F152">
        <v>6.5565927057483998E-3</v>
      </c>
    </row>
    <row r="153" spans="1:6" hidden="1" x14ac:dyDescent="0.25">
      <c r="A153" t="s">
        <v>206</v>
      </c>
      <c r="B153" t="s">
        <v>284</v>
      </c>
      <c r="C153" t="s">
        <v>285</v>
      </c>
      <c r="D153" t="s">
        <v>207</v>
      </c>
      <c r="E153">
        <v>3896030.21999999</v>
      </c>
      <c r="F153">
        <v>0.13049602439781599</v>
      </c>
    </row>
    <row r="154" spans="1:6" hidden="1" x14ac:dyDescent="0.25">
      <c r="A154" t="s">
        <v>286</v>
      </c>
      <c r="B154" t="s">
        <v>284</v>
      </c>
      <c r="C154" t="s">
        <v>285</v>
      </c>
      <c r="D154" t="s">
        <v>287</v>
      </c>
      <c r="E154">
        <v>3175095.48</v>
      </c>
      <c r="F154">
        <v>0.10634859429387999</v>
      </c>
    </row>
    <row r="155" spans="1:6" hidden="1" x14ac:dyDescent="0.25">
      <c r="A155" t="s">
        <v>212</v>
      </c>
      <c r="B155" t="s">
        <v>284</v>
      </c>
      <c r="C155" t="s">
        <v>285</v>
      </c>
      <c r="D155" t="s">
        <v>213</v>
      </c>
      <c r="E155">
        <v>1991724.14</v>
      </c>
      <c r="F155">
        <v>6.6712029242720003E-2</v>
      </c>
    </row>
    <row r="156" spans="1:6" hidden="1" x14ac:dyDescent="0.25">
      <c r="A156" t="s">
        <v>288</v>
      </c>
      <c r="B156" t="s">
        <v>284</v>
      </c>
      <c r="C156" t="s">
        <v>285</v>
      </c>
      <c r="D156" t="s">
        <v>289</v>
      </c>
      <c r="E156">
        <v>1722267.94</v>
      </c>
      <c r="F156">
        <v>5.76866981072384E-2</v>
      </c>
    </row>
    <row r="157" spans="1:6" hidden="1" x14ac:dyDescent="0.25">
      <c r="A157" t="s">
        <v>290</v>
      </c>
      <c r="B157" t="s">
        <v>284</v>
      </c>
      <c r="C157" t="s">
        <v>285</v>
      </c>
      <c r="D157" t="s">
        <v>291</v>
      </c>
      <c r="E157">
        <v>1561317.60991232</v>
      </c>
      <c r="F157">
        <v>5.22957290911003E-2</v>
      </c>
    </row>
    <row r="158" spans="1:6" hidden="1" x14ac:dyDescent="0.25">
      <c r="A158" t="s">
        <v>292</v>
      </c>
      <c r="B158" t="s">
        <v>284</v>
      </c>
      <c r="C158" t="s">
        <v>285</v>
      </c>
      <c r="D158" t="s">
        <v>293</v>
      </c>
      <c r="E158">
        <v>1187700</v>
      </c>
      <c r="F158">
        <v>3.9781551842605303E-2</v>
      </c>
    </row>
    <row r="159" spans="1:6" hidden="1" x14ac:dyDescent="0.25">
      <c r="A159" t="s">
        <v>294</v>
      </c>
      <c r="B159" t="s">
        <v>284</v>
      </c>
      <c r="C159" t="s">
        <v>285</v>
      </c>
      <c r="D159" t="s">
        <v>295</v>
      </c>
      <c r="E159">
        <v>817556.70619056199</v>
      </c>
      <c r="F159">
        <v>2.7383745467365099E-2</v>
      </c>
    </row>
    <row r="160" spans="1:6" hidden="1" x14ac:dyDescent="0.25">
      <c r="A160" t="s">
        <v>296</v>
      </c>
      <c r="B160" t="s">
        <v>284</v>
      </c>
      <c r="C160" t="s">
        <v>285</v>
      </c>
      <c r="D160" t="s">
        <v>297</v>
      </c>
      <c r="E160">
        <v>689100.96</v>
      </c>
      <c r="F160">
        <v>2.3081169962978099E-2</v>
      </c>
    </row>
    <row r="161" spans="1:6" hidden="1" x14ac:dyDescent="0.25">
      <c r="A161" t="s">
        <v>298</v>
      </c>
      <c r="B161" t="s">
        <v>284</v>
      </c>
      <c r="C161" t="s">
        <v>285</v>
      </c>
      <c r="D161" t="s">
        <v>299</v>
      </c>
      <c r="E161">
        <v>622319.44999999995</v>
      </c>
      <c r="F161">
        <v>2.0844349130956102E-2</v>
      </c>
    </row>
    <row r="162" spans="1:6" hidden="1" x14ac:dyDescent="0.25">
      <c r="A162" t="s">
        <v>300</v>
      </c>
      <c r="B162" t="s">
        <v>284</v>
      </c>
      <c r="C162" t="s">
        <v>285</v>
      </c>
      <c r="D162" t="s">
        <v>301</v>
      </c>
      <c r="E162">
        <v>581504.22500000196</v>
      </c>
      <c r="F162">
        <v>1.9477258965674499E-2</v>
      </c>
    </row>
    <row r="163" spans="1:6" hidden="1" x14ac:dyDescent="0.25">
      <c r="A163" t="s">
        <v>302</v>
      </c>
      <c r="B163" t="s">
        <v>303</v>
      </c>
      <c r="C163" t="s">
        <v>305</v>
      </c>
      <c r="D163" t="s">
        <v>304</v>
      </c>
      <c r="E163">
        <v>10050335</v>
      </c>
      <c r="F163">
        <v>0.77558690495386695</v>
      </c>
    </row>
    <row r="164" spans="1:6" hidden="1" x14ac:dyDescent="0.25">
      <c r="A164" t="s">
        <v>82</v>
      </c>
      <c r="B164" t="s">
        <v>303</v>
      </c>
      <c r="C164" t="s">
        <v>305</v>
      </c>
      <c r="D164" t="s">
        <v>83</v>
      </c>
      <c r="E164">
        <v>345474.87999999902</v>
      </c>
      <c r="F164">
        <v>2.66603842477398E-2</v>
      </c>
    </row>
    <row r="165" spans="1:6" hidden="1" x14ac:dyDescent="0.25">
      <c r="A165" t="s">
        <v>306</v>
      </c>
      <c r="B165" t="s">
        <v>303</v>
      </c>
      <c r="C165" t="s">
        <v>305</v>
      </c>
      <c r="D165" t="s">
        <v>307</v>
      </c>
      <c r="E165">
        <v>193416.18</v>
      </c>
      <c r="F165">
        <v>1.492597574252E-2</v>
      </c>
    </row>
    <row r="166" spans="1:6" hidden="1" x14ac:dyDescent="0.25">
      <c r="A166" t="s">
        <v>308</v>
      </c>
      <c r="B166" t="s">
        <v>303</v>
      </c>
      <c r="C166" t="s">
        <v>305</v>
      </c>
      <c r="D166" t="s">
        <v>309</v>
      </c>
      <c r="E166">
        <v>183914.30410975401</v>
      </c>
      <c r="F166">
        <v>1.4192713566386499E-2</v>
      </c>
    </row>
    <row r="167" spans="1:6" hidden="1" x14ac:dyDescent="0.25">
      <c r="A167" t="s">
        <v>310</v>
      </c>
      <c r="B167" t="s">
        <v>303</v>
      </c>
      <c r="C167" t="s">
        <v>305</v>
      </c>
      <c r="D167" t="s">
        <v>311</v>
      </c>
      <c r="E167">
        <v>137427.21</v>
      </c>
      <c r="F167">
        <v>1.0605292705202799E-2</v>
      </c>
    </row>
    <row r="168" spans="1:6" hidden="1" x14ac:dyDescent="0.25">
      <c r="A168" t="s">
        <v>276</v>
      </c>
      <c r="B168" t="s">
        <v>303</v>
      </c>
      <c r="C168" t="s">
        <v>305</v>
      </c>
      <c r="D168" t="s">
        <v>277</v>
      </c>
      <c r="E168">
        <v>102064.59</v>
      </c>
      <c r="F168">
        <v>7.8763503369276098E-3</v>
      </c>
    </row>
    <row r="169" spans="1:6" hidden="1" x14ac:dyDescent="0.25">
      <c r="A169" t="s">
        <v>312</v>
      </c>
      <c r="B169" t="s">
        <v>303</v>
      </c>
      <c r="C169" t="s">
        <v>305</v>
      </c>
      <c r="D169" t="s">
        <v>313</v>
      </c>
      <c r="E169">
        <v>87646.78</v>
      </c>
      <c r="F169">
        <v>6.7637242767900202E-3</v>
      </c>
    </row>
    <row r="170" spans="1:6" hidden="1" x14ac:dyDescent="0.25">
      <c r="A170" t="s">
        <v>314</v>
      </c>
      <c r="B170" t="s">
        <v>303</v>
      </c>
      <c r="C170" t="s">
        <v>305</v>
      </c>
      <c r="D170" t="s">
        <v>315</v>
      </c>
      <c r="E170">
        <v>86410.37</v>
      </c>
      <c r="F170">
        <v>6.6683102030149696E-3</v>
      </c>
    </row>
    <row r="171" spans="1:6" hidden="1" x14ac:dyDescent="0.25">
      <c r="A171" t="s">
        <v>316</v>
      </c>
      <c r="B171" t="s">
        <v>303</v>
      </c>
      <c r="C171" t="s">
        <v>305</v>
      </c>
      <c r="D171" t="s">
        <v>317</v>
      </c>
      <c r="E171">
        <v>84779.813303817704</v>
      </c>
      <c r="F171">
        <v>6.5424797285736896E-3</v>
      </c>
    </row>
    <row r="172" spans="1:6" hidden="1" x14ac:dyDescent="0.25">
      <c r="A172" t="s">
        <v>318</v>
      </c>
      <c r="B172" t="s">
        <v>303</v>
      </c>
      <c r="C172" t="s">
        <v>305</v>
      </c>
      <c r="D172" t="s">
        <v>319</v>
      </c>
      <c r="E172">
        <v>78259.159999999902</v>
      </c>
      <c r="F172">
        <v>6.0392792567301899E-3</v>
      </c>
    </row>
    <row r="173" spans="1:6" hidden="1" x14ac:dyDescent="0.25">
      <c r="A173" t="s">
        <v>302</v>
      </c>
      <c r="B173" t="s">
        <v>320</v>
      </c>
      <c r="C173" t="s">
        <v>321</v>
      </c>
      <c r="D173" t="s">
        <v>304</v>
      </c>
      <c r="E173">
        <v>10050335</v>
      </c>
      <c r="F173">
        <v>8.6563487547838894E-2</v>
      </c>
    </row>
    <row r="174" spans="1:6" hidden="1" x14ac:dyDescent="0.25">
      <c r="A174" t="s">
        <v>322</v>
      </c>
      <c r="B174" t="s">
        <v>320</v>
      </c>
      <c r="C174" t="s">
        <v>321</v>
      </c>
      <c r="D174" t="s">
        <v>323</v>
      </c>
      <c r="E174">
        <v>3696528.0799999898</v>
      </c>
      <c r="F174">
        <v>3.18381787694954E-2</v>
      </c>
    </row>
    <row r="175" spans="1:6" hidden="1" x14ac:dyDescent="0.25">
      <c r="A175" t="s">
        <v>324</v>
      </c>
      <c r="B175" t="s">
        <v>320</v>
      </c>
      <c r="C175" t="s">
        <v>321</v>
      </c>
      <c r="D175" t="s">
        <v>325</v>
      </c>
      <c r="E175">
        <v>3268992.2899558898</v>
      </c>
      <c r="F175">
        <v>2.81558150435362E-2</v>
      </c>
    </row>
    <row r="176" spans="1:6" hidden="1" x14ac:dyDescent="0.25">
      <c r="A176" t="s">
        <v>210</v>
      </c>
      <c r="B176" t="s">
        <v>320</v>
      </c>
      <c r="C176" t="s">
        <v>321</v>
      </c>
      <c r="D176" t="s">
        <v>211</v>
      </c>
      <c r="E176">
        <v>3052512.4866676698</v>
      </c>
      <c r="F176">
        <v>2.6291275527559999E-2</v>
      </c>
    </row>
    <row r="177" spans="1:6" hidden="1" x14ac:dyDescent="0.25">
      <c r="A177" t="s">
        <v>326</v>
      </c>
      <c r="B177" t="s">
        <v>320</v>
      </c>
      <c r="C177" t="s">
        <v>321</v>
      </c>
      <c r="D177" t="s">
        <v>327</v>
      </c>
      <c r="E177">
        <v>2892185.62758154</v>
      </c>
      <c r="F177">
        <v>2.4910381052889601E-2</v>
      </c>
    </row>
    <row r="178" spans="1:6" hidden="1" x14ac:dyDescent="0.25">
      <c r="A178" t="s">
        <v>328</v>
      </c>
      <c r="B178" t="s">
        <v>320</v>
      </c>
      <c r="C178" t="s">
        <v>321</v>
      </c>
      <c r="D178" t="s">
        <v>329</v>
      </c>
      <c r="E178">
        <v>2708076.46</v>
      </c>
      <c r="F178">
        <v>2.3324649668275299E-2</v>
      </c>
    </row>
    <row r="179" spans="1:6" hidden="1" x14ac:dyDescent="0.25">
      <c r="A179" t="s">
        <v>82</v>
      </c>
      <c r="B179" t="s">
        <v>320</v>
      </c>
      <c r="C179" t="s">
        <v>321</v>
      </c>
      <c r="D179" t="s">
        <v>83</v>
      </c>
      <c r="E179">
        <v>2417602.8824346</v>
      </c>
      <c r="F179">
        <v>2.0822802126421399E-2</v>
      </c>
    </row>
    <row r="180" spans="1:6" hidden="1" x14ac:dyDescent="0.25">
      <c r="A180" t="s">
        <v>330</v>
      </c>
      <c r="B180" t="s">
        <v>320</v>
      </c>
      <c r="C180" t="s">
        <v>321</v>
      </c>
      <c r="D180" t="s">
        <v>331</v>
      </c>
      <c r="E180">
        <v>2301922.3551746299</v>
      </c>
      <c r="F180">
        <v>1.9826446295397201E-2</v>
      </c>
    </row>
    <row r="181" spans="1:6" hidden="1" x14ac:dyDescent="0.25">
      <c r="A181" t="s">
        <v>332</v>
      </c>
      <c r="B181" t="s">
        <v>320</v>
      </c>
      <c r="C181" t="s">
        <v>321</v>
      </c>
      <c r="D181" t="s">
        <v>333</v>
      </c>
      <c r="E181">
        <v>2204775.4223562102</v>
      </c>
      <c r="F181">
        <v>1.8989720225138101E-2</v>
      </c>
    </row>
    <row r="182" spans="1:6" hidden="1" x14ac:dyDescent="0.25">
      <c r="A182" t="s">
        <v>242</v>
      </c>
      <c r="B182" t="s">
        <v>320</v>
      </c>
      <c r="C182" t="s">
        <v>321</v>
      </c>
      <c r="D182" t="s">
        <v>243</v>
      </c>
      <c r="E182">
        <v>1755388.4675000301</v>
      </c>
      <c r="F182">
        <v>1.5119152520593499E-2</v>
      </c>
    </row>
    <row r="183" spans="1:6" hidden="1" x14ac:dyDescent="0.25">
      <c r="A183" t="s">
        <v>334</v>
      </c>
      <c r="B183" t="s">
        <v>335</v>
      </c>
      <c r="C183" t="s">
        <v>337</v>
      </c>
      <c r="D183" t="s">
        <v>336</v>
      </c>
      <c r="E183">
        <v>10904146.989817601</v>
      </c>
      <c r="F183">
        <v>0.120913922427206</v>
      </c>
    </row>
    <row r="184" spans="1:6" hidden="1" x14ac:dyDescent="0.25">
      <c r="A184" t="s">
        <v>338</v>
      </c>
      <c r="B184" t="s">
        <v>335</v>
      </c>
      <c r="C184" t="s">
        <v>337</v>
      </c>
      <c r="D184" t="s">
        <v>339</v>
      </c>
      <c r="E184">
        <v>6384081.7599999998</v>
      </c>
      <c r="F184">
        <v>7.0791815941073394E-2</v>
      </c>
    </row>
    <row r="185" spans="1:6" hidden="1" x14ac:dyDescent="0.25">
      <c r="A185" t="s">
        <v>340</v>
      </c>
      <c r="B185" t="s">
        <v>335</v>
      </c>
      <c r="C185" t="s">
        <v>337</v>
      </c>
      <c r="D185" t="s">
        <v>341</v>
      </c>
      <c r="E185">
        <v>5107753.6899999902</v>
      </c>
      <c r="F185">
        <v>5.6638867215074398E-2</v>
      </c>
    </row>
    <row r="186" spans="1:6" hidden="1" x14ac:dyDescent="0.25">
      <c r="A186" t="s">
        <v>342</v>
      </c>
      <c r="B186" t="s">
        <v>335</v>
      </c>
      <c r="C186" t="s">
        <v>337</v>
      </c>
      <c r="D186" t="s">
        <v>343</v>
      </c>
      <c r="E186">
        <v>3784751.83</v>
      </c>
      <c r="F186">
        <v>4.19683620925307E-2</v>
      </c>
    </row>
    <row r="187" spans="1:6" hidden="1" x14ac:dyDescent="0.25">
      <c r="A187" t="s">
        <v>344</v>
      </c>
      <c r="B187" t="s">
        <v>335</v>
      </c>
      <c r="C187" t="s">
        <v>337</v>
      </c>
      <c r="D187" t="s">
        <v>345</v>
      </c>
      <c r="E187">
        <v>3210807.07</v>
      </c>
      <c r="F187">
        <v>3.5604002527958999E-2</v>
      </c>
    </row>
    <row r="188" spans="1:6" hidden="1" x14ac:dyDescent="0.25">
      <c r="A188" t="s">
        <v>346</v>
      </c>
      <c r="B188" t="s">
        <v>335</v>
      </c>
      <c r="C188" t="s">
        <v>337</v>
      </c>
      <c r="D188" t="s">
        <v>347</v>
      </c>
      <c r="E188">
        <v>2373493.0299999998</v>
      </c>
      <c r="F188">
        <v>2.6319193273799901E-2</v>
      </c>
    </row>
    <row r="189" spans="1:6" hidden="1" x14ac:dyDescent="0.25">
      <c r="A189" t="s">
        <v>348</v>
      </c>
      <c r="B189" t="s">
        <v>335</v>
      </c>
      <c r="C189" t="s">
        <v>337</v>
      </c>
      <c r="D189" t="s">
        <v>349</v>
      </c>
      <c r="E189">
        <v>1978041.7</v>
      </c>
      <c r="F189">
        <v>2.1934111938780601E-2</v>
      </c>
    </row>
    <row r="190" spans="1:6" hidden="1" x14ac:dyDescent="0.25">
      <c r="A190" t="s">
        <v>350</v>
      </c>
      <c r="B190" t="s">
        <v>335</v>
      </c>
      <c r="C190" t="s">
        <v>337</v>
      </c>
      <c r="D190" t="s">
        <v>351</v>
      </c>
      <c r="E190">
        <v>1546240.95</v>
      </c>
      <c r="F190">
        <v>1.71459590976401E-2</v>
      </c>
    </row>
    <row r="191" spans="1:6" hidden="1" x14ac:dyDescent="0.25">
      <c r="A191" t="s">
        <v>352</v>
      </c>
      <c r="B191" t="s">
        <v>335</v>
      </c>
      <c r="C191" t="s">
        <v>337</v>
      </c>
      <c r="D191" t="s">
        <v>353</v>
      </c>
      <c r="E191">
        <v>1486829.53977567</v>
      </c>
      <c r="F191">
        <v>1.6487157757758799E-2</v>
      </c>
    </row>
    <row r="192" spans="1:6" hidden="1" x14ac:dyDescent="0.25">
      <c r="A192" t="s">
        <v>354</v>
      </c>
      <c r="B192" t="s">
        <v>335</v>
      </c>
      <c r="C192" t="s">
        <v>337</v>
      </c>
      <c r="D192" t="s">
        <v>355</v>
      </c>
      <c r="E192">
        <v>1483132.55999999</v>
      </c>
      <c r="F192">
        <v>1.64461626825614E-2</v>
      </c>
    </row>
    <row r="193" spans="1:6" hidden="1" x14ac:dyDescent="0.25">
      <c r="A193" t="s">
        <v>356</v>
      </c>
      <c r="B193" t="s">
        <v>357</v>
      </c>
      <c r="C193" t="s">
        <v>359</v>
      </c>
      <c r="D193" t="s">
        <v>358</v>
      </c>
      <c r="E193">
        <v>4374340.4349878002</v>
      </c>
      <c r="F193">
        <v>0.27377448530538001</v>
      </c>
    </row>
    <row r="194" spans="1:6" hidden="1" x14ac:dyDescent="0.25">
      <c r="A194" t="s">
        <v>82</v>
      </c>
      <c r="B194" t="s">
        <v>357</v>
      </c>
      <c r="C194" t="s">
        <v>359</v>
      </c>
      <c r="D194" t="s">
        <v>83</v>
      </c>
      <c r="E194">
        <v>3011596.7480003801</v>
      </c>
      <c r="F194">
        <v>0.18848518122560301</v>
      </c>
    </row>
    <row r="195" spans="1:6" hidden="1" x14ac:dyDescent="0.25">
      <c r="A195" t="s">
        <v>360</v>
      </c>
      <c r="B195" t="s">
        <v>357</v>
      </c>
      <c r="C195" t="s">
        <v>359</v>
      </c>
      <c r="D195" t="s">
        <v>361</v>
      </c>
      <c r="E195">
        <v>990287.11</v>
      </c>
      <c r="F195">
        <v>6.1978565197237101E-2</v>
      </c>
    </row>
    <row r="196" spans="1:6" hidden="1" x14ac:dyDescent="0.25">
      <c r="A196" t="s">
        <v>362</v>
      </c>
      <c r="B196" t="s">
        <v>357</v>
      </c>
      <c r="C196" t="s">
        <v>359</v>
      </c>
      <c r="D196" t="s">
        <v>363</v>
      </c>
      <c r="E196">
        <v>837118.09</v>
      </c>
      <c r="F196">
        <v>5.2392258361165199E-2</v>
      </c>
    </row>
    <row r="197" spans="1:6" hidden="1" x14ac:dyDescent="0.25">
      <c r="A197" t="s">
        <v>364</v>
      </c>
      <c r="B197" t="s">
        <v>357</v>
      </c>
      <c r="C197" t="s">
        <v>359</v>
      </c>
      <c r="D197" t="s">
        <v>365</v>
      </c>
      <c r="E197">
        <v>734541.85282002995</v>
      </c>
      <c r="F197">
        <v>4.5972374733935097E-2</v>
      </c>
    </row>
    <row r="198" spans="1:6" hidden="1" x14ac:dyDescent="0.25">
      <c r="A198" t="s">
        <v>366</v>
      </c>
      <c r="B198" t="s">
        <v>357</v>
      </c>
      <c r="C198" t="s">
        <v>359</v>
      </c>
      <c r="D198" t="s">
        <v>367</v>
      </c>
      <c r="E198">
        <v>383321.34</v>
      </c>
      <c r="F198">
        <v>2.3990725944804302E-2</v>
      </c>
    </row>
    <row r="199" spans="1:6" hidden="1" x14ac:dyDescent="0.25">
      <c r="A199" t="s">
        <v>368</v>
      </c>
      <c r="B199" t="s">
        <v>357</v>
      </c>
      <c r="C199" t="s">
        <v>359</v>
      </c>
      <c r="D199" t="s">
        <v>369</v>
      </c>
      <c r="E199">
        <v>332498.90027927299</v>
      </c>
      <c r="F199">
        <v>2.08099293233945E-2</v>
      </c>
    </row>
    <row r="200" spans="1:6" hidden="1" x14ac:dyDescent="0.25">
      <c r="A200" t="s">
        <v>370</v>
      </c>
      <c r="B200" t="s">
        <v>357</v>
      </c>
      <c r="C200" t="s">
        <v>359</v>
      </c>
      <c r="D200" t="s">
        <v>371</v>
      </c>
      <c r="E200">
        <v>300966.35370370798</v>
      </c>
      <c r="F200">
        <v>1.8836418839380802E-2</v>
      </c>
    </row>
    <row r="201" spans="1:6" hidden="1" x14ac:dyDescent="0.25">
      <c r="A201" t="s">
        <v>372</v>
      </c>
      <c r="B201" t="s">
        <v>357</v>
      </c>
      <c r="C201" t="s">
        <v>359</v>
      </c>
      <c r="D201" t="s">
        <v>373</v>
      </c>
      <c r="E201">
        <v>235601.46751301299</v>
      </c>
      <c r="F201">
        <v>1.4745461964884099E-2</v>
      </c>
    </row>
    <row r="202" spans="1:6" hidden="1" x14ac:dyDescent="0.25">
      <c r="A202" t="s">
        <v>374</v>
      </c>
      <c r="B202" t="s">
        <v>357</v>
      </c>
      <c r="C202" t="s">
        <v>359</v>
      </c>
      <c r="D202" t="s">
        <v>375</v>
      </c>
      <c r="E202">
        <v>186499.58</v>
      </c>
      <c r="F202">
        <v>1.16723486164404E-2</v>
      </c>
    </row>
    <row r="203" spans="1:6" hidden="1" x14ac:dyDescent="0.25">
      <c r="A203" t="s">
        <v>60</v>
      </c>
      <c r="B203" t="s">
        <v>376</v>
      </c>
      <c r="C203" t="s">
        <v>377</v>
      </c>
      <c r="D203" t="s">
        <v>61</v>
      </c>
      <c r="E203">
        <v>15344584.419729</v>
      </c>
      <c r="F203">
        <v>3.3238375262538401E-2</v>
      </c>
    </row>
    <row r="204" spans="1:6" hidden="1" x14ac:dyDescent="0.25">
      <c r="A204" t="s">
        <v>378</v>
      </c>
      <c r="B204" t="s">
        <v>376</v>
      </c>
      <c r="C204" t="s">
        <v>377</v>
      </c>
      <c r="D204" t="s">
        <v>379</v>
      </c>
      <c r="E204">
        <v>8504251.3012004197</v>
      </c>
      <c r="F204">
        <v>1.8421319753227999E-2</v>
      </c>
    </row>
    <row r="205" spans="1:6" hidden="1" x14ac:dyDescent="0.25">
      <c r="A205" t="s">
        <v>380</v>
      </c>
      <c r="B205" t="s">
        <v>376</v>
      </c>
      <c r="C205" t="s">
        <v>377</v>
      </c>
      <c r="D205" t="s">
        <v>381</v>
      </c>
      <c r="E205">
        <v>8405834.3175437804</v>
      </c>
      <c r="F205">
        <v>1.8208135704347501E-2</v>
      </c>
    </row>
    <row r="206" spans="1:6" hidden="1" x14ac:dyDescent="0.25">
      <c r="A206" t="s">
        <v>382</v>
      </c>
      <c r="B206" t="s">
        <v>376</v>
      </c>
      <c r="C206" t="s">
        <v>377</v>
      </c>
      <c r="D206" t="s">
        <v>383</v>
      </c>
      <c r="E206">
        <v>7979150.1999999899</v>
      </c>
      <c r="F206">
        <v>1.72838821416866E-2</v>
      </c>
    </row>
    <row r="207" spans="1:6" hidden="1" x14ac:dyDescent="0.25">
      <c r="A207" t="s">
        <v>82</v>
      </c>
      <c r="B207" t="s">
        <v>376</v>
      </c>
      <c r="C207" t="s">
        <v>377</v>
      </c>
      <c r="D207" t="s">
        <v>83</v>
      </c>
      <c r="E207">
        <v>7028018.6750347903</v>
      </c>
      <c r="F207">
        <v>1.5223606953641999E-2</v>
      </c>
    </row>
    <row r="208" spans="1:6" hidden="1" x14ac:dyDescent="0.25">
      <c r="A208" t="s">
        <v>96</v>
      </c>
      <c r="B208" t="s">
        <v>376</v>
      </c>
      <c r="C208" t="s">
        <v>377</v>
      </c>
      <c r="D208" t="s">
        <v>97</v>
      </c>
      <c r="E208">
        <v>6615328.7800000003</v>
      </c>
      <c r="F208">
        <v>1.43296667058639E-2</v>
      </c>
    </row>
    <row r="209" spans="1:6" hidden="1" x14ac:dyDescent="0.25">
      <c r="A209" t="s">
        <v>384</v>
      </c>
      <c r="B209" t="s">
        <v>376</v>
      </c>
      <c r="C209" t="s">
        <v>377</v>
      </c>
      <c r="D209" t="s">
        <v>385</v>
      </c>
      <c r="E209">
        <v>6203945.0099999998</v>
      </c>
      <c r="F209">
        <v>1.34385556956109E-2</v>
      </c>
    </row>
    <row r="210" spans="1:6" hidden="1" x14ac:dyDescent="0.25">
      <c r="A210" t="s">
        <v>386</v>
      </c>
      <c r="B210" t="s">
        <v>376</v>
      </c>
      <c r="C210" t="s">
        <v>377</v>
      </c>
      <c r="D210" t="s">
        <v>387</v>
      </c>
      <c r="E210">
        <v>5596138.0131943095</v>
      </c>
      <c r="F210">
        <v>1.21219663052166E-2</v>
      </c>
    </row>
    <row r="211" spans="1:6" hidden="1" x14ac:dyDescent="0.25">
      <c r="A211" t="s">
        <v>24</v>
      </c>
      <c r="B211" t="s">
        <v>376</v>
      </c>
      <c r="C211" t="s">
        <v>377</v>
      </c>
      <c r="D211" t="s">
        <v>26</v>
      </c>
      <c r="E211">
        <v>5570076.9617399797</v>
      </c>
      <c r="F211">
        <v>1.2065514661804199E-2</v>
      </c>
    </row>
    <row r="212" spans="1:6" hidden="1" x14ac:dyDescent="0.25">
      <c r="A212" t="s">
        <v>388</v>
      </c>
      <c r="B212" t="s">
        <v>376</v>
      </c>
      <c r="C212" t="s">
        <v>377</v>
      </c>
      <c r="D212" t="s">
        <v>389</v>
      </c>
      <c r="E212">
        <v>5326035.2276068199</v>
      </c>
      <c r="F212">
        <v>1.15368883714493E-2</v>
      </c>
    </row>
    <row r="213" spans="1:6" hidden="1" x14ac:dyDescent="0.25">
      <c r="A213" t="s">
        <v>390</v>
      </c>
      <c r="B213" t="s">
        <v>391</v>
      </c>
      <c r="C213" t="s">
        <v>393</v>
      </c>
      <c r="D213" t="s">
        <v>392</v>
      </c>
      <c r="E213">
        <v>1420572252.5515201</v>
      </c>
      <c r="F213">
        <v>0.48513735259583901</v>
      </c>
    </row>
    <row r="214" spans="1:6" hidden="1" x14ac:dyDescent="0.25">
      <c r="A214" t="s">
        <v>394</v>
      </c>
      <c r="B214" t="s">
        <v>391</v>
      </c>
      <c r="C214" t="s">
        <v>393</v>
      </c>
      <c r="D214" t="s">
        <v>395</v>
      </c>
      <c r="E214">
        <v>973302387.27740598</v>
      </c>
      <c r="F214">
        <v>0.33239093794128999</v>
      </c>
    </row>
    <row r="215" spans="1:6" hidden="1" x14ac:dyDescent="0.25">
      <c r="A215" t="s">
        <v>396</v>
      </c>
      <c r="B215" t="s">
        <v>391</v>
      </c>
      <c r="C215" t="s">
        <v>393</v>
      </c>
      <c r="D215" t="s">
        <v>397</v>
      </c>
      <c r="E215">
        <v>73262002.111572996</v>
      </c>
      <c r="F215">
        <v>2.5019588892040701E-2</v>
      </c>
    </row>
    <row r="216" spans="1:6" hidden="1" x14ac:dyDescent="0.25">
      <c r="A216" t="s">
        <v>398</v>
      </c>
      <c r="B216" t="s">
        <v>391</v>
      </c>
      <c r="C216" t="s">
        <v>393</v>
      </c>
      <c r="D216" t="s">
        <v>399</v>
      </c>
      <c r="E216">
        <v>59105313.0586925</v>
      </c>
      <c r="F216">
        <v>2.0184960708714401E-2</v>
      </c>
    </row>
    <row r="217" spans="1:6" hidden="1" x14ac:dyDescent="0.25">
      <c r="A217" t="s">
        <v>400</v>
      </c>
      <c r="B217" t="s">
        <v>391</v>
      </c>
      <c r="C217" t="s">
        <v>393</v>
      </c>
      <c r="D217" t="s">
        <v>401</v>
      </c>
      <c r="E217">
        <v>50819638.780000001</v>
      </c>
      <c r="F217">
        <v>1.73553333688755E-2</v>
      </c>
    </row>
    <row r="218" spans="1:6" hidden="1" x14ac:dyDescent="0.25">
      <c r="A218" t="s">
        <v>402</v>
      </c>
      <c r="B218" t="s">
        <v>391</v>
      </c>
      <c r="C218" t="s">
        <v>393</v>
      </c>
      <c r="D218" t="s">
        <v>403</v>
      </c>
      <c r="E218">
        <v>46512098.8088312</v>
      </c>
      <c r="F218">
        <v>1.5884272298901599E-2</v>
      </c>
    </row>
    <row r="219" spans="1:6" hidden="1" x14ac:dyDescent="0.25">
      <c r="A219" t="s">
        <v>404</v>
      </c>
      <c r="B219" t="s">
        <v>391</v>
      </c>
      <c r="C219" t="s">
        <v>393</v>
      </c>
      <c r="D219" t="s">
        <v>405</v>
      </c>
      <c r="E219">
        <v>33502522.555853099</v>
      </c>
      <c r="F219">
        <v>1.1441392768890101E-2</v>
      </c>
    </row>
    <row r="220" spans="1:6" hidden="1" x14ac:dyDescent="0.25">
      <c r="A220" t="s">
        <v>406</v>
      </c>
      <c r="B220" t="s">
        <v>391</v>
      </c>
      <c r="C220" t="s">
        <v>393</v>
      </c>
      <c r="D220" t="s">
        <v>407</v>
      </c>
      <c r="E220">
        <v>16230790.4054965</v>
      </c>
      <c r="F220">
        <v>5.5429512111880002E-3</v>
      </c>
    </row>
    <row r="221" spans="1:6" hidden="1" x14ac:dyDescent="0.25">
      <c r="A221" t="s">
        <v>156</v>
      </c>
      <c r="B221" t="s">
        <v>391</v>
      </c>
      <c r="C221" t="s">
        <v>393</v>
      </c>
      <c r="D221" t="s">
        <v>157</v>
      </c>
      <c r="E221">
        <v>15850097.9290857</v>
      </c>
      <c r="F221">
        <v>5.4129415338714498E-3</v>
      </c>
    </row>
    <row r="222" spans="1:6" hidden="1" x14ac:dyDescent="0.25">
      <c r="A222" t="s">
        <v>302</v>
      </c>
      <c r="B222" t="s">
        <v>391</v>
      </c>
      <c r="C222" t="s">
        <v>393</v>
      </c>
      <c r="D222" t="s">
        <v>304</v>
      </c>
      <c r="E222">
        <v>10050335</v>
      </c>
      <c r="F222">
        <v>3.4322737937783699E-3</v>
      </c>
    </row>
    <row r="223" spans="1:6" hidden="1" x14ac:dyDescent="0.25">
      <c r="A223" t="s">
        <v>408</v>
      </c>
      <c r="B223" t="s">
        <v>409</v>
      </c>
      <c r="C223" t="s">
        <v>411</v>
      </c>
      <c r="D223" t="s">
        <v>410</v>
      </c>
      <c r="E223">
        <v>5491799.9154178603</v>
      </c>
      <c r="F223">
        <v>0.108987468874641</v>
      </c>
    </row>
    <row r="224" spans="1:6" hidden="1" x14ac:dyDescent="0.25">
      <c r="A224" t="s">
        <v>412</v>
      </c>
      <c r="B224" t="s">
        <v>409</v>
      </c>
      <c r="C224" t="s">
        <v>411</v>
      </c>
      <c r="D224" t="s">
        <v>413</v>
      </c>
      <c r="E224">
        <v>4183155.3240807299</v>
      </c>
      <c r="F224">
        <v>8.3016773681265504E-2</v>
      </c>
    </row>
    <row r="225" spans="1:6" hidden="1" x14ac:dyDescent="0.25">
      <c r="A225" t="s">
        <v>414</v>
      </c>
      <c r="B225" t="s">
        <v>409</v>
      </c>
      <c r="C225" t="s">
        <v>411</v>
      </c>
      <c r="D225" t="s">
        <v>415</v>
      </c>
      <c r="E225">
        <v>3055755.7487297999</v>
      </c>
      <c r="F225">
        <v>6.0642974923068499E-2</v>
      </c>
    </row>
    <row r="226" spans="1:6" hidden="1" x14ac:dyDescent="0.25">
      <c r="A226" t="s">
        <v>416</v>
      </c>
      <c r="B226" t="s">
        <v>409</v>
      </c>
      <c r="C226" t="s">
        <v>411</v>
      </c>
      <c r="D226" t="s">
        <v>417</v>
      </c>
      <c r="E226">
        <v>2239337.4691336099</v>
      </c>
      <c r="F226">
        <v>4.44407528453169E-2</v>
      </c>
    </row>
    <row r="227" spans="1:6" hidden="1" x14ac:dyDescent="0.25">
      <c r="A227" t="s">
        <v>418</v>
      </c>
      <c r="B227" t="s">
        <v>409</v>
      </c>
      <c r="C227" t="s">
        <v>411</v>
      </c>
      <c r="D227" t="s">
        <v>419</v>
      </c>
      <c r="E227">
        <v>2100387.2617798601</v>
      </c>
      <c r="F227">
        <v>4.1683217677916398E-2</v>
      </c>
    </row>
    <row r="228" spans="1:6" hidden="1" x14ac:dyDescent="0.25">
      <c r="A228" t="s">
        <v>420</v>
      </c>
      <c r="B228" t="s">
        <v>409</v>
      </c>
      <c r="C228" t="s">
        <v>411</v>
      </c>
      <c r="D228" t="s">
        <v>421</v>
      </c>
      <c r="E228">
        <v>1807721.44885812</v>
      </c>
      <c r="F228">
        <v>3.5875120757463901E-2</v>
      </c>
    </row>
    <row r="229" spans="1:6" hidden="1" x14ac:dyDescent="0.25">
      <c r="A229" t="s">
        <v>182</v>
      </c>
      <c r="B229" t="s">
        <v>409</v>
      </c>
      <c r="C229" t="s">
        <v>411</v>
      </c>
      <c r="D229" t="s">
        <v>184</v>
      </c>
      <c r="E229">
        <v>1784254.49366959</v>
      </c>
      <c r="F229">
        <v>3.5409407496313897E-2</v>
      </c>
    </row>
    <row r="230" spans="1:6" hidden="1" x14ac:dyDescent="0.25">
      <c r="A230" t="s">
        <v>422</v>
      </c>
      <c r="B230" t="s">
        <v>409</v>
      </c>
      <c r="C230" t="s">
        <v>411</v>
      </c>
      <c r="D230" t="s">
        <v>423</v>
      </c>
      <c r="E230">
        <v>1624553.98625272</v>
      </c>
      <c r="F230">
        <v>3.2240072424128199E-2</v>
      </c>
    </row>
    <row r="231" spans="1:6" hidden="1" x14ac:dyDescent="0.25">
      <c r="A231" t="s">
        <v>424</v>
      </c>
      <c r="B231" t="s">
        <v>409</v>
      </c>
      <c r="C231" t="s">
        <v>411</v>
      </c>
      <c r="D231" t="s">
        <v>425</v>
      </c>
      <c r="E231">
        <v>1254608.66963782</v>
      </c>
      <c r="F231">
        <v>2.4898325765315799E-2</v>
      </c>
    </row>
    <row r="232" spans="1:6" hidden="1" x14ac:dyDescent="0.25">
      <c r="A232" t="s">
        <v>426</v>
      </c>
      <c r="B232" t="s">
        <v>409</v>
      </c>
      <c r="C232" t="s">
        <v>411</v>
      </c>
      <c r="D232" t="s">
        <v>427</v>
      </c>
      <c r="E232">
        <v>1116353.9645171</v>
      </c>
      <c r="F232">
        <v>2.2154593181611199E-2</v>
      </c>
    </row>
    <row r="233" spans="1:6" hidden="1" x14ac:dyDescent="0.25">
      <c r="A233" t="s">
        <v>24</v>
      </c>
      <c r="B233" t="s">
        <v>428</v>
      </c>
      <c r="C233" t="s">
        <v>429</v>
      </c>
      <c r="D233" t="s">
        <v>26</v>
      </c>
      <c r="E233">
        <v>7495373.9375</v>
      </c>
      <c r="F233">
        <v>2.0357753015604298E-2</v>
      </c>
    </row>
    <row r="234" spans="1:6" hidden="1" x14ac:dyDescent="0.25">
      <c r="A234" t="s">
        <v>210</v>
      </c>
      <c r="B234" t="s">
        <v>428</v>
      </c>
      <c r="C234" t="s">
        <v>429</v>
      </c>
      <c r="D234" t="s">
        <v>211</v>
      </c>
      <c r="E234">
        <v>7235606.7192989597</v>
      </c>
      <c r="F234">
        <v>1.9652214250789699E-2</v>
      </c>
    </row>
    <row r="235" spans="1:6" hidden="1" x14ac:dyDescent="0.25">
      <c r="A235" t="s">
        <v>430</v>
      </c>
      <c r="B235" t="s">
        <v>428</v>
      </c>
      <c r="C235" t="s">
        <v>429</v>
      </c>
      <c r="D235" t="s">
        <v>431</v>
      </c>
      <c r="E235">
        <v>5273550.32185206</v>
      </c>
      <c r="F235">
        <v>1.4323185989494801E-2</v>
      </c>
    </row>
    <row r="236" spans="1:6" hidden="1" x14ac:dyDescent="0.25">
      <c r="A236" t="s">
        <v>432</v>
      </c>
      <c r="B236" t="s">
        <v>428</v>
      </c>
      <c r="C236" t="s">
        <v>429</v>
      </c>
      <c r="D236" t="s">
        <v>433</v>
      </c>
      <c r="E236">
        <v>5121978.67</v>
      </c>
      <c r="F236">
        <v>1.3911510964566E-2</v>
      </c>
    </row>
    <row r="237" spans="1:6" hidden="1" x14ac:dyDescent="0.25">
      <c r="A237" t="s">
        <v>434</v>
      </c>
      <c r="B237" t="s">
        <v>428</v>
      </c>
      <c r="C237" t="s">
        <v>429</v>
      </c>
      <c r="D237" t="s">
        <v>435</v>
      </c>
      <c r="E237">
        <v>4565897.6943881204</v>
      </c>
      <c r="F237">
        <v>1.24011714868322E-2</v>
      </c>
    </row>
    <row r="238" spans="1:6" hidden="1" x14ac:dyDescent="0.25">
      <c r="A238" t="s">
        <v>8</v>
      </c>
      <c r="B238" t="s">
        <v>428</v>
      </c>
      <c r="C238" t="s">
        <v>429</v>
      </c>
      <c r="D238" t="s">
        <v>9</v>
      </c>
      <c r="E238">
        <v>4473267.98999999</v>
      </c>
      <c r="F238">
        <v>1.21495852871888E-2</v>
      </c>
    </row>
    <row r="239" spans="1:6" hidden="1" x14ac:dyDescent="0.25">
      <c r="A239" t="s">
        <v>436</v>
      </c>
      <c r="B239" t="s">
        <v>428</v>
      </c>
      <c r="C239" t="s">
        <v>429</v>
      </c>
      <c r="D239" t="s">
        <v>437</v>
      </c>
      <c r="E239">
        <v>4209321.4141678698</v>
      </c>
      <c r="F239">
        <v>1.14326952100678E-2</v>
      </c>
    </row>
    <row r="240" spans="1:6" hidden="1" x14ac:dyDescent="0.25">
      <c r="A240" t="s">
        <v>438</v>
      </c>
      <c r="B240" t="s">
        <v>428</v>
      </c>
      <c r="C240" t="s">
        <v>429</v>
      </c>
      <c r="D240" t="s">
        <v>439</v>
      </c>
      <c r="E240">
        <v>3016594.6070327298</v>
      </c>
      <c r="F240">
        <v>8.1931986943214897E-3</v>
      </c>
    </row>
    <row r="241" spans="1:6" hidden="1" x14ac:dyDescent="0.25">
      <c r="A241" t="s">
        <v>440</v>
      </c>
      <c r="B241" t="s">
        <v>428</v>
      </c>
      <c r="C241" t="s">
        <v>429</v>
      </c>
      <c r="D241" t="s">
        <v>441</v>
      </c>
      <c r="E241">
        <v>2924563.9484068602</v>
      </c>
      <c r="F241">
        <v>7.9432395283357392E-3</v>
      </c>
    </row>
    <row r="242" spans="1:6" hidden="1" x14ac:dyDescent="0.25">
      <c r="A242" t="s">
        <v>442</v>
      </c>
      <c r="B242" t="s">
        <v>428</v>
      </c>
      <c r="C242" t="s">
        <v>429</v>
      </c>
      <c r="D242" t="s">
        <v>443</v>
      </c>
      <c r="E242">
        <v>2790968.36</v>
      </c>
      <c r="F242">
        <v>7.5803882529438199E-3</v>
      </c>
    </row>
    <row r="243" spans="1:6" hidden="1" x14ac:dyDescent="0.25">
      <c r="A243" t="s">
        <v>444</v>
      </c>
      <c r="B243" t="s">
        <v>445</v>
      </c>
      <c r="C243" t="s">
        <v>447</v>
      </c>
      <c r="D243" t="s">
        <v>446</v>
      </c>
      <c r="E243">
        <v>87950219.872586295</v>
      </c>
      <c r="F243">
        <v>0.15802679531024999</v>
      </c>
    </row>
    <row r="244" spans="1:6" hidden="1" x14ac:dyDescent="0.25">
      <c r="A244" t="s">
        <v>448</v>
      </c>
      <c r="B244" t="s">
        <v>445</v>
      </c>
      <c r="C244" t="s">
        <v>447</v>
      </c>
      <c r="D244" t="s">
        <v>449</v>
      </c>
      <c r="E244">
        <v>72599679.401106507</v>
      </c>
      <c r="F244">
        <v>0.130445321147905</v>
      </c>
    </row>
    <row r="245" spans="1:6" hidden="1" x14ac:dyDescent="0.25">
      <c r="A245" t="s">
        <v>450</v>
      </c>
      <c r="B245" t="s">
        <v>445</v>
      </c>
      <c r="C245" t="s">
        <v>447</v>
      </c>
      <c r="D245" t="s">
        <v>451</v>
      </c>
      <c r="E245">
        <v>70078425.688607201</v>
      </c>
      <c r="F245">
        <v>0.12591519439066101</v>
      </c>
    </row>
    <row r="246" spans="1:6" hidden="1" x14ac:dyDescent="0.25">
      <c r="A246" t="s">
        <v>452</v>
      </c>
      <c r="B246" t="s">
        <v>445</v>
      </c>
      <c r="C246" t="s">
        <v>447</v>
      </c>
      <c r="D246" t="s">
        <v>453</v>
      </c>
      <c r="E246">
        <v>18301134.5520375</v>
      </c>
      <c r="F246">
        <v>3.28830291497842E-2</v>
      </c>
    </row>
    <row r="247" spans="1:6" hidden="1" x14ac:dyDescent="0.25">
      <c r="A247" t="s">
        <v>454</v>
      </c>
      <c r="B247" t="s">
        <v>445</v>
      </c>
      <c r="C247" t="s">
        <v>447</v>
      </c>
      <c r="D247" t="s">
        <v>455</v>
      </c>
      <c r="E247">
        <v>14408778.118071601</v>
      </c>
      <c r="F247">
        <v>2.5889338692205398E-2</v>
      </c>
    </row>
    <row r="248" spans="1:6" hidden="1" x14ac:dyDescent="0.25">
      <c r="A248" t="s">
        <v>456</v>
      </c>
      <c r="B248" t="s">
        <v>445</v>
      </c>
      <c r="C248" t="s">
        <v>447</v>
      </c>
      <c r="D248" t="s">
        <v>457</v>
      </c>
      <c r="E248">
        <v>14047630.043132</v>
      </c>
      <c r="F248">
        <v>2.5240436699716401E-2</v>
      </c>
    </row>
    <row r="249" spans="1:6" hidden="1" x14ac:dyDescent="0.25">
      <c r="A249" t="s">
        <v>458</v>
      </c>
      <c r="B249" t="s">
        <v>445</v>
      </c>
      <c r="C249" t="s">
        <v>447</v>
      </c>
      <c r="D249" t="s">
        <v>459</v>
      </c>
      <c r="E249">
        <v>12236204.5933333</v>
      </c>
      <c r="F249">
        <v>2.19857119339361E-2</v>
      </c>
    </row>
    <row r="250" spans="1:6" hidden="1" x14ac:dyDescent="0.25">
      <c r="A250" t="s">
        <v>460</v>
      </c>
      <c r="B250" t="s">
        <v>445</v>
      </c>
      <c r="C250" t="s">
        <v>447</v>
      </c>
      <c r="D250" t="s">
        <v>461</v>
      </c>
      <c r="E250">
        <v>10663292.327833001</v>
      </c>
      <c r="F250">
        <v>1.91595418006347E-2</v>
      </c>
    </row>
    <row r="251" spans="1:6" hidden="1" x14ac:dyDescent="0.25">
      <c r="A251" t="s">
        <v>462</v>
      </c>
      <c r="B251" t="s">
        <v>445</v>
      </c>
      <c r="C251" t="s">
        <v>447</v>
      </c>
      <c r="D251" t="s">
        <v>463</v>
      </c>
      <c r="E251">
        <v>8546007.8149752803</v>
      </c>
      <c r="F251">
        <v>1.53552569812033E-2</v>
      </c>
    </row>
    <row r="252" spans="1:6" hidden="1" x14ac:dyDescent="0.25">
      <c r="A252" t="s">
        <v>464</v>
      </c>
      <c r="B252" t="s">
        <v>445</v>
      </c>
      <c r="C252" t="s">
        <v>447</v>
      </c>
      <c r="D252" t="s">
        <v>465</v>
      </c>
      <c r="E252">
        <v>8259340.2573656803</v>
      </c>
      <c r="F252">
        <v>1.4840179753265801E-2</v>
      </c>
    </row>
    <row r="253" spans="1:6" hidden="1" x14ac:dyDescent="0.25">
      <c r="A253" t="s">
        <v>466</v>
      </c>
      <c r="B253" t="s">
        <v>467</v>
      </c>
      <c r="C253" t="s">
        <v>469</v>
      </c>
      <c r="D253" t="s">
        <v>468</v>
      </c>
      <c r="E253">
        <v>539600056.17848599</v>
      </c>
      <c r="F253">
        <v>7.9523523058864107E-2</v>
      </c>
    </row>
    <row r="254" spans="1:6" hidden="1" x14ac:dyDescent="0.25">
      <c r="A254" t="s">
        <v>246</v>
      </c>
      <c r="B254" t="s">
        <v>467</v>
      </c>
      <c r="C254" t="s">
        <v>469</v>
      </c>
      <c r="D254" t="s">
        <v>247</v>
      </c>
      <c r="E254">
        <v>358280568.540043</v>
      </c>
      <c r="F254">
        <v>5.2801575403121803E-2</v>
      </c>
    </row>
    <row r="255" spans="1:6" hidden="1" x14ac:dyDescent="0.25">
      <c r="A255" t="s">
        <v>470</v>
      </c>
      <c r="B255" t="s">
        <v>467</v>
      </c>
      <c r="C255" t="s">
        <v>469</v>
      </c>
      <c r="D255" t="s">
        <v>471</v>
      </c>
      <c r="E255">
        <v>246304116.85988399</v>
      </c>
      <c r="F255">
        <v>3.6299053145615802E-2</v>
      </c>
    </row>
    <row r="256" spans="1:6" hidden="1" x14ac:dyDescent="0.25">
      <c r="A256" t="s">
        <v>472</v>
      </c>
      <c r="B256" t="s">
        <v>467</v>
      </c>
      <c r="C256" t="s">
        <v>469</v>
      </c>
      <c r="D256" t="s">
        <v>473</v>
      </c>
      <c r="E256">
        <v>240997326.919999</v>
      </c>
      <c r="F256">
        <v>3.5516965324606797E-2</v>
      </c>
    </row>
    <row r="257" spans="1:6" hidden="1" x14ac:dyDescent="0.25">
      <c r="A257" t="s">
        <v>474</v>
      </c>
      <c r="B257" t="s">
        <v>467</v>
      </c>
      <c r="C257" t="s">
        <v>469</v>
      </c>
      <c r="D257" t="s">
        <v>475</v>
      </c>
      <c r="E257">
        <v>236774500.59</v>
      </c>
      <c r="F257">
        <v>3.4894626569852802E-2</v>
      </c>
    </row>
    <row r="258" spans="1:6" hidden="1" x14ac:dyDescent="0.25">
      <c r="A258" t="s">
        <v>476</v>
      </c>
      <c r="B258" t="s">
        <v>467</v>
      </c>
      <c r="C258" t="s">
        <v>469</v>
      </c>
      <c r="D258" t="s">
        <v>477</v>
      </c>
      <c r="E258">
        <v>224975366.498741</v>
      </c>
      <c r="F258">
        <v>3.3155729953299302E-2</v>
      </c>
    </row>
    <row r="259" spans="1:6" hidden="1" x14ac:dyDescent="0.25">
      <c r="A259" t="s">
        <v>478</v>
      </c>
      <c r="B259" t="s">
        <v>467</v>
      </c>
      <c r="C259" t="s">
        <v>469</v>
      </c>
      <c r="D259" t="s">
        <v>479</v>
      </c>
      <c r="E259">
        <v>201491610.74999899</v>
      </c>
      <c r="F259">
        <v>2.9694812982645698E-2</v>
      </c>
    </row>
    <row r="260" spans="1:6" hidden="1" x14ac:dyDescent="0.25">
      <c r="A260" t="s">
        <v>480</v>
      </c>
      <c r="B260" t="s">
        <v>467</v>
      </c>
      <c r="C260" t="s">
        <v>469</v>
      </c>
      <c r="D260" t="s">
        <v>481</v>
      </c>
      <c r="E260">
        <v>145218612.15748599</v>
      </c>
      <c r="F260">
        <v>2.1401583488090299E-2</v>
      </c>
    </row>
    <row r="261" spans="1:6" hidden="1" x14ac:dyDescent="0.25">
      <c r="A261" t="s">
        <v>482</v>
      </c>
      <c r="B261" t="s">
        <v>467</v>
      </c>
      <c r="C261" t="s">
        <v>469</v>
      </c>
      <c r="D261" t="s">
        <v>483</v>
      </c>
      <c r="E261">
        <v>136358119.58272499</v>
      </c>
      <c r="F261">
        <v>2.00957689732215E-2</v>
      </c>
    </row>
    <row r="262" spans="1:6" hidden="1" x14ac:dyDescent="0.25">
      <c r="A262" t="s">
        <v>484</v>
      </c>
      <c r="B262" t="s">
        <v>467</v>
      </c>
      <c r="C262" t="s">
        <v>469</v>
      </c>
      <c r="D262" t="s">
        <v>485</v>
      </c>
      <c r="E262">
        <v>99458521.281865299</v>
      </c>
      <c r="F262">
        <v>1.4657693082119901E-2</v>
      </c>
    </row>
    <row r="263" spans="1:6" hidden="1" x14ac:dyDescent="0.25">
      <c r="A263" t="s">
        <v>486</v>
      </c>
      <c r="B263" t="s">
        <v>487</v>
      </c>
      <c r="C263" t="s">
        <v>489</v>
      </c>
      <c r="D263" t="s">
        <v>488</v>
      </c>
      <c r="E263">
        <v>5088901.5197087303</v>
      </c>
      <c r="F263">
        <v>4.6321714199551903E-2</v>
      </c>
    </row>
    <row r="264" spans="1:6" hidden="1" x14ac:dyDescent="0.25">
      <c r="A264" t="s">
        <v>210</v>
      </c>
      <c r="B264" t="s">
        <v>487</v>
      </c>
      <c r="C264" t="s">
        <v>489</v>
      </c>
      <c r="D264" t="s">
        <v>211</v>
      </c>
      <c r="E264">
        <v>3755177.62</v>
      </c>
      <c r="F264">
        <v>3.4181495516963603E-2</v>
      </c>
    </row>
    <row r="265" spans="1:6" hidden="1" x14ac:dyDescent="0.25">
      <c r="A265" t="s">
        <v>430</v>
      </c>
      <c r="B265" t="s">
        <v>487</v>
      </c>
      <c r="C265" t="s">
        <v>489</v>
      </c>
      <c r="D265" t="s">
        <v>431</v>
      </c>
      <c r="E265">
        <v>3317657.7450546799</v>
      </c>
      <c r="F265">
        <v>3.01989718769697E-2</v>
      </c>
    </row>
    <row r="266" spans="1:6" hidden="1" x14ac:dyDescent="0.25">
      <c r="A266" t="s">
        <v>490</v>
      </c>
      <c r="B266" t="s">
        <v>487</v>
      </c>
      <c r="C266" t="s">
        <v>489</v>
      </c>
      <c r="D266" t="s">
        <v>491</v>
      </c>
      <c r="E266">
        <v>2631447.3546187398</v>
      </c>
      <c r="F266">
        <v>2.3952743400464299E-2</v>
      </c>
    </row>
    <row r="267" spans="1:6" hidden="1" x14ac:dyDescent="0.25">
      <c r="A267" t="s">
        <v>492</v>
      </c>
      <c r="B267" t="s">
        <v>487</v>
      </c>
      <c r="C267" t="s">
        <v>489</v>
      </c>
      <c r="D267" t="s">
        <v>493</v>
      </c>
      <c r="E267">
        <v>2523144.13</v>
      </c>
      <c r="F267">
        <v>2.2966913551281699E-2</v>
      </c>
    </row>
    <row r="268" spans="1:6" hidden="1" x14ac:dyDescent="0.25">
      <c r="A268" t="s">
        <v>494</v>
      </c>
      <c r="B268" t="s">
        <v>487</v>
      </c>
      <c r="C268" t="s">
        <v>489</v>
      </c>
      <c r="D268" t="s">
        <v>495</v>
      </c>
      <c r="E268">
        <v>1943312.8928992101</v>
      </c>
      <c r="F268">
        <v>1.7689001069593101E-2</v>
      </c>
    </row>
    <row r="269" spans="1:6" hidden="1" x14ac:dyDescent="0.25">
      <c r="A269" t="s">
        <v>496</v>
      </c>
      <c r="B269" t="s">
        <v>487</v>
      </c>
      <c r="C269" t="s">
        <v>489</v>
      </c>
      <c r="D269" t="s">
        <v>497</v>
      </c>
      <c r="E269">
        <v>1836053.4360710699</v>
      </c>
      <c r="F269">
        <v>1.6712672114287098E-2</v>
      </c>
    </row>
    <row r="270" spans="1:6" hidden="1" x14ac:dyDescent="0.25">
      <c r="A270" t="s">
        <v>498</v>
      </c>
      <c r="B270" t="s">
        <v>487</v>
      </c>
      <c r="C270" t="s">
        <v>489</v>
      </c>
      <c r="D270" t="s">
        <v>499</v>
      </c>
      <c r="E270">
        <v>1759615.2258846101</v>
      </c>
      <c r="F270">
        <v>1.60168934845633E-2</v>
      </c>
    </row>
    <row r="271" spans="1:6" hidden="1" x14ac:dyDescent="0.25">
      <c r="A271" t="s">
        <v>500</v>
      </c>
      <c r="B271" t="s">
        <v>487</v>
      </c>
      <c r="C271" t="s">
        <v>489</v>
      </c>
      <c r="D271" t="s">
        <v>501</v>
      </c>
      <c r="E271">
        <v>1757425.0733582401</v>
      </c>
      <c r="F271">
        <v>1.5996957626306402E-2</v>
      </c>
    </row>
    <row r="272" spans="1:6" hidden="1" x14ac:dyDescent="0.25">
      <c r="A272" t="s">
        <v>502</v>
      </c>
      <c r="B272" t="s">
        <v>487</v>
      </c>
      <c r="C272" t="s">
        <v>489</v>
      </c>
      <c r="D272" t="s">
        <v>503</v>
      </c>
      <c r="E272">
        <v>1748092.39</v>
      </c>
      <c r="F272">
        <v>1.5912006897831701E-2</v>
      </c>
    </row>
    <row r="273" spans="1:6" hidden="1" x14ac:dyDescent="0.25">
      <c r="A273" t="s">
        <v>60</v>
      </c>
      <c r="B273" t="s">
        <v>504</v>
      </c>
      <c r="C273" t="s">
        <v>505</v>
      </c>
      <c r="D273" t="s">
        <v>61</v>
      </c>
      <c r="E273">
        <v>440871941.70651603</v>
      </c>
      <c r="F273">
        <v>0.362844464484542</v>
      </c>
    </row>
    <row r="274" spans="1:6" hidden="1" x14ac:dyDescent="0.25">
      <c r="A274" t="s">
        <v>48</v>
      </c>
      <c r="B274" t="s">
        <v>504</v>
      </c>
      <c r="C274" t="s">
        <v>505</v>
      </c>
      <c r="D274" t="s">
        <v>49</v>
      </c>
      <c r="E274">
        <v>410866060.56135398</v>
      </c>
      <c r="F274">
        <v>0.338149157649273</v>
      </c>
    </row>
    <row r="275" spans="1:6" hidden="1" x14ac:dyDescent="0.25">
      <c r="A275" t="s">
        <v>506</v>
      </c>
      <c r="B275" t="s">
        <v>504</v>
      </c>
      <c r="C275" t="s">
        <v>505</v>
      </c>
      <c r="D275" t="s">
        <v>507</v>
      </c>
      <c r="E275">
        <v>31593425.719048899</v>
      </c>
      <c r="F275">
        <v>2.6001880709141501E-2</v>
      </c>
    </row>
    <row r="276" spans="1:6" hidden="1" x14ac:dyDescent="0.25">
      <c r="A276" t="s">
        <v>508</v>
      </c>
      <c r="B276" t="s">
        <v>504</v>
      </c>
      <c r="C276" t="s">
        <v>505</v>
      </c>
      <c r="D276" t="s">
        <v>509</v>
      </c>
      <c r="E276">
        <v>26416029.275662702</v>
      </c>
      <c r="F276">
        <v>2.17408029171345E-2</v>
      </c>
    </row>
    <row r="277" spans="1:6" hidden="1" x14ac:dyDescent="0.25">
      <c r="A277" t="s">
        <v>510</v>
      </c>
      <c r="B277" t="s">
        <v>504</v>
      </c>
      <c r="C277" t="s">
        <v>505</v>
      </c>
      <c r="D277" t="s">
        <v>511</v>
      </c>
      <c r="E277">
        <v>23492390.730496801</v>
      </c>
      <c r="F277">
        <v>1.9334602925906101E-2</v>
      </c>
    </row>
    <row r="278" spans="1:6" hidden="1" x14ac:dyDescent="0.25">
      <c r="A278" t="s">
        <v>512</v>
      </c>
      <c r="B278" t="s">
        <v>504</v>
      </c>
      <c r="C278" t="s">
        <v>505</v>
      </c>
      <c r="D278" t="s">
        <v>513</v>
      </c>
      <c r="E278">
        <v>14144834.907040101</v>
      </c>
      <c r="F278">
        <v>1.1641419109596599E-2</v>
      </c>
    </row>
    <row r="279" spans="1:6" hidden="1" x14ac:dyDescent="0.25">
      <c r="A279" t="s">
        <v>514</v>
      </c>
      <c r="B279" t="s">
        <v>504</v>
      </c>
      <c r="C279" t="s">
        <v>505</v>
      </c>
      <c r="D279" t="s">
        <v>515</v>
      </c>
      <c r="E279">
        <v>10897487.4259529</v>
      </c>
      <c r="F279">
        <v>8.9688016297691797E-3</v>
      </c>
    </row>
    <row r="280" spans="1:6" hidden="1" x14ac:dyDescent="0.25">
      <c r="A280" t="s">
        <v>516</v>
      </c>
      <c r="B280" t="s">
        <v>504</v>
      </c>
      <c r="C280" t="s">
        <v>505</v>
      </c>
      <c r="D280" t="s">
        <v>517</v>
      </c>
      <c r="E280">
        <v>10587896.379678801</v>
      </c>
      <c r="F280">
        <v>8.7140033839118707E-3</v>
      </c>
    </row>
    <row r="281" spans="1:6" hidden="1" x14ac:dyDescent="0.25">
      <c r="A281" t="s">
        <v>276</v>
      </c>
      <c r="B281" t="s">
        <v>504</v>
      </c>
      <c r="C281" t="s">
        <v>505</v>
      </c>
      <c r="D281" t="s">
        <v>277</v>
      </c>
      <c r="E281">
        <v>9284471.6680762693</v>
      </c>
      <c r="F281">
        <v>7.64126457534379E-3</v>
      </c>
    </row>
    <row r="282" spans="1:6" hidden="1" x14ac:dyDescent="0.25">
      <c r="A282" t="s">
        <v>518</v>
      </c>
      <c r="B282" t="s">
        <v>504</v>
      </c>
      <c r="C282" t="s">
        <v>505</v>
      </c>
      <c r="D282" t="s">
        <v>519</v>
      </c>
      <c r="E282">
        <v>6902596.0396815902</v>
      </c>
      <c r="F282">
        <v>5.6809438901390804E-3</v>
      </c>
    </row>
    <row r="283" spans="1:6" hidden="1" x14ac:dyDescent="0.25">
      <c r="A283" t="s">
        <v>520</v>
      </c>
      <c r="B283" t="s">
        <v>521</v>
      </c>
      <c r="C283" t="s">
        <v>523</v>
      </c>
      <c r="D283" t="s">
        <v>522</v>
      </c>
      <c r="E283">
        <v>90916707.025764197</v>
      </c>
      <c r="F283">
        <v>0.171068162635898</v>
      </c>
    </row>
    <row r="284" spans="1:6" hidden="1" x14ac:dyDescent="0.25">
      <c r="A284" t="s">
        <v>324</v>
      </c>
      <c r="B284" t="s">
        <v>521</v>
      </c>
      <c r="C284" t="s">
        <v>523</v>
      </c>
      <c r="D284" t="s">
        <v>325</v>
      </c>
      <c r="E284">
        <v>65816950.727869898</v>
      </c>
      <c r="F284">
        <v>0.123840658110544</v>
      </c>
    </row>
    <row r="285" spans="1:6" hidden="1" x14ac:dyDescent="0.25">
      <c r="A285" t="s">
        <v>524</v>
      </c>
      <c r="B285" t="s">
        <v>521</v>
      </c>
      <c r="C285" t="s">
        <v>523</v>
      </c>
      <c r="D285" t="s">
        <v>525</v>
      </c>
      <c r="E285">
        <v>13823682.8534123</v>
      </c>
      <c r="F285">
        <v>2.60105332007293E-2</v>
      </c>
    </row>
    <row r="286" spans="1:6" hidden="1" x14ac:dyDescent="0.25">
      <c r="A286" t="s">
        <v>256</v>
      </c>
      <c r="B286" t="s">
        <v>521</v>
      </c>
      <c r="C286" t="s">
        <v>523</v>
      </c>
      <c r="D286" t="s">
        <v>257</v>
      </c>
      <c r="E286">
        <v>10717291.2270742</v>
      </c>
      <c r="F286">
        <v>2.0165571088379599E-2</v>
      </c>
    </row>
    <row r="287" spans="1:6" hidden="1" x14ac:dyDescent="0.25">
      <c r="A287" t="s">
        <v>526</v>
      </c>
      <c r="B287" t="s">
        <v>521</v>
      </c>
      <c r="C287" t="s">
        <v>523</v>
      </c>
      <c r="D287" t="s">
        <v>527</v>
      </c>
      <c r="E287">
        <v>10143230.2356863</v>
      </c>
      <c r="F287">
        <v>1.9085422430885401E-2</v>
      </c>
    </row>
    <row r="288" spans="1:6" hidden="1" x14ac:dyDescent="0.25">
      <c r="A288" t="s">
        <v>254</v>
      </c>
      <c r="B288" t="s">
        <v>521</v>
      </c>
      <c r="C288" t="s">
        <v>523</v>
      </c>
      <c r="D288" t="s">
        <v>255</v>
      </c>
      <c r="E288">
        <v>9241961.31613978</v>
      </c>
      <c r="F288">
        <v>1.7389601902937899E-2</v>
      </c>
    </row>
    <row r="289" spans="1:6" hidden="1" x14ac:dyDescent="0.25">
      <c r="A289" t="s">
        <v>528</v>
      </c>
      <c r="B289" t="s">
        <v>521</v>
      </c>
      <c r="C289" t="s">
        <v>523</v>
      </c>
      <c r="D289" t="s">
        <v>529</v>
      </c>
      <c r="E289">
        <v>7837458.5105992304</v>
      </c>
      <c r="F289">
        <v>1.47469004433184E-2</v>
      </c>
    </row>
    <row r="290" spans="1:6" hidden="1" x14ac:dyDescent="0.25">
      <c r="A290" t="s">
        <v>530</v>
      </c>
      <c r="B290" t="s">
        <v>521</v>
      </c>
      <c r="C290" t="s">
        <v>523</v>
      </c>
      <c r="D290" t="s">
        <v>531</v>
      </c>
      <c r="E290">
        <v>6735046.0808872003</v>
      </c>
      <c r="F290">
        <v>1.2672609864752099E-2</v>
      </c>
    </row>
    <row r="291" spans="1:6" hidden="1" x14ac:dyDescent="0.25">
      <c r="A291" t="s">
        <v>532</v>
      </c>
      <c r="B291" t="s">
        <v>521</v>
      </c>
      <c r="C291" t="s">
        <v>523</v>
      </c>
      <c r="D291" t="s">
        <v>533</v>
      </c>
      <c r="E291">
        <v>6207997.8041103799</v>
      </c>
      <c r="F291">
        <v>1.1680919962223301E-2</v>
      </c>
    </row>
    <row r="292" spans="1:6" hidden="1" x14ac:dyDescent="0.25">
      <c r="A292" t="s">
        <v>534</v>
      </c>
      <c r="B292" t="s">
        <v>521</v>
      </c>
      <c r="C292" t="s">
        <v>523</v>
      </c>
      <c r="D292" t="s">
        <v>535</v>
      </c>
      <c r="E292">
        <v>6166362.3562057596</v>
      </c>
      <c r="F292">
        <v>1.1602579030104501E-2</v>
      </c>
    </row>
    <row r="293" spans="1:6" hidden="1" x14ac:dyDescent="0.25">
      <c r="A293" t="s">
        <v>190</v>
      </c>
      <c r="B293" t="s">
        <v>536</v>
      </c>
      <c r="C293" t="s">
        <v>537</v>
      </c>
      <c r="D293" t="s">
        <v>191</v>
      </c>
      <c r="E293">
        <v>61890472.847490497</v>
      </c>
      <c r="F293">
        <v>0.25000258212454102</v>
      </c>
    </row>
    <row r="294" spans="1:6" hidden="1" x14ac:dyDescent="0.25">
      <c r="A294" t="s">
        <v>196</v>
      </c>
      <c r="B294" t="s">
        <v>536</v>
      </c>
      <c r="C294" t="s">
        <v>537</v>
      </c>
      <c r="D294" t="s">
        <v>197</v>
      </c>
      <c r="E294">
        <v>30630316.860923301</v>
      </c>
      <c r="F294">
        <v>0.123729193754805</v>
      </c>
    </row>
    <row r="295" spans="1:6" hidden="1" x14ac:dyDescent="0.25">
      <c r="A295" t="s">
        <v>538</v>
      </c>
      <c r="B295" t="s">
        <v>536</v>
      </c>
      <c r="C295" t="s">
        <v>537</v>
      </c>
      <c r="D295" t="s">
        <v>539</v>
      </c>
      <c r="E295">
        <v>16780753.910512101</v>
      </c>
      <c r="F295">
        <v>6.7784775501107494E-2</v>
      </c>
    </row>
    <row r="296" spans="1:6" hidden="1" x14ac:dyDescent="0.25">
      <c r="A296" t="s">
        <v>24</v>
      </c>
      <c r="B296" t="s">
        <v>536</v>
      </c>
      <c r="C296" t="s">
        <v>537</v>
      </c>
      <c r="D296" t="s">
        <v>26</v>
      </c>
      <c r="E296">
        <v>13038362.6638547</v>
      </c>
      <c r="F296">
        <v>5.2667626900705998E-2</v>
      </c>
    </row>
    <row r="297" spans="1:6" hidden="1" x14ac:dyDescent="0.25">
      <c r="A297" t="s">
        <v>198</v>
      </c>
      <c r="B297" t="s">
        <v>536</v>
      </c>
      <c r="C297" t="s">
        <v>537</v>
      </c>
      <c r="D297" t="s">
        <v>199</v>
      </c>
      <c r="E297">
        <v>12484112.634952299</v>
      </c>
      <c r="F297">
        <v>5.0428769577549597E-2</v>
      </c>
    </row>
    <row r="298" spans="1:6" hidden="1" x14ac:dyDescent="0.25">
      <c r="A298" t="s">
        <v>40</v>
      </c>
      <c r="B298" t="s">
        <v>536</v>
      </c>
      <c r="C298" t="s">
        <v>537</v>
      </c>
      <c r="D298" t="s">
        <v>41</v>
      </c>
      <c r="E298">
        <v>6160619.2547236197</v>
      </c>
      <c r="F298">
        <v>2.4885425014643699E-2</v>
      </c>
    </row>
    <row r="299" spans="1:6" hidden="1" x14ac:dyDescent="0.25">
      <c r="A299" t="s">
        <v>540</v>
      </c>
      <c r="B299" t="s">
        <v>536</v>
      </c>
      <c r="C299" t="s">
        <v>537</v>
      </c>
      <c r="D299" t="s">
        <v>541</v>
      </c>
      <c r="E299">
        <v>5676570.1985410899</v>
      </c>
      <c r="F299">
        <v>2.29301400030269E-2</v>
      </c>
    </row>
    <row r="300" spans="1:6" hidden="1" x14ac:dyDescent="0.25">
      <c r="A300" t="s">
        <v>542</v>
      </c>
      <c r="B300" t="s">
        <v>536</v>
      </c>
      <c r="C300" t="s">
        <v>537</v>
      </c>
      <c r="D300" t="s">
        <v>543</v>
      </c>
      <c r="E300">
        <v>5116545.8107471503</v>
      </c>
      <c r="F300">
        <v>2.0667957528735501E-2</v>
      </c>
    </row>
    <row r="301" spans="1:6" hidden="1" x14ac:dyDescent="0.25">
      <c r="A301" t="s">
        <v>214</v>
      </c>
      <c r="B301" t="s">
        <v>536</v>
      </c>
      <c r="C301" t="s">
        <v>537</v>
      </c>
      <c r="D301" t="s">
        <v>215</v>
      </c>
      <c r="E301">
        <v>4935903.2772896402</v>
      </c>
      <c r="F301">
        <v>1.99382636400302E-2</v>
      </c>
    </row>
    <row r="302" spans="1:6" hidden="1" x14ac:dyDescent="0.25">
      <c r="A302" t="s">
        <v>544</v>
      </c>
      <c r="B302" t="s">
        <v>536</v>
      </c>
      <c r="C302" t="s">
        <v>537</v>
      </c>
      <c r="D302" t="s">
        <v>545</v>
      </c>
      <c r="E302">
        <v>4712711.41727986</v>
      </c>
      <c r="F302">
        <v>1.9036694484966098E-2</v>
      </c>
    </row>
    <row r="303" spans="1:6" hidden="1" x14ac:dyDescent="0.25">
      <c r="A303" t="s">
        <v>542</v>
      </c>
      <c r="B303" t="s">
        <v>546</v>
      </c>
      <c r="C303" t="s">
        <v>547</v>
      </c>
      <c r="D303" t="s">
        <v>543</v>
      </c>
      <c r="E303">
        <v>2579783.4499999899</v>
      </c>
      <c r="F303">
        <v>0.123846278656519</v>
      </c>
    </row>
    <row r="304" spans="1:6" hidden="1" x14ac:dyDescent="0.25">
      <c r="A304" t="s">
        <v>198</v>
      </c>
      <c r="B304" t="s">
        <v>546</v>
      </c>
      <c r="C304" t="s">
        <v>547</v>
      </c>
      <c r="D304" t="s">
        <v>199</v>
      </c>
      <c r="E304">
        <v>2252835.1599999899</v>
      </c>
      <c r="F304">
        <v>0.108150647680356</v>
      </c>
    </row>
    <row r="305" spans="1:6" hidden="1" x14ac:dyDescent="0.25">
      <c r="A305" t="s">
        <v>548</v>
      </c>
      <c r="B305" t="s">
        <v>546</v>
      </c>
      <c r="C305" t="s">
        <v>547</v>
      </c>
      <c r="D305" t="s">
        <v>549</v>
      </c>
      <c r="E305">
        <v>708662.46208484995</v>
      </c>
      <c r="F305">
        <v>3.4020378242513097E-2</v>
      </c>
    </row>
    <row r="306" spans="1:6" hidden="1" x14ac:dyDescent="0.25">
      <c r="A306" t="s">
        <v>550</v>
      </c>
      <c r="B306" t="s">
        <v>546</v>
      </c>
      <c r="C306" t="s">
        <v>547</v>
      </c>
      <c r="D306" t="s">
        <v>551</v>
      </c>
      <c r="E306">
        <v>706130.51</v>
      </c>
      <c r="F306">
        <v>3.3898828178516298E-2</v>
      </c>
    </row>
    <row r="307" spans="1:6" hidden="1" x14ac:dyDescent="0.25">
      <c r="A307" t="s">
        <v>552</v>
      </c>
      <c r="B307" t="s">
        <v>546</v>
      </c>
      <c r="C307" t="s">
        <v>547</v>
      </c>
      <c r="D307" t="s">
        <v>553</v>
      </c>
      <c r="E307">
        <v>663211.57999999996</v>
      </c>
      <c r="F307">
        <v>3.1838442154867801E-2</v>
      </c>
    </row>
    <row r="308" spans="1:6" hidden="1" x14ac:dyDescent="0.25">
      <c r="A308" t="s">
        <v>554</v>
      </c>
      <c r="B308" t="s">
        <v>546</v>
      </c>
      <c r="C308" t="s">
        <v>547</v>
      </c>
      <c r="D308" t="s">
        <v>555</v>
      </c>
      <c r="E308">
        <v>645153.59990850498</v>
      </c>
      <c r="F308">
        <v>3.0971542402338102E-2</v>
      </c>
    </row>
    <row r="309" spans="1:6" hidden="1" x14ac:dyDescent="0.25">
      <c r="A309" t="s">
        <v>556</v>
      </c>
      <c r="B309" t="s">
        <v>546</v>
      </c>
      <c r="C309" t="s">
        <v>547</v>
      </c>
      <c r="D309" t="s">
        <v>557</v>
      </c>
      <c r="E309">
        <v>585288.89999999898</v>
      </c>
      <c r="F309">
        <v>2.8097649903121701E-2</v>
      </c>
    </row>
    <row r="310" spans="1:6" hidden="1" x14ac:dyDescent="0.25">
      <c r="A310" t="s">
        <v>100</v>
      </c>
      <c r="B310" t="s">
        <v>546</v>
      </c>
      <c r="C310" t="s">
        <v>547</v>
      </c>
      <c r="D310" t="s">
        <v>101</v>
      </c>
      <c r="E310">
        <v>414123.46</v>
      </c>
      <c r="F310">
        <v>1.9880602546450899E-2</v>
      </c>
    </row>
    <row r="311" spans="1:6" hidden="1" x14ac:dyDescent="0.25">
      <c r="A311" t="s">
        <v>558</v>
      </c>
      <c r="B311" t="s">
        <v>546</v>
      </c>
      <c r="C311" t="s">
        <v>547</v>
      </c>
      <c r="D311" t="s">
        <v>559</v>
      </c>
      <c r="E311">
        <v>378766.440000061</v>
      </c>
      <c r="F311">
        <v>1.8183237075183701E-2</v>
      </c>
    </row>
    <row r="312" spans="1:6" hidden="1" x14ac:dyDescent="0.25">
      <c r="A312" t="s">
        <v>506</v>
      </c>
      <c r="B312" t="s">
        <v>546</v>
      </c>
      <c r="C312" t="s">
        <v>547</v>
      </c>
      <c r="D312" t="s">
        <v>507</v>
      </c>
      <c r="E312">
        <v>332390.59000000003</v>
      </c>
      <c r="F312">
        <v>1.59568965495707E-2</v>
      </c>
    </row>
    <row r="313" spans="1:6" hidden="1" x14ac:dyDescent="0.25">
      <c r="A313" t="s">
        <v>560</v>
      </c>
      <c r="B313" t="s">
        <v>561</v>
      </c>
      <c r="C313" t="s">
        <v>563</v>
      </c>
      <c r="D313" t="s">
        <v>562</v>
      </c>
      <c r="E313">
        <v>136931513.54628301</v>
      </c>
      <c r="F313">
        <v>9.8060484722561403E-2</v>
      </c>
    </row>
    <row r="314" spans="1:6" hidden="1" x14ac:dyDescent="0.25">
      <c r="A314" t="s">
        <v>210</v>
      </c>
      <c r="B314" t="s">
        <v>561</v>
      </c>
      <c r="C314" t="s">
        <v>563</v>
      </c>
      <c r="D314" t="s">
        <v>211</v>
      </c>
      <c r="E314">
        <v>69754411.5956707</v>
      </c>
      <c r="F314">
        <v>4.9953084103583699E-2</v>
      </c>
    </row>
    <row r="315" spans="1:6" hidden="1" x14ac:dyDescent="0.25">
      <c r="A315" t="s">
        <v>48</v>
      </c>
      <c r="B315" t="s">
        <v>561</v>
      </c>
      <c r="C315" t="s">
        <v>563</v>
      </c>
      <c r="D315" t="s">
        <v>49</v>
      </c>
      <c r="E315">
        <v>33900833.882780403</v>
      </c>
      <c r="F315">
        <v>2.4277334829289201E-2</v>
      </c>
    </row>
    <row r="316" spans="1:6" hidden="1" x14ac:dyDescent="0.25">
      <c r="A316" t="s">
        <v>506</v>
      </c>
      <c r="B316" t="s">
        <v>561</v>
      </c>
      <c r="C316" t="s">
        <v>563</v>
      </c>
      <c r="D316" t="s">
        <v>507</v>
      </c>
      <c r="E316">
        <v>33756655.537732199</v>
      </c>
      <c r="F316">
        <v>2.41740846859455E-2</v>
      </c>
    </row>
    <row r="317" spans="1:6" hidden="1" x14ac:dyDescent="0.25">
      <c r="A317" t="s">
        <v>60</v>
      </c>
      <c r="B317" t="s">
        <v>561</v>
      </c>
      <c r="C317" t="s">
        <v>563</v>
      </c>
      <c r="D317" t="s">
        <v>61</v>
      </c>
      <c r="E317">
        <v>32172454.916028202</v>
      </c>
      <c r="F317">
        <v>2.3039594334974801E-2</v>
      </c>
    </row>
    <row r="318" spans="1:6" hidden="1" x14ac:dyDescent="0.25">
      <c r="A318" t="s">
        <v>564</v>
      </c>
      <c r="B318" t="s">
        <v>561</v>
      </c>
      <c r="C318" t="s">
        <v>563</v>
      </c>
      <c r="D318" t="s">
        <v>565</v>
      </c>
      <c r="E318">
        <v>26417269.813606199</v>
      </c>
      <c r="F318">
        <v>1.8918145398964699E-2</v>
      </c>
    </row>
    <row r="319" spans="1:6" hidden="1" x14ac:dyDescent="0.25">
      <c r="A319" t="s">
        <v>566</v>
      </c>
      <c r="B319" t="s">
        <v>561</v>
      </c>
      <c r="C319" t="s">
        <v>563</v>
      </c>
      <c r="D319" t="s">
        <v>567</v>
      </c>
      <c r="E319">
        <v>24702395.2829029</v>
      </c>
      <c r="F319">
        <v>1.7690075808816701E-2</v>
      </c>
    </row>
    <row r="320" spans="1:6" hidden="1" x14ac:dyDescent="0.25">
      <c r="A320" t="s">
        <v>568</v>
      </c>
      <c r="B320" t="s">
        <v>561</v>
      </c>
      <c r="C320" t="s">
        <v>563</v>
      </c>
      <c r="D320" t="s">
        <v>569</v>
      </c>
      <c r="E320">
        <v>21835389.5585698</v>
      </c>
      <c r="F320">
        <v>1.5636932863490001E-2</v>
      </c>
    </row>
    <row r="321" spans="1:6" hidden="1" x14ac:dyDescent="0.25">
      <c r="A321" t="s">
        <v>570</v>
      </c>
      <c r="B321" t="s">
        <v>561</v>
      </c>
      <c r="C321" t="s">
        <v>563</v>
      </c>
      <c r="D321" t="s">
        <v>571</v>
      </c>
      <c r="E321">
        <v>19132815.514024399</v>
      </c>
      <c r="F321">
        <v>1.3701544040688801E-2</v>
      </c>
    </row>
    <row r="322" spans="1:6" hidden="1" x14ac:dyDescent="0.25">
      <c r="A322" t="s">
        <v>572</v>
      </c>
      <c r="B322" t="s">
        <v>561</v>
      </c>
      <c r="C322" t="s">
        <v>563</v>
      </c>
      <c r="D322" t="s">
        <v>573</v>
      </c>
      <c r="E322">
        <v>18619179.879602399</v>
      </c>
      <c r="F322">
        <v>1.33337152043765E-2</v>
      </c>
    </row>
    <row r="323" spans="1:6" hidden="1" x14ac:dyDescent="0.25">
      <c r="A323" t="s">
        <v>574</v>
      </c>
      <c r="B323" t="s">
        <v>575</v>
      </c>
      <c r="C323" t="s">
        <v>577</v>
      </c>
      <c r="D323" t="s">
        <v>576</v>
      </c>
      <c r="E323">
        <v>58409637.038241401</v>
      </c>
      <c r="F323">
        <v>7.1389674329799799E-2</v>
      </c>
    </row>
    <row r="324" spans="1:6" hidden="1" x14ac:dyDescent="0.25">
      <c r="A324" t="s">
        <v>578</v>
      </c>
      <c r="B324" t="s">
        <v>575</v>
      </c>
      <c r="C324" t="s">
        <v>577</v>
      </c>
      <c r="D324" t="s">
        <v>579</v>
      </c>
      <c r="E324">
        <v>28664041.489999902</v>
      </c>
      <c r="F324">
        <v>3.5033886370620999E-2</v>
      </c>
    </row>
    <row r="325" spans="1:6" hidden="1" x14ac:dyDescent="0.25">
      <c r="A325" t="s">
        <v>580</v>
      </c>
      <c r="B325" t="s">
        <v>575</v>
      </c>
      <c r="C325" t="s">
        <v>577</v>
      </c>
      <c r="D325" t="s">
        <v>581</v>
      </c>
      <c r="E325">
        <v>28105095.9652199</v>
      </c>
      <c r="F325">
        <v>3.4350729600514399E-2</v>
      </c>
    </row>
    <row r="326" spans="1:6" hidden="1" x14ac:dyDescent="0.25">
      <c r="A326" t="s">
        <v>582</v>
      </c>
      <c r="B326" t="s">
        <v>575</v>
      </c>
      <c r="C326" t="s">
        <v>577</v>
      </c>
      <c r="D326" t="s">
        <v>583</v>
      </c>
      <c r="E326">
        <v>20014593.168143801</v>
      </c>
      <c r="F326">
        <v>2.4462320955388701E-2</v>
      </c>
    </row>
    <row r="327" spans="1:6" hidden="1" x14ac:dyDescent="0.25">
      <c r="A327" t="s">
        <v>584</v>
      </c>
      <c r="B327" t="s">
        <v>575</v>
      </c>
      <c r="C327" t="s">
        <v>577</v>
      </c>
      <c r="D327" t="s">
        <v>585</v>
      </c>
      <c r="E327">
        <v>15306956.794669701</v>
      </c>
      <c r="F327">
        <v>1.8708533659203299E-2</v>
      </c>
    </row>
    <row r="328" spans="1:6" hidden="1" x14ac:dyDescent="0.25">
      <c r="A328" t="s">
        <v>586</v>
      </c>
      <c r="B328" t="s">
        <v>575</v>
      </c>
      <c r="C328" t="s">
        <v>577</v>
      </c>
      <c r="D328" t="s">
        <v>587</v>
      </c>
      <c r="E328">
        <v>13996711.456786601</v>
      </c>
      <c r="F328">
        <v>1.71071200448305E-2</v>
      </c>
    </row>
    <row r="329" spans="1:6" hidden="1" x14ac:dyDescent="0.25">
      <c r="A329" t="s">
        <v>588</v>
      </c>
      <c r="B329" t="s">
        <v>575</v>
      </c>
      <c r="C329" t="s">
        <v>577</v>
      </c>
      <c r="D329" t="s">
        <v>589</v>
      </c>
      <c r="E329">
        <v>12991751.094095301</v>
      </c>
      <c r="F329">
        <v>1.5878833127726099E-2</v>
      </c>
    </row>
    <row r="330" spans="1:6" hidden="1" x14ac:dyDescent="0.25">
      <c r="A330" t="s">
        <v>512</v>
      </c>
      <c r="B330" t="s">
        <v>575</v>
      </c>
      <c r="C330" t="s">
        <v>577</v>
      </c>
      <c r="D330" t="s">
        <v>513</v>
      </c>
      <c r="E330">
        <v>12775632.970000001</v>
      </c>
      <c r="F330">
        <v>1.5614688317412801E-2</v>
      </c>
    </row>
    <row r="331" spans="1:6" hidden="1" x14ac:dyDescent="0.25">
      <c r="A331" t="s">
        <v>590</v>
      </c>
      <c r="B331" t="s">
        <v>575</v>
      </c>
      <c r="C331" t="s">
        <v>577</v>
      </c>
      <c r="D331" t="s">
        <v>591</v>
      </c>
      <c r="E331">
        <v>12125739.479731301</v>
      </c>
      <c r="F331">
        <v>1.4820372739163999E-2</v>
      </c>
    </row>
    <row r="332" spans="1:6" hidden="1" x14ac:dyDescent="0.25">
      <c r="A332" t="s">
        <v>592</v>
      </c>
      <c r="B332" t="s">
        <v>575</v>
      </c>
      <c r="C332" t="s">
        <v>577</v>
      </c>
      <c r="D332" t="s">
        <v>593</v>
      </c>
      <c r="E332">
        <v>10560424.7997251</v>
      </c>
      <c r="F332">
        <v>1.2907207191565399E-2</v>
      </c>
    </row>
    <row r="333" spans="1:6" hidden="1" x14ac:dyDescent="0.25">
      <c r="A333" t="s">
        <v>594</v>
      </c>
      <c r="B333" t="s">
        <v>595</v>
      </c>
      <c r="C333" t="s">
        <v>597</v>
      </c>
      <c r="D333" t="s">
        <v>596</v>
      </c>
      <c r="E333">
        <v>329284032.22979498</v>
      </c>
      <c r="F333">
        <v>0.17376356193116199</v>
      </c>
    </row>
    <row r="334" spans="1:6" hidden="1" x14ac:dyDescent="0.25">
      <c r="A334" t="s">
        <v>400</v>
      </c>
      <c r="B334" t="s">
        <v>595</v>
      </c>
      <c r="C334" t="s">
        <v>597</v>
      </c>
      <c r="D334" t="s">
        <v>401</v>
      </c>
      <c r="E334">
        <v>200454267.42999899</v>
      </c>
      <c r="F334">
        <v>0.10577994710849099</v>
      </c>
    </row>
    <row r="335" spans="1:6" hidden="1" x14ac:dyDescent="0.25">
      <c r="A335" t="s">
        <v>396</v>
      </c>
      <c r="B335" t="s">
        <v>595</v>
      </c>
      <c r="C335" t="s">
        <v>597</v>
      </c>
      <c r="D335" t="s">
        <v>397</v>
      </c>
      <c r="E335">
        <v>145661764.785631</v>
      </c>
      <c r="F335">
        <v>7.6865880543721898E-2</v>
      </c>
    </row>
    <row r="336" spans="1:6" hidden="1" x14ac:dyDescent="0.25">
      <c r="A336" t="s">
        <v>598</v>
      </c>
      <c r="B336" t="s">
        <v>595</v>
      </c>
      <c r="C336" t="s">
        <v>597</v>
      </c>
      <c r="D336" t="s">
        <v>599</v>
      </c>
      <c r="E336">
        <v>145059231.46000001</v>
      </c>
      <c r="F336">
        <v>7.6547923015885005E-2</v>
      </c>
    </row>
    <row r="337" spans="1:6" hidden="1" x14ac:dyDescent="0.25">
      <c r="A337" t="s">
        <v>600</v>
      </c>
      <c r="B337" t="s">
        <v>595</v>
      </c>
      <c r="C337" t="s">
        <v>597</v>
      </c>
      <c r="D337" t="s">
        <v>601</v>
      </c>
      <c r="E337">
        <v>142448488.56999999</v>
      </c>
      <c r="F337">
        <v>7.5170230994863294E-2</v>
      </c>
    </row>
    <row r="338" spans="1:6" hidden="1" x14ac:dyDescent="0.25">
      <c r="A338" t="s">
        <v>602</v>
      </c>
      <c r="B338" t="s">
        <v>595</v>
      </c>
      <c r="C338" t="s">
        <v>597</v>
      </c>
      <c r="D338" t="s">
        <v>603</v>
      </c>
      <c r="E338">
        <v>74516794.345249504</v>
      </c>
      <c r="F338">
        <v>3.9322597945126998E-2</v>
      </c>
    </row>
    <row r="339" spans="1:6" hidden="1" x14ac:dyDescent="0.25">
      <c r="A339" t="s">
        <v>604</v>
      </c>
      <c r="B339" t="s">
        <v>595</v>
      </c>
      <c r="C339" t="s">
        <v>597</v>
      </c>
      <c r="D339" t="s">
        <v>605</v>
      </c>
      <c r="E339">
        <v>60864811.179999903</v>
      </c>
      <c r="F339">
        <v>3.2118430751976998E-2</v>
      </c>
    </row>
    <row r="340" spans="1:6" hidden="1" x14ac:dyDescent="0.25">
      <c r="A340" t="s">
        <v>606</v>
      </c>
      <c r="B340" t="s">
        <v>595</v>
      </c>
      <c r="C340" t="s">
        <v>597</v>
      </c>
      <c r="D340" t="s">
        <v>607</v>
      </c>
      <c r="E340">
        <v>50787072.140000001</v>
      </c>
      <c r="F340">
        <v>2.68003962880979E-2</v>
      </c>
    </row>
    <row r="341" spans="1:6" hidden="1" x14ac:dyDescent="0.25">
      <c r="A341" t="s">
        <v>608</v>
      </c>
      <c r="B341" t="s">
        <v>595</v>
      </c>
      <c r="C341" t="s">
        <v>597</v>
      </c>
      <c r="D341" t="s">
        <v>609</v>
      </c>
      <c r="E341">
        <v>34734640.597170398</v>
      </c>
      <c r="F341">
        <v>1.8329509729615601E-2</v>
      </c>
    </row>
    <row r="342" spans="1:6" hidden="1" x14ac:dyDescent="0.25">
      <c r="A342" t="s">
        <v>610</v>
      </c>
      <c r="B342" t="s">
        <v>595</v>
      </c>
      <c r="C342" t="s">
        <v>597</v>
      </c>
      <c r="D342" t="s">
        <v>611</v>
      </c>
      <c r="E342">
        <v>31788744.6399999</v>
      </c>
      <c r="F342">
        <v>1.6774957050184999E-2</v>
      </c>
    </row>
    <row r="343" spans="1:6" hidden="1" x14ac:dyDescent="0.25">
      <c r="A343" t="s">
        <v>412</v>
      </c>
      <c r="B343" t="s">
        <v>612</v>
      </c>
      <c r="C343" t="s">
        <v>613</v>
      </c>
      <c r="D343" t="s">
        <v>413</v>
      </c>
      <c r="E343">
        <v>17442665.017168801</v>
      </c>
      <c r="F343">
        <v>5.0998885214737603E-2</v>
      </c>
    </row>
    <row r="344" spans="1:6" hidden="1" x14ac:dyDescent="0.25">
      <c r="A344" t="s">
        <v>614</v>
      </c>
      <c r="B344" t="s">
        <v>612</v>
      </c>
      <c r="C344" t="s">
        <v>613</v>
      </c>
      <c r="D344" t="s">
        <v>615</v>
      </c>
      <c r="E344">
        <v>11389059.4714664</v>
      </c>
      <c r="F344">
        <v>3.32993459495683E-2</v>
      </c>
    </row>
    <row r="345" spans="1:6" hidden="1" x14ac:dyDescent="0.25">
      <c r="A345" t="s">
        <v>616</v>
      </c>
      <c r="B345" t="s">
        <v>612</v>
      </c>
      <c r="C345" t="s">
        <v>613</v>
      </c>
      <c r="D345" t="s">
        <v>617</v>
      </c>
      <c r="E345">
        <v>10718030.810000001</v>
      </c>
      <c r="F345">
        <v>3.1337391532153203E-2</v>
      </c>
    </row>
    <row r="346" spans="1:6" hidden="1" x14ac:dyDescent="0.25">
      <c r="A346" t="s">
        <v>618</v>
      </c>
      <c r="B346" t="s">
        <v>612</v>
      </c>
      <c r="C346" t="s">
        <v>613</v>
      </c>
      <c r="D346" t="s">
        <v>619</v>
      </c>
      <c r="E346">
        <v>10113089.557242701</v>
      </c>
      <c r="F346">
        <v>2.95686635607877E-2</v>
      </c>
    </row>
    <row r="347" spans="1:6" hidden="1" x14ac:dyDescent="0.25">
      <c r="A347" t="s">
        <v>620</v>
      </c>
      <c r="B347" t="s">
        <v>612</v>
      </c>
      <c r="C347" t="s">
        <v>613</v>
      </c>
      <c r="D347" t="s">
        <v>621</v>
      </c>
      <c r="E347">
        <v>10031418.8732697</v>
      </c>
      <c r="F347">
        <v>2.93298747155483E-2</v>
      </c>
    </row>
    <row r="348" spans="1:6" hidden="1" x14ac:dyDescent="0.25">
      <c r="A348" t="s">
        <v>622</v>
      </c>
      <c r="B348" t="s">
        <v>612</v>
      </c>
      <c r="C348" t="s">
        <v>613</v>
      </c>
      <c r="D348" t="s">
        <v>623</v>
      </c>
      <c r="E348">
        <v>8735777.8936815895</v>
      </c>
      <c r="F348">
        <v>2.55416780419041E-2</v>
      </c>
    </row>
    <row r="349" spans="1:6" hidden="1" x14ac:dyDescent="0.25">
      <c r="A349" t="s">
        <v>624</v>
      </c>
      <c r="B349" t="s">
        <v>612</v>
      </c>
      <c r="C349" t="s">
        <v>613</v>
      </c>
      <c r="D349" t="s">
        <v>625</v>
      </c>
      <c r="E349">
        <v>7349791.6241443995</v>
      </c>
      <c r="F349">
        <v>2.1489329699506E-2</v>
      </c>
    </row>
    <row r="350" spans="1:6" hidden="1" x14ac:dyDescent="0.25">
      <c r="A350" t="s">
        <v>626</v>
      </c>
      <c r="B350" t="s">
        <v>612</v>
      </c>
      <c r="C350" t="s">
        <v>613</v>
      </c>
      <c r="D350" t="s">
        <v>627</v>
      </c>
      <c r="E350">
        <v>7068715.4928675201</v>
      </c>
      <c r="F350">
        <v>2.06675189646508E-2</v>
      </c>
    </row>
    <row r="351" spans="1:6" hidden="1" x14ac:dyDescent="0.25">
      <c r="A351" t="s">
        <v>368</v>
      </c>
      <c r="B351" t="s">
        <v>612</v>
      </c>
      <c r="C351" t="s">
        <v>613</v>
      </c>
      <c r="D351" t="s">
        <v>369</v>
      </c>
      <c r="E351">
        <v>7008261.0300000003</v>
      </c>
      <c r="F351">
        <v>2.0490762132511602E-2</v>
      </c>
    </row>
    <row r="352" spans="1:6" hidden="1" x14ac:dyDescent="0.25">
      <c r="A352" t="s">
        <v>628</v>
      </c>
      <c r="B352" t="s">
        <v>612</v>
      </c>
      <c r="C352" t="s">
        <v>613</v>
      </c>
      <c r="D352" t="s">
        <v>629</v>
      </c>
      <c r="E352">
        <v>6850388.9178434499</v>
      </c>
      <c r="F352">
        <v>2.0029175458769099E-2</v>
      </c>
    </row>
    <row r="353" spans="1:6" hidden="1" x14ac:dyDescent="0.25">
      <c r="A353" t="s">
        <v>534</v>
      </c>
      <c r="B353" t="s">
        <v>630</v>
      </c>
      <c r="C353" t="s">
        <v>631</v>
      </c>
      <c r="D353" t="s">
        <v>535</v>
      </c>
      <c r="E353">
        <v>103592820.571702</v>
      </c>
      <c r="F353">
        <v>6.3521169773348901E-2</v>
      </c>
    </row>
    <row r="354" spans="1:6" hidden="1" x14ac:dyDescent="0.25">
      <c r="A354" t="s">
        <v>632</v>
      </c>
      <c r="B354" t="s">
        <v>630</v>
      </c>
      <c r="C354" t="s">
        <v>631</v>
      </c>
      <c r="D354" t="s">
        <v>633</v>
      </c>
      <c r="E354">
        <v>67581510.941833094</v>
      </c>
      <c r="F354">
        <v>4.1439711809992397E-2</v>
      </c>
    </row>
    <row r="355" spans="1:6" hidden="1" x14ac:dyDescent="0.25">
      <c r="A355" t="s">
        <v>420</v>
      </c>
      <c r="B355" t="s">
        <v>630</v>
      </c>
      <c r="C355" t="s">
        <v>631</v>
      </c>
      <c r="D355" t="s">
        <v>421</v>
      </c>
      <c r="E355">
        <v>65924366.911378197</v>
      </c>
      <c r="F355">
        <v>4.0423582248923499E-2</v>
      </c>
    </row>
    <row r="356" spans="1:6" hidden="1" x14ac:dyDescent="0.25">
      <c r="A356" t="s">
        <v>634</v>
      </c>
      <c r="B356" t="s">
        <v>630</v>
      </c>
      <c r="C356" t="s">
        <v>631</v>
      </c>
      <c r="D356" t="s">
        <v>635</v>
      </c>
      <c r="E356">
        <v>61658086.156933598</v>
      </c>
      <c r="F356">
        <v>3.78075791069271E-2</v>
      </c>
    </row>
    <row r="357" spans="1:6" hidden="1" x14ac:dyDescent="0.25">
      <c r="A357" t="s">
        <v>206</v>
      </c>
      <c r="B357" t="s">
        <v>630</v>
      </c>
      <c r="C357" t="s">
        <v>631</v>
      </c>
      <c r="D357" t="s">
        <v>207</v>
      </c>
      <c r="E357">
        <v>58207149.233876601</v>
      </c>
      <c r="F357">
        <v>3.5691529471857102E-2</v>
      </c>
    </row>
    <row r="358" spans="1:6" hidden="1" x14ac:dyDescent="0.25">
      <c r="A358" t="s">
        <v>636</v>
      </c>
      <c r="B358" t="s">
        <v>630</v>
      </c>
      <c r="C358" t="s">
        <v>631</v>
      </c>
      <c r="D358" t="s">
        <v>637</v>
      </c>
      <c r="E358">
        <v>51580196.586669497</v>
      </c>
      <c r="F358">
        <v>3.1628006711688403E-2</v>
      </c>
    </row>
    <row r="359" spans="1:6" hidden="1" x14ac:dyDescent="0.25">
      <c r="A359" t="s">
        <v>638</v>
      </c>
      <c r="B359" t="s">
        <v>630</v>
      </c>
      <c r="C359" t="s">
        <v>631</v>
      </c>
      <c r="D359" t="s">
        <v>639</v>
      </c>
      <c r="E359">
        <v>50492538.016932704</v>
      </c>
      <c r="F359">
        <v>3.0961074927396699E-2</v>
      </c>
    </row>
    <row r="360" spans="1:6" hidden="1" x14ac:dyDescent="0.25">
      <c r="A360" t="s">
        <v>640</v>
      </c>
      <c r="B360" t="s">
        <v>630</v>
      </c>
      <c r="C360" t="s">
        <v>631</v>
      </c>
      <c r="D360" t="s">
        <v>641</v>
      </c>
      <c r="E360">
        <v>44852001.607097402</v>
      </c>
      <c r="F360">
        <v>2.7502404056919699E-2</v>
      </c>
    </row>
    <row r="361" spans="1:6" hidden="1" x14ac:dyDescent="0.25">
      <c r="A361" t="s">
        <v>642</v>
      </c>
      <c r="B361" t="s">
        <v>630</v>
      </c>
      <c r="C361" t="s">
        <v>631</v>
      </c>
      <c r="D361" t="s">
        <v>643</v>
      </c>
      <c r="E361">
        <v>35664071.885857001</v>
      </c>
      <c r="F361">
        <v>2.18685383076563E-2</v>
      </c>
    </row>
    <row r="362" spans="1:6" hidden="1" x14ac:dyDescent="0.25">
      <c r="A362" t="s">
        <v>644</v>
      </c>
      <c r="B362" t="s">
        <v>630</v>
      </c>
      <c r="C362" t="s">
        <v>631</v>
      </c>
      <c r="D362" t="s">
        <v>645</v>
      </c>
      <c r="E362">
        <v>32588783.274576001</v>
      </c>
      <c r="F362">
        <v>1.9982829154249999E-2</v>
      </c>
    </row>
    <row r="363" spans="1:6" hidden="1" x14ac:dyDescent="0.25">
      <c r="A363" t="s">
        <v>78</v>
      </c>
      <c r="B363" t="s">
        <v>646</v>
      </c>
      <c r="C363" t="s">
        <v>647</v>
      </c>
      <c r="D363" t="s">
        <v>79</v>
      </c>
      <c r="E363">
        <v>224411897.16221899</v>
      </c>
      <c r="F363">
        <v>3.7098811707862403E-2</v>
      </c>
    </row>
    <row r="364" spans="1:6" hidden="1" x14ac:dyDescent="0.25">
      <c r="A364" t="s">
        <v>242</v>
      </c>
      <c r="B364" t="s">
        <v>646</v>
      </c>
      <c r="C364" t="s">
        <v>647</v>
      </c>
      <c r="D364" t="s">
        <v>243</v>
      </c>
      <c r="E364">
        <v>155399344.44982499</v>
      </c>
      <c r="F364">
        <v>2.5689952681527899E-2</v>
      </c>
    </row>
    <row r="365" spans="1:6" hidden="1" x14ac:dyDescent="0.25">
      <c r="A365" t="s">
        <v>68</v>
      </c>
      <c r="B365" t="s">
        <v>646</v>
      </c>
      <c r="C365" t="s">
        <v>647</v>
      </c>
      <c r="D365" t="s">
        <v>69</v>
      </c>
      <c r="E365">
        <v>144779213.19370699</v>
      </c>
      <c r="F365">
        <v>2.3934278161746501E-2</v>
      </c>
    </row>
    <row r="366" spans="1:6" hidden="1" x14ac:dyDescent="0.25">
      <c r="A366" t="s">
        <v>282</v>
      </c>
      <c r="B366" t="s">
        <v>646</v>
      </c>
      <c r="C366" t="s">
        <v>647</v>
      </c>
      <c r="D366" t="s">
        <v>283</v>
      </c>
      <c r="E366">
        <v>142932471.651544</v>
      </c>
      <c r="F366">
        <v>2.36289827758417E-2</v>
      </c>
    </row>
    <row r="367" spans="1:6" hidden="1" x14ac:dyDescent="0.25">
      <c r="A367" t="s">
        <v>648</v>
      </c>
      <c r="B367" t="s">
        <v>646</v>
      </c>
      <c r="C367" t="s">
        <v>647</v>
      </c>
      <c r="D367" t="s">
        <v>649</v>
      </c>
      <c r="E367">
        <v>131481577.75074799</v>
      </c>
      <c r="F367">
        <v>2.1735970141109302E-2</v>
      </c>
    </row>
    <row r="368" spans="1:6" hidden="1" x14ac:dyDescent="0.25">
      <c r="A368" t="s">
        <v>650</v>
      </c>
      <c r="B368" t="s">
        <v>646</v>
      </c>
      <c r="C368" t="s">
        <v>647</v>
      </c>
      <c r="D368" t="s">
        <v>651</v>
      </c>
      <c r="E368">
        <v>98651316.996216804</v>
      </c>
      <c r="F368">
        <v>1.6308612334085499E-2</v>
      </c>
    </row>
    <row r="369" spans="1:6" hidden="1" x14ac:dyDescent="0.25">
      <c r="A369" t="s">
        <v>652</v>
      </c>
      <c r="B369" t="s">
        <v>646</v>
      </c>
      <c r="C369" t="s">
        <v>647</v>
      </c>
      <c r="D369" t="s">
        <v>653</v>
      </c>
      <c r="E369">
        <v>90396745.030000001</v>
      </c>
      <c r="F369">
        <v>1.4944001923603E-2</v>
      </c>
    </row>
    <row r="370" spans="1:6" hidden="1" x14ac:dyDescent="0.25">
      <c r="A370" t="s">
        <v>76</v>
      </c>
      <c r="B370" t="s">
        <v>646</v>
      </c>
      <c r="C370" t="s">
        <v>647</v>
      </c>
      <c r="D370" t="s">
        <v>77</v>
      </c>
      <c r="E370">
        <v>87449185.037862703</v>
      </c>
      <c r="F370">
        <v>1.44567239560411E-2</v>
      </c>
    </row>
    <row r="371" spans="1:6" hidden="1" x14ac:dyDescent="0.25">
      <c r="A371" t="s">
        <v>654</v>
      </c>
      <c r="B371" t="s">
        <v>646</v>
      </c>
      <c r="C371" t="s">
        <v>647</v>
      </c>
      <c r="D371" t="s">
        <v>655</v>
      </c>
      <c r="E371">
        <v>82406561.997044593</v>
      </c>
      <c r="F371">
        <v>1.3623099156862901E-2</v>
      </c>
    </row>
    <row r="372" spans="1:6" hidden="1" x14ac:dyDescent="0.25">
      <c r="A372" t="s">
        <v>656</v>
      </c>
      <c r="B372" t="s">
        <v>646</v>
      </c>
      <c r="C372" t="s">
        <v>647</v>
      </c>
      <c r="D372" t="s">
        <v>657</v>
      </c>
      <c r="E372">
        <v>60438623.872860998</v>
      </c>
      <c r="F372">
        <v>9.9914539081713098E-3</v>
      </c>
    </row>
    <row r="373" spans="1:6" hidden="1" x14ac:dyDescent="0.25">
      <c r="A373" t="s">
        <v>156</v>
      </c>
      <c r="B373" t="s">
        <v>658</v>
      </c>
      <c r="C373" t="s">
        <v>659</v>
      </c>
      <c r="D373" t="s">
        <v>157</v>
      </c>
      <c r="E373">
        <v>714433877.07187605</v>
      </c>
      <c r="F373">
        <v>0.44630933178848597</v>
      </c>
    </row>
    <row r="374" spans="1:6" hidden="1" x14ac:dyDescent="0.25">
      <c r="A374" t="s">
        <v>404</v>
      </c>
      <c r="B374" t="s">
        <v>658</v>
      </c>
      <c r="C374" t="s">
        <v>659</v>
      </c>
      <c r="D374" t="s">
        <v>405</v>
      </c>
      <c r="E374">
        <v>282187412.61156797</v>
      </c>
      <c r="F374">
        <v>0.176283459678551</v>
      </c>
    </row>
    <row r="375" spans="1:6" hidden="1" x14ac:dyDescent="0.25">
      <c r="A375" t="s">
        <v>660</v>
      </c>
      <c r="B375" t="s">
        <v>658</v>
      </c>
      <c r="C375" t="s">
        <v>659</v>
      </c>
      <c r="D375" t="s">
        <v>661</v>
      </c>
      <c r="E375">
        <v>77995011.8707515</v>
      </c>
      <c r="F375">
        <v>4.8723755616879902E-2</v>
      </c>
    </row>
    <row r="376" spans="1:6" hidden="1" x14ac:dyDescent="0.25">
      <c r="A376" t="s">
        <v>398</v>
      </c>
      <c r="B376" t="s">
        <v>658</v>
      </c>
      <c r="C376" t="s">
        <v>659</v>
      </c>
      <c r="D376" t="s">
        <v>399</v>
      </c>
      <c r="E376">
        <v>77340630.459005699</v>
      </c>
      <c r="F376">
        <v>4.8314961269377697E-2</v>
      </c>
    </row>
    <row r="377" spans="1:6" hidden="1" x14ac:dyDescent="0.25">
      <c r="A377" t="s">
        <v>662</v>
      </c>
      <c r="B377" t="s">
        <v>658</v>
      </c>
      <c r="C377" t="s">
        <v>659</v>
      </c>
      <c r="D377" t="s">
        <v>663</v>
      </c>
      <c r="E377">
        <v>51563258.868091099</v>
      </c>
      <c r="F377">
        <v>3.2211747439209397E-2</v>
      </c>
    </row>
    <row r="378" spans="1:6" hidden="1" x14ac:dyDescent="0.25">
      <c r="A378" t="s">
        <v>664</v>
      </c>
      <c r="B378" t="s">
        <v>658</v>
      </c>
      <c r="C378" t="s">
        <v>659</v>
      </c>
      <c r="D378" t="s">
        <v>665</v>
      </c>
      <c r="E378">
        <v>51197044.172684401</v>
      </c>
      <c r="F378">
        <v>3.1982971843253702E-2</v>
      </c>
    </row>
    <row r="379" spans="1:6" hidden="1" x14ac:dyDescent="0.25">
      <c r="A379" t="s">
        <v>666</v>
      </c>
      <c r="B379" t="s">
        <v>658</v>
      </c>
      <c r="C379" t="s">
        <v>659</v>
      </c>
      <c r="D379" t="s">
        <v>667</v>
      </c>
      <c r="E379">
        <v>48378341.263871603</v>
      </c>
      <c r="F379">
        <v>3.0222118316964398E-2</v>
      </c>
    </row>
    <row r="380" spans="1:6" hidden="1" x14ac:dyDescent="0.25">
      <c r="A380" t="s">
        <v>668</v>
      </c>
      <c r="B380" t="s">
        <v>658</v>
      </c>
      <c r="C380" t="s">
        <v>659</v>
      </c>
      <c r="D380" t="s">
        <v>669</v>
      </c>
      <c r="E380">
        <v>46633509.464237303</v>
      </c>
      <c r="F380">
        <v>2.9132115813486101E-2</v>
      </c>
    </row>
    <row r="381" spans="1:6" hidden="1" x14ac:dyDescent="0.25">
      <c r="A381" t="s">
        <v>670</v>
      </c>
      <c r="B381" t="s">
        <v>658</v>
      </c>
      <c r="C381" t="s">
        <v>659</v>
      </c>
      <c r="D381" t="s">
        <v>671</v>
      </c>
      <c r="E381">
        <v>40290862.710051402</v>
      </c>
      <c r="F381">
        <v>2.5169842291081001E-2</v>
      </c>
    </row>
    <row r="382" spans="1:6" hidden="1" x14ac:dyDescent="0.25">
      <c r="A382" t="s">
        <v>672</v>
      </c>
      <c r="B382" t="s">
        <v>658</v>
      </c>
      <c r="C382" t="s">
        <v>659</v>
      </c>
      <c r="D382" t="s">
        <v>673</v>
      </c>
      <c r="E382">
        <v>25440242.660525601</v>
      </c>
      <c r="F382">
        <v>1.58926082129414E-2</v>
      </c>
    </row>
    <row r="383" spans="1:6" hidden="1" x14ac:dyDescent="0.25">
      <c r="A383" t="s">
        <v>636</v>
      </c>
      <c r="B383" t="s">
        <v>674</v>
      </c>
      <c r="C383" t="s">
        <v>675</v>
      </c>
      <c r="D383" t="s">
        <v>637</v>
      </c>
      <c r="E383">
        <v>15449924.2202396</v>
      </c>
      <c r="F383">
        <v>6.1850567033931297E-2</v>
      </c>
    </row>
    <row r="384" spans="1:6" hidden="1" x14ac:dyDescent="0.25">
      <c r="A384" t="s">
        <v>676</v>
      </c>
      <c r="B384" t="s">
        <v>674</v>
      </c>
      <c r="C384" t="s">
        <v>675</v>
      </c>
      <c r="D384" t="s">
        <v>677</v>
      </c>
      <c r="E384">
        <v>14906265.269839499</v>
      </c>
      <c r="F384">
        <v>5.9674141190284503E-2</v>
      </c>
    </row>
    <row r="385" spans="1:6" hidden="1" x14ac:dyDescent="0.25">
      <c r="A385" t="s">
        <v>678</v>
      </c>
      <c r="B385" t="s">
        <v>674</v>
      </c>
      <c r="C385" t="s">
        <v>675</v>
      </c>
      <c r="D385" t="s">
        <v>679</v>
      </c>
      <c r="E385">
        <v>13643045.0433523</v>
      </c>
      <c r="F385">
        <v>5.4617101027290602E-2</v>
      </c>
    </row>
    <row r="386" spans="1:6" hidden="1" x14ac:dyDescent="0.25">
      <c r="A386" t="s">
        <v>680</v>
      </c>
      <c r="B386" t="s">
        <v>674</v>
      </c>
      <c r="C386" t="s">
        <v>675</v>
      </c>
      <c r="D386" t="s">
        <v>681</v>
      </c>
      <c r="E386">
        <v>9695596.0241009202</v>
      </c>
      <c r="F386">
        <v>3.8814307647993797E-2</v>
      </c>
    </row>
    <row r="387" spans="1:6" hidden="1" x14ac:dyDescent="0.25">
      <c r="A387" t="s">
        <v>682</v>
      </c>
      <c r="B387" t="s">
        <v>674</v>
      </c>
      <c r="C387" t="s">
        <v>675</v>
      </c>
      <c r="D387" t="s">
        <v>683</v>
      </c>
      <c r="E387">
        <v>9648339.3599999994</v>
      </c>
      <c r="F387">
        <v>3.86251253951162E-2</v>
      </c>
    </row>
    <row r="388" spans="1:6" hidden="1" x14ac:dyDescent="0.25">
      <c r="A388" t="s">
        <v>62</v>
      </c>
      <c r="B388" t="s">
        <v>674</v>
      </c>
      <c r="C388" t="s">
        <v>675</v>
      </c>
      <c r="D388" t="s">
        <v>63</v>
      </c>
      <c r="E388">
        <v>8478352.2717800103</v>
      </c>
      <c r="F388">
        <v>3.3941324763007798E-2</v>
      </c>
    </row>
    <row r="389" spans="1:6" hidden="1" x14ac:dyDescent="0.25">
      <c r="A389" t="s">
        <v>684</v>
      </c>
      <c r="B389" t="s">
        <v>674</v>
      </c>
      <c r="C389" t="s">
        <v>675</v>
      </c>
      <c r="D389" t="s">
        <v>685</v>
      </c>
      <c r="E389">
        <v>4665883.4650538899</v>
      </c>
      <c r="F389">
        <v>1.8678896667322999E-2</v>
      </c>
    </row>
    <row r="390" spans="1:6" hidden="1" x14ac:dyDescent="0.25">
      <c r="A390" t="s">
        <v>686</v>
      </c>
      <c r="B390" t="s">
        <v>674</v>
      </c>
      <c r="C390" t="s">
        <v>675</v>
      </c>
      <c r="D390" t="s">
        <v>687</v>
      </c>
      <c r="E390">
        <v>4622988.09628441</v>
      </c>
      <c r="F390">
        <v>1.85071739556966E-2</v>
      </c>
    </row>
    <row r="391" spans="1:6" hidden="1" x14ac:dyDescent="0.25">
      <c r="A391" t="s">
        <v>688</v>
      </c>
      <c r="B391" t="s">
        <v>674</v>
      </c>
      <c r="C391" t="s">
        <v>675</v>
      </c>
      <c r="D391" t="s">
        <v>689</v>
      </c>
      <c r="E391">
        <v>4219883.4183048103</v>
      </c>
      <c r="F391">
        <v>1.6893427988295202E-2</v>
      </c>
    </row>
    <row r="392" spans="1:6" hidden="1" x14ac:dyDescent="0.25">
      <c r="A392" t="s">
        <v>690</v>
      </c>
      <c r="B392" t="s">
        <v>674</v>
      </c>
      <c r="C392" t="s">
        <v>675</v>
      </c>
      <c r="D392" t="s">
        <v>691</v>
      </c>
      <c r="E392">
        <v>4028489.99210878</v>
      </c>
      <c r="F392">
        <v>1.6127224104830001E-2</v>
      </c>
    </row>
    <row r="393" spans="1:6" hidden="1" x14ac:dyDescent="0.25">
      <c r="A393" t="s">
        <v>692</v>
      </c>
      <c r="B393" t="s">
        <v>693</v>
      </c>
      <c r="C393" t="s">
        <v>695</v>
      </c>
      <c r="D393" t="s">
        <v>694</v>
      </c>
      <c r="E393">
        <v>118305248.771357</v>
      </c>
      <c r="F393">
        <v>0.12403462620724499</v>
      </c>
    </row>
    <row r="394" spans="1:6" hidden="1" x14ac:dyDescent="0.25">
      <c r="A394" t="s">
        <v>696</v>
      </c>
      <c r="B394" t="s">
        <v>693</v>
      </c>
      <c r="C394" t="s">
        <v>695</v>
      </c>
      <c r="D394" t="s">
        <v>697</v>
      </c>
      <c r="E394">
        <v>95746564.597352803</v>
      </c>
      <c r="F394">
        <v>0.100383452752906</v>
      </c>
    </row>
    <row r="395" spans="1:6" hidden="1" x14ac:dyDescent="0.25">
      <c r="A395" t="s">
        <v>90</v>
      </c>
      <c r="B395" t="s">
        <v>693</v>
      </c>
      <c r="C395" t="s">
        <v>695</v>
      </c>
      <c r="D395" t="s">
        <v>91</v>
      </c>
      <c r="E395">
        <v>42352007.495958298</v>
      </c>
      <c r="F395">
        <v>4.4403063037719001E-2</v>
      </c>
    </row>
    <row r="396" spans="1:6" hidden="1" x14ac:dyDescent="0.25">
      <c r="A396" t="s">
        <v>182</v>
      </c>
      <c r="B396" t="s">
        <v>693</v>
      </c>
      <c r="C396" t="s">
        <v>695</v>
      </c>
      <c r="D396" t="s">
        <v>184</v>
      </c>
      <c r="E396">
        <v>31458495.244499698</v>
      </c>
      <c r="F396">
        <v>3.2981991409654098E-2</v>
      </c>
    </row>
    <row r="397" spans="1:6" hidden="1" x14ac:dyDescent="0.25">
      <c r="A397" t="s">
        <v>698</v>
      </c>
      <c r="B397" t="s">
        <v>693</v>
      </c>
      <c r="C397" t="s">
        <v>695</v>
      </c>
      <c r="D397" t="s">
        <v>699</v>
      </c>
      <c r="E397">
        <v>30499293.550000001</v>
      </c>
      <c r="F397">
        <v>3.1976336758907598E-2</v>
      </c>
    </row>
    <row r="398" spans="1:6" hidden="1" x14ac:dyDescent="0.25">
      <c r="A398" t="s">
        <v>700</v>
      </c>
      <c r="B398" t="s">
        <v>693</v>
      </c>
      <c r="C398" t="s">
        <v>695</v>
      </c>
      <c r="D398" t="s">
        <v>701</v>
      </c>
      <c r="E398">
        <v>22113409.279999901</v>
      </c>
      <c r="F398">
        <v>2.3184334445832899E-2</v>
      </c>
    </row>
    <row r="399" spans="1:6" hidden="1" x14ac:dyDescent="0.25">
      <c r="A399" t="s">
        <v>702</v>
      </c>
      <c r="B399" t="s">
        <v>693</v>
      </c>
      <c r="C399" t="s">
        <v>695</v>
      </c>
      <c r="D399" t="s">
        <v>703</v>
      </c>
      <c r="E399">
        <v>20970234.554140501</v>
      </c>
      <c r="F399">
        <v>2.1985797176488402E-2</v>
      </c>
    </row>
    <row r="400" spans="1:6" hidden="1" x14ac:dyDescent="0.25">
      <c r="A400" t="s">
        <v>704</v>
      </c>
      <c r="B400" t="s">
        <v>693</v>
      </c>
      <c r="C400" t="s">
        <v>695</v>
      </c>
      <c r="D400" t="s">
        <v>705</v>
      </c>
      <c r="E400">
        <v>15236670.384813899</v>
      </c>
      <c r="F400">
        <v>1.59745635586791E-2</v>
      </c>
    </row>
    <row r="401" spans="1:6" hidden="1" x14ac:dyDescent="0.25">
      <c r="A401" t="s">
        <v>706</v>
      </c>
      <c r="B401" t="s">
        <v>693</v>
      </c>
      <c r="C401" t="s">
        <v>695</v>
      </c>
      <c r="D401" t="s">
        <v>707</v>
      </c>
      <c r="E401">
        <v>15050756.5</v>
      </c>
      <c r="F401">
        <v>1.5779646093485301E-2</v>
      </c>
    </row>
    <row r="402" spans="1:6" hidden="1" x14ac:dyDescent="0.25">
      <c r="A402" t="s">
        <v>708</v>
      </c>
      <c r="B402" t="s">
        <v>693</v>
      </c>
      <c r="C402" t="s">
        <v>695</v>
      </c>
      <c r="D402" t="s">
        <v>709</v>
      </c>
      <c r="E402">
        <v>14868062.0038321</v>
      </c>
      <c r="F402">
        <v>1.5588103927963099E-2</v>
      </c>
    </row>
    <row r="403" spans="1:6" hidden="1" x14ac:dyDescent="0.25">
      <c r="A403" t="s">
        <v>710</v>
      </c>
      <c r="B403" t="s">
        <v>711</v>
      </c>
      <c r="C403" t="s">
        <v>713</v>
      </c>
      <c r="D403" t="s">
        <v>712</v>
      </c>
      <c r="E403">
        <v>12989380.5110924</v>
      </c>
      <c r="F403">
        <v>9.7162420500779195E-2</v>
      </c>
    </row>
    <row r="404" spans="1:6" hidden="1" x14ac:dyDescent="0.25">
      <c r="A404" t="s">
        <v>714</v>
      </c>
      <c r="B404" t="s">
        <v>711</v>
      </c>
      <c r="C404" t="s">
        <v>713</v>
      </c>
      <c r="D404" t="s">
        <v>715</v>
      </c>
      <c r="E404">
        <v>8042765.6684341896</v>
      </c>
      <c r="F404">
        <v>6.0161035331769599E-2</v>
      </c>
    </row>
    <row r="405" spans="1:6" hidden="1" x14ac:dyDescent="0.25">
      <c r="A405" t="s">
        <v>716</v>
      </c>
      <c r="B405" t="s">
        <v>711</v>
      </c>
      <c r="C405" t="s">
        <v>713</v>
      </c>
      <c r="D405" t="s">
        <v>717</v>
      </c>
      <c r="E405">
        <v>5694764.3435359998</v>
      </c>
      <c r="F405">
        <v>4.2597650236435497E-2</v>
      </c>
    </row>
    <row r="406" spans="1:6" hidden="1" x14ac:dyDescent="0.25">
      <c r="A406" t="s">
        <v>718</v>
      </c>
      <c r="B406" t="s">
        <v>711</v>
      </c>
      <c r="C406" t="s">
        <v>713</v>
      </c>
      <c r="D406" t="s">
        <v>719</v>
      </c>
      <c r="E406">
        <v>5471617.1137001002</v>
      </c>
      <c r="F406">
        <v>4.0928477102244502E-2</v>
      </c>
    </row>
    <row r="407" spans="1:6" hidden="1" x14ac:dyDescent="0.25">
      <c r="A407" t="s">
        <v>720</v>
      </c>
      <c r="B407" t="s">
        <v>711</v>
      </c>
      <c r="C407" t="s">
        <v>713</v>
      </c>
      <c r="D407" t="s">
        <v>721</v>
      </c>
      <c r="E407">
        <v>4646014.6859480003</v>
      </c>
      <c r="F407">
        <v>3.4752853085132103E-2</v>
      </c>
    </row>
    <row r="408" spans="1:6" hidden="1" x14ac:dyDescent="0.25">
      <c r="A408" t="s">
        <v>722</v>
      </c>
      <c r="B408" t="s">
        <v>711</v>
      </c>
      <c r="C408" t="s">
        <v>713</v>
      </c>
      <c r="D408" t="s">
        <v>723</v>
      </c>
      <c r="E408">
        <v>4102150.1611177898</v>
      </c>
      <c r="F408">
        <v>3.0684668800909899E-2</v>
      </c>
    </row>
    <row r="409" spans="1:6" hidden="1" x14ac:dyDescent="0.25">
      <c r="A409" t="s">
        <v>680</v>
      </c>
      <c r="B409" t="s">
        <v>711</v>
      </c>
      <c r="C409" t="s">
        <v>713</v>
      </c>
      <c r="D409" t="s">
        <v>681</v>
      </c>
      <c r="E409">
        <v>3720842.0088942102</v>
      </c>
      <c r="F409">
        <v>2.7832429389254801E-2</v>
      </c>
    </row>
    <row r="410" spans="1:6" hidden="1" x14ac:dyDescent="0.25">
      <c r="A410" t="s">
        <v>724</v>
      </c>
      <c r="B410" t="s">
        <v>711</v>
      </c>
      <c r="C410" t="s">
        <v>713</v>
      </c>
      <c r="D410" t="s">
        <v>725</v>
      </c>
      <c r="E410">
        <v>3360825.0048944699</v>
      </c>
      <c r="F410">
        <v>2.51394508056971E-2</v>
      </c>
    </row>
    <row r="411" spans="1:6" hidden="1" x14ac:dyDescent="0.25">
      <c r="A411" t="s">
        <v>62</v>
      </c>
      <c r="B411" t="s">
        <v>711</v>
      </c>
      <c r="C411" t="s">
        <v>713</v>
      </c>
      <c r="D411" t="s">
        <v>63</v>
      </c>
      <c r="E411">
        <v>2350780.8899999899</v>
      </c>
      <c r="F411">
        <v>1.7584176639087901E-2</v>
      </c>
    </row>
    <row r="412" spans="1:6" hidden="1" x14ac:dyDescent="0.25">
      <c r="A412" t="s">
        <v>726</v>
      </c>
      <c r="B412" t="s">
        <v>711</v>
      </c>
      <c r="C412" t="s">
        <v>713</v>
      </c>
      <c r="D412" t="s">
        <v>727</v>
      </c>
      <c r="E412">
        <v>2277178.8294956102</v>
      </c>
      <c r="F412">
        <v>1.7033622719573101E-2</v>
      </c>
    </row>
    <row r="413" spans="1:6" hidden="1" x14ac:dyDescent="0.25">
      <c r="A413" t="s">
        <v>728</v>
      </c>
      <c r="B413" t="s">
        <v>729</v>
      </c>
      <c r="C413" t="s">
        <v>731</v>
      </c>
      <c r="D413" t="s">
        <v>730</v>
      </c>
      <c r="E413">
        <v>66953415.024780199</v>
      </c>
      <c r="F413">
        <v>0.12822911574177501</v>
      </c>
    </row>
    <row r="414" spans="1:6" hidden="1" x14ac:dyDescent="0.25">
      <c r="A414" t="s">
        <v>732</v>
      </c>
      <c r="B414" t="s">
        <v>729</v>
      </c>
      <c r="C414" t="s">
        <v>731</v>
      </c>
      <c r="D414" t="s">
        <v>733</v>
      </c>
      <c r="E414">
        <v>22275470.484029401</v>
      </c>
      <c r="F414">
        <v>4.2661959540703703E-2</v>
      </c>
    </row>
    <row r="415" spans="1:6" hidden="1" x14ac:dyDescent="0.25">
      <c r="A415" t="s">
        <v>162</v>
      </c>
      <c r="B415" t="s">
        <v>729</v>
      </c>
      <c r="C415" t="s">
        <v>731</v>
      </c>
      <c r="D415" t="s">
        <v>163</v>
      </c>
      <c r="E415">
        <v>20248793.999545801</v>
      </c>
      <c r="F415">
        <v>3.8780470696500598E-2</v>
      </c>
    </row>
    <row r="416" spans="1:6" hidden="1" x14ac:dyDescent="0.25">
      <c r="A416" t="s">
        <v>384</v>
      </c>
      <c r="B416" t="s">
        <v>729</v>
      </c>
      <c r="C416" t="s">
        <v>731</v>
      </c>
      <c r="D416" t="s">
        <v>385</v>
      </c>
      <c r="E416">
        <v>18672281.120091502</v>
      </c>
      <c r="F416">
        <v>3.5761134753544997E-2</v>
      </c>
    </row>
    <row r="417" spans="1:6" hidden="1" x14ac:dyDescent="0.25">
      <c r="A417" t="s">
        <v>734</v>
      </c>
      <c r="B417" t="s">
        <v>729</v>
      </c>
      <c r="C417" t="s">
        <v>731</v>
      </c>
      <c r="D417" t="s">
        <v>735</v>
      </c>
      <c r="E417">
        <v>18346421.9562914</v>
      </c>
      <c r="F417">
        <v>3.5137049597993401E-2</v>
      </c>
    </row>
    <row r="418" spans="1:6" hidden="1" x14ac:dyDescent="0.25">
      <c r="A418" t="s">
        <v>736</v>
      </c>
      <c r="B418" t="s">
        <v>729</v>
      </c>
      <c r="C418" t="s">
        <v>731</v>
      </c>
      <c r="D418" t="s">
        <v>737</v>
      </c>
      <c r="E418">
        <v>15963187.2026926</v>
      </c>
      <c r="F418">
        <v>3.0572680701411701E-2</v>
      </c>
    </row>
    <row r="419" spans="1:6" hidden="1" x14ac:dyDescent="0.25">
      <c r="A419" t="s">
        <v>382</v>
      </c>
      <c r="B419" t="s">
        <v>729</v>
      </c>
      <c r="C419" t="s">
        <v>731</v>
      </c>
      <c r="D419" t="s">
        <v>383</v>
      </c>
      <c r="E419">
        <v>15741451.0007219</v>
      </c>
      <c r="F419">
        <v>3.0148011741716E-2</v>
      </c>
    </row>
    <row r="420" spans="1:6" hidden="1" x14ac:dyDescent="0.25">
      <c r="A420" t="s">
        <v>738</v>
      </c>
      <c r="B420" t="s">
        <v>729</v>
      </c>
      <c r="C420" t="s">
        <v>731</v>
      </c>
      <c r="D420" t="s">
        <v>739</v>
      </c>
      <c r="E420">
        <v>12715272.9763467</v>
      </c>
      <c r="F420">
        <v>2.4352278514378701E-2</v>
      </c>
    </row>
    <row r="421" spans="1:6" hidden="1" x14ac:dyDescent="0.25">
      <c r="A421" t="s">
        <v>740</v>
      </c>
      <c r="B421" t="s">
        <v>729</v>
      </c>
      <c r="C421" t="s">
        <v>731</v>
      </c>
      <c r="D421" t="s">
        <v>741</v>
      </c>
      <c r="E421">
        <v>10297297.487820299</v>
      </c>
      <c r="F421">
        <v>1.9721374195842099E-2</v>
      </c>
    </row>
    <row r="422" spans="1:6" hidden="1" x14ac:dyDescent="0.25">
      <c r="A422" t="s">
        <v>742</v>
      </c>
      <c r="B422" t="s">
        <v>729</v>
      </c>
      <c r="C422" t="s">
        <v>731</v>
      </c>
      <c r="D422" t="s">
        <v>743</v>
      </c>
      <c r="E422">
        <v>9378812.2700869907</v>
      </c>
      <c r="F422">
        <v>1.7962292194599199E-2</v>
      </c>
    </row>
    <row r="423" spans="1:6" hidden="1" x14ac:dyDescent="0.25">
      <c r="A423" t="s">
        <v>420</v>
      </c>
      <c r="B423" t="s">
        <v>744</v>
      </c>
      <c r="C423" t="s">
        <v>745</v>
      </c>
      <c r="D423" t="s">
        <v>421</v>
      </c>
      <c r="E423">
        <v>38460531.989999898</v>
      </c>
      <c r="F423">
        <v>0.122621270592426</v>
      </c>
    </row>
    <row r="424" spans="1:6" hidden="1" x14ac:dyDescent="0.25">
      <c r="A424" t="s">
        <v>644</v>
      </c>
      <c r="B424" t="s">
        <v>744</v>
      </c>
      <c r="C424" t="s">
        <v>745</v>
      </c>
      <c r="D424" t="s">
        <v>645</v>
      </c>
      <c r="E424">
        <v>22568500.1199999</v>
      </c>
      <c r="F424">
        <v>7.1953715065597001E-2</v>
      </c>
    </row>
    <row r="425" spans="1:6" hidden="1" x14ac:dyDescent="0.25">
      <c r="A425" t="s">
        <v>632</v>
      </c>
      <c r="B425" t="s">
        <v>744</v>
      </c>
      <c r="C425" t="s">
        <v>745</v>
      </c>
      <c r="D425" t="s">
        <v>633</v>
      </c>
      <c r="E425">
        <v>21498668.109999999</v>
      </c>
      <c r="F425">
        <v>6.85428376388168E-2</v>
      </c>
    </row>
    <row r="426" spans="1:6" hidden="1" x14ac:dyDescent="0.25">
      <c r="A426" t="s">
        <v>534</v>
      </c>
      <c r="B426" t="s">
        <v>744</v>
      </c>
      <c r="C426" t="s">
        <v>745</v>
      </c>
      <c r="D426" t="s">
        <v>535</v>
      </c>
      <c r="E426">
        <v>18678678.59</v>
      </c>
      <c r="F426">
        <v>5.9552044217404003E-2</v>
      </c>
    </row>
    <row r="427" spans="1:6" hidden="1" x14ac:dyDescent="0.25">
      <c r="A427" t="s">
        <v>746</v>
      </c>
      <c r="B427" t="s">
        <v>744</v>
      </c>
      <c r="C427" t="s">
        <v>745</v>
      </c>
      <c r="D427" t="s">
        <v>747</v>
      </c>
      <c r="E427">
        <v>5561298.3540232098</v>
      </c>
      <c r="F427">
        <v>1.7730734210624099E-2</v>
      </c>
    </row>
    <row r="428" spans="1:6" hidden="1" x14ac:dyDescent="0.25">
      <c r="A428" t="s">
        <v>748</v>
      </c>
      <c r="B428" t="s">
        <v>744</v>
      </c>
      <c r="C428" t="s">
        <v>745</v>
      </c>
      <c r="D428" t="s">
        <v>749</v>
      </c>
      <c r="E428">
        <v>4556119.6814443897</v>
      </c>
      <c r="F428">
        <v>1.4525986911858999E-2</v>
      </c>
    </row>
    <row r="429" spans="1:6" hidden="1" x14ac:dyDescent="0.25">
      <c r="A429" t="s">
        <v>750</v>
      </c>
      <c r="B429" t="s">
        <v>744</v>
      </c>
      <c r="C429" t="s">
        <v>745</v>
      </c>
      <c r="D429" t="s">
        <v>751</v>
      </c>
      <c r="E429">
        <v>4346741.3585759299</v>
      </c>
      <c r="F429">
        <v>1.3858439307699E-2</v>
      </c>
    </row>
    <row r="430" spans="1:6" hidden="1" x14ac:dyDescent="0.25">
      <c r="A430" t="s">
        <v>298</v>
      </c>
      <c r="B430" t="s">
        <v>744</v>
      </c>
      <c r="C430" t="s">
        <v>745</v>
      </c>
      <c r="D430" t="s">
        <v>299</v>
      </c>
      <c r="E430">
        <v>3963836.8379975702</v>
      </c>
      <c r="F430">
        <v>1.2637649152193399E-2</v>
      </c>
    </row>
    <row r="431" spans="1:6" hidden="1" x14ac:dyDescent="0.25">
      <c r="A431" t="s">
        <v>752</v>
      </c>
      <c r="B431" t="s">
        <v>744</v>
      </c>
      <c r="C431" t="s">
        <v>745</v>
      </c>
      <c r="D431" t="s">
        <v>753</v>
      </c>
      <c r="E431">
        <v>3586214.5884612501</v>
      </c>
      <c r="F431">
        <v>1.1433700125847299E-2</v>
      </c>
    </row>
    <row r="432" spans="1:6" hidden="1" x14ac:dyDescent="0.25">
      <c r="A432" t="s">
        <v>754</v>
      </c>
      <c r="B432" t="s">
        <v>744</v>
      </c>
      <c r="C432" t="s">
        <v>745</v>
      </c>
      <c r="D432" t="s">
        <v>755</v>
      </c>
      <c r="E432">
        <v>3559506.3981012502</v>
      </c>
      <c r="F432">
        <v>1.13485480994005E-2</v>
      </c>
    </row>
    <row r="433" spans="1:6" hidden="1" x14ac:dyDescent="0.25">
      <c r="A433" t="s">
        <v>756</v>
      </c>
      <c r="B433" t="s">
        <v>757</v>
      </c>
      <c r="C433" t="s">
        <v>759</v>
      </c>
      <c r="D433" t="s">
        <v>758</v>
      </c>
      <c r="E433">
        <v>60432388.562572099</v>
      </c>
      <c r="F433">
        <v>5.5540354751953701E-2</v>
      </c>
    </row>
    <row r="434" spans="1:6" hidden="1" x14ac:dyDescent="0.25">
      <c r="A434" t="s">
        <v>760</v>
      </c>
      <c r="B434" t="s">
        <v>757</v>
      </c>
      <c r="C434" t="s">
        <v>759</v>
      </c>
      <c r="D434" t="s">
        <v>761</v>
      </c>
      <c r="E434">
        <v>21457600.540619899</v>
      </c>
      <c r="F434">
        <v>1.9720596430137498E-2</v>
      </c>
    </row>
    <row r="435" spans="1:6" hidden="1" x14ac:dyDescent="0.25">
      <c r="A435" t="s">
        <v>282</v>
      </c>
      <c r="B435" t="s">
        <v>757</v>
      </c>
      <c r="C435" t="s">
        <v>759</v>
      </c>
      <c r="D435" t="s">
        <v>283</v>
      </c>
      <c r="E435">
        <v>18284159.435474001</v>
      </c>
      <c r="F435">
        <v>1.68040470605599E-2</v>
      </c>
    </row>
    <row r="436" spans="1:6" hidden="1" x14ac:dyDescent="0.25">
      <c r="A436" t="s">
        <v>652</v>
      </c>
      <c r="B436" t="s">
        <v>757</v>
      </c>
      <c r="C436" t="s">
        <v>759</v>
      </c>
      <c r="D436" t="s">
        <v>653</v>
      </c>
      <c r="E436">
        <v>16093582.880000001</v>
      </c>
      <c r="F436">
        <v>1.47907988356223E-2</v>
      </c>
    </row>
    <row r="437" spans="1:6" hidden="1" x14ac:dyDescent="0.25">
      <c r="A437" t="s">
        <v>644</v>
      </c>
      <c r="B437" t="s">
        <v>757</v>
      </c>
      <c r="C437" t="s">
        <v>759</v>
      </c>
      <c r="D437" t="s">
        <v>645</v>
      </c>
      <c r="E437">
        <v>15540055.0790068</v>
      </c>
      <c r="F437">
        <v>1.42820794028235E-2</v>
      </c>
    </row>
    <row r="438" spans="1:6" hidden="1" x14ac:dyDescent="0.25">
      <c r="A438" t="s">
        <v>162</v>
      </c>
      <c r="B438" t="s">
        <v>757</v>
      </c>
      <c r="C438" t="s">
        <v>759</v>
      </c>
      <c r="D438" t="s">
        <v>163</v>
      </c>
      <c r="E438">
        <v>14517397.374234499</v>
      </c>
      <c r="F438">
        <v>1.3342206380031E-2</v>
      </c>
    </row>
    <row r="439" spans="1:6" hidden="1" x14ac:dyDescent="0.25">
      <c r="A439" t="s">
        <v>762</v>
      </c>
      <c r="B439" t="s">
        <v>757</v>
      </c>
      <c r="C439" t="s">
        <v>759</v>
      </c>
      <c r="D439" t="s">
        <v>763</v>
      </c>
      <c r="E439">
        <v>14193539.2019642</v>
      </c>
      <c r="F439">
        <v>1.30445646980614E-2</v>
      </c>
    </row>
    <row r="440" spans="1:6" hidden="1" x14ac:dyDescent="0.25">
      <c r="A440" t="s">
        <v>764</v>
      </c>
      <c r="B440" t="s">
        <v>757</v>
      </c>
      <c r="C440" t="s">
        <v>759</v>
      </c>
      <c r="D440" t="s">
        <v>765</v>
      </c>
      <c r="E440">
        <v>13699714.8319683</v>
      </c>
      <c r="F440">
        <v>1.2590715671949601E-2</v>
      </c>
    </row>
    <row r="441" spans="1:6" hidden="1" x14ac:dyDescent="0.25">
      <c r="A441" t="s">
        <v>766</v>
      </c>
      <c r="B441" t="s">
        <v>757</v>
      </c>
      <c r="C441" t="s">
        <v>759</v>
      </c>
      <c r="D441" t="s">
        <v>767</v>
      </c>
      <c r="E441">
        <v>13427848.49</v>
      </c>
      <c r="F441">
        <v>1.2340857054125701E-2</v>
      </c>
    </row>
    <row r="442" spans="1:6" hidden="1" x14ac:dyDescent="0.25">
      <c r="A442" t="s">
        <v>444</v>
      </c>
      <c r="B442" t="s">
        <v>757</v>
      </c>
      <c r="C442" t="s">
        <v>759</v>
      </c>
      <c r="D442" t="s">
        <v>446</v>
      </c>
      <c r="E442">
        <v>13176044.042750901</v>
      </c>
      <c r="F442">
        <v>1.2109436310035001E-2</v>
      </c>
    </row>
    <row r="443" spans="1:6" hidden="1" x14ac:dyDescent="0.25">
      <c r="A443" t="s">
        <v>768</v>
      </c>
      <c r="B443" t="s">
        <v>769</v>
      </c>
      <c r="C443" t="s">
        <v>771</v>
      </c>
      <c r="D443" t="s">
        <v>770</v>
      </c>
      <c r="E443">
        <v>17969689.476806201</v>
      </c>
      <c r="F443">
        <v>0.15486290960659499</v>
      </c>
    </row>
    <row r="444" spans="1:6" hidden="1" x14ac:dyDescent="0.25">
      <c r="A444" t="s">
        <v>772</v>
      </c>
      <c r="B444" t="s">
        <v>769</v>
      </c>
      <c r="C444" t="s">
        <v>771</v>
      </c>
      <c r="D444" t="s">
        <v>773</v>
      </c>
      <c r="E444">
        <v>17827475.522378899</v>
      </c>
      <c r="F444">
        <v>0.153637308752573</v>
      </c>
    </row>
    <row r="445" spans="1:6" hidden="1" x14ac:dyDescent="0.25">
      <c r="A445" t="s">
        <v>774</v>
      </c>
      <c r="B445" t="s">
        <v>769</v>
      </c>
      <c r="C445" t="s">
        <v>771</v>
      </c>
      <c r="D445" t="s">
        <v>775</v>
      </c>
      <c r="E445">
        <v>12749129.337204101</v>
      </c>
      <c r="F445">
        <v>0.109872085806412</v>
      </c>
    </row>
    <row r="446" spans="1:6" hidden="1" x14ac:dyDescent="0.25">
      <c r="A446" t="s">
        <v>776</v>
      </c>
      <c r="B446" t="s">
        <v>769</v>
      </c>
      <c r="C446" t="s">
        <v>771</v>
      </c>
      <c r="D446" t="s">
        <v>777</v>
      </c>
      <c r="E446">
        <v>12568165.8097609</v>
      </c>
      <c r="F446">
        <v>0.108312540861091</v>
      </c>
    </row>
    <row r="447" spans="1:6" hidden="1" x14ac:dyDescent="0.25">
      <c r="A447" t="s">
        <v>778</v>
      </c>
      <c r="B447" t="s">
        <v>769</v>
      </c>
      <c r="C447" t="s">
        <v>771</v>
      </c>
      <c r="D447" t="s">
        <v>779</v>
      </c>
      <c r="E447">
        <v>7793153.9024966201</v>
      </c>
      <c r="F447">
        <v>6.7161454843743598E-2</v>
      </c>
    </row>
    <row r="448" spans="1:6" hidden="1" x14ac:dyDescent="0.25">
      <c r="A448" t="s">
        <v>780</v>
      </c>
      <c r="B448" t="s">
        <v>769</v>
      </c>
      <c r="C448" t="s">
        <v>771</v>
      </c>
      <c r="D448" t="s">
        <v>781</v>
      </c>
      <c r="E448">
        <v>6542356.3610536</v>
      </c>
      <c r="F448">
        <v>5.6382072882432702E-2</v>
      </c>
    </row>
    <row r="449" spans="1:6" hidden="1" x14ac:dyDescent="0.25">
      <c r="A449" t="s">
        <v>782</v>
      </c>
      <c r="B449" t="s">
        <v>769</v>
      </c>
      <c r="C449" t="s">
        <v>771</v>
      </c>
      <c r="D449" t="s">
        <v>783</v>
      </c>
      <c r="E449">
        <v>5109293.0485951304</v>
      </c>
      <c r="F449">
        <v>4.4031923231587097E-2</v>
      </c>
    </row>
    <row r="450" spans="1:6" hidden="1" x14ac:dyDescent="0.25">
      <c r="A450" t="s">
        <v>784</v>
      </c>
      <c r="B450" t="s">
        <v>769</v>
      </c>
      <c r="C450" t="s">
        <v>771</v>
      </c>
      <c r="D450" t="s">
        <v>785</v>
      </c>
      <c r="E450">
        <v>4737483.3110803897</v>
      </c>
      <c r="F450">
        <v>4.0827664312927697E-2</v>
      </c>
    </row>
    <row r="451" spans="1:6" hidden="1" x14ac:dyDescent="0.25">
      <c r="A451" t="s">
        <v>786</v>
      </c>
      <c r="B451" t="s">
        <v>769</v>
      </c>
      <c r="C451" t="s">
        <v>771</v>
      </c>
      <c r="D451" t="s">
        <v>787</v>
      </c>
      <c r="E451">
        <v>3503287.2272931598</v>
      </c>
      <c r="F451">
        <v>3.0191353829819401E-2</v>
      </c>
    </row>
    <row r="452" spans="1:6" hidden="1" x14ac:dyDescent="0.25">
      <c r="A452" t="s">
        <v>788</v>
      </c>
      <c r="B452" t="s">
        <v>769</v>
      </c>
      <c r="C452" t="s">
        <v>771</v>
      </c>
      <c r="D452" t="s">
        <v>789</v>
      </c>
      <c r="E452">
        <v>3087796.46999999</v>
      </c>
      <c r="F452">
        <v>2.66106515771668E-2</v>
      </c>
    </row>
    <row r="453" spans="1:6" hidden="1" x14ac:dyDescent="0.25">
      <c r="A453" t="s">
        <v>756</v>
      </c>
      <c r="B453" t="s">
        <v>790</v>
      </c>
      <c r="C453" t="s">
        <v>791</v>
      </c>
      <c r="D453" t="s">
        <v>758</v>
      </c>
      <c r="E453">
        <v>450333433.90773797</v>
      </c>
      <c r="F453">
        <v>0.15861590994507499</v>
      </c>
    </row>
    <row r="454" spans="1:6" hidden="1" x14ac:dyDescent="0.25">
      <c r="A454" t="s">
        <v>210</v>
      </c>
      <c r="B454" t="s">
        <v>790</v>
      </c>
      <c r="C454" t="s">
        <v>791</v>
      </c>
      <c r="D454" t="s">
        <v>211</v>
      </c>
      <c r="E454">
        <v>77478854.034479499</v>
      </c>
      <c r="F454">
        <v>2.7289510413518198E-2</v>
      </c>
    </row>
    <row r="455" spans="1:6" hidden="1" x14ac:dyDescent="0.25">
      <c r="A455" t="s">
        <v>792</v>
      </c>
      <c r="B455" t="s">
        <v>790</v>
      </c>
      <c r="C455" t="s">
        <v>791</v>
      </c>
      <c r="D455" t="s">
        <v>793</v>
      </c>
      <c r="E455">
        <v>50694767.735369898</v>
      </c>
      <c r="F455">
        <v>1.7855651187220899E-2</v>
      </c>
    </row>
    <row r="456" spans="1:6" hidden="1" x14ac:dyDescent="0.25">
      <c r="A456" t="s">
        <v>282</v>
      </c>
      <c r="B456" t="s">
        <v>790</v>
      </c>
      <c r="C456" t="s">
        <v>791</v>
      </c>
      <c r="D456" t="s">
        <v>283</v>
      </c>
      <c r="E456">
        <v>49568115.586568698</v>
      </c>
      <c r="F456">
        <v>1.74588230987021E-2</v>
      </c>
    </row>
    <row r="457" spans="1:6" hidden="1" x14ac:dyDescent="0.25">
      <c r="A457" t="s">
        <v>794</v>
      </c>
      <c r="B457" t="s">
        <v>790</v>
      </c>
      <c r="C457" t="s">
        <v>791</v>
      </c>
      <c r="D457" t="s">
        <v>795</v>
      </c>
      <c r="E457">
        <v>49227069.732901201</v>
      </c>
      <c r="F457">
        <v>1.7338700331127301E-2</v>
      </c>
    </row>
    <row r="458" spans="1:6" hidden="1" x14ac:dyDescent="0.25">
      <c r="A458" t="s">
        <v>432</v>
      </c>
      <c r="B458" t="s">
        <v>790</v>
      </c>
      <c r="C458" t="s">
        <v>791</v>
      </c>
      <c r="D458" t="s">
        <v>433</v>
      </c>
      <c r="E458">
        <v>49214713.460552201</v>
      </c>
      <c r="F458">
        <v>1.7334348219481599E-2</v>
      </c>
    </row>
    <row r="459" spans="1:6" hidden="1" x14ac:dyDescent="0.25">
      <c r="A459" t="s">
        <v>796</v>
      </c>
      <c r="B459" t="s">
        <v>790</v>
      </c>
      <c r="C459" t="s">
        <v>791</v>
      </c>
      <c r="D459" t="s">
        <v>797</v>
      </c>
      <c r="E459">
        <v>40987366.227519803</v>
      </c>
      <c r="F459">
        <v>1.4436521699079601E-2</v>
      </c>
    </row>
    <row r="460" spans="1:6" hidden="1" x14ac:dyDescent="0.25">
      <c r="A460" t="s">
        <v>798</v>
      </c>
      <c r="B460" t="s">
        <v>790</v>
      </c>
      <c r="C460" t="s">
        <v>791</v>
      </c>
      <c r="D460" t="s">
        <v>799</v>
      </c>
      <c r="E460">
        <v>38338619.9669955</v>
      </c>
      <c r="F460">
        <v>1.35035834211441E-2</v>
      </c>
    </row>
    <row r="461" spans="1:6" hidden="1" x14ac:dyDescent="0.25">
      <c r="A461" t="s">
        <v>800</v>
      </c>
      <c r="B461" t="s">
        <v>790</v>
      </c>
      <c r="C461" t="s">
        <v>791</v>
      </c>
      <c r="D461" t="s">
        <v>801</v>
      </c>
      <c r="E461">
        <v>37979705.217211798</v>
      </c>
      <c r="F461">
        <v>1.3377166892094399E-2</v>
      </c>
    </row>
    <row r="462" spans="1:6" hidden="1" x14ac:dyDescent="0.25">
      <c r="A462" t="s">
        <v>802</v>
      </c>
      <c r="B462" t="s">
        <v>790</v>
      </c>
      <c r="C462" t="s">
        <v>791</v>
      </c>
      <c r="D462" t="s">
        <v>803</v>
      </c>
      <c r="E462">
        <v>37393472.009622797</v>
      </c>
      <c r="F462">
        <v>1.31706845244521E-2</v>
      </c>
    </row>
    <row r="463" spans="1:6" hidden="1" x14ac:dyDescent="0.25">
      <c r="A463" t="s">
        <v>804</v>
      </c>
      <c r="B463" t="s">
        <v>805</v>
      </c>
      <c r="C463" t="s">
        <v>807</v>
      </c>
      <c r="D463" t="s">
        <v>806</v>
      </c>
      <c r="E463">
        <v>54236412.799999997</v>
      </c>
      <c r="F463">
        <v>0.22049584417683099</v>
      </c>
    </row>
    <row r="464" spans="1:6" hidden="1" x14ac:dyDescent="0.25">
      <c r="A464" t="s">
        <v>808</v>
      </c>
      <c r="B464" t="s">
        <v>805</v>
      </c>
      <c r="C464" t="s">
        <v>807</v>
      </c>
      <c r="D464" t="s">
        <v>809</v>
      </c>
      <c r="E464">
        <v>30365953.779999901</v>
      </c>
      <c r="F464">
        <v>0.123451501810159</v>
      </c>
    </row>
    <row r="465" spans="1:6" hidden="1" x14ac:dyDescent="0.25">
      <c r="A465" t="s">
        <v>810</v>
      </c>
      <c r="B465" t="s">
        <v>805</v>
      </c>
      <c r="C465" t="s">
        <v>807</v>
      </c>
      <c r="D465" t="s">
        <v>811</v>
      </c>
      <c r="E465">
        <v>16051826.7099999</v>
      </c>
      <c r="F465">
        <v>6.5258023130203305E-2</v>
      </c>
    </row>
    <row r="466" spans="1:6" hidden="1" x14ac:dyDescent="0.25">
      <c r="A466" t="s">
        <v>812</v>
      </c>
      <c r="B466" t="s">
        <v>805</v>
      </c>
      <c r="C466" t="s">
        <v>807</v>
      </c>
      <c r="D466" t="s">
        <v>813</v>
      </c>
      <c r="E466">
        <v>15334157.880000001</v>
      </c>
      <c r="F466">
        <v>6.2340370830930102E-2</v>
      </c>
    </row>
    <row r="467" spans="1:6" hidden="1" x14ac:dyDescent="0.25">
      <c r="A467" t="s">
        <v>814</v>
      </c>
      <c r="B467" t="s">
        <v>805</v>
      </c>
      <c r="C467" t="s">
        <v>807</v>
      </c>
      <c r="D467" t="s">
        <v>815</v>
      </c>
      <c r="E467">
        <v>11930462.609999999</v>
      </c>
      <c r="F467">
        <v>4.8502791552837897E-2</v>
      </c>
    </row>
    <row r="468" spans="1:6" hidden="1" x14ac:dyDescent="0.25">
      <c r="A468" t="s">
        <v>816</v>
      </c>
      <c r="B468" t="s">
        <v>805</v>
      </c>
      <c r="C468" t="s">
        <v>807</v>
      </c>
      <c r="D468" t="s">
        <v>817</v>
      </c>
      <c r="E468">
        <v>10482272.48</v>
      </c>
      <c r="F468">
        <v>4.2615235780659198E-2</v>
      </c>
    </row>
    <row r="469" spans="1:6" hidden="1" x14ac:dyDescent="0.25">
      <c r="A469" t="s">
        <v>818</v>
      </c>
      <c r="B469" t="s">
        <v>805</v>
      </c>
      <c r="C469" t="s">
        <v>807</v>
      </c>
      <c r="D469" t="s">
        <v>755</v>
      </c>
      <c r="E469">
        <v>9339568.1600000001</v>
      </c>
      <c r="F469">
        <v>3.7969619659031902E-2</v>
      </c>
    </row>
    <row r="470" spans="1:6" hidden="1" x14ac:dyDescent="0.25">
      <c r="A470" t="s">
        <v>819</v>
      </c>
      <c r="B470" t="s">
        <v>805</v>
      </c>
      <c r="C470" t="s">
        <v>807</v>
      </c>
      <c r="D470" t="s">
        <v>820</v>
      </c>
      <c r="E470">
        <v>9158449.7400000002</v>
      </c>
      <c r="F470">
        <v>3.7233290376689099E-2</v>
      </c>
    </row>
    <row r="471" spans="1:6" hidden="1" x14ac:dyDescent="0.25">
      <c r="A471" t="s">
        <v>821</v>
      </c>
      <c r="B471" t="s">
        <v>805</v>
      </c>
      <c r="C471" t="s">
        <v>807</v>
      </c>
      <c r="D471" t="s">
        <v>822</v>
      </c>
      <c r="E471">
        <v>9076489.5299999993</v>
      </c>
      <c r="F471">
        <v>3.6900084606619102E-2</v>
      </c>
    </row>
    <row r="472" spans="1:6" hidden="1" x14ac:dyDescent="0.25">
      <c r="A472" t="s">
        <v>823</v>
      </c>
      <c r="B472" t="s">
        <v>805</v>
      </c>
      <c r="C472" t="s">
        <v>807</v>
      </c>
      <c r="D472" t="s">
        <v>824</v>
      </c>
      <c r="E472">
        <v>7156837.1399999997</v>
      </c>
      <c r="F472">
        <v>2.90958189406729E-2</v>
      </c>
    </row>
    <row r="473" spans="1:6" hidden="1" x14ac:dyDescent="0.25">
      <c r="A473" t="s">
        <v>156</v>
      </c>
      <c r="B473" t="s">
        <v>825</v>
      </c>
      <c r="C473" t="s">
        <v>826</v>
      </c>
      <c r="D473" t="s">
        <v>157</v>
      </c>
      <c r="E473">
        <v>49795079.487554297</v>
      </c>
      <c r="F473">
        <v>7.0667596623352397E-2</v>
      </c>
    </row>
    <row r="474" spans="1:6" hidden="1" x14ac:dyDescent="0.25">
      <c r="A474" t="s">
        <v>827</v>
      </c>
      <c r="B474" t="s">
        <v>825</v>
      </c>
      <c r="C474" t="s">
        <v>826</v>
      </c>
      <c r="D474" t="s">
        <v>828</v>
      </c>
      <c r="E474">
        <v>26396655.7874927</v>
      </c>
      <c r="F474">
        <v>3.7461296228320097E-2</v>
      </c>
    </row>
    <row r="475" spans="1:6" hidden="1" x14ac:dyDescent="0.25">
      <c r="A475" t="s">
        <v>272</v>
      </c>
      <c r="B475" t="s">
        <v>825</v>
      </c>
      <c r="C475" t="s">
        <v>826</v>
      </c>
      <c r="D475" t="s">
        <v>273</v>
      </c>
      <c r="E475">
        <v>25706352.6649669</v>
      </c>
      <c r="F475">
        <v>3.6481639942749097E-2</v>
      </c>
    </row>
    <row r="476" spans="1:6" hidden="1" x14ac:dyDescent="0.25">
      <c r="A476" t="s">
        <v>829</v>
      </c>
      <c r="B476" t="s">
        <v>825</v>
      </c>
      <c r="C476" t="s">
        <v>826</v>
      </c>
      <c r="D476" t="s">
        <v>830</v>
      </c>
      <c r="E476">
        <v>24247169.313646201</v>
      </c>
      <c r="F476">
        <v>3.4410813235937199E-2</v>
      </c>
    </row>
    <row r="477" spans="1:6" hidden="1" x14ac:dyDescent="0.25">
      <c r="A477" t="s">
        <v>406</v>
      </c>
      <c r="B477" t="s">
        <v>825</v>
      </c>
      <c r="C477" t="s">
        <v>826</v>
      </c>
      <c r="D477" t="s">
        <v>407</v>
      </c>
      <c r="E477">
        <v>23256593.564665198</v>
      </c>
      <c r="F477">
        <v>3.3005019567682099E-2</v>
      </c>
    </row>
    <row r="478" spans="1:6" hidden="1" x14ac:dyDescent="0.25">
      <c r="A478" t="s">
        <v>831</v>
      </c>
      <c r="B478" t="s">
        <v>825</v>
      </c>
      <c r="C478" t="s">
        <v>826</v>
      </c>
      <c r="D478" t="s">
        <v>832</v>
      </c>
      <c r="E478">
        <v>19127788.682447702</v>
      </c>
      <c r="F478">
        <v>2.71455507013658E-2</v>
      </c>
    </row>
    <row r="479" spans="1:6" hidden="1" x14ac:dyDescent="0.25">
      <c r="A479" t="s">
        <v>412</v>
      </c>
      <c r="B479" t="s">
        <v>825</v>
      </c>
      <c r="C479" t="s">
        <v>826</v>
      </c>
      <c r="D479" t="s">
        <v>413</v>
      </c>
      <c r="E479">
        <v>17678783.517824501</v>
      </c>
      <c r="F479">
        <v>2.5089168554122899E-2</v>
      </c>
    </row>
    <row r="480" spans="1:6" hidden="1" x14ac:dyDescent="0.25">
      <c r="A480" t="s">
        <v>833</v>
      </c>
      <c r="B480" t="s">
        <v>825</v>
      </c>
      <c r="C480" t="s">
        <v>826</v>
      </c>
      <c r="D480" t="s">
        <v>834</v>
      </c>
      <c r="E480">
        <v>16513729.6685989</v>
      </c>
      <c r="F480">
        <v>2.3435761102847799E-2</v>
      </c>
    </row>
    <row r="481" spans="1:6" hidden="1" x14ac:dyDescent="0.25">
      <c r="A481" t="s">
        <v>835</v>
      </c>
      <c r="B481" t="s">
        <v>825</v>
      </c>
      <c r="C481" t="s">
        <v>826</v>
      </c>
      <c r="D481" t="s">
        <v>836</v>
      </c>
      <c r="E481">
        <v>16349291.550000001</v>
      </c>
      <c r="F481">
        <v>2.3202395743172802E-2</v>
      </c>
    </row>
    <row r="482" spans="1:6" hidden="1" x14ac:dyDescent="0.25">
      <c r="A482" t="s">
        <v>837</v>
      </c>
      <c r="B482" t="s">
        <v>825</v>
      </c>
      <c r="C482" t="s">
        <v>826</v>
      </c>
      <c r="D482" t="s">
        <v>838</v>
      </c>
      <c r="E482">
        <v>16222121.4292049</v>
      </c>
      <c r="F482">
        <v>2.30219199433273E-2</v>
      </c>
    </row>
    <row r="483" spans="1:6" hidden="1" x14ac:dyDescent="0.25">
      <c r="A483" t="s">
        <v>839</v>
      </c>
      <c r="B483" t="s">
        <v>840</v>
      </c>
      <c r="C483" t="s">
        <v>842</v>
      </c>
      <c r="D483" t="s">
        <v>841</v>
      </c>
      <c r="E483">
        <v>2939607.3031142801</v>
      </c>
      <c r="F483">
        <v>0.122681112331868</v>
      </c>
    </row>
    <row r="484" spans="1:6" hidden="1" x14ac:dyDescent="0.25">
      <c r="A484" t="s">
        <v>843</v>
      </c>
      <c r="B484" t="s">
        <v>840</v>
      </c>
      <c r="C484" t="s">
        <v>842</v>
      </c>
      <c r="D484" t="s">
        <v>844</v>
      </c>
      <c r="E484">
        <v>1612666.05231721</v>
      </c>
      <c r="F484">
        <v>6.7302753299231105E-2</v>
      </c>
    </row>
    <row r="485" spans="1:6" hidden="1" x14ac:dyDescent="0.25">
      <c r="A485" t="s">
        <v>845</v>
      </c>
      <c r="B485" t="s">
        <v>840</v>
      </c>
      <c r="C485" t="s">
        <v>842</v>
      </c>
      <c r="D485" t="s">
        <v>846</v>
      </c>
      <c r="E485">
        <v>1128565.4352436599</v>
      </c>
      <c r="F485">
        <v>4.7099373711689901E-2</v>
      </c>
    </row>
    <row r="486" spans="1:6" hidden="1" x14ac:dyDescent="0.25">
      <c r="A486" t="s">
        <v>847</v>
      </c>
      <c r="B486" t="s">
        <v>840</v>
      </c>
      <c r="C486" t="s">
        <v>842</v>
      </c>
      <c r="D486" t="s">
        <v>848</v>
      </c>
      <c r="E486">
        <v>932905.89714908798</v>
      </c>
      <c r="F486">
        <v>3.8933749090213202E-2</v>
      </c>
    </row>
    <row r="487" spans="1:6" hidden="1" x14ac:dyDescent="0.25">
      <c r="A487" t="s">
        <v>800</v>
      </c>
      <c r="B487" t="s">
        <v>840</v>
      </c>
      <c r="C487" t="s">
        <v>842</v>
      </c>
      <c r="D487" t="s">
        <v>801</v>
      </c>
      <c r="E487">
        <v>910188.04</v>
      </c>
      <c r="F487">
        <v>3.7985645586083999E-2</v>
      </c>
    </row>
    <row r="488" spans="1:6" hidden="1" x14ac:dyDescent="0.25">
      <c r="A488" t="s">
        <v>849</v>
      </c>
      <c r="B488" t="s">
        <v>840</v>
      </c>
      <c r="C488" t="s">
        <v>842</v>
      </c>
      <c r="D488" t="s">
        <v>850</v>
      </c>
      <c r="E488">
        <v>714595.46634319297</v>
      </c>
      <c r="F488">
        <v>2.98228156480005E-2</v>
      </c>
    </row>
    <row r="489" spans="1:6" hidden="1" x14ac:dyDescent="0.25">
      <c r="A489" t="s">
        <v>440</v>
      </c>
      <c r="B489" t="s">
        <v>840</v>
      </c>
      <c r="C489" t="s">
        <v>842</v>
      </c>
      <c r="D489" t="s">
        <v>441</v>
      </c>
      <c r="E489">
        <v>583464.62</v>
      </c>
      <c r="F489">
        <v>2.4350221375507301E-2</v>
      </c>
    </row>
    <row r="490" spans="1:6" hidden="1" x14ac:dyDescent="0.25">
      <c r="A490" t="s">
        <v>851</v>
      </c>
      <c r="B490" t="s">
        <v>840</v>
      </c>
      <c r="C490" t="s">
        <v>842</v>
      </c>
      <c r="D490" t="s">
        <v>852</v>
      </c>
      <c r="E490">
        <v>475920.86835934501</v>
      </c>
      <c r="F490">
        <v>1.9862007231515998E-2</v>
      </c>
    </row>
    <row r="491" spans="1:6" hidden="1" x14ac:dyDescent="0.25">
      <c r="A491" t="s">
        <v>853</v>
      </c>
      <c r="B491" t="s">
        <v>840</v>
      </c>
      <c r="C491" t="s">
        <v>842</v>
      </c>
      <c r="D491" t="s">
        <v>854</v>
      </c>
      <c r="E491">
        <v>470990.27999999898</v>
      </c>
      <c r="F491">
        <v>1.9656234826564398E-2</v>
      </c>
    </row>
    <row r="492" spans="1:6" hidden="1" x14ac:dyDescent="0.25">
      <c r="A492" t="s">
        <v>855</v>
      </c>
      <c r="B492" t="s">
        <v>840</v>
      </c>
      <c r="C492" t="s">
        <v>842</v>
      </c>
      <c r="D492" t="s">
        <v>856</v>
      </c>
      <c r="E492">
        <v>372548.554685804</v>
      </c>
      <c r="F492">
        <v>1.5547883228506001E-2</v>
      </c>
    </row>
    <row r="493" spans="1:6" x14ac:dyDescent="0.25">
      <c r="A493" t="s">
        <v>857</v>
      </c>
      <c r="B493" t="s">
        <v>858</v>
      </c>
      <c r="C493" t="s">
        <v>860</v>
      </c>
      <c r="D493" t="s">
        <v>859</v>
      </c>
      <c r="E493" s="5">
        <v>141862934.16701999</v>
      </c>
      <c r="F493" s="6">
        <v>0.12506428855336499</v>
      </c>
    </row>
    <row r="494" spans="1:6" x14ac:dyDescent="0.25">
      <c r="A494" t="s">
        <v>242</v>
      </c>
      <c r="B494" t="s">
        <v>858</v>
      </c>
      <c r="C494" t="s">
        <v>860</v>
      </c>
      <c r="D494" t="s">
        <v>243</v>
      </c>
      <c r="E494" s="5">
        <v>53802324.425516397</v>
      </c>
      <c r="F494" s="6">
        <v>4.7431342558251197E-2</v>
      </c>
    </row>
    <row r="495" spans="1:6" x14ac:dyDescent="0.25">
      <c r="A495" t="s">
        <v>861</v>
      </c>
      <c r="B495" t="s">
        <v>858</v>
      </c>
      <c r="C495" t="s">
        <v>860</v>
      </c>
      <c r="D495" t="s">
        <v>862</v>
      </c>
      <c r="E495" s="5">
        <v>25224734.1854221</v>
      </c>
      <c r="F495" s="6">
        <v>2.2237756841638499E-2</v>
      </c>
    </row>
    <row r="496" spans="1:6" x14ac:dyDescent="0.25">
      <c r="A496" t="s">
        <v>863</v>
      </c>
      <c r="B496" t="s">
        <v>858</v>
      </c>
      <c r="C496" t="s">
        <v>860</v>
      </c>
      <c r="D496" t="s">
        <v>864</v>
      </c>
      <c r="E496" s="5">
        <v>23699535.158423599</v>
      </c>
      <c r="F496" s="6">
        <v>2.08931636796977E-2</v>
      </c>
    </row>
    <row r="497" spans="1:6" x14ac:dyDescent="0.25">
      <c r="A497" t="s">
        <v>865</v>
      </c>
      <c r="B497" t="s">
        <v>858</v>
      </c>
      <c r="C497" t="s">
        <v>860</v>
      </c>
      <c r="D497" t="s">
        <v>866</v>
      </c>
      <c r="E497" s="5">
        <v>22955487.762581699</v>
      </c>
      <c r="F497" s="6">
        <v>2.02372223743994E-2</v>
      </c>
    </row>
    <row r="498" spans="1:6" x14ac:dyDescent="0.25">
      <c r="A498" t="s">
        <v>867</v>
      </c>
      <c r="B498" t="s">
        <v>858</v>
      </c>
      <c r="C498" t="s">
        <v>860</v>
      </c>
      <c r="D498" t="s">
        <v>868</v>
      </c>
      <c r="E498" s="5">
        <v>22245467.7820406</v>
      </c>
      <c r="F498" s="6">
        <v>1.9611279140908201E-2</v>
      </c>
    </row>
    <row r="499" spans="1:6" x14ac:dyDescent="0.25">
      <c r="A499" t="s">
        <v>648</v>
      </c>
      <c r="B499" t="s">
        <v>858</v>
      </c>
      <c r="C499" t="s">
        <v>860</v>
      </c>
      <c r="D499" t="s">
        <v>649</v>
      </c>
      <c r="E499" s="5">
        <v>21680171.309042901</v>
      </c>
      <c r="F499" s="6">
        <v>1.9112922035634E-2</v>
      </c>
    </row>
    <row r="500" spans="1:6" x14ac:dyDescent="0.25">
      <c r="A500" t="s">
        <v>282</v>
      </c>
      <c r="B500" t="s">
        <v>858</v>
      </c>
      <c r="C500" t="s">
        <v>860</v>
      </c>
      <c r="D500" t="s">
        <v>283</v>
      </c>
      <c r="E500" s="5">
        <v>20971634.473470099</v>
      </c>
      <c r="F500" s="6">
        <v>1.8488286321061601E-2</v>
      </c>
    </row>
    <row r="501" spans="1:6" x14ac:dyDescent="0.25">
      <c r="A501" t="s">
        <v>869</v>
      </c>
      <c r="B501" t="s">
        <v>858</v>
      </c>
      <c r="C501" t="s">
        <v>860</v>
      </c>
      <c r="D501" t="s">
        <v>870</v>
      </c>
      <c r="E501" s="5">
        <v>18304384.801522601</v>
      </c>
      <c r="F501" s="6">
        <v>1.61368780087001E-2</v>
      </c>
    </row>
    <row r="502" spans="1:6" x14ac:dyDescent="0.25">
      <c r="A502" t="s">
        <v>871</v>
      </c>
      <c r="B502" t="s">
        <v>858</v>
      </c>
      <c r="C502" t="s">
        <v>860</v>
      </c>
      <c r="D502" t="s">
        <v>872</v>
      </c>
      <c r="E502" s="5">
        <v>16014446.2576444</v>
      </c>
      <c r="F502" s="6">
        <v>1.41181016700979E-2</v>
      </c>
    </row>
  </sheetData>
  <autoFilter ref="A2:H502">
    <filterColumn colId="2">
      <filters>
        <filter val="Agricultura, ganadería, caza y silvicultur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top10_impo_ci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2022-01-19T22:08:47Z</dcterms:created>
  <dcterms:modified xsi:type="dcterms:W3CDTF">2022-01-19T22:08:47Z</dcterms:modified>
</cp:coreProperties>
</file>