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tis\Documents\NYUAD Extracurricular\The Gazelle\nyuad-faculty-diversity\"/>
    </mc:Choice>
  </mc:AlternateContent>
  <xr:revisionPtr revIDLastSave="0" documentId="13_ncr:1_{6568E3F3-AA67-468F-B011-9A5905F15DFA}" xr6:coauthVersionLast="46" xr6:coauthVersionMax="46" xr10:uidLastSave="{00000000-0000-0000-0000-000000000000}"/>
  <bookViews>
    <workbookView xWindow="-108" yWindow="-108" windowWidth="23256" windowHeight="12576" activeTab="1" xr2:uid="{54782B15-CF05-4431-8113-2A6585894880}"/>
  </bookViews>
  <sheets>
    <sheet name="faculty_diversity_clean" sheetId="2" r:id="rId1"/>
    <sheet name="world_map_data" sheetId="3" r:id="rId2"/>
  </sheets>
  <definedNames>
    <definedName name="ExternalData_1" localSheetId="0" hidden="1">faculty_diversity_clean!$A$1:$Q$342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3" l="1"/>
  <c r="G58" i="3"/>
  <c r="F58" i="3"/>
  <c r="G59" i="3" l="1"/>
  <c r="E59" i="3"/>
  <c r="F59" i="3"/>
  <c r="D59" i="3"/>
  <c r="D58" i="3"/>
  <c r="C58" i="3"/>
  <c r="C59" i="3"/>
  <c r="B59" i="3"/>
  <c r="B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3F397-85A3-46A2-96B1-E8ACE40D429E}" keepAlive="1" name="Query - faculty_diversity_clean" description="Connection to the 'faculty_diversity_clean' query in the workbook." type="5" refreshedVersion="6" background="1" saveData="1">
    <dbPr connection="Provider=Microsoft.Mashup.OleDb.1;Data Source=$Workbook$;Location=faculty_diversity_clean;Extended Properties=&quot;&quot;" command="SELECT * FROM [faculty_diversity_clean]"/>
  </connection>
</connections>
</file>

<file path=xl/sharedStrings.xml><?xml version="1.0" encoding="utf-8"?>
<sst xmlns="http://schemas.openxmlformats.org/spreadsheetml/2006/main" count="3213" uniqueCount="1118">
  <si>
    <t>Index</t>
  </si>
  <si>
    <t>Name</t>
  </si>
  <si>
    <t>Division</t>
  </si>
  <si>
    <t>Title</t>
  </si>
  <si>
    <t>Department</t>
  </si>
  <si>
    <t>bachelor_university</t>
  </si>
  <si>
    <t>bachelor_region</t>
  </si>
  <si>
    <t>bachelor2_university</t>
  </si>
  <si>
    <t>bachelor2_region</t>
  </si>
  <si>
    <t>master_university</t>
  </si>
  <si>
    <t>master_region</t>
  </si>
  <si>
    <t>master2_university</t>
  </si>
  <si>
    <t>master2_region</t>
  </si>
  <si>
    <t>phd_university</t>
  </si>
  <si>
    <t>phd_region</t>
  </si>
  <si>
    <t>phd2_university</t>
  </si>
  <si>
    <t>phd2_region</t>
  </si>
  <si>
    <t>Tarek Abdoun</t>
  </si>
  <si>
    <t>Engineering</t>
  </si>
  <si>
    <t>Professor of Civil and Urban Engineering</t>
  </si>
  <si>
    <t>Civil and Urban Engineering</t>
  </si>
  <si>
    <t>Cairo University</t>
  </si>
  <si>
    <t>EG</t>
  </si>
  <si>
    <t>Rensselaer Polytechnic Institute</t>
  </si>
  <si>
    <t>US</t>
  </si>
  <si>
    <t>Hoda Al Khzaimi</t>
  </si>
  <si>
    <t>Research Assistant Professor, Electrical &amp; Computer Engineering</t>
  </si>
  <si>
    <t>Electrical &amp; Computer Engineering</t>
  </si>
  <si>
    <t>FR</t>
  </si>
  <si>
    <t>Danmarks Tekniske Universitet</t>
  </si>
  <si>
    <t>DK</t>
  </si>
  <si>
    <t>Tuka Waddah Alhanai</t>
  </si>
  <si>
    <t>Assistant Professor Emerging Scholar</t>
  </si>
  <si>
    <t>Computer Engineering</t>
  </si>
  <si>
    <t>The Petroleum Institute</t>
  </si>
  <si>
    <t>AE</t>
  </si>
  <si>
    <t>Massachusetts Institute of Technology</t>
  </si>
  <si>
    <t>Kemal Celik</t>
  </si>
  <si>
    <t>Assistant Professor of Civil and Urban Engineering</t>
  </si>
  <si>
    <t>Istanbul University</t>
  </si>
  <si>
    <t>TR</t>
  </si>
  <si>
    <t>University of California, Berkeley</t>
  </si>
  <si>
    <t>Mohammed Daqaq</t>
  </si>
  <si>
    <t>Mechanical Engineering</t>
  </si>
  <si>
    <t>Virginia Polytechnic Institute and State University (Virginia Tech)</t>
  </si>
  <si>
    <t>Niti Dhutia</t>
  </si>
  <si>
    <t>Visiting Assistant Professor</t>
  </si>
  <si>
    <t>Bioengineering</t>
  </si>
  <si>
    <t>Imperial College London</t>
  </si>
  <si>
    <t>GB</t>
  </si>
  <si>
    <t>Ali Diabat</t>
  </si>
  <si>
    <t>Jordan University of Science and Technology</t>
  </si>
  <si>
    <t>JO</t>
  </si>
  <si>
    <t>North Carolina State University</t>
  </si>
  <si>
    <t>Purdue University</t>
  </si>
  <si>
    <t>Mohamad Eid</t>
  </si>
  <si>
    <t>Assistant Professor of Electrical and Computer Engineering</t>
  </si>
  <si>
    <t>Electrical and Computer Engineering</t>
  </si>
  <si>
    <t>Beirut Arab University</t>
  </si>
  <si>
    <t>LB</t>
  </si>
  <si>
    <t>American University of Beirut</t>
  </si>
  <si>
    <t>University of Ottawa</t>
  </si>
  <si>
    <t>CA</t>
  </si>
  <si>
    <t>Yi Fang</t>
  </si>
  <si>
    <t>Xi'an Jiaotong University</t>
  </si>
  <si>
    <t>CN</t>
  </si>
  <si>
    <t>Florida International University</t>
  </si>
  <si>
    <t>ETH Zurich</t>
  </si>
  <si>
    <t>CH</t>
  </si>
  <si>
    <t>Pradeep George</t>
  </si>
  <si>
    <t>Senior Lecturer and Coordinator of Engineering Capstone Design Projects</t>
  </si>
  <si>
    <t>University of Kerala</t>
  </si>
  <si>
    <t>IN</t>
  </si>
  <si>
    <t>Rutgers University</t>
  </si>
  <si>
    <t>Andras Gyorgy</t>
  </si>
  <si>
    <t>Budapest University of Technology and Economics</t>
  </si>
  <si>
    <t>HU</t>
  </si>
  <si>
    <t>Sohmyung Ha</t>
  </si>
  <si>
    <t>Korea Advanced Institute of Science and Technology</t>
  </si>
  <si>
    <t>KR</t>
  </si>
  <si>
    <t>University of California, San Diego</t>
  </si>
  <si>
    <t>Raed Hashaikeh</t>
  </si>
  <si>
    <t>Professor of Mechanical Engineering</t>
  </si>
  <si>
    <t>McGill University</t>
  </si>
  <si>
    <t>Nidal Hilal</t>
  </si>
  <si>
    <t>Professor of Engineering and Director of NYUAD Water Research Center</t>
  </si>
  <si>
    <t>Engineering and Director of NYUAD Water Research Center</t>
  </si>
  <si>
    <t>Swansea University</t>
  </si>
  <si>
    <t>Saif Jabari</t>
  </si>
  <si>
    <t>University of Jordan</t>
  </si>
  <si>
    <t>University of Minnesota - Twin Cities Campus</t>
  </si>
  <si>
    <t>Ramesh Jagannathan</t>
  </si>
  <si>
    <t>Research Professor of Engineering; Vice Provost for Entrepreneurship; Managing Director of StartAD</t>
  </si>
  <si>
    <t>Engineering; Vice Provost for Entrepreneurship; Managing Director of StartAD</t>
  </si>
  <si>
    <t>University of Madras</t>
  </si>
  <si>
    <t>Clarkson University</t>
  </si>
  <si>
    <t>Daniel Johnson</t>
  </si>
  <si>
    <t>Assistant Professor</t>
  </si>
  <si>
    <t>Environmental Engineering</t>
  </si>
  <si>
    <t>University of Sheffield</t>
  </si>
  <si>
    <t>University of Birmingham</t>
  </si>
  <si>
    <t>University of Nottingham</t>
  </si>
  <si>
    <t>Margaret Julias</t>
  </si>
  <si>
    <t>Lecturer of Engineering</t>
  </si>
  <si>
    <t>Matthew Karau</t>
  </si>
  <si>
    <t>Senior Lecturer of Engineering Design</t>
  </si>
  <si>
    <t>Engineering Design</t>
  </si>
  <si>
    <t>Sunil Kumar</t>
  </si>
  <si>
    <t>Program Head of Mechanical Engineering; Professor of Mechanical Engineering</t>
  </si>
  <si>
    <t>Indian Institute of Technology, Kharagpur</t>
  </si>
  <si>
    <t>Samer Madanat</t>
  </si>
  <si>
    <t>Dean of Engineering; Program Head of Urbanization; Global Network Professor of Engineering, NYU</t>
  </si>
  <si>
    <t>Michail Maniatakos</t>
  </si>
  <si>
    <t>Associate Professor of Electrical and Computer Engineering</t>
  </si>
  <si>
    <t>University of Piraeus</t>
  </si>
  <si>
    <t>GR</t>
  </si>
  <si>
    <t>Yale University</t>
  </si>
  <si>
    <t>Monica Menendez</t>
  </si>
  <si>
    <t>Associate Professor of Civil and Urban Engineering and Director of the Research Center for Interacting Urban Networks (CITIES)</t>
  </si>
  <si>
    <t>Civil and Urban Engineering and Director of the Research Center for Interacting Urban Networks (CITIES)</t>
  </si>
  <si>
    <t>University of Miami</t>
  </si>
  <si>
    <t>Mostafa Mobasher</t>
  </si>
  <si>
    <t>The British University in Egypt</t>
  </si>
  <si>
    <t>Columbia University</t>
  </si>
  <si>
    <t>Philip Panicker</t>
  </si>
  <si>
    <t>Senior Lecturer and Coordinator of Engineering Academic Laboratories</t>
  </si>
  <si>
    <t>Ramaiah Institute of Technology</t>
  </si>
  <si>
    <t>Mohammad Qasaimeh</t>
  </si>
  <si>
    <t>Assistant Professor of Mechanical and Biomedical Engineering</t>
  </si>
  <si>
    <t>Mechanical and Biomedical Engineering</t>
  </si>
  <si>
    <t>Concordia University</t>
  </si>
  <si>
    <t>Khalil Ramadi</t>
  </si>
  <si>
    <t>Assistant Professor of Bioengineering</t>
  </si>
  <si>
    <t>Pennsylvania State University</t>
  </si>
  <si>
    <t>Mahmoud Rasras</t>
  </si>
  <si>
    <t>Birzeit University</t>
  </si>
  <si>
    <t>PS</t>
  </si>
  <si>
    <t>Catholic University of Leuven</t>
  </si>
  <si>
    <t>BE</t>
  </si>
  <si>
    <t>Vijayavenkataraman Sanjairaj</t>
  </si>
  <si>
    <t>Assistant Professor of Mechanical Engineering</t>
  </si>
  <si>
    <t>College of Engineering, Guindy</t>
  </si>
  <si>
    <t>National University of Singapore</t>
  </si>
  <si>
    <t>SG</t>
  </si>
  <si>
    <t>Muhammad Shafique</t>
  </si>
  <si>
    <t>University of Engineering and Technology Lahore</t>
  </si>
  <si>
    <t>PK</t>
  </si>
  <si>
    <t>Pakistan Institute of Engineering and Applied Science</t>
  </si>
  <si>
    <t>Karlsruhe Institute of Technology</t>
  </si>
  <si>
    <t>DE</t>
  </si>
  <si>
    <t>Khaled Shahin</t>
  </si>
  <si>
    <t>Senior Lecturer and Coordinator of Engineering Assessment</t>
  </si>
  <si>
    <t>Civil Engineering</t>
  </si>
  <si>
    <t>Dalhousie University</t>
  </si>
  <si>
    <t>Farah Emad Shamout</t>
  </si>
  <si>
    <t>Assistant Professor Emerging Scholar of Computer Engineering</t>
  </si>
  <si>
    <t>New York University Abu Dhabi</t>
  </si>
  <si>
    <t>University of Oxford</t>
  </si>
  <si>
    <t>Raed Shubair</t>
  </si>
  <si>
    <t>Adjunct Professor of Engineering</t>
  </si>
  <si>
    <t>Kuwait University</t>
  </si>
  <si>
    <t>KW</t>
  </si>
  <si>
    <t>University of Waterloo</t>
  </si>
  <si>
    <t>Ozgur Sinanoglu</t>
  </si>
  <si>
    <t>Director, Center of Cyber Security; Professor of Electrical and Computer Engineering</t>
  </si>
  <si>
    <t>Bogazici University</t>
  </si>
  <si>
    <t>Yong Rafael Song</t>
  </si>
  <si>
    <t>Associate Professor of Mechanical and Biomedical Engineering; Program Head of Bioengineering</t>
  </si>
  <si>
    <t>Mechanical and Biomedical Engineering; Program Head of Bioengineering</t>
  </si>
  <si>
    <t>Jeremy Teo</t>
  </si>
  <si>
    <t>Athanasios Triantafyllou</t>
  </si>
  <si>
    <t>Visiting Global Distinguished Professor and Program Head of Civil and Urban Engineering</t>
  </si>
  <si>
    <t>University of Patras</t>
  </si>
  <si>
    <t>Anthony Tzes</t>
  </si>
  <si>
    <t>Program Head of Electrical and Computer Engineering; Professor of Electrical and Computer Engineering</t>
  </si>
  <si>
    <t>Ohio State University</t>
  </si>
  <si>
    <t>Wifag Adnan</t>
  </si>
  <si>
    <t>Social Science</t>
  </si>
  <si>
    <t>Assistant Professor Economics</t>
  </si>
  <si>
    <t>Economics</t>
  </si>
  <si>
    <t>Duke University</t>
  </si>
  <si>
    <t>Princeton University</t>
  </si>
  <si>
    <t>May Al-Dabbagh</t>
  </si>
  <si>
    <t>Assistant Professor of Social Research and Public Policy</t>
  </si>
  <si>
    <t>Social Research and Public Policy</t>
  </si>
  <si>
    <t>Harvard University</t>
  </si>
  <si>
    <t>Bedoor AlShebli</t>
  </si>
  <si>
    <t>Assistant Professor of Computational Social Science</t>
  </si>
  <si>
    <t>Computational Social Science</t>
  </si>
  <si>
    <t>University of Illinois Urbana-Champaign</t>
  </si>
  <si>
    <t>Masdar University Of Science And Technology</t>
  </si>
  <si>
    <t>Robert Allen</t>
  </si>
  <si>
    <t>Global Distinguished Professor of Economic History</t>
  </si>
  <si>
    <t>Economic History</t>
  </si>
  <si>
    <t>Carleton College</t>
  </si>
  <si>
    <t>Elisabeth Anderson</t>
  </si>
  <si>
    <t>Assistant Professor of Sociology</t>
  </si>
  <si>
    <t>Sociology</t>
  </si>
  <si>
    <t>Northwestern University</t>
  </si>
  <si>
    <t>Goksu Aslan</t>
  </si>
  <si>
    <t>Instructor of Economics</t>
  </si>
  <si>
    <t>Yildiz Technical University</t>
  </si>
  <si>
    <t>University of Messina</t>
  </si>
  <si>
    <t>IT</t>
  </si>
  <si>
    <t>Mounther Barakat</t>
  </si>
  <si>
    <t>Professor of Practice of Finance</t>
  </si>
  <si>
    <t>Practice of Finance</t>
  </si>
  <si>
    <t>San Francisco State University</t>
  </si>
  <si>
    <t>Oklahoma State University</t>
  </si>
  <si>
    <t>Andrzej Baranski</t>
  </si>
  <si>
    <t>Assistant Professor of Economics</t>
  </si>
  <si>
    <t>Universidad de Costa Rica</t>
  </si>
  <si>
    <t>CR</t>
  </si>
  <si>
    <t>Assistant Professor of Political Science</t>
  </si>
  <si>
    <t>Political Science</t>
  </si>
  <si>
    <t>Universitat de Barcelona</t>
  </si>
  <si>
    <t>ES</t>
  </si>
  <si>
    <t>Universitat Pompeu Fabra</t>
  </si>
  <si>
    <t>New York University</t>
  </si>
  <si>
    <t>Washington University in St. Louis</t>
  </si>
  <si>
    <t>Muhammet Ali Bas</t>
  </si>
  <si>
    <t>Associate Professor of Political Science</t>
  </si>
  <si>
    <t>University of Rochester</t>
  </si>
  <si>
    <t>David Blakeslee</t>
  </si>
  <si>
    <t>Olivier Bochet</t>
  </si>
  <si>
    <t>Associate Professor of Economics</t>
  </si>
  <si>
    <t>University of Grenoble</t>
  </si>
  <si>
    <t>Brown University</t>
  </si>
  <si>
    <t>Bernardo Bortolotti</t>
  </si>
  <si>
    <t>Visiting Professor of Economics</t>
  </si>
  <si>
    <t>University of Siena</t>
  </si>
  <si>
    <t>Global Professor of Economics</t>
  </si>
  <si>
    <t>Ecole Nationale de la Statistique et de l'Administration Economique</t>
  </si>
  <si>
    <t>University of Western Ontario</t>
  </si>
  <si>
    <t>Interim Dean of Social Science; Professor of Social Research and Public Policy</t>
  </si>
  <si>
    <t>University of North Carolina at Chapel Hill</t>
  </si>
  <si>
    <t>Cristina Buarque de Hollanda</t>
  </si>
  <si>
    <t>Adjunct Associate Professor of Political Science</t>
  </si>
  <si>
    <t>Universidade Federal do Rio de Janeiro</t>
  </si>
  <si>
    <t>BR</t>
  </si>
  <si>
    <t>Universidade Candido Mendes</t>
  </si>
  <si>
    <t>Rosemary Byrne</t>
  </si>
  <si>
    <t>Professor of Legal Studies</t>
  </si>
  <si>
    <t>Legal Studies</t>
  </si>
  <si>
    <t>Barnard College</t>
  </si>
  <si>
    <t>Kanchan Chandra</t>
  </si>
  <si>
    <t>Professor of Political Science</t>
  </si>
  <si>
    <t>Dartmouth College</t>
  </si>
  <si>
    <t>Jonathan Chapman</t>
  </si>
  <si>
    <t>Assistant Professor of Economic History</t>
  </si>
  <si>
    <t>University of Cambridge</t>
  </si>
  <si>
    <t>California Institute of Technology</t>
  </si>
  <si>
    <t>Alessandro Citanna</t>
  </si>
  <si>
    <t>Professor of Economics</t>
  </si>
  <si>
    <t>Bocconi University</t>
  </si>
  <si>
    <t>University of Pennsylvania</t>
  </si>
  <si>
    <t>Institut d'Etudes Politiques de Paris (Sciences Po)</t>
  </si>
  <si>
    <t>University of Geneva</t>
  </si>
  <si>
    <t>Georgi Derluguian</t>
  </si>
  <si>
    <t>Professor of Social Research and Public Policy</t>
  </si>
  <si>
    <t>Moscow State University</t>
  </si>
  <si>
    <t>RU</t>
  </si>
  <si>
    <t>Paula England</t>
  </si>
  <si>
    <t>Silver Professor of Sociology</t>
  </si>
  <si>
    <t>Whitman College</t>
  </si>
  <si>
    <t>University of Chicago</t>
  </si>
  <si>
    <t>Giovanni Federico</t>
  </si>
  <si>
    <t>Professor of Economic History</t>
  </si>
  <si>
    <t>University of Pisa</t>
  </si>
  <si>
    <t>Scuola Normale Superiore</t>
  </si>
  <si>
    <t>Torsten Figueiredo Walter</t>
  </si>
  <si>
    <t>Bonn University</t>
  </si>
  <si>
    <t>London School of Economics and Political Science</t>
  </si>
  <si>
    <t>Jemima A. Frimpong</t>
  </si>
  <si>
    <t>Associate Professor of Social Research and Public Policy</t>
  </si>
  <si>
    <t>University of Arizona</t>
  </si>
  <si>
    <t>Nancy W. Gleason</t>
  </si>
  <si>
    <t>Associate Professor of Practice of Political Science; Director, Hilary Ballon Center for Teaching and Learning</t>
  </si>
  <si>
    <t>Practice of Political Science; Director, Hilary Ballon Center for Teaching and Learning</t>
  </si>
  <si>
    <t>George Washington University</t>
  </si>
  <si>
    <t>Tufts University</t>
  </si>
  <si>
    <t>Peter Goodrich</t>
  </si>
  <si>
    <t>Visiting Professor of Law</t>
  </si>
  <si>
    <t>Law</t>
  </si>
  <si>
    <t>University of Edinburgh</t>
  </si>
  <si>
    <t>Gregory R Guy</t>
  </si>
  <si>
    <t>Professor</t>
  </si>
  <si>
    <t>Linguistics</t>
  </si>
  <si>
    <t>Boston University</t>
  </si>
  <si>
    <t>Christian Haefke</t>
  </si>
  <si>
    <t>Vienna University of Economics and Business</t>
  </si>
  <si>
    <t>AT</t>
  </si>
  <si>
    <t>Johanna Haefke-Schoenthaler</t>
  </si>
  <si>
    <t>Adjunct Professor</t>
  </si>
  <si>
    <t>Business and Organizational Studies</t>
  </si>
  <si>
    <t>John Ham</t>
  </si>
  <si>
    <t>University of Toronto</t>
  </si>
  <si>
    <t>Eric Hamilton</t>
  </si>
  <si>
    <t>Lecturer of Political Science</t>
  </si>
  <si>
    <t>Temple University</t>
  </si>
  <si>
    <t>Georgetown University</t>
  </si>
  <si>
    <t>University of Southern California</t>
  </si>
  <si>
    <t>Morgan Hardy</t>
  </si>
  <si>
    <t>Jonathan Andrew Harris</t>
  </si>
  <si>
    <t>Barry Hashimoto</t>
  </si>
  <si>
    <t>Visiting Lecturer of Political Science</t>
  </si>
  <si>
    <t>Emory University</t>
  </si>
  <si>
    <t>Stephane Helleringer</t>
  </si>
  <si>
    <t>Pablo Hernandez-Lagos</t>
  </si>
  <si>
    <t>Universidad de Chile</t>
  </si>
  <si>
    <t>CL</t>
  </si>
  <si>
    <t>Jean M Imbs</t>
  </si>
  <si>
    <t>Ecole des Hautes Etudes Commerciales</t>
  </si>
  <si>
    <t>Onoso Imoagene</t>
  </si>
  <si>
    <t>University of Ibadan</t>
  </si>
  <si>
    <t>NG</t>
  </si>
  <si>
    <t>Rachel Jamison</t>
  </si>
  <si>
    <t>Instructor</t>
  </si>
  <si>
    <t>University of Minnesota</t>
  </si>
  <si>
    <t>Luciano Jannelli</t>
  </si>
  <si>
    <t>Jeffrey Jensen</t>
  </si>
  <si>
    <t>University of Florida</t>
  </si>
  <si>
    <t>Graduate School of Economics</t>
  </si>
  <si>
    <t>Aaron Kaufman</t>
  </si>
  <si>
    <t>Saba Karim Khan</t>
  </si>
  <si>
    <t>Instructor of Social Science</t>
  </si>
  <si>
    <t>Soo Jin Kim</t>
  </si>
  <si>
    <t>Rice University</t>
  </si>
  <si>
    <t>Edgar Kiser</t>
  </si>
  <si>
    <t>Visiting Professor of Sociology</t>
  </si>
  <si>
    <t>Sabino Kornrich</t>
  </si>
  <si>
    <t>University of Washington</t>
  </si>
  <si>
    <t>Aikaterini Kyriazidou</t>
  </si>
  <si>
    <t>University of Athens</t>
  </si>
  <si>
    <t>Marouane Laouina</t>
  </si>
  <si>
    <t>Al Akhawayn University</t>
  </si>
  <si>
    <t>MA</t>
  </si>
  <si>
    <t>Rafael Leal-Arcas</t>
  </si>
  <si>
    <t>Granada University</t>
  </si>
  <si>
    <t>European University Institute</t>
  </si>
  <si>
    <t>Kangsan Lee</t>
  </si>
  <si>
    <t>Yonsei University</t>
  </si>
  <si>
    <t>Kinga Makovi</t>
  </si>
  <si>
    <t>Corvinus University of Budapest</t>
  </si>
  <si>
    <t>Samreen Malik</t>
  </si>
  <si>
    <t>Lahore University of Management Sciences</t>
  </si>
  <si>
    <t>Cornell University</t>
  </si>
  <si>
    <t>Maximilian Mihm</t>
  </si>
  <si>
    <t>University of Heidelberg</t>
  </si>
  <si>
    <t>Jyothi Nair</t>
  </si>
  <si>
    <t>Associate Instructor of Social Science</t>
  </si>
  <si>
    <t>Asian University for Women</t>
  </si>
  <si>
    <t>BD</t>
  </si>
  <si>
    <t>Saba Najeeb</t>
  </si>
  <si>
    <t>UAE University</t>
  </si>
  <si>
    <t>Nikos Nikiforakis</t>
  </si>
  <si>
    <t>Royal Holloway, University of London</t>
  </si>
  <si>
    <t>Jordan Norris</t>
  </si>
  <si>
    <t>Abdul Noury</t>
  </si>
  <si>
    <t>Yaw Nyarko</t>
  </si>
  <si>
    <t>University of Ghana</t>
  </si>
  <si>
    <t>GH</t>
  </si>
  <si>
    <t>University of California, Los Angeles</t>
  </si>
  <si>
    <t>Kevin O'Rourke</t>
  </si>
  <si>
    <t>IE</t>
  </si>
  <si>
    <t>University of Essex</t>
  </si>
  <si>
    <t>Zeynep Ozgen</t>
  </si>
  <si>
    <t>Christopher Paik</t>
  </si>
  <si>
    <t>University of British Columbia</t>
  </si>
  <si>
    <t>Stanford University</t>
  </si>
  <si>
    <t>Giuliana Pardelli</t>
  </si>
  <si>
    <t>Paris School of Economics</t>
  </si>
  <si>
    <t>Hertie School of Governance</t>
  </si>
  <si>
    <t>Minsu Park</t>
  </si>
  <si>
    <t>Hongik University</t>
  </si>
  <si>
    <t>Leonid Peisakhin</t>
  </si>
  <si>
    <t>Heitor Pellegrina</t>
  </si>
  <si>
    <t>Melina Platas</t>
  </si>
  <si>
    <t>Cristian Pop-Eleches</t>
  </si>
  <si>
    <t>Adam Ramey</t>
  </si>
  <si>
    <t>Malte Reichelt</t>
  </si>
  <si>
    <t>University of Erlangen-Nuremberg</t>
  </si>
  <si>
    <t>University of Mannheim</t>
  </si>
  <si>
    <t>Michael Reiter</t>
  </si>
  <si>
    <t>Ernesto Reuben</t>
  </si>
  <si>
    <t>University of Maryland</t>
  </si>
  <si>
    <t>Tinbergen Institute</t>
  </si>
  <si>
    <t>NL</t>
  </si>
  <si>
    <t>University of Amsterdam</t>
  </si>
  <si>
    <t>Blaine Robbins</t>
  </si>
  <si>
    <t>Pacific Lutheran University</t>
  </si>
  <si>
    <t>Jonathan Rogers</t>
  </si>
  <si>
    <t>Dickinson College</t>
  </si>
  <si>
    <t>University of Notre Dame</t>
  </si>
  <si>
    <t>Florida State University</t>
  </si>
  <si>
    <t>Rahul Sagar</t>
  </si>
  <si>
    <t>Global Network Associate Professor of Political Science</t>
  </si>
  <si>
    <t>Gilles Saint-Paul</t>
  </si>
  <si>
    <t>Ecole Polytechnique</t>
  </si>
  <si>
    <t>Anahit Sargsyan</t>
  </si>
  <si>
    <t>Assistant Instructor of Social Science</t>
  </si>
  <si>
    <t>American University of Armenia</t>
  </si>
  <si>
    <t>AM</t>
  </si>
  <si>
    <t>Lucas Siga</t>
  </si>
  <si>
    <t>Universidad de San Andres</t>
  </si>
  <si>
    <t>Mattias Smangs</t>
  </si>
  <si>
    <t>Visiting Senior Lecturer of Social Research and Public Policy</t>
  </si>
  <si>
    <t>Stockholm University</t>
  </si>
  <si>
    <t>SE</t>
  </si>
  <si>
    <t>William Stahl</t>
  </si>
  <si>
    <t>Adjunct Lecturer of Social Research and Public Policy</t>
  </si>
  <si>
    <t>Alissa Strunk</t>
  </si>
  <si>
    <t>University of Oregon</t>
  </si>
  <si>
    <t>Indiana University</t>
  </si>
  <si>
    <t>Jeffrey F. Timmons</t>
  </si>
  <si>
    <t>Rana Tomaira</t>
  </si>
  <si>
    <t>Research Scientist and Lecturer</t>
  </si>
  <si>
    <t>Etienne Wasmer</t>
  </si>
  <si>
    <t>John Wooders</t>
  </si>
  <si>
    <t>Global Network Professor of Economics</t>
  </si>
  <si>
    <t>Melanie Meng Xue</t>
  </si>
  <si>
    <t>Fudan University</t>
  </si>
  <si>
    <t>Claremont McKenna College</t>
  </si>
  <si>
    <t>George Mason University</t>
  </si>
  <si>
    <t>Matthew van Essen</t>
  </si>
  <si>
    <t>Visiting Associate Professor of Economics</t>
  </si>
  <si>
    <t>University of Colorado at Colorado Springs</t>
  </si>
  <si>
    <t>Peter Cornelis van der Windt</t>
  </si>
  <si>
    <t>Tilburg University</t>
  </si>
  <si>
    <t>Tarek Al-Ghoussein</t>
  </si>
  <si>
    <t>Arts and Humanities</t>
  </si>
  <si>
    <t>Professor of Visual Arts</t>
  </si>
  <si>
    <t>Visual Arts</t>
  </si>
  <si>
    <t>University of New Mexico</t>
  </si>
  <si>
    <t>Muhamed Osman Al-Khalil</t>
  </si>
  <si>
    <t>Associate Professor of Practice of Arabic Language</t>
  </si>
  <si>
    <t>Practice of Arabic Language</t>
  </si>
  <si>
    <t>University of Damascus</t>
  </si>
  <si>
    <t>SY</t>
  </si>
  <si>
    <t>Indana University of Pennsylvania</t>
  </si>
  <si>
    <t>Awam Amkpa</t>
  </si>
  <si>
    <t>Drama, Social and Cultural Analysis</t>
  </si>
  <si>
    <t>Obafemi Awolowo University Ile-Ife</t>
  </si>
  <si>
    <t>Ahmadu Bello University</t>
  </si>
  <si>
    <t>Bristol University</t>
  </si>
  <si>
    <t>Samuel Mark Anderson</t>
  </si>
  <si>
    <t>Lecturer</t>
  </si>
  <si>
    <t>Writing</t>
  </si>
  <si>
    <t>Michael Ang</t>
  </si>
  <si>
    <t>Assistant Professor of Practice of Interactive Media</t>
  </si>
  <si>
    <t>Practice of Interactive Media</t>
  </si>
  <si>
    <t>Anthony Appiah</t>
  </si>
  <si>
    <t>Professor of Philosophy and Law</t>
  </si>
  <si>
    <t>Philosophy and Law</t>
  </si>
  <si>
    <t>Aikaterini Arfara</t>
  </si>
  <si>
    <t>Assistant Professor of Theater, Performance Studies</t>
  </si>
  <si>
    <t>Theater, Performance Studies</t>
  </si>
  <si>
    <t>Athens University</t>
  </si>
  <si>
    <t>Laure Salma Assaf</t>
  </si>
  <si>
    <t>Assistant Professor of Arab Crossroads Studies and Anthropology</t>
  </si>
  <si>
    <t>Arab Crossroads Studies and Anthropology</t>
  </si>
  <si>
    <t>Paris Nanterre University</t>
  </si>
  <si>
    <t>Sun Hee Bae</t>
  </si>
  <si>
    <t>Lecturer of Writing</t>
  </si>
  <si>
    <t>Marzia Balzani</t>
  </si>
  <si>
    <t>Program Head, Anthropology; Research Professor of Anthropology</t>
  </si>
  <si>
    <t>Anthropology</t>
  </si>
  <si>
    <t>Wendy Bednarz</t>
  </si>
  <si>
    <t>Associate Arts Professor of Arts and New Media</t>
  </si>
  <si>
    <t>Arts and New Media</t>
  </si>
  <si>
    <t>Stephens College</t>
  </si>
  <si>
    <t>Zvi Ben-Dor Benite</t>
  </si>
  <si>
    <t>Professor of Arab Crossroads</t>
  </si>
  <si>
    <t>Arab Crossroads</t>
  </si>
  <si>
    <t>Hebrew University</t>
  </si>
  <si>
    <t>IL</t>
  </si>
  <si>
    <t>Muhammad Umair Bilal</t>
  </si>
  <si>
    <t>Lecturer of Filmmaking Practice</t>
  </si>
  <si>
    <t>Filmmaking Practice</t>
  </si>
  <si>
    <t>Shaheed Zulifkar Ali Bhutto Institute of Science and Technology</t>
  </si>
  <si>
    <t>University of Theater and Film Arts Budapest</t>
  </si>
  <si>
    <t>Joerg Blumtritt</t>
  </si>
  <si>
    <t>Visiting Assistant Professor of Practice of Interactive Media, Creative Technologist</t>
  </si>
  <si>
    <t>Interactive Media</t>
  </si>
  <si>
    <t>Ludwig Maximilian University of Munich</t>
  </si>
  <si>
    <t>Camilla Boisen</t>
  </si>
  <si>
    <t>University of Copenhagen</t>
  </si>
  <si>
    <t>Cardiff University</t>
  </si>
  <si>
    <t>Martin Bowen-Silva</t>
  </si>
  <si>
    <t>Assistant Professor of History</t>
  </si>
  <si>
    <t>History</t>
  </si>
  <si>
    <t>Gwyneth Bravo</t>
  </si>
  <si>
    <t>Assistant Professor of Music</t>
  </si>
  <si>
    <t>Music</t>
  </si>
  <si>
    <t>California State University</t>
  </si>
  <si>
    <t>Alide Cagidemetrio</t>
  </si>
  <si>
    <t>Visiting Professor of Literature</t>
  </si>
  <si>
    <t>Literature</t>
  </si>
  <si>
    <t>Aysan Celik</t>
  </si>
  <si>
    <t>Associate Arts Professor of Theater</t>
  </si>
  <si>
    <t>Theater</t>
  </si>
  <si>
    <t>Una Chaudhuri</t>
  </si>
  <si>
    <t>Professor of English, Drama, Environmental Studies</t>
  </si>
  <si>
    <t>English, Drama, Environmental Studies</t>
  </si>
  <si>
    <t>University of Delhi</t>
  </si>
  <si>
    <t>Nkem Chukwumerije</t>
  </si>
  <si>
    <t>Associate Instructor of Writing</t>
  </si>
  <si>
    <t>Fashion Institute of Technology</t>
  </si>
  <si>
    <t>Warren Churchill</t>
  </si>
  <si>
    <t>Lecturer of Music; Coordinator of Musical Performance</t>
  </si>
  <si>
    <t>Music; Coordinator of Musical Performance</t>
  </si>
  <si>
    <t>State University of New York</t>
  </si>
  <si>
    <t>Kevin Coffey</t>
  </si>
  <si>
    <t>Assistant Professor of Philosophy</t>
  </si>
  <si>
    <t>Philosophy</t>
  </si>
  <si>
    <t>University of Virginia</t>
  </si>
  <si>
    <t>University of Michigan</t>
  </si>
  <si>
    <t>Scandar Copti</t>
  </si>
  <si>
    <t>Associate Arts Professor of Film</t>
  </si>
  <si>
    <t>Film</t>
  </si>
  <si>
    <t>Israel Institute of Technology</t>
  </si>
  <si>
    <t>John Coughlin</t>
  </si>
  <si>
    <t>Program Head, Legal Studies; Global Distinguished Professor of Religious Studies and Law</t>
  </si>
  <si>
    <t>Religious Studies and Law</t>
  </si>
  <si>
    <t>Niagara University</t>
  </si>
  <si>
    <t>Harvard Law School</t>
  </si>
  <si>
    <t>David Darts</t>
  </si>
  <si>
    <t>Program Head, Art and Art History; Associate Professor</t>
  </si>
  <si>
    <t>Art and Art History</t>
  </si>
  <si>
    <t>Heather Dewey-Hagborg</t>
  </si>
  <si>
    <t>Bennington College</t>
  </si>
  <si>
    <t>Tishani Doshi</t>
  </si>
  <si>
    <t>Visiting Associate Professor of Practice, Literature and Creative Writing</t>
  </si>
  <si>
    <t>Practice, Literature and Creative Writing</t>
  </si>
  <si>
    <t>Johns Hopkins University</t>
  </si>
  <si>
    <t>Andrew J. Eisenberg</t>
  </si>
  <si>
    <t>Soha El Achi</t>
  </si>
  <si>
    <t>Omima El Araby</t>
  </si>
  <si>
    <t>Program Head, Arabic Language; Senior Lecturer of Arabic Language</t>
  </si>
  <si>
    <t>Arabic Language</t>
  </si>
  <si>
    <t>Ain Shams University</t>
  </si>
  <si>
    <t>Monterey Institute for International Studies</t>
  </si>
  <si>
    <t>Reindert Falkenburg</t>
  </si>
  <si>
    <t>Special Academic Advisor; Visiting Professor of Early Modern Art and Culture</t>
  </si>
  <si>
    <t>Early Modern Art and Culture</t>
  </si>
  <si>
    <t>Gronigen University in the Netherlands</t>
  </si>
  <si>
    <t>Laila Familiar</t>
  </si>
  <si>
    <t>Senior Lecturer of Arabic Language</t>
  </si>
  <si>
    <t>American University in Cairo</t>
  </si>
  <si>
    <t>Jonny Farrow</t>
  </si>
  <si>
    <t>Assistant Arts Professor in Visual Arts and Interactive Media</t>
  </si>
  <si>
    <t>Interactive Media; Art and Art History</t>
  </si>
  <si>
    <t>Troy University</t>
  </si>
  <si>
    <t>City University of New York, City College</t>
  </si>
  <si>
    <t>Nelida Fuccaro</t>
  </si>
  <si>
    <t>Professor of Middle Eastern History</t>
  </si>
  <si>
    <t>Middle Eastern History</t>
  </si>
  <si>
    <t>University of Durham</t>
  </si>
  <si>
    <t>Toral Gajarawala</t>
  </si>
  <si>
    <t>Associate Professor of English and Comparative Literature</t>
  </si>
  <si>
    <t>English and Comparative Literature</t>
  </si>
  <si>
    <t>Gayatri Gopinath</t>
  </si>
  <si>
    <t>Associate Professor of Social and Cultural Analysis</t>
  </si>
  <si>
    <t>Social and Cultural Analysis</t>
  </si>
  <si>
    <t>Wesleyan University</t>
  </si>
  <si>
    <t>Carlos Guedes</t>
  </si>
  <si>
    <t>Associate Professor of Music</t>
  </si>
  <si>
    <t>Instituto Politecnico do Porto</t>
  </si>
  <si>
    <t>PT</t>
  </si>
  <si>
    <t>Paulo Lemos Horta</t>
  </si>
  <si>
    <t>Associate Professor Of Literature</t>
  </si>
  <si>
    <t>Queen's University</t>
  </si>
  <si>
    <t>Dale Hudson</t>
  </si>
  <si>
    <t>Associate Teaching Professor of Film and New Media and Curator of Film and New Media</t>
  </si>
  <si>
    <t>Film and New Media and Curator of Film and New Media</t>
  </si>
  <si>
    <t>Bucknell University</t>
  </si>
  <si>
    <t>University of Massachusetts at Amherst</t>
  </si>
  <si>
    <t>Jenny Hung</t>
  </si>
  <si>
    <t>Hong Kong University of Science and Technology</t>
  </si>
  <si>
    <t>HK</t>
  </si>
  <si>
    <t>Lingnan University</t>
  </si>
  <si>
    <t>Nasser Isleem</t>
  </si>
  <si>
    <t>Senior Lecturer of Arabic</t>
  </si>
  <si>
    <t>Arabic</t>
  </si>
  <si>
    <t>Xiao Xiao Jiao</t>
  </si>
  <si>
    <t>Program Head, Chinese; Senior Language Lecturer of East Asian Studies</t>
  </si>
  <si>
    <t>East Asian Studies</t>
  </si>
  <si>
    <t>Sichuan International Studies University</t>
  </si>
  <si>
    <t>Shanghai Teachers University</t>
  </si>
  <si>
    <t>Sabyn Javeri Jillani</t>
  </si>
  <si>
    <t>Literature and Creative Writing</t>
  </si>
  <si>
    <t>University of Leicester</t>
  </si>
  <si>
    <t>George Jose</t>
  </si>
  <si>
    <t>Associate Professor of Anthropology</t>
  </si>
  <si>
    <t>St. Xavier's College</t>
  </si>
  <si>
    <t>Jawaharlal Nehru University</t>
  </si>
  <si>
    <t>Sophia Kalantzakos</t>
  </si>
  <si>
    <t>Global Distinguished Professor, Environmental Studies and Public Policy</t>
  </si>
  <si>
    <t>Environmental Studies and Public Policy</t>
  </si>
  <si>
    <t>University of the Peloponnese</t>
  </si>
  <si>
    <t>Deborah Kapchan</t>
  </si>
  <si>
    <t>Performance Studies</t>
  </si>
  <si>
    <t>Ohio Unviersity</t>
  </si>
  <si>
    <t>Sohail Karmani</t>
  </si>
  <si>
    <t>Senior Lecturer</t>
  </si>
  <si>
    <t>University of West London</t>
  </si>
  <si>
    <t>University of Exeter</t>
  </si>
  <si>
    <t>Amos Ezra Katz</t>
  </si>
  <si>
    <t>Film and New Media</t>
  </si>
  <si>
    <t>Vassar College</t>
  </si>
  <si>
    <t>University of Connecticut School of Medicine</t>
  </si>
  <si>
    <t>Philip Kennedy</t>
  </si>
  <si>
    <t>Professor of Middle Eastern and Islamic Studies, Comparative Literature</t>
  </si>
  <si>
    <t>Middle Eastern and Islamic Studies, Comparative Literature</t>
  </si>
  <si>
    <t>Maya Kesrouany</t>
  </si>
  <si>
    <t>Assistant Professor of Literature and Arab Crossroads Studies</t>
  </si>
  <si>
    <t>Literature and Arab Crossroads Studies</t>
  </si>
  <si>
    <t>Aisha Khan</t>
  </si>
  <si>
    <t>Associate Professor</t>
  </si>
  <si>
    <t>City University of New York</t>
  </si>
  <si>
    <t>Fiona Kidd</t>
  </si>
  <si>
    <t>Assistant Professor of History and Art and Art History</t>
  </si>
  <si>
    <t>History and Art and Art History</t>
  </si>
  <si>
    <t>University of Melbourne</t>
  </si>
  <si>
    <t>AU</t>
  </si>
  <si>
    <t>University of Sydney</t>
  </si>
  <si>
    <t>Masha Kirasirova</t>
  </si>
  <si>
    <t>Khulood Kittaneh</t>
  </si>
  <si>
    <t>Arabic Language Instructor</t>
  </si>
  <si>
    <t>The Graduate Institute, Brattleboro, Vermont</t>
  </si>
  <si>
    <t>Martin Klimke</t>
  </si>
  <si>
    <t>Vice Provost for Academic Policies and Governance; Acting Program Head of Literature &amp; Creative Writing; Associate Professor of History</t>
  </si>
  <si>
    <t>University of Goettingen</t>
  </si>
  <si>
    <t>Taneli Kukkonen</t>
  </si>
  <si>
    <t>Professor of Philosophy</t>
  </si>
  <si>
    <t>University of Helsinki</t>
  </si>
  <si>
    <t>FI</t>
  </si>
  <si>
    <t>David Ludden</t>
  </si>
  <si>
    <t>Professor of History</t>
  </si>
  <si>
    <t>Jill Magi</t>
  </si>
  <si>
    <t>Associate Arts Professor</t>
  </si>
  <si>
    <t>Goddard College</t>
  </si>
  <si>
    <t>Sheetal Majithia</t>
  </si>
  <si>
    <t>Assistant Professor of Literature</t>
  </si>
  <si>
    <t>Abhishek Majumdar</t>
  </si>
  <si>
    <t>Delhi University</t>
  </si>
  <si>
    <t>National Institute of Technology Tiruchirapalli</t>
  </si>
  <si>
    <t>London International School of Performing Arts</t>
  </si>
  <si>
    <t>Matteo Marciano</t>
  </si>
  <si>
    <t>Assistant Professor of Practice of Music Technology</t>
  </si>
  <si>
    <t>Practice of Music Technology</t>
  </si>
  <si>
    <t>Free University ""Maria Santissima Assunta""</t>
  </si>
  <si>
    <t>Free International University of Social Studies</t>
  </si>
  <si>
    <t>Monica Marks</t>
  </si>
  <si>
    <t>Assistant Professor of Arab Crossroads Studies</t>
  </si>
  <si>
    <t>Arab Crossroads Studies</t>
  </si>
  <si>
    <t>Salwa Mikdadi</t>
  </si>
  <si>
    <t>Associate Professor Practice of Art History</t>
  </si>
  <si>
    <t>Art History</t>
  </si>
  <si>
    <t>John F. Kennedy University</t>
  </si>
  <si>
    <t>Phillip Mitsis</t>
  </si>
  <si>
    <t>Alexander S. Onassis Professor of Hellenic Culture and Civilization</t>
  </si>
  <si>
    <t>Hellenic Culture and Civilization</t>
  </si>
  <si>
    <t>Williams College</t>
  </si>
  <si>
    <t>Vasilis W. Molos</t>
  </si>
  <si>
    <t>York University</t>
  </si>
  <si>
    <t>Pedro Monaville</t>
  </si>
  <si>
    <t>Henriette Mueller</t>
  </si>
  <si>
    <t>Visiting Assistant Professor of Leadership Studies</t>
  </si>
  <si>
    <t>Leadership Studies</t>
  </si>
  <si>
    <t>University of Hildesheim</t>
  </si>
  <si>
    <t>Humboldt University Berlin</t>
  </si>
  <si>
    <t>Susan K Nash</t>
  </si>
  <si>
    <t>Visiting Lecturer of Legal Writing</t>
  </si>
  <si>
    <t>Legal Writing</t>
  </si>
  <si>
    <t>Queen Mary University of London</t>
  </si>
  <si>
    <t>Ken Nielsen</t>
  </si>
  <si>
    <t>Director of the Writing Center; Associate Director of the Writing Program; Senior Lecturer of Writing and Literature and Creative Writing</t>
  </si>
  <si>
    <t>Writing and Literature and Creative Writing</t>
  </si>
  <si>
    <t>Robert Parthesius</t>
  </si>
  <si>
    <t>Program Head, Heritage Studies; Associate Professor</t>
  </si>
  <si>
    <t>Heritage Studies</t>
  </si>
  <si>
    <t>Cyrus R.K. Patell</t>
  </si>
  <si>
    <t>Global Network Professor of Literature, NYUAD; Professor of English, NYU</t>
  </si>
  <si>
    <t>Sarah Paul</t>
  </si>
  <si>
    <t>Associate Dean for Research and Professional Development; Associate Professor of Philosophy</t>
  </si>
  <si>
    <t>Sandra Peters</t>
  </si>
  <si>
    <t>Assistant Arts Professor of Arts Practice</t>
  </si>
  <si>
    <t>Arts Practice</t>
  </si>
  <si>
    <t>Erin Pettigrew</t>
  </si>
  <si>
    <t>Assistant Professor of History and Arab Crossroads Studies</t>
  </si>
  <si>
    <t>History and Arab Crossroads Studies</t>
  </si>
  <si>
    <t>Hollins University</t>
  </si>
  <si>
    <t>Nathalie Peutz</t>
  </si>
  <si>
    <t>Maurice Pomerantz</t>
  </si>
  <si>
    <t>Program Head of Arab Crossroads Studies; Associate Professor of Literature</t>
  </si>
  <si>
    <t>Craig Protzel</t>
  </si>
  <si>
    <t>Assistant Professor of Interactive Media</t>
  </si>
  <si>
    <t>Goffredo Puccetti</t>
  </si>
  <si>
    <t>Assistant Professor of Practice of Visual Arts</t>
  </si>
  <si>
    <t>Practice of Visual Arts</t>
  </si>
  <si>
    <t>Matthew Quayle</t>
  </si>
  <si>
    <t>Assistant Arts Professor of Music</t>
  </si>
  <si>
    <t>Oberlin Conservatory</t>
  </si>
  <si>
    <t>University of Cincinnati</t>
  </si>
  <si>
    <t>Gabriel Rabin</t>
  </si>
  <si>
    <t>Nadine Roth</t>
  </si>
  <si>
    <t>Assistant Teaching Professor of History</t>
  </si>
  <si>
    <t>University of Regina</t>
  </si>
  <si>
    <t>University of Calgary</t>
  </si>
  <si>
    <t>Robert Rowe</t>
  </si>
  <si>
    <t>Affiliated Faculty</t>
  </si>
  <si>
    <t>University of Wisconsin</t>
  </si>
  <si>
    <t>University of Iowa</t>
  </si>
  <si>
    <t>Laura Schneider</t>
  </si>
  <si>
    <t>Lecturer of Visual Arts</t>
  </si>
  <si>
    <t>Joanna Settle</t>
  </si>
  <si>
    <t>Program Head, Theater; Arts Professor of Theater</t>
  </si>
  <si>
    <t>Hampshire College</t>
  </si>
  <si>
    <t>The Juilliard School</t>
  </si>
  <si>
    <t>John Sexton</t>
  </si>
  <si>
    <t>President Emeritus of the University</t>
  </si>
  <si>
    <t>Fordham University</t>
  </si>
  <si>
    <t>Jonathan Shannon</t>
  </si>
  <si>
    <t>Associate Dean of Operations and Event Support; Program Head, Music; Visiting Professor of Anthropology</t>
  </si>
  <si>
    <t>Surabhi Sharma</t>
  </si>
  <si>
    <t>Assistant Professor of Practice</t>
  </si>
  <si>
    <t>Practice</t>
  </si>
  <si>
    <t>Aaron Sherwood</t>
  </si>
  <si>
    <t>Program Head, Interactive Media; Assistant Arts Professor of Interactive Media</t>
  </si>
  <si>
    <t>The New School for Social Research</t>
  </si>
  <si>
    <t>Michael Shiloh</t>
  </si>
  <si>
    <t>Associate Professor of Practice of Interactive Media</t>
  </si>
  <si>
    <t>Charles Siebert</t>
  </si>
  <si>
    <t>Professor of Practice of Literature and Creative Writing</t>
  </si>
  <si>
    <t>Practice of Literature and Creative Writing</t>
  </si>
  <si>
    <t>University of Houston</t>
  </si>
  <si>
    <t>Matthew Silverstein</t>
  </si>
  <si>
    <t>Program Head, Philosophy; Associate Professor of Philosophy</t>
  </si>
  <si>
    <t>Amherst College</t>
  </si>
  <si>
    <t>Robert P Stam</t>
  </si>
  <si>
    <t>Justin Stearns</t>
  </si>
  <si>
    <t>Associate Professor in Arab Crossroads Studies</t>
  </si>
  <si>
    <t>Gregor Stemmrich</t>
  </si>
  <si>
    <t>Professor of Art and Art History</t>
  </si>
  <si>
    <t>Corinne Stokes</t>
  </si>
  <si>
    <t>Lecturer of Arabic Language</t>
  </si>
  <si>
    <t>Mark Swislocki</t>
  </si>
  <si>
    <t>Program Head of History; Associate Professor of History</t>
  </si>
  <si>
    <t>Reed College</t>
  </si>
  <si>
    <t>Miguel Syjuco</t>
  </si>
  <si>
    <t>Assistant Professor of Practice, Literature and Creative Writing</t>
  </si>
  <si>
    <t>Ateneo de Manila University</t>
  </si>
  <si>
    <t>PH</t>
  </si>
  <si>
    <t>University of Adelaide</t>
  </si>
  <si>
    <t>Denise-Marie Teece</t>
  </si>
  <si>
    <t>Assistant Professor of Art History</t>
  </si>
  <si>
    <t>Deepak Unnikrishnan</t>
  </si>
  <si>
    <t>Assistant Arts Professor of Literature and Creative Writing</t>
  </si>
  <si>
    <t>Fairleigh Dickinson University</t>
  </si>
  <si>
    <t>The School of the Art Institute of Chicago</t>
  </si>
  <si>
    <t>Cristina Vatulescu</t>
  </si>
  <si>
    <t>Associate Professor of Comparative Literature, Russian and Slavic Studies</t>
  </si>
  <si>
    <t>Comparative Literature, Russian and Slavic Studies</t>
  </si>
  <si>
    <t>Robert H Vorlicky</t>
  </si>
  <si>
    <t>Affiliate faculty Associate Professor of Drama</t>
  </si>
  <si>
    <t>Drama</t>
  </si>
  <si>
    <t>University of Wisconsin-Madison</t>
  </si>
  <si>
    <t>Bryan Waterman</t>
  </si>
  <si>
    <t>Associate Professor of Literature, Vice Provost for Undergraduate Academic Development</t>
  </si>
  <si>
    <t>Deborah Williams</t>
  </si>
  <si>
    <t>Clinical Associate Professor at the Liberal Studies Program in New York</t>
  </si>
  <si>
    <t>Wheaton College</t>
  </si>
  <si>
    <t>Marion Wrenn</t>
  </si>
  <si>
    <t>Director of the Writing Program; Senior Lecturer of Writing and Literature and Creative Writing</t>
  </si>
  <si>
    <t>David Wrisley</t>
  </si>
  <si>
    <t>Associate Professor of Digital Humanities</t>
  </si>
  <si>
    <t>Digital Humanities</t>
  </si>
  <si>
    <t>Mahnaz Yousefzadeh</t>
  </si>
  <si>
    <t>Affiliate Professor</t>
  </si>
  <si>
    <t>State University of New York at Binghamton'</t>
  </si>
  <si>
    <t>Alia Yunis</t>
  </si>
  <si>
    <t>Visiting Associate Professor of Film and Heritage Studies</t>
  </si>
  <si>
    <t>Film and Heritage Studies</t>
  </si>
  <si>
    <t>American University</t>
  </si>
  <si>
    <t>Shamoon Zamir</t>
  </si>
  <si>
    <t>Professor of Literature and Art History</t>
  </si>
  <si>
    <t>Literature and Art History</t>
  </si>
  <si>
    <t>University of London</t>
  </si>
  <si>
    <t>William Zimmerle</t>
  </si>
  <si>
    <t>Senior Lecturer, Arts and Humanities; Affiliated Faculty Member of the History Program</t>
  </si>
  <si>
    <t>Houssam Abdul Rahman</t>
  </si>
  <si>
    <t>Science</t>
  </si>
  <si>
    <t>Visiting Assistant Professor of Mathematics</t>
  </si>
  <si>
    <t>Mathematics</t>
  </si>
  <si>
    <t>University of Alabama at Birmingham</t>
  </si>
  <si>
    <t>Azza Abouzied</t>
  </si>
  <si>
    <t>Associate Professor of Computer Science</t>
  </si>
  <si>
    <t>Computer Science</t>
  </si>
  <si>
    <t>Anja Karin Achtziger</t>
  </si>
  <si>
    <t>Visiting Associate Professor of Psychology</t>
  </si>
  <si>
    <t>Psychology</t>
  </si>
  <si>
    <t>Technical University of Darmstadt</t>
  </si>
  <si>
    <t>University of Konstanz</t>
  </si>
  <si>
    <t>Ahmed Afzal</t>
  </si>
  <si>
    <t>Lecturer of Biology</t>
  </si>
  <si>
    <t>Biology</t>
  </si>
  <si>
    <t>Southern Illinois University</t>
  </si>
  <si>
    <t>Research Assistant Professor, Engineering; Director, Center of Cyber Security</t>
  </si>
  <si>
    <t>Diogo Almeida</t>
  </si>
  <si>
    <t>Associate Professor of Psychology</t>
  </si>
  <si>
    <t>Shady Amin</t>
  </si>
  <si>
    <t>Assistant Professor of Biology</t>
  </si>
  <si>
    <t>University of California, Santa Barbara</t>
  </si>
  <si>
    <t>San Diego State University</t>
  </si>
  <si>
    <t>Francesco Arneodo</t>
  </si>
  <si>
    <t>Associate Dean of Science; Professor of Physics</t>
  </si>
  <si>
    <t>Physics</t>
  </si>
  <si>
    <t>Associate Professor of Mathematics</t>
  </si>
  <si>
    <t>Swiss Federal Institute of Technology, Lausanne (EPFL)</t>
  </si>
  <si>
    <t>Maria Baias</t>
  </si>
  <si>
    <t>Assistant Professor of Chemistry</t>
  </si>
  <si>
    <t>Chemistry</t>
  </si>
  <si>
    <t>Babes-Bolyai University of Cluj-Napoca</t>
  </si>
  <si>
    <t>RO</t>
  </si>
  <si>
    <t>Andrew Reid Bell</t>
  </si>
  <si>
    <t>Assistant Professor of Environmental Studies</t>
  </si>
  <si>
    <t>Environmental Studies</t>
  </si>
  <si>
    <t>Waseda University</t>
  </si>
  <si>
    <t>JP</t>
  </si>
  <si>
    <t>Elena Beretta</t>
  </si>
  <si>
    <t>Visiting Professor of Mathematics</t>
  </si>
  <si>
    <t>Milan Bogosavljevic</t>
  </si>
  <si>
    <t>Lecturer of Physics</t>
  </si>
  <si>
    <t>University of Belgrade</t>
  </si>
  <si>
    <t>RS</t>
  </si>
  <si>
    <t>Program Head of Biology; Professor of Biology</t>
  </si>
  <si>
    <t>Sofiane Bouarroudj</t>
  </si>
  <si>
    <t>Professor of Mathematics</t>
  </si>
  <si>
    <t>DZ</t>
  </si>
  <si>
    <t>John Burt</t>
  </si>
  <si>
    <t>Cape Breton University</t>
  </si>
  <si>
    <t>University of Windsor</t>
  </si>
  <si>
    <t>Assistant Professor of Psychology</t>
  </si>
  <si>
    <t>Federico Camia</t>
  </si>
  <si>
    <t>Luiz Fernando Capretz</t>
  </si>
  <si>
    <t>Visiting Professor of Computer Science</t>
  </si>
  <si>
    <t>Universidade Estadual de Campinas</t>
  </si>
  <si>
    <t>National Space Research Institute</t>
  </si>
  <si>
    <t>Newcastle University</t>
  </si>
  <si>
    <t>Dipesh Chaudhury</t>
  </si>
  <si>
    <t>Open University</t>
  </si>
  <si>
    <t>Qingtao Chen</t>
  </si>
  <si>
    <t>Assistant Professor of Mathematics</t>
  </si>
  <si>
    <t>Olivia Cheung</t>
  </si>
  <si>
    <t>Chinese University of Hong Kong</t>
  </si>
  <si>
    <t>Vanderbilt University</t>
  </si>
  <si>
    <t>Susan Crawford</t>
  </si>
  <si>
    <t>Associate Lecturer of Mathematics</t>
  </si>
  <si>
    <t>Loughborough University</t>
  </si>
  <si>
    <t>Massey University</t>
  </si>
  <si>
    <t>NZ</t>
  </si>
  <si>
    <t>Claude Desplan</t>
  </si>
  <si>
    <t>Silver Professor; Professor of Biology</t>
  </si>
  <si>
    <t>Djellel Difallah</t>
  </si>
  <si>
    <t>Assistant Professor of Computer Science</t>
  </si>
  <si>
    <t>University of Sciences and Technology HB</t>
  </si>
  <si>
    <t>University of Louisiana</t>
  </si>
  <si>
    <t>University of Fribourg</t>
  </si>
  <si>
    <t>Ian Dobbs-Dixon</t>
  </si>
  <si>
    <t>Associate Professor of Physics</t>
  </si>
  <si>
    <t>University of California, Santa Cruz</t>
  </si>
  <si>
    <t>Timothy M. Dore</t>
  </si>
  <si>
    <t>Associate Professor of Chemistry</t>
  </si>
  <si>
    <t>Kirsten Sadler Edepli</t>
  </si>
  <si>
    <t>Vice Provost for Faculty Development and Diversity; Professor of Biology</t>
  </si>
  <si>
    <t>Mount Holyoke College</t>
  </si>
  <si>
    <t>Harvard Medical School</t>
  </si>
  <si>
    <t>Gennaro Esposito</t>
  </si>
  <si>
    <t>Visiting Professor of Chemistry</t>
  </si>
  <si>
    <t>Naples University</t>
  </si>
  <si>
    <t>Shaalan Farouk</t>
  </si>
  <si>
    <t>Senior Lecturer of Psychology</t>
  </si>
  <si>
    <t>Birkbeck College, University of London</t>
  </si>
  <si>
    <t>Karam Fayad</t>
  </si>
  <si>
    <t>Lebanese University</t>
  </si>
  <si>
    <t>Daryl Fougnie</t>
  </si>
  <si>
    <t>Albion College</t>
  </si>
  <si>
    <t>Arzu Celik Fuss</t>
  </si>
  <si>
    <t>Visiting Associate Professor</t>
  </si>
  <si>
    <t>University of Cologne</t>
  </si>
  <si>
    <t>Sehamuddin Galadari</t>
  </si>
  <si>
    <t>Sehamuddin Galadari, Senior Vice Provost of Research; Managing Director, Research Institute; Professor of Biology</t>
  </si>
  <si>
    <t>University of Southampton</t>
  </si>
  <si>
    <t>Alexis Gambis</t>
  </si>
  <si>
    <t>Assistant Professor of Biology, Film &amp; New Media</t>
  </si>
  <si>
    <t>Biology, Film &amp; New Media</t>
  </si>
  <si>
    <t>Bard College</t>
  </si>
  <si>
    <t>The Rockefeller University</t>
  </si>
  <si>
    <t>Alberto Gandolfi</t>
  </si>
  <si>
    <t>Professor of Practice in Mathematics</t>
  </si>
  <si>
    <t>Practice in Mathematics</t>
  </si>
  <si>
    <t>Delft University of Technology</t>
  </si>
  <si>
    <t>Joseph Gelfand</t>
  </si>
  <si>
    <t>Tej-eddine Ghoul</t>
  </si>
  <si>
    <t>Kristin Gunsalus</t>
  </si>
  <si>
    <t>Professor of Biology, NYU NY; Co-Director, Center for Genomics and Systems Biology; Director of Bioinformatics, NYUAD</t>
  </si>
  <si>
    <t>Rafael Maria Gutierrez</t>
  </si>
  <si>
    <t>Visiting Research Professor</t>
  </si>
  <si>
    <t>Universidad Nacional de Colombia</t>
  </si>
  <si>
    <t>CO</t>
  </si>
  <si>
    <t>Universite de Montreal</t>
  </si>
  <si>
    <t>Nizar Habash</t>
  </si>
  <si>
    <t>Program Head of Computer Science; Professor of Computer Science</t>
  </si>
  <si>
    <t>Old Dominion University</t>
  </si>
  <si>
    <t>Alan Healy</t>
  </si>
  <si>
    <t>University of St. Andrews</t>
  </si>
  <si>
    <t>PJ Henry</t>
  </si>
  <si>
    <t>Taoufik Hmidi</t>
  </si>
  <si>
    <t>Visiting Associate Professor of Mathematics</t>
  </si>
  <si>
    <t>TN</t>
  </si>
  <si>
    <t>David Holland</t>
  </si>
  <si>
    <t>Professor of Mathematics, Center for Atmosphere Ocean Science, Courant Institute of Mathematical Sciences, NYU; Affiliated Faculty and Principal Investigator for the Center for Sea Level Change, NYU Abu Dhabi</t>
  </si>
  <si>
    <t>Memorial University</t>
  </si>
  <si>
    <t>Youssef Idaghdour</t>
  </si>
  <si>
    <t>Ibn Zohr</t>
  </si>
  <si>
    <t>Aashish Jha</t>
  </si>
  <si>
    <t>Serdal Kirmizialtin</t>
  </si>
  <si>
    <t>Sabanci University</t>
  </si>
  <si>
    <t>Lefteris Kirousis</t>
  </si>
  <si>
    <t>Edward James Larkin</t>
  </si>
  <si>
    <t>Chemistry Instructor</t>
  </si>
  <si>
    <t>University College Dublin</t>
  </si>
  <si>
    <t>Yves Jean Horace Le Jan</t>
  </si>
  <si>
    <t>Marta Losada</t>
  </si>
  <si>
    <t>Dean of Science; Professor of Physics</t>
  </si>
  <si>
    <t>University of Milano-Bicocca</t>
  </si>
  <si>
    <t>Mazin Magzoub</t>
  </si>
  <si>
    <t>Associate Professor of Biology</t>
  </si>
  <si>
    <t>Marwa Banna</t>
  </si>
  <si>
    <t>Assistant Professor, Emerging Scholar</t>
  </si>
  <si>
    <t>Nader Masmoudi</t>
  </si>
  <si>
    <t>Paris Dauphine University</t>
  </si>
  <si>
    <t>David Melcher</t>
  </si>
  <si>
    <t>Professor of Psychology</t>
  </si>
  <si>
    <t>Transylvania University</t>
  </si>
  <si>
    <t>Arman Mimar</t>
  </si>
  <si>
    <t>Assistant Professor of Practice of Mathematics</t>
  </si>
  <si>
    <t>Practice of Mathematics</t>
  </si>
  <si>
    <t>Jaime Napier</t>
  </si>
  <si>
    <t>Program Head of Psychology; Associate Professor of Psychology</t>
  </si>
  <si>
    <t>Professor of Chemistry</t>
  </si>
  <si>
    <t>Cyril &amp; Methodius University</t>
  </si>
  <si>
    <t>MK</t>
  </si>
  <si>
    <t>Tokyo Institute of Technology</t>
  </si>
  <si>
    <t>Bakiza Noutsi</t>
  </si>
  <si>
    <t>King Abdullah University of Science and Technology</t>
  </si>
  <si>
    <t>SA</t>
  </si>
  <si>
    <t>Sana Odeh</t>
  </si>
  <si>
    <t>Clinical Professor</t>
  </si>
  <si>
    <t>Mai Oudah</t>
  </si>
  <si>
    <t>Assistant Lecturer of Computer Science</t>
  </si>
  <si>
    <t>Al Ain University</t>
  </si>
  <si>
    <t>British University in Dubai</t>
  </si>
  <si>
    <t>Masdar Institute of Science and Technology</t>
  </si>
  <si>
    <t>Sreekumar Pankajakshan</t>
  </si>
  <si>
    <t>Associate Lecturer of Chemistry</t>
  </si>
  <si>
    <t>Stuttgart University</t>
  </si>
  <si>
    <t>Francesco Paparella</t>
  </si>
  <si>
    <t>Piergiorgio Percipalle</t>
  </si>
  <si>
    <t>International School for Advanced Studies</t>
  </si>
  <si>
    <t>Fabio Piano</t>
  </si>
  <si>
    <t>Professor of Biology</t>
  </si>
  <si>
    <t>Pierre Youssef</t>
  </si>
  <si>
    <t>Thomas Potsch</t>
  </si>
  <si>
    <t>University of Bremen</t>
  </si>
  <si>
    <t>Michael Purugganan</t>
  </si>
  <si>
    <t>Silver Professor of Biology</t>
  </si>
  <si>
    <t>University of the Philippines</t>
  </si>
  <si>
    <t>University of Georgia</t>
  </si>
  <si>
    <t>Wael M. Rabeh</t>
  </si>
  <si>
    <t>University of Oklahoma</t>
  </si>
  <si>
    <t>Talal Rahwan</t>
  </si>
  <si>
    <t>University of Aleppo</t>
  </si>
  <si>
    <t>Southampton University</t>
  </si>
  <si>
    <t>Saurabh Ray</t>
  </si>
  <si>
    <t>Institute of Technology Guwahati</t>
  </si>
  <si>
    <t>Richard Aoun</t>
  </si>
  <si>
    <t>Saint-Joseph University (Lebanon)</t>
  </si>
  <si>
    <t>Riyadh Baghdadi</t>
  </si>
  <si>
    <t>Sorbonne University</t>
  </si>
  <si>
    <t>Mallory S.E. Roberts</t>
  </si>
  <si>
    <t>Assistant Professor of Practice of Physics</t>
  </si>
  <si>
    <t>Practice of Physics</t>
  </si>
  <si>
    <t>Sonoma State University</t>
  </si>
  <si>
    <t>Bas Rokers</t>
  </si>
  <si>
    <t>Utrecht University</t>
  </si>
  <si>
    <t>David Russell</t>
  </si>
  <si>
    <t>Program Head of Physics; Associate Professor of Physics</t>
  </si>
  <si>
    <t>University of Hertfordshire</t>
  </si>
  <si>
    <t>Hanan Salam</t>
  </si>
  <si>
    <t>Assistant Professor of Computer Science, Emerging Scholar</t>
  </si>
  <si>
    <t>Kourosh Salehi-Ashtiani</t>
  </si>
  <si>
    <t>Hisham Ahmad Sati</t>
  </si>
  <si>
    <t>Program Head of Mathematics; Associate Professor of Mathematics</t>
  </si>
  <si>
    <t>David Scicchitano</t>
  </si>
  <si>
    <t>Susquehanna University</t>
  </si>
  <si>
    <t>Dennis Shasha</t>
  </si>
  <si>
    <t>Professor of Computer Science</t>
  </si>
  <si>
    <t>Syracuse University</t>
  </si>
  <si>
    <t>George Shubeita</t>
  </si>
  <si>
    <t>Assistant Professor of Physics</t>
  </si>
  <si>
    <t>University of Lausanne</t>
  </si>
  <si>
    <t>Ilya Spitkovsky</t>
  </si>
  <si>
    <t>University of Odessa, Ukraine</t>
  </si>
  <si>
    <t>UA</t>
  </si>
  <si>
    <t>University of Belorussia</t>
  </si>
  <si>
    <t>BY</t>
  </si>
  <si>
    <t>Kartik Sreenivasan</t>
  </si>
  <si>
    <t>Hulda Thorisdottir</t>
  </si>
  <si>
    <t>Andrew Wilson Tillotson</t>
  </si>
  <si>
    <t>Associate Lecturer of Physics</t>
  </si>
  <si>
    <t>Ali Trabolsi</t>
  </si>
  <si>
    <t>Program Head of Chemistry; Associate Professor of Chemistry</t>
  </si>
  <si>
    <t>University of Strasbourg</t>
  </si>
  <si>
    <t>Andrea Vial</t>
  </si>
  <si>
    <t>Robert Volcic</t>
  </si>
  <si>
    <t>Antje Von Suchodoletz</t>
  </si>
  <si>
    <t>Theodore Waters</t>
  </si>
  <si>
    <t>Niobe Way</t>
  </si>
  <si>
    <t>Professor of Applied Psychology</t>
  </si>
  <si>
    <t>Applied Psychology</t>
  </si>
  <si>
    <t>Jamie Whelan</t>
  </si>
  <si>
    <t>Assistant Lecturer of Chemistry</t>
  </si>
  <si>
    <t>Dublin Institute of Technology</t>
  </si>
  <si>
    <t>Royal Military College of Canada</t>
  </si>
  <si>
    <t>University of Strathclyde</t>
  </si>
  <si>
    <t>Yasir Zaki</t>
  </si>
  <si>
    <t>University of Baghdad</t>
  </si>
  <si>
    <t>IQ</t>
  </si>
  <si>
    <t>Ingyin Zaw</t>
  </si>
  <si>
    <t>Weiren Zhao</t>
  </si>
  <si>
    <t>Zhejiang University</t>
  </si>
  <si>
    <t>Country</t>
  </si>
  <si>
    <t>Bachelor's</t>
  </si>
  <si>
    <t>Master's</t>
  </si>
  <si>
    <t>Second bachelor's</t>
  </si>
  <si>
    <t>Second master's</t>
  </si>
  <si>
    <t>PhD</t>
  </si>
  <si>
    <t>Second PhD</t>
  </si>
  <si>
    <t>Sum</t>
  </si>
  <si>
    <t>Count</t>
  </si>
  <si>
    <t>Unavailable</t>
  </si>
  <si>
    <t>Ecole Nationale Supérieure d'Informatique et de Mathématiques Appliquées de Grenoble</t>
  </si>
  <si>
    <t>Associate Dean of Engineering; Professor of Mechanical Engineering</t>
  </si>
  <si>
    <t>Borja García de Soto</t>
  </si>
  <si>
    <t>University of Texas, Arlington</t>
  </si>
  <si>
    <t>Rheinisch Westfälische Technische Hochschule Aachen</t>
  </si>
  <si>
    <t>Joan Barceló</t>
  </si>
  <si>
    <t>Universitá di Bologna</t>
  </si>
  <si>
    <t>Université Catholique de Louvain</t>
  </si>
  <si>
    <t>François Bourguignon</t>
  </si>
  <si>
    <t>Hannah Brückner</t>
  </si>
  <si>
    <t>Freie Universität Berlin</t>
  </si>
  <si>
    <t>Hervé Crès</t>
  </si>
  <si>
    <t>Raša Karapandža</t>
  </si>
  <si>
    <t>École des Hautes Études en Sciences Sociales</t>
  </si>
  <si>
    <t>Université Libre de Bruxelles</t>
  </si>
  <si>
    <t>John O’Brien</t>
  </si>
  <si>
    <t>Trinity College Dublin</t>
  </si>
  <si>
    <t>Ömer Faruk Örsün</t>
  </si>
  <si>
    <t>Koç University</t>
  </si>
  <si>
    <t>Universidade de São Paulo</t>
  </si>
  <si>
    <t>AR</t>
  </si>
  <si>
    <t>École Normale Supérieure</t>
  </si>
  <si>
    <t>Dean of Arts and Humanities, Program Head of Film and New Media, Professor of Drama, Social and Cultural Analysis</t>
  </si>
  <si>
    <t>Université de Paris I Panthéon/Sorbonne University</t>
  </si>
  <si>
    <t>King's College London</t>
  </si>
  <si>
    <t>Pontificia Universidad Católica de Chile</t>
  </si>
  <si>
    <t>Università degli Studi di Venezia (Cà Foscari)</t>
  </si>
  <si>
    <t>Queens University of Charlotte</t>
  </si>
  <si>
    <t>La Universidad Autónoma de Madrid</t>
  </si>
  <si>
    <t>King’s College London</t>
  </si>
  <si>
    <t>Université de Liège</t>
  </si>
  <si>
    <t>Hochschule für Bildende Künste Dresden</t>
  </si>
  <si>
    <t>Associate Professor of Arab Crossroads Studies</t>
  </si>
  <si>
    <t>Sapienza University of Rome</t>
  </si>
  <si>
    <t>Ruhr-Universität Bochum</t>
  </si>
  <si>
    <t>University of Texas, Austin</t>
  </si>
  <si>
    <t>Pontífica Universidade Católica - Rio (PUC-Rio)</t>
  </si>
  <si>
    <t>Università di Torino</t>
  </si>
  <si>
    <t>Diogo Arsénio</t>
  </si>
  <si>
    <t>Università di Milano</t>
  </si>
  <si>
    <t>Stéphane Boissinot</t>
  </si>
  <si>
    <t>Université Montpellier II</t>
  </si>
  <si>
    <t>Université de Constantine</t>
  </si>
  <si>
    <t>Université de Paris VII</t>
  </si>
  <si>
    <t>Université de Provence</t>
  </si>
  <si>
    <t>Program Head, Environmental Studies; Associate Professor of Biology</t>
  </si>
  <si>
    <t>Jocelyn Bélanger</t>
  </si>
  <si>
    <t>Université du Québec à Montréal</t>
  </si>
  <si>
    <t>University College London</t>
  </si>
  <si>
    <t>Università di Modena</t>
  </si>
  <si>
    <t>Université de Paris VI</t>
  </si>
  <si>
    <t>Université de Paris XIII</t>
  </si>
  <si>
    <t>Université El Manar Tunis</t>
  </si>
  <si>
    <t>University of Texas,  Austin</t>
  </si>
  <si>
    <t>Andrea Valerio Macciò</t>
  </si>
  <si>
    <t>Université Paris-Est Marne-la-Vallée</t>
  </si>
  <si>
    <t>Panče Naumov</t>
  </si>
  <si>
    <t>Università di Genova</t>
  </si>
  <si>
    <t>Christina Pöpper</t>
  </si>
  <si>
    <t>Universität des Saarlandes</t>
  </si>
  <si>
    <t>Université de Paris XI</t>
  </si>
  <si>
    <t>Ecole Superieure d’Informatique</t>
  </si>
  <si>
    <t>École Centrale de Nantes</t>
  </si>
  <si>
    <t>CentraleSupélec</t>
  </si>
  <si>
    <t>Università degli Studi di Trieste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</si>
</sst>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028E6BCE-72D2-4D37-9B1B-FF3B81943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482CB3-A879-4F1E-B1D1-0AFB98D147B6}" autoFormatId="16" applyNumberFormats="0" applyBorderFormats="0" applyFontFormats="0" applyPatternFormats="0" applyAlignmentFormats="0" applyWidthHeightFormats="0">
  <queryTableRefresh nextId="18">
    <queryTableFields count="17">
      <queryTableField id="1" name="Index" tableColumnId="1"/>
      <queryTableField id="2" name="Name" tableColumnId="2"/>
      <queryTableField id="3" name="Division" tableColumnId="3"/>
      <queryTableField id="4" name="Title" tableColumnId="4"/>
      <queryTableField id="5" name="Department" tableColumnId="5"/>
      <queryTableField id="6" name="bachelor_university" tableColumnId="6"/>
      <queryTableField id="7" name="bachelor_region" tableColumnId="7"/>
      <queryTableField id="8" name="bachelor2_university" tableColumnId="8"/>
      <queryTableField id="9" name="bachelor2_region" tableColumnId="9"/>
      <queryTableField id="10" name="master_university" tableColumnId="10"/>
      <queryTableField id="11" name="master_region" tableColumnId="11"/>
      <queryTableField id="12" name="master2_university" tableColumnId="12"/>
      <queryTableField id="13" name="master2_region" tableColumnId="13"/>
      <queryTableField id="14" name="phd_university" tableColumnId="14"/>
      <queryTableField id="15" name="phd_region" tableColumnId="15"/>
      <queryTableField id="16" name="phd2_university" tableColumnId="16"/>
      <queryTableField id="17" name="phd2_reg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E22F0-4589-4712-9DF8-DF13A1A08F62}" name="faculty_diversity_clean" displayName="faculty_diversity_clean" ref="A1:Q342" tableType="queryTable" totalsRowShown="0">
  <autoFilter ref="A1:Q342" xr:uid="{6AFF5347-391F-4508-92AF-9A50A773F387}"/>
  <tableColumns count="17">
    <tableColumn id="1" xr3:uid="{239E2ADD-1A16-4EF8-B3A2-869A51BC8504}" uniqueName="1" name="Index" queryTableFieldId="1"/>
    <tableColumn id="2" xr3:uid="{507D2D04-EF19-497D-96E0-A04C9C7617C3}" uniqueName="2" name="Name" queryTableFieldId="2"/>
    <tableColumn id="3" xr3:uid="{70984ABF-BDC4-4EDD-A061-48CAF4110EDA}" uniqueName="3" name="Division" queryTableFieldId="3"/>
    <tableColumn id="4" xr3:uid="{D1F12082-C3DC-47F4-9D6B-05D6AF03AFC7}" uniqueName="4" name="Title" queryTableFieldId="4"/>
    <tableColumn id="5" xr3:uid="{8C4A9FE5-97B1-468C-B899-23C2444B1E4E}" uniqueName="5" name="Department" queryTableFieldId="5"/>
    <tableColumn id="6" xr3:uid="{77EBB2E6-1B85-4320-9448-25DCC62CB3B7}" uniqueName="6" name="bachelor_university" queryTableFieldId="6"/>
    <tableColumn id="7" xr3:uid="{947AC23B-40EE-4016-8991-88C3DB76869C}" uniqueName="7" name="bachelor_region" queryTableFieldId="7"/>
    <tableColumn id="8" xr3:uid="{5D6006D5-FCB3-4AA6-B1C2-6CE523D6A278}" uniqueName="8" name="bachelor2_university" queryTableFieldId="8"/>
    <tableColumn id="9" xr3:uid="{46352898-7933-4BAD-82E3-A79100B985A4}" uniqueName="9" name="bachelor2_region" queryTableFieldId="9"/>
    <tableColumn id="10" xr3:uid="{5211E644-C175-46F4-9085-72C6E2576D29}" uniqueName="10" name="master_university" queryTableFieldId="10"/>
    <tableColumn id="11" xr3:uid="{69E8B7E1-0F64-43F9-A55B-AA5AA047BC02}" uniqueName="11" name="master_region" queryTableFieldId="11"/>
    <tableColumn id="12" xr3:uid="{24BD2EDD-E278-4007-A281-BC992246D257}" uniqueName="12" name="master2_university" queryTableFieldId="12"/>
    <tableColumn id="13" xr3:uid="{5B22B466-99AD-4769-B64A-F2C37348EEEE}" uniqueName="13" name="master2_region" queryTableFieldId="13"/>
    <tableColumn id="14" xr3:uid="{E77BD2C3-24A2-4A9F-9D14-F5465FFC1072}" uniqueName="14" name="phd_university" queryTableFieldId="14"/>
    <tableColumn id="15" xr3:uid="{6BA16F49-84DF-461F-AD83-37F53CCCD3A2}" uniqueName="15" name="phd_region" queryTableFieldId="15"/>
    <tableColumn id="16" xr3:uid="{1868219B-46A2-4D8B-B73A-B3FEAFEFBC34}" uniqueName="16" name="phd2_university" queryTableFieldId="16"/>
    <tableColumn id="17" xr3:uid="{27A84FCF-C7FC-4326-A4B1-1C8D4E99E5FE}" uniqueName="17" name="phd2_region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3E5B-D5D5-4FF5-A54D-27907985DB73}">
  <dimension ref="A1:Q342"/>
  <sheetViews>
    <sheetView topLeftCell="B217" workbookViewId="0">
      <selection activeCell="I225" sqref="I225"/>
    </sheetView>
  </sheetViews>
  <sheetFormatPr defaultRowHeight="14.4" x14ac:dyDescent="0.3"/>
  <cols>
    <col min="1" max="1" width="7.88671875" bestFit="1" customWidth="1"/>
    <col min="2" max="2" width="25.77734375" bestFit="1" customWidth="1"/>
    <col min="3" max="3" width="17.44140625" bestFit="1" customWidth="1"/>
    <col min="4" max="5" width="80.88671875" bestFit="1" customWidth="1"/>
    <col min="6" max="6" width="56.77734375" bestFit="1" customWidth="1"/>
    <col min="7" max="7" width="17" bestFit="1" customWidth="1"/>
    <col min="8" max="8" width="21" bestFit="1" customWidth="1"/>
    <col min="9" max="9" width="18" bestFit="1" customWidth="1"/>
    <col min="10" max="10" width="80.109375" bestFit="1" customWidth="1"/>
    <col min="11" max="11" width="15.44140625" bestFit="1" customWidth="1"/>
    <col min="12" max="12" width="40.109375" bestFit="1" customWidth="1"/>
    <col min="13" max="13" width="16.44140625" bestFit="1" customWidth="1"/>
    <col min="14" max="14" width="53.6640625" bestFit="1" customWidth="1"/>
    <col min="15" max="15" width="12.88671875" bestFit="1" customWidth="1"/>
    <col min="16" max="16" width="21.88671875" bestFit="1" customWidth="1"/>
    <col min="17" max="17" width="13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K2" t="s">
        <v>24</v>
      </c>
      <c r="N2" t="s">
        <v>23</v>
      </c>
      <c r="O2" t="s">
        <v>24</v>
      </c>
    </row>
    <row r="3" spans="1:17" x14ac:dyDescent="0.3">
      <c r="A3">
        <v>1</v>
      </c>
      <c r="B3" t="s">
        <v>25</v>
      </c>
      <c r="C3" t="s">
        <v>18</v>
      </c>
      <c r="D3" t="s">
        <v>26</v>
      </c>
      <c r="E3" t="s">
        <v>27</v>
      </c>
      <c r="G3" t="s">
        <v>1052</v>
      </c>
      <c r="J3" t="s">
        <v>1053</v>
      </c>
      <c r="K3" t="s">
        <v>28</v>
      </c>
      <c r="N3" t="s">
        <v>29</v>
      </c>
      <c r="O3" t="s">
        <v>30</v>
      </c>
    </row>
    <row r="4" spans="1:17" x14ac:dyDescent="0.3">
      <c r="A4">
        <v>2</v>
      </c>
      <c r="B4" t="s">
        <v>31</v>
      </c>
      <c r="C4" t="s">
        <v>18</v>
      </c>
      <c r="D4" t="s">
        <v>32</v>
      </c>
      <c r="E4" t="s">
        <v>33</v>
      </c>
      <c r="F4" t="s">
        <v>34</v>
      </c>
      <c r="G4" t="s">
        <v>35</v>
      </c>
      <c r="J4" t="s">
        <v>36</v>
      </c>
      <c r="K4" t="s">
        <v>24</v>
      </c>
      <c r="N4" t="s">
        <v>36</v>
      </c>
      <c r="O4" t="s">
        <v>24</v>
      </c>
    </row>
    <row r="5" spans="1:17" x14ac:dyDescent="0.3">
      <c r="A5">
        <v>3</v>
      </c>
      <c r="B5" t="s">
        <v>37</v>
      </c>
      <c r="C5" t="s">
        <v>18</v>
      </c>
      <c r="D5" t="s">
        <v>38</v>
      </c>
      <c r="E5" t="s">
        <v>20</v>
      </c>
      <c r="F5" t="s">
        <v>39</v>
      </c>
      <c r="G5" t="s">
        <v>40</v>
      </c>
      <c r="J5" t="s">
        <v>39</v>
      </c>
      <c r="K5" t="s">
        <v>40</v>
      </c>
      <c r="N5" t="s">
        <v>41</v>
      </c>
      <c r="O5" t="s">
        <v>24</v>
      </c>
    </row>
    <row r="6" spans="1:17" x14ac:dyDescent="0.3">
      <c r="A6">
        <v>4</v>
      </c>
      <c r="B6" t="s">
        <v>42</v>
      </c>
      <c r="C6" t="s">
        <v>18</v>
      </c>
      <c r="D6" t="s">
        <v>1054</v>
      </c>
      <c r="E6" t="s">
        <v>43</v>
      </c>
      <c r="G6" t="s">
        <v>1052</v>
      </c>
      <c r="J6" t="s">
        <v>44</v>
      </c>
      <c r="K6" t="s">
        <v>24</v>
      </c>
      <c r="N6" t="s">
        <v>44</v>
      </c>
      <c r="O6" t="s">
        <v>24</v>
      </c>
    </row>
    <row r="7" spans="1:17" x14ac:dyDescent="0.3">
      <c r="A7">
        <v>5</v>
      </c>
      <c r="B7" t="s">
        <v>45</v>
      </c>
      <c r="C7" t="s">
        <v>18</v>
      </c>
      <c r="D7" t="s">
        <v>46</v>
      </c>
      <c r="E7" t="s">
        <v>47</v>
      </c>
      <c r="G7" t="s">
        <v>1052</v>
      </c>
      <c r="J7" t="s">
        <v>48</v>
      </c>
      <c r="K7" t="s">
        <v>49</v>
      </c>
      <c r="N7" t="s">
        <v>48</v>
      </c>
      <c r="O7" t="s">
        <v>49</v>
      </c>
    </row>
    <row r="8" spans="1:17" x14ac:dyDescent="0.3">
      <c r="A8">
        <v>6</v>
      </c>
      <c r="B8" t="s">
        <v>50</v>
      </c>
      <c r="C8" t="s">
        <v>18</v>
      </c>
      <c r="D8" t="s">
        <v>19</v>
      </c>
      <c r="E8" t="s">
        <v>20</v>
      </c>
      <c r="F8" t="s">
        <v>51</v>
      </c>
      <c r="G8" t="s">
        <v>52</v>
      </c>
      <c r="J8" t="s">
        <v>53</v>
      </c>
      <c r="K8" t="s">
        <v>24</v>
      </c>
      <c r="N8" t="s">
        <v>54</v>
      </c>
      <c r="O8" t="s">
        <v>24</v>
      </c>
    </row>
    <row r="9" spans="1:17" x14ac:dyDescent="0.3">
      <c r="A9">
        <v>7</v>
      </c>
      <c r="B9" t="s">
        <v>55</v>
      </c>
      <c r="C9" t="s">
        <v>18</v>
      </c>
      <c r="D9" t="s">
        <v>56</v>
      </c>
      <c r="E9" t="s">
        <v>57</v>
      </c>
      <c r="F9" t="s">
        <v>58</v>
      </c>
      <c r="G9" t="s">
        <v>59</v>
      </c>
      <c r="J9" t="s">
        <v>60</v>
      </c>
      <c r="K9" t="s">
        <v>59</v>
      </c>
      <c r="N9" t="s">
        <v>61</v>
      </c>
      <c r="O9" t="s">
        <v>62</v>
      </c>
    </row>
    <row r="10" spans="1:17" x14ac:dyDescent="0.3">
      <c r="A10">
        <v>8</v>
      </c>
      <c r="B10" t="s">
        <v>63</v>
      </c>
      <c r="C10" t="s">
        <v>18</v>
      </c>
      <c r="D10" t="s">
        <v>56</v>
      </c>
      <c r="E10" t="s">
        <v>57</v>
      </c>
      <c r="F10" t="s">
        <v>64</v>
      </c>
      <c r="G10" t="s">
        <v>65</v>
      </c>
      <c r="J10" t="s">
        <v>64</v>
      </c>
      <c r="K10" t="s">
        <v>65</v>
      </c>
      <c r="N10" t="s">
        <v>54</v>
      </c>
      <c r="O10" t="s">
        <v>24</v>
      </c>
    </row>
    <row r="11" spans="1:17" x14ac:dyDescent="0.3">
      <c r="A11">
        <v>9</v>
      </c>
      <c r="B11" t="s">
        <v>1055</v>
      </c>
      <c r="C11" t="s">
        <v>18</v>
      </c>
      <c r="D11" t="s">
        <v>38</v>
      </c>
      <c r="E11" t="s">
        <v>20</v>
      </c>
      <c r="F11" t="s">
        <v>66</v>
      </c>
      <c r="G11" t="s">
        <v>24</v>
      </c>
      <c r="J11" t="s">
        <v>66</v>
      </c>
      <c r="K11" t="s">
        <v>24</v>
      </c>
      <c r="L11" t="s">
        <v>41</v>
      </c>
      <c r="M11" t="s">
        <v>24</v>
      </c>
      <c r="N11" t="s">
        <v>67</v>
      </c>
      <c r="O11" t="s">
        <v>68</v>
      </c>
    </row>
    <row r="12" spans="1:17" x14ac:dyDescent="0.3">
      <c r="A12">
        <v>10</v>
      </c>
      <c r="B12" t="s">
        <v>69</v>
      </c>
      <c r="C12" t="s">
        <v>18</v>
      </c>
      <c r="D12" t="s">
        <v>70</v>
      </c>
      <c r="E12" t="s">
        <v>18</v>
      </c>
      <c r="F12" t="s">
        <v>71</v>
      </c>
      <c r="G12" t="s">
        <v>72</v>
      </c>
      <c r="N12" t="s">
        <v>73</v>
      </c>
      <c r="O12" t="s">
        <v>24</v>
      </c>
    </row>
    <row r="13" spans="1:17" x14ac:dyDescent="0.3">
      <c r="A13">
        <v>11</v>
      </c>
      <c r="B13" t="s">
        <v>74</v>
      </c>
      <c r="C13" t="s">
        <v>18</v>
      </c>
      <c r="D13" t="s">
        <v>56</v>
      </c>
      <c r="E13" t="s">
        <v>57</v>
      </c>
      <c r="G13" t="s">
        <v>1052</v>
      </c>
      <c r="J13" t="s">
        <v>75</v>
      </c>
      <c r="K13" t="s">
        <v>76</v>
      </c>
      <c r="N13" t="s">
        <v>36</v>
      </c>
      <c r="O13" t="s">
        <v>24</v>
      </c>
    </row>
    <row r="14" spans="1:17" x14ac:dyDescent="0.3">
      <c r="A14">
        <v>12</v>
      </c>
      <c r="B14" t="s">
        <v>77</v>
      </c>
      <c r="C14" t="s">
        <v>18</v>
      </c>
      <c r="D14" t="s">
        <v>56</v>
      </c>
      <c r="E14" t="s">
        <v>57</v>
      </c>
      <c r="F14" t="s">
        <v>78</v>
      </c>
      <c r="G14" t="s">
        <v>79</v>
      </c>
      <c r="J14" t="s">
        <v>78</v>
      </c>
      <c r="K14" t="s">
        <v>79</v>
      </c>
      <c r="L14" t="s">
        <v>80</v>
      </c>
      <c r="M14" t="s">
        <v>24</v>
      </c>
      <c r="N14" t="s">
        <v>80</v>
      </c>
      <c r="O14" t="s">
        <v>24</v>
      </c>
    </row>
    <row r="15" spans="1:17" x14ac:dyDescent="0.3">
      <c r="A15">
        <v>13</v>
      </c>
      <c r="B15" t="s">
        <v>81</v>
      </c>
      <c r="C15" t="s">
        <v>18</v>
      </c>
      <c r="D15" t="s">
        <v>82</v>
      </c>
      <c r="E15" t="s">
        <v>43</v>
      </c>
      <c r="G15" t="s">
        <v>1052</v>
      </c>
      <c r="J15" t="s">
        <v>83</v>
      </c>
      <c r="K15" t="s">
        <v>62</v>
      </c>
      <c r="N15" t="s">
        <v>83</v>
      </c>
      <c r="O15" t="s">
        <v>62</v>
      </c>
    </row>
    <row r="16" spans="1:17" x14ac:dyDescent="0.3">
      <c r="A16">
        <v>14</v>
      </c>
      <c r="B16" t="s">
        <v>84</v>
      </c>
      <c r="C16" t="s">
        <v>18</v>
      </c>
      <c r="D16" t="s">
        <v>85</v>
      </c>
      <c r="E16" t="s">
        <v>86</v>
      </c>
      <c r="F16" t="s">
        <v>87</v>
      </c>
      <c r="G16" t="s">
        <v>49</v>
      </c>
      <c r="J16" t="s">
        <v>87</v>
      </c>
      <c r="K16" t="s">
        <v>49</v>
      </c>
      <c r="N16" t="s">
        <v>87</v>
      </c>
      <c r="O16" t="s">
        <v>49</v>
      </c>
    </row>
    <row r="17" spans="1:15" x14ac:dyDescent="0.3">
      <c r="A17">
        <v>15</v>
      </c>
      <c r="B17" t="s">
        <v>88</v>
      </c>
      <c r="C17" t="s">
        <v>18</v>
      </c>
      <c r="D17" t="s">
        <v>38</v>
      </c>
      <c r="E17" t="s">
        <v>20</v>
      </c>
      <c r="F17" t="s">
        <v>89</v>
      </c>
      <c r="G17" t="s">
        <v>52</v>
      </c>
      <c r="J17" t="s">
        <v>90</v>
      </c>
      <c r="K17" t="s">
        <v>24</v>
      </c>
      <c r="N17" t="s">
        <v>90</v>
      </c>
      <c r="O17" t="s">
        <v>24</v>
      </c>
    </row>
    <row r="18" spans="1:15" x14ac:dyDescent="0.3">
      <c r="A18">
        <v>16</v>
      </c>
      <c r="B18" t="s">
        <v>91</v>
      </c>
      <c r="C18" t="s">
        <v>18</v>
      </c>
      <c r="D18" t="s">
        <v>92</v>
      </c>
      <c r="E18" t="s">
        <v>93</v>
      </c>
      <c r="F18" t="s">
        <v>94</v>
      </c>
      <c r="G18" t="s">
        <v>72</v>
      </c>
      <c r="N18" t="s">
        <v>95</v>
      </c>
      <c r="O18" t="s">
        <v>24</v>
      </c>
    </row>
    <row r="19" spans="1:15" x14ac:dyDescent="0.3">
      <c r="A19">
        <v>17</v>
      </c>
      <c r="B19" t="s">
        <v>96</v>
      </c>
      <c r="C19" t="s">
        <v>18</v>
      </c>
      <c r="D19" t="s">
        <v>97</v>
      </c>
      <c r="E19" t="s">
        <v>98</v>
      </c>
      <c r="F19" t="s">
        <v>99</v>
      </c>
      <c r="G19" t="s">
        <v>49</v>
      </c>
      <c r="J19" t="s">
        <v>100</v>
      </c>
      <c r="K19" t="s">
        <v>49</v>
      </c>
      <c r="N19" t="s">
        <v>101</v>
      </c>
      <c r="O19" t="s">
        <v>49</v>
      </c>
    </row>
    <row r="20" spans="1:15" x14ac:dyDescent="0.3">
      <c r="A20">
        <v>18</v>
      </c>
      <c r="B20" t="s">
        <v>102</v>
      </c>
      <c r="C20" t="s">
        <v>18</v>
      </c>
      <c r="D20" t="s">
        <v>103</v>
      </c>
      <c r="E20" t="s">
        <v>18</v>
      </c>
      <c r="G20" t="s">
        <v>1052</v>
      </c>
      <c r="N20" t="s">
        <v>73</v>
      </c>
      <c r="O20" t="s">
        <v>24</v>
      </c>
    </row>
    <row r="21" spans="1:15" x14ac:dyDescent="0.3">
      <c r="A21">
        <v>19</v>
      </c>
      <c r="B21" t="s">
        <v>104</v>
      </c>
      <c r="C21" t="s">
        <v>18</v>
      </c>
      <c r="D21" t="s">
        <v>105</v>
      </c>
      <c r="E21" t="s">
        <v>106</v>
      </c>
      <c r="F21" t="s">
        <v>36</v>
      </c>
      <c r="G21" t="s">
        <v>24</v>
      </c>
    </row>
    <row r="22" spans="1:15" x14ac:dyDescent="0.3">
      <c r="A22">
        <v>20</v>
      </c>
      <c r="B22" t="s">
        <v>107</v>
      </c>
      <c r="C22" t="s">
        <v>18</v>
      </c>
      <c r="D22" t="s">
        <v>108</v>
      </c>
      <c r="E22" t="s">
        <v>43</v>
      </c>
      <c r="F22" t="s">
        <v>109</v>
      </c>
      <c r="G22" t="s">
        <v>72</v>
      </c>
      <c r="J22" t="s">
        <v>511</v>
      </c>
      <c r="K22" t="s">
        <v>24</v>
      </c>
      <c r="N22" t="s">
        <v>41</v>
      </c>
      <c r="O22" t="s">
        <v>24</v>
      </c>
    </row>
    <row r="23" spans="1:15" x14ac:dyDescent="0.3">
      <c r="A23">
        <v>21</v>
      </c>
      <c r="B23" t="s">
        <v>110</v>
      </c>
      <c r="C23" t="s">
        <v>18</v>
      </c>
      <c r="D23" t="s">
        <v>111</v>
      </c>
      <c r="E23" t="s">
        <v>18</v>
      </c>
      <c r="F23" t="s">
        <v>89</v>
      </c>
      <c r="G23" t="s">
        <v>52</v>
      </c>
      <c r="J23" t="s">
        <v>36</v>
      </c>
      <c r="K23" t="s">
        <v>24</v>
      </c>
      <c r="N23" t="s">
        <v>36</v>
      </c>
      <c r="O23" t="s">
        <v>24</v>
      </c>
    </row>
    <row r="24" spans="1:15" x14ac:dyDescent="0.3">
      <c r="A24">
        <v>22</v>
      </c>
      <c r="B24" t="s">
        <v>112</v>
      </c>
      <c r="C24" t="s">
        <v>18</v>
      </c>
      <c r="D24" t="s">
        <v>113</v>
      </c>
      <c r="E24" t="s">
        <v>57</v>
      </c>
      <c r="F24" t="s">
        <v>114</v>
      </c>
      <c r="G24" t="s">
        <v>115</v>
      </c>
      <c r="J24" t="s">
        <v>114</v>
      </c>
      <c r="K24" t="s">
        <v>115</v>
      </c>
      <c r="L24" t="s">
        <v>116</v>
      </c>
      <c r="M24" t="s">
        <v>24</v>
      </c>
      <c r="N24" t="s">
        <v>116</v>
      </c>
      <c r="O24" t="s">
        <v>24</v>
      </c>
    </row>
    <row r="25" spans="1:15" x14ac:dyDescent="0.3">
      <c r="A25">
        <v>23</v>
      </c>
      <c r="B25" t="s">
        <v>117</v>
      </c>
      <c r="C25" t="s">
        <v>18</v>
      </c>
      <c r="D25" t="s">
        <v>118</v>
      </c>
      <c r="E25" t="s">
        <v>119</v>
      </c>
      <c r="F25" t="s">
        <v>120</v>
      </c>
      <c r="G25" t="s">
        <v>24</v>
      </c>
      <c r="J25" t="s">
        <v>41</v>
      </c>
      <c r="K25" t="s">
        <v>24</v>
      </c>
      <c r="N25" t="s">
        <v>41</v>
      </c>
      <c r="O25" t="s">
        <v>24</v>
      </c>
    </row>
    <row r="26" spans="1:15" x14ac:dyDescent="0.3">
      <c r="A26">
        <v>24</v>
      </c>
      <c r="B26" t="s">
        <v>121</v>
      </c>
      <c r="C26" t="s">
        <v>18</v>
      </c>
      <c r="D26" t="s">
        <v>38</v>
      </c>
      <c r="E26" t="s">
        <v>20</v>
      </c>
      <c r="F26" t="s">
        <v>122</v>
      </c>
      <c r="G26" t="s">
        <v>22</v>
      </c>
      <c r="J26" t="s">
        <v>21</v>
      </c>
      <c r="K26" t="s">
        <v>22</v>
      </c>
      <c r="L26" t="s">
        <v>123</v>
      </c>
      <c r="M26" t="s">
        <v>24</v>
      </c>
      <c r="N26" t="s">
        <v>123</v>
      </c>
      <c r="O26" t="s">
        <v>24</v>
      </c>
    </row>
    <row r="27" spans="1:15" x14ac:dyDescent="0.3">
      <c r="A27">
        <v>25</v>
      </c>
      <c r="B27" t="s">
        <v>124</v>
      </c>
      <c r="C27" t="s">
        <v>18</v>
      </c>
      <c r="D27" t="s">
        <v>125</v>
      </c>
      <c r="E27" t="s">
        <v>18</v>
      </c>
      <c r="F27" t="s">
        <v>126</v>
      </c>
      <c r="G27" t="s">
        <v>72</v>
      </c>
      <c r="J27" t="s">
        <v>1056</v>
      </c>
      <c r="K27" t="s">
        <v>24</v>
      </c>
      <c r="N27" t="s">
        <v>1056</v>
      </c>
      <c r="O27" t="s">
        <v>24</v>
      </c>
    </row>
    <row r="28" spans="1:15" x14ac:dyDescent="0.3">
      <c r="A28">
        <v>26</v>
      </c>
      <c r="B28" t="s">
        <v>127</v>
      </c>
      <c r="C28" t="s">
        <v>18</v>
      </c>
      <c r="D28" t="s">
        <v>128</v>
      </c>
      <c r="E28" t="s">
        <v>129</v>
      </c>
      <c r="F28" t="s">
        <v>51</v>
      </c>
      <c r="G28" t="s">
        <v>52</v>
      </c>
      <c r="J28" t="s">
        <v>130</v>
      </c>
      <c r="K28" t="s">
        <v>62</v>
      </c>
      <c r="N28" t="s">
        <v>83</v>
      </c>
      <c r="O28" t="s">
        <v>62</v>
      </c>
    </row>
    <row r="29" spans="1:15" x14ac:dyDescent="0.3">
      <c r="A29">
        <v>27</v>
      </c>
      <c r="B29" t="s">
        <v>131</v>
      </c>
      <c r="C29" t="s">
        <v>18</v>
      </c>
      <c r="D29" t="s">
        <v>132</v>
      </c>
      <c r="E29" t="s">
        <v>47</v>
      </c>
      <c r="F29" t="s">
        <v>133</v>
      </c>
      <c r="G29" t="s">
        <v>24</v>
      </c>
      <c r="J29" t="s">
        <v>36</v>
      </c>
      <c r="K29" t="s">
        <v>24</v>
      </c>
      <c r="N29" t="s">
        <v>36</v>
      </c>
      <c r="O29" t="s">
        <v>24</v>
      </c>
    </row>
    <row r="30" spans="1:15" x14ac:dyDescent="0.3">
      <c r="A30">
        <v>28</v>
      </c>
      <c r="B30" t="s">
        <v>134</v>
      </c>
      <c r="C30" t="s">
        <v>18</v>
      </c>
      <c r="D30" t="s">
        <v>113</v>
      </c>
      <c r="E30" t="s">
        <v>57</v>
      </c>
      <c r="F30" t="s">
        <v>135</v>
      </c>
      <c r="G30" t="s">
        <v>136</v>
      </c>
      <c r="N30" t="s">
        <v>137</v>
      </c>
      <c r="O30" t="s">
        <v>138</v>
      </c>
    </row>
    <row r="31" spans="1:15" x14ac:dyDescent="0.3">
      <c r="A31">
        <v>29</v>
      </c>
      <c r="B31" t="s">
        <v>139</v>
      </c>
      <c r="C31" t="s">
        <v>18</v>
      </c>
      <c r="D31" t="s">
        <v>140</v>
      </c>
      <c r="E31" t="s">
        <v>43</v>
      </c>
      <c r="F31" t="s">
        <v>141</v>
      </c>
      <c r="G31" t="s">
        <v>72</v>
      </c>
      <c r="N31" t="s">
        <v>142</v>
      </c>
      <c r="O31" t="s">
        <v>143</v>
      </c>
    </row>
    <row r="32" spans="1:15" x14ac:dyDescent="0.3">
      <c r="A32">
        <v>30</v>
      </c>
      <c r="B32" t="s">
        <v>144</v>
      </c>
      <c r="C32" t="s">
        <v>18</v>
      </c>
      <c r="D32" t="s">
        <v>113</v>
      </c>
      <c r="E32" t="s">
        <v>57</v>
      </c>
      <c r="F32" t="s">
        <v>145</v>
      </c>
      <c r="G32" t="s">
        <v>146</v>
      </c>
      <c r="J32" t="s">
        <v>147</v>
      </c>
      <c r="K32" t="s">
        <v>146</v>
      </c>
      <c r="N32" t="s">
        <v>148</v>
      </c>
      <c r="O32" t="s">
        <v>149</v>
      </c>
    </row>
    <row r="33" spans="1:15" x14ac:dyDescent="0.3">
      <c r="A33">
        <v>31</v>
      </c>
      <c r="B33" t="s">
        <v>150</v>
      </c>
      <c r="C33" t="s">
        <v>18</v>
      </c>
      <c r="D33" t="s">
        <v>151</v>
      </c>
      <c r="E33" t="s">
        <v>152</v>
      </c>
      <c r="F33" t="s">
        <v>153</v>
      </c>
      <c r="G33" t="s">
        <v>62</v>
      </c>
      <c r="N33" t="s">
        <v>153</v>
      </c>
      <c r="O33" t="s">
        <v>62</v>
      </c>
    </row>
    <row r="34" spans="1:15" x14ac:dyDescent="0.3">
      <c r="A34">
        <v>32</v>
      </c>
      <c r="B34" t="s">
        <v>154</v>
      </c>
      <c r="C34" t="s">
        <v>18</v>
      </c>
      <c r="D34" t="s">
        <v>155</v>
      </c>
      <c r="E34" t="s">
        <v>33</v>
      </c>
      <c r="F34" t="s">
        <v>156</v>
      </c>
      <c r="G34" t="s">
        <v>35</v>
      </c>
      <c r="N34" t="s">
        <v>157</v>
      </c>
      <c r="O34" t="s">
        <v>49</v>
      </c>
    </row>
    <row r="35" spans="1:15" x14ac:dyDescent="0.3">
      <c r="A35">
        <v>33</v>
      </c>
      <c r="B35" t="s">
        <v>158</v>
      </c>
      <c r="C35" t="s">
        <v>18</v>
      </c>
      <c r="D35" t="s">
        <v>159</v>
      </c>
      <c r="E35" t="s">
        <v>18</v>
      </c>
      <c r="F35" t="s">
        <v>160</v>
      </c>
      <c r="G35" t="s">
        <v>161</v>
      </c>
      <c r="N35" t="s">
        <v>162</v>
      </c>
      <c r="O35" t="s">
        <v>62</v>
      </c>
    </row>
    <row r="36" spans="1:15" x14ac:dyDescent="0.3">
      <c r="A36">
        <v>34</v>
      </c>
      <c r="B36" t="s">
        <v>163</v>
      </c>
      <c r="C36" t="s">
        <v>18</v>
      </c>
      <c r="D36" t="s">
        <v>164</v>
      </c>
      <c r="E36" t="s">
        <v>57</v>
      </c>
      <c r="F36" t="s">
        <v>165</v>
      </c>
      <c r="G36" t="s">
        <v>40</v>
      </c>
      <c r="J36" t="s">
        <v>80</v>
      </c>
      <c r="K36" t="s">
        <v>24</v>
      </c>
      <c r="N36" t="s">
        <v>80</v>
      </c>
      <c r="O36" t="s">
        <v>24</v>
      </c>
    </row>
    <row r="37" spans="1:15" x14ac:dyDescent="0.3">
      <c r="A37">
        <v>35</v>
      </c>
      <c r="B37" t="s">
        <v>166</v>
      </c>
      <c r="C37" t="s">
        <v>18</v>
      </c>
      <c r="D37" t="s">
        <v>167</v>
      </c>
      <c r="E37" t="s">
        <v>168</v>
      </c>
      <c r="F37" t="s">
        <v>1057</v>
      </c>
      <c r="G37" t="s">
        <v>149</v>
      </c>
      <c r="J37" t="s">
        <v>1057</v>
      </c>
      <c r="K37" t="s">
        <v>149</v>
      </c>
      <c r="N37" t="s">
        <v>1057</v>
      </c>
      <c r="O37" t="s">
        <v>149</v>
      </c>
    </row>
    <row r="38" spans="1:15" x14ac:dyDescent="0.3">
      <c r="A38">
        <v>36</v>
      </c>
      <c r="B38" t="s">
        <v>169</v>
      </c>
      <c r="C38" t="s">
        <v>18</v>
      </c>
      <c r="D38" t="s">
        <v>128</v>
      </c>
      <c r="E38" t="s">
        <v>129</v>
      </c>
      <c r="F38" t="s">
        <v>142</v>
      </c>
      <c r="G38" t="s">
        <v>143</v>
      </c>
      <c r="J38" t="s">
        <v>142</v>
      </c>
      <c r="K38" t="s">
        <v>143</v>
      </c>
      <c r="N38" t="s">
        <v>142</v>
      </c>
      <c r="O38" t="s">
        <v>143</v>
      </c>
    </row>
    <row r="39" spans="1:15" x14ac:dyDescent="0.3">
      <c r="A39">
        <v>37</v>
      </c>
      <c r="B39" t="s">
        <v>170</v>
      </c>
      <c r="C39" t="s">
        <v>18</v>
      </c>
      <c r="D39" t="s">
        <v>171</v>
      </c>
      <c r="E39" t="s">
        <v>20</v>
      </c>
      <c r="F39" t="s">
        <v>172</v>
      </c>
      <c r="G39" t="s">
        <v>115</v>
      </c>
      <c r="J39" t="s">
        <v>36</v>
      </c>
      <c r="K39" t="s">
        <v>24</v>
      </c>
      <c r="N39" t="s">
        <v>36</v>
      </c>
      <c r="O39" t="s">
        <v>24</v>
      </c>
    </row>
    <row r="40" spans="1:15" x14ac:dyDescent="0.3">
      <c r="A40">
        <v>38</v>
      </c>
      <c r="B40" t="s">
        <v>173</v>
      </c>
      <c r="C40" t="s">
        <v>18</v>
      </c>
      <c r="D40" t="s">
        <v>174</v>
      </c>
      <c r="E40" t="s">
        <v>57</v>
      </c>
      <c r="F40" t="s">
        <v>172</v>
      </c>
      <c r="G40" t="s">
        <v>115</v>
      </c>
      <c r="J40" t="s">
        <v>175</v>
      </c>
      <c r="K40" t="s">
        <v>24</v>
      </c>
      <c r="N40" t="s">
        <v>175</v>
      </c>
      <c r="O40" t="s">
        <v>24</v>
      </c>
    </row>
    <row r="41" spans="1:15" x14ac:dyDescent="0.3">
      <c r="A41">
        <v>39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24</v>
      </c>
      <c r="N41" t="s">
        <v>181</v>
      </c>
      <c r="O41" t="s">
        <v>24</v>
      </c>
    </row>
    <row r="42" spans="1:15" x14ac:dyDescent="0.3">
      <c r="A42">
        <v>40</v>
      </c>
      <c r="B42" t="s">
        <v>182</v>
      </c>
      <c r="C42" t="s">
        <v>177</v>
      </c>
      <c r="D42" t="s">
        <v>183</v>
      </c>
      <c r="E42" t="s">
        <v>184</v>
      </c>
      <c r="F42" t="s">
        <v>185</v>
      </c>
      <c r="G42" t="s">
        <v>24</v>
      </c>
      <c r="N42" t="s">
        <v>157</v>
      </c>
      <c r="O42" t="s">
        <v>49</v>
      </c>
    </row>
    <row r="43" spans="1:15" x14ac:dyDescent="0.3">
      <c r="A43">
        <v>41</v>
      </c>
      <c r="B43" t="s">
        <v>186</v>
      </c>
      <c r="C43" t="s">
        <v>177</v>
      </c>
      <c r="D43" t="s">
        <v>187</v>
      </c>
      <c r="E43" t="s">
        <v>188</v>
      </c>
      <c r="F43" t="s">
        <v>160</v>
      </c>
      <c r="G43" t="s">
        <v>161</v>
      </c>
      <c r="J43" t="s">
        <v>189</v>
      </c>
      <c r="K43" t="s">
        <v>24</v>
      </c>
      <c r="N43" t="s">
        <v>190</v>
      </c>
      <c r="O43" t="s">
        <v>35</v>
      </c>
    </row>
    <row r="44" spans="1:15" x14ac:dyDescent="0.3">
      <c r="A44">
        <v>42</v>
      </c>
      <c r="B44" t="s">
        <v>191</v>
      </c>
      <c r="C44" t="s">
        <v>177</v>
      </c>
      <c r="D44" t="s">
        <v>192</v>
      </c>
      <c r="E44" t="s">
        <v>193</v>
      </c>
      <c r="F44" t="s">
        <v>194</v>
      </c>
      <c r="G44" t="s">
        <v>24</v>
      </c>
      <c r="J44" t="s">
        <v>185</v>
      </c>
      <c r="K44" t="s">
        <v>24</v>
      </c>
      <c r="N44" t="s">
        <v>185</v>
      </c>
      <c r="O44" t="s">
        <v>24</v>
      </c>
    </row>
    <row r="45" spans="1:15" x14ac:dyDescent="0.3">
      <c r="A45">
        <v>43</v>
      </c>
      <c r="B45" t="s">
        <v>195</v>
      </c>
      <c r="C45" t="s">
        <v>177</v>
      </c>
      <c r="D45" t="s">
        <v>196</v>
      </c>
      <c r="E45" t="s">
        <v>197</v>
      </c>
      <c r="G45" t="s">
        <v>1052</v>
      </c>
      <c r="N45" t="s">
        <v>198</v>
      </c>
      <c r="O45" t="s">
        <v>24</v>
      </c>
    </row>
    <row r="46" spans="1:15" x14ac:dyDescent="0.3">
      <c r="A46">
        <v>44</v>
      </c>
      <c r="B46" t="s">
        <v>199</v>
      </c>
      <c r="C46" t="s">
        <v>177</v>
      </c>
      <c r="D46" t="s">
        <v>200</v>
      </c>
      <c r="E46" t="s">
        <v>179</v>
      </c>
      <c r="F46" t="s">
        <v>39</v>
      </c>
      <c r="G46" t="s">
        <v>40</v>
      </c>
      <c r="J46" t="s">
        <v>201</v>
      </c>
      <c r="K46" t="s">
        <v>40</v>
      </c>
      <c r="N46" t="s">
        <v>202</v>
      </c>
      <c r="O46" t="s">
        <v>203</v>
      </c>
    </row>
    <row r="47" spans="1:15" x14ac:dyDescent="0.3">
      <c r="A47">
        <v>45</v>
      </c>
      <c r="B47" t="s">
        <v>204</v>
      </c>
      <c r="C47" t="s">
        <v>177</v>
      </c>
      <c r="D47" t="s">
        <v>205</v>
      </c>
      <c r="E47" t="s">
        <v>206</v>
      </c>
      <c r="F47" t="s">
        <v>207</v>
      </c>
      <c r="G47" t="s">
        <v>24</v>
      </c>
      <c r="N47" t="s">
        <v>208</v>
      </c>
      <c r="O47" t="s">
        <v>24</v>
      </c>
    </row>
    <row r="48" spans="1:15" x14ac:dyDescent="0.3">
      <c r="A48">
        <v>46</v>
      </c>
      <c r="B48" t="s">
        <v>209</v>
      </c>
      <c r="C48" t="s">
        <v>177</v>
      </c>
      <c r="D48" t="s">
        <v>210</v>
      </c>
      <c r="E48" t="s">
        <v>179</v>
      </c>
      <c r="F48" t="s">
        <v>211</v>
      </c>
      <c r="G48" t="s">
        <v>212</v>
      </c>
      <c r="J48" t="s">
        <v>175</v>
      </c>
      <c r="K48" t="s">
        <v>24</v>
      </c>
      <c r="N48" t="s">
        <v>175</v>
      </c>
      <c r="O48" t="s">
        <v>24</v>
      </c>
    </row>
    <row r="49" spans="1:15" x14ac:dyDescent="0.3">
      <c r="A49">
        <v>47</v>
      </c>
      <c r="B49" t="s">
        <v>1058</v>
      </c>
      <c r="C49" t="s">
        <v>177</v>
      </c>
      <c r="D49" t="s">
        <v>213</v>
      </c>
      <c r="E49" t="s">
        <v>214</v>
      </c>
      <c r="F49" t="s">
        <v>215</v>
      </c>
      <c r="G49" t="s">
        <v>216</v>
      </c>
      <c r="J49" t="s">
        <v>217</v>
      </c>
      <c r="K49" t="s">
        <v>216</v>
      </c>
      <c r="L49" t="s">
        <v>218</v>
      </c>
      <c r="M49" t="s">
        <v>24</v>
      </c>
      <c r="N49" t="s">
        <v>219</v>
      </c>
      <c r="O49" t="s">
        <v>24</v>
      </c>
    </row>
    <row r="50" spans="1:15" x14ac:dyDescent="0.3">
      <c r="A50">
        <v>48</v>
      </c>
      <c r="B50" t="s">
        <v>220</v>
      </c>
      <c r="C50" t="s">
        <v>177</v>
      </c>
      <c r="D50" t="s">
        <v>221</v>
      </c>
      <c r="E50" t="s">
        <v>214</v>
      </c>
      <c r="F50" t="s">
        <v>165</v>
      </c>
      <c r="G50" t="s">
        <v>40</v>
      </c>
      <c r="J50" t="s">
        <v>222</v>
      </c>
      <c r="K50" t="s">
        <v>24</v>
      </c>
      <c r="N50" t="s">
        <v>222</v>
      </c>
      <c r="O50" t="s">
        <v>24</v>
      </c>
    </row>
    <row r="51" spans="1:15" x14ac:dyDescent="0.3">
      <c r="A51">
        <v>49</v>
      </c>
      <c r="B51" t="s">
        <v>223</v>
      </c>
      <c r="C51" t="s">
        <v>177</v>
      </c>
      <c r="D51" t="s">
        <v>210</v>
      </c>
      <c r="E51" t="s">
        <v>179</v>
      </c>
      <c r="F51" t="s">
        <v>185</v>
      </c>
      <c r="G51" t="s">
        <v>24</v>
      </c>
      <c r="J51" t="s">
        <v>123</v>
      </c>
      <c r="K51" t="s">
        <v>24</v>
      </c>
      <c r="N51" t="s">
        <v>123</v>
      </c>
      <c r="O51" t="s">
        <v>24</v>
      </c>
    </row>
    <row r="52" spans="1:15" x14ac:dyDescent="0.3">
      <c r="A52">
        <v>50</v>
      </c>
      <c r="B52" t="s">
        <v>224</v>
      </c>
      <c r="C52" t="s">
        <v>177</v>
      </c>
      <c r="D52" t="s">
        <v>225</v>
      </c>
      <c r="E52" t="s">
        <v>179</v>
      </c>
      <c r="F52" t="s">
        <v>226</v>
      </c>
      <c r="G52" t="s">
        <v>28</v>
      </c>
      <c r="J52" t="s">
        <v>911</v>
      </c>
      <c r="K52" t="s">
        <v>62</v>
      </c>
      <c r="L52" t="s">
        <v>227</v>
      </c>
      <c r="M52" t="s">
        <v>24</v>
      </c>
      <c r="N52" t="s">
        <v>227</v>
      </c>
      <c r="O52" t="s">
        <v>24</v>
      </c>
    </row>
    <row r="53" spans="1:15" x14ac:dyDescent="0.3">
      <c r="A53">
        <v>51</v>
      </c>
      <c r="B53" t="s">
        <v>228</v>
      </c>
      <c r="C53" t="s">
        <v>177</v>
      </c>
      <c r="D53" t="s">
        <v>229</v>
      </c>
      <c r="E53" t="s">
        <v>179</v>
      </c>
      <c r="F53" t="s">
        <v>1059</v>
      </c>
      <c r="G53" t="s">
        <v>203</v>
      </c>
      <c r="J53" t="s">
        <v>230</v>
      </c>
      <c r="K53" t="s">
        <v>203</v>
      </c>
      <c r="N53" t="s">
        <v>1060</v>
      </c>
      <c r="O53" t="s">
        <v>138</v>
      </c>
    </row>
    <row r="54" spans="1:15" x14ac:dyDescent="0.3">
      <c r="A54">
        <v>52</v>
      </c>
      <c r="B54" t="s">
        <v>1061</v>
      </c>
      <c r="C54" t="s">
        <v>177</v>
      </c>
      <c r="D54" t="s">
        <v>231</v>
      </c>
      <c r="E54" t="s">
        <v>179</v>
      </c>
      <c r="F54" t="s">
        <v>232</v>
      </c>
      <c r="G54" t="s">
        <v>28</v>
      </c>
      <c r="N54" t="s">
        <v>233</v>
      </c>
      <c r="O54" t="s">
        <v>62</v>
      </c>
    </row>
    <row r="55" spans="1:15" x14ac:dyDescent="0.3">
      <c r="A55">
        <v>53</v>
      </c>
      <c r="B55" t="s">
        <v>1062</v>
      </c>
      <c r="C55" t="s">
        <v>177</v>
      </c>
      <c r="D55" t="s">
        <v>234</v>
      </c>
      <c r="E55" t="s">
        <v>184</v>
      </c>
      <c r="F55" t="s">
        <v>1063</v>
      </c>
      <c r="G55" t="s">
        <v>149</v>
      </c>
      <c r="J55" t="s">
        <v>235</v>
      </c>
      <c r="K55" t="s">
        <v>24</v>
      </c>
      <c r="N55" t="s">
        <v>235</v>
      </c>
      <c r="O55" t="s">
        <v>24</v>
      </c>
    </row>
    <row r="56" spans="1:15" x14ac:dyDescent="0.3">
      <c r="A56">
        <v>54</v>
      </c>
      <c r="B56" t="s">
        <v>236</v>
      </c>
      <c r="C56" t="s">
        <v>177</v>
      </c>
      <c r="D56" t="s">
        <v>237</v>
      </c>
      <c r="E56" t="s">
        <v>214</v>
      </c>
      <c r="F56" t="s">
        <v>238</v>
      </c>
      <c r="G56" t="s">
        <v>239</v>
      </c>
      <c r="J56" t="s">
        <v>240</v>
      </c>
      <c r="K56" t="s">
        <v>239</v>
      </c>
      <c r="N56" t="s">
        <v>240</v>
      </c>
      <c r="O56" t="s">
        <v>239</v>
      </c>
    </row>
    <row r="57" spans="1:15" x14ac:dyDescent="0.3">
      <c r="A57">
        <v>55</v>
      </c>
      <c r="B57" t="s">
        <v>241</v>
      </c>
      <c r="C57" t="s">
        <v>177</v>
      </c>
      <c r="D57" t="s">
        <v>242</v>
      </c>
      <c r="E57" t="s">
        <v>243</v>
      </c>
      <c r="F57" t="s">
        <v>244</v>
      </c>
      <c r="G57" t="s">
        <v>24</v>
      </c>
    </row>
    <row r="58" spans="1:15" x14ac:dyDescent="0.3">
      <c r="A58">
        <v>56</v>
      </c>
      <c r="B58" t="s">
        <v>245</v>
      </c>
      <c r="C58" t="s">
        <v>177</v>
      </c>
      <c r="D58" t="s">
        <v>246</v>
      </c>
      <c r="E58" t="s">
        <v>214</v>
      </c>
      <c r="F58" t="s">
        <v>247</v>
      </c>
      <c r="G58" t="s">
        <v>24</v>
      </c>
      <c r="N58" t="s">
        <v>185</v>
      </c>
      <c r="O58" t="s">
        <v>24</v>
      </c>
    </row>
    <row r="59" spans="1:15" x14ac:dyDescent="0.3">
      <c r="A59">
        <v>57</v>
      </c>
      <c r="B59" t="s">
        <v>248</v>
      </c>
      <c r="C59" t="s">
        <v>177</v>
      </c>
      <c r="D59" t="s">
        <v>249</v>
      </c>
      <c r="E59" t="s">
        <v>193</v>
      </c>
      <c r="G59" t="s">
        <v>1052</v>
      </c>
      <c r="J59" t="s">
        <v>250</v>
      </c>
      <c r="K59" t="s">
        <v>49</v>
      </c>
      <c r="N59" t="s">
        <v>251</v>
      </c>
      <c r="O59" t="s">
        <v>24</v>
      </c>
    </row>
    <row r="60" spans="1:15" x14ac:dyDescent="0.3">
      <c r="A60">
        <v>58</v>
      </c>
      <c r="B60" t="s">
        <v>252</v>
      </c>
      <c r="C60" t="s">
        <v>177</v>
      </c>
      <c r="D60" t="s">
        <v>253</v>
      </c>
      <c r="E60" t="s">
        <v>179</v>
      </c>
      <c r="F60" t="s">
        <v>254</v>
      </c>
      <c r="G60" t="s">
        <v>203</v>
      </c>
      <c r="J60" t="s">
        <v>254</v>
      </c>
      <c r="K60" t="s">
        <v>203</v>
      </c>
      <c r="N60" t="s">
        <v>255</v>
      </c>
      <c r="O60" t="s">
        <v>24</v>
      </c>
    </row>
    <row r="61" spans="1:15" x14ac:dyDescent="0.3">
      <c r="A61">
        <v>59</v>
      </c>
      <c r="B61" t="s">
        <v>1064</v>
      </c>
      <c r="C61" t="s">
        <v>177</v>
      </c>
      <c r="D61" t="s">
        <v>253</v>
      </c>
      <c r="E61" t="s">
        <v>179</v>
      </c>
      <c r="G61" t="s">
        <v>1052</v>
      </c>
      <c r="J61" t="s">
        <v>256</v>
      </c>
      <c r="K61" t="s">
        <v>28</v>
      </c>
      <c r="N61" t="s">
        <v>257</v>
      </c>
      <c r="O61" t="s">
        <v>68</v>
      </c>
    </row>
    <row r="62" spans="1:15" x14ac:dyDescent="0.3">
      <c r="A62">
        <v>60</v>
      </c>
      <c r="B62" t="s">
        <v>258</v>
      </c>
      <c r="C62" t="s">
        <v>177</v>
      </c>
      <c r="D62" t="s">
        <v>259</v>
      </c>
      <c r="E62" t="s">
        <v>184</v>
      </c>
      <c r="F62" t="s">
        <v>260</v>
      </c>
      <c r="G62" t="s">
        <v>261</v>
      </c>
      <c r="N62" t="s">
        <v>511</v>
      </c>
      <c r="O62" t="s">
        <v>24</v>
      </c>
    </row>
    <row r="63" spans="1:15" x14ac:dyDescent="0.3">
      <c r="A63">
        <v>61</v>
      </c>
      <c r="B63" t="s">
        <v>262</v>
      </c>
      <c r="C63" t="s">
        <v>177</v>
      </c>
      <c r="D63" t="s">
        <v>263</v>
      </c>
      <c r="E63" t="s">
        <v>197</v>
      </c>
      <c r="F63" t="s">
        <v>264</v>
      </c>
      <c r="G63" t="s">
        <v>24</v>
      </c>
      <c r="J63" t="s">
        <v>265</v>
      </c>
      <c r="K63" t="s">
        <v>24</v>
      </c>
      <c r="N63" t="s">
        <v>265</v>
      </c>
      <c r="O63" t="s">
        <v>24</v>
      </c>
    </row>
    <row r="64" spans="1:15" x14ac:dyDescent="0.3">
      <c r="A64">
        <v>62</v>
      </c>
      <c r="B64" t="s">
        <v>266</v>
      </c>
      <c r="C64" t="s">
        <v>177</v>
      </c>
      <c r="D64" t="s">
        <v>267</v>
      </c>
      <c r="E64" t="s">
        <v>193</v>
      </c>
      <c r="F64" t="s">
        <v>268</v>
      </c>
      <c r="G64" t="s">
        <v>203</v>
      </c>
      <c r="N64" t="s">
        <v>269</v>
      </c>
      <c r="O64" t="s">
        <v>203</v>
      </c>
    </row>
    <row r="65" spans="1:15" x14ac:dyDescent="0.3">
      <c r="A65">
        <v>63</v>
      </c>
      <c r="B65" t="s">
        <v>270</v>
      </c>
      <c r="C65" t="s">
        <v>177</v>
      </c>
      <c r="D65" t="s">
        <v>210</v>
      </c>
      <c r="E65" t="s">
        <v>179</v>
      </c>
      <c r="F65" t="s">
        <v>271</v>
      </c>
      <c r="G65" t="s">
        <v>149</v>
      </c>
      <c r="J65" t="s">
        <v>272</v>
      </c>
      <c r="K65" t="s">
        <v>49</v>
      </c>
      <c r="N65" t="s">
        <v>272</v>
      </c>
      <c r="O65" t="s">
        <v>49</v>
      </c>
    </row>
    <row r="66" spans="1:15" x14ac:dyDescent="0.3">
      <c r="A66">
        <v>64</v>
      </c>
      <c r="B66" t="s">
        <v>273</v>
      </c>
      <c r="C66" t="s">
        <v>177</v>
      </c>
      <c r="D66" t="s">
        <v>274</v>
      </c>
      <c r="E66" t="s">
        <v>184</v>
      </c>
      <c r="F66" t="s">
        <v>73</v>
      </c>
      <c r="G66" t="s">
        <v>24</v>
      </c>
      <c r="J66" t="s">
        <v>275</v>
      </c>
      <c r="K66" t="s">
        <v>24</v>
      </c>
      <c r="L66" t="s">
        <v>255</v>
      </c>
      <c r="M66" t="s">
        <v>24</v>
      </c>
      <c r="N66" t="s">
        <v>255</v>
      </c>
      <c r="O66" t="s">
        <v>24</v>
      </c>
    </row>
    <row r="67" spans="1:15" x14ac:dyDescent="0.3">
      <c r="A67">
        <v>65</v>
      </c>
      <c r="B67" t="s">
        <v>276</v>
      </c>
      <c r="C67" t="s">
        <v>177</v>
      </c>
      <c r="D67" t="s">
        <v>277</v>
      </c>
      <c r="E67" t="s">
        <v>278</v>
      </c>
      <c r="F67" t="s">
        <v>279</v>
      </c>
      <c r="G67" t="s">
        <v>24</v>
      </c>
      <c r="J67" t="s">
        <v>272</v>
      </c>
      <c r="K67" t="s">
        <v>49</v>
      </c>
      <c r="L67" t="s">
        <v>280</v>
      </c>
      <c r="M67" t="s">
        <v>24</v>
      </c>
      <c r="N67" t="s">
        <v>280</v>
      </c>
      <c r="O67" t="s">
        <v>24</v>
      </c>
    </row>
    <row r="68" spans="1:15" x14ac:dyDescent="0.3">
      <c r="A68">
        <v>66</v>
      </c>
      <c r="B68" t="s">
        <v>281</v>
      </c>
      <c r="C68" t="s">
        <v>177</v>
      </c>
      <c r="D68" t="s">
        <v>282</v>
      </c>
      <c r="E68" t="s">
        <v>283</v>
      </c>
      <c r="F68" t="s">
        <v>99</v>
      </c>
      <c r="G68" t="s">
        <v>49</v>
      </c>
      <c r="N68" t="s">
        <v>284</v>
      </c>
      <c r="O68" t="s">
        <v>49</v>
      </c>
    </row>
    <row r="69" spans="1:15" x14ac:dyDescent="0.3">
      <c r="A69">
        <v>67</v>
      </c>
      <c r="B69" t="s">
        <v>285</v>
      </c>
      <c r="C69" t="s">
        <v>177</v>
      </c>
      <c r="D69" t="s">
        <v>286</v>
      </c>
      <c r="E69" t="s">
        <v>287</v>
      </c>
      <c r="F69" t="s">
        <v>288</v>
      </c>
      <c r="G69" t="s">
        <v>24</v>
      </c>
      <c r="J69" t="s">
        <v>255</v>
      </c>
      <c r="K69" t="s">
        <v>24</v>
      </c>
      <c r="N69" t="s">
        <v>255</v>
      </c>
      <c r="O69" t="s">
        <v>24</v>
      </c>
    </row>
    <row r="70" spans="1:15" x14ac:dyDescent="0.3">
      <c r="A70">
        <v>68</v>
      </c>
      <c r="B70" t="s">
        <v>289</v>
      </c>
      <c r="C70" t="s">
        <v>177</v>
      </c>
      <c r="D70" t="s">
        <v>253</v>
      </c>
      <c r="E70" t="s">
        <v>179</v>
      </c>
      <c r="G70" t="s">
        <v>1052</v>
      </c>
      <c r="J70" t="s">
        <v>290</v>
      </c>
      <c r="K70" t="s">
        <v>291</v>
      </c>
      <c r="N70" t="s">
        <v>80</v>
      </c>
      <c r="O70" t="s">
        <v>24</v>
      </c>
    </row>
    <row r="71" spans="1:15" x14ac:dyDescent="0.3">
      <c r="A71">
        <v>69</v>
      </c>
      <c r="B71" t="s">
        <v>292</v>
      </c>
      <c r="C71" t="s">
        <v>177</v>
      </c>
      <c r="D71" t="s">
        <v>293</v>
      </c>
      <c r="E71" t="s">
        <v>294</v>
      </c>
      <c r="G71" t="s">
        <v>1052</v>
      </c>
      <c r="J71" t="s">
        <v>290</v>
      </c>
      <c r="K71" t="s">
        <v>291</v>
      </c>
      <c r="N71" t="s">
        <v>290</v>
      </c>
      <c r="O71" t="s">
        <v>291</v>
      </c>
    </row>
    <row r="72" spans="1:15" x14ac:dyDescent="0.3">
      <c r="A72">
        <v>70</v>
      </c>
      <c r="B72" t="s">
        <v>295</v>
      </c>
      <c r="C72" t="s">
        <v>177</v>
      </c>
      <c r="D72" t="s">
        <v>253</v>
      </c>
      <c r="E72" t="s">
        <v>179</v>
      </c>
      <c r="F72" t="s">
        <v>296</v>
      </c>
      <c r="G72" t="s">
        <v>62</v>
      </c>
      <c r="N72" t="s">
        <v>181</v>
      </c>
      <c r="O72" t="s">
        <v>24</v>
      </c>
    </row>
    <row r="73" spans="1:15" x14ac:dyDescent="0.3">
      <c r="A73">
        <v>71</v>
      </c>
      <c r="B73" t="s">
        <v>297</v>
      </c>
      <c r="C73" t="s">
        <v>177</v>
      </c>
      <c r="D73" t="s">
        <v>298</v>
      </c>
      <c r="E73" t="s">
        <v>214</v>
      </c>
      <c r="F73" t="s">
        <v>299</v>
      </c>
      <c r="G73" t="s">
        <v>24</v>
      </c>
      <c r="J73" t="s">
        <v>300</v>
      </c>
      <c r="K73" t="s">
        <v>24</v>
      </c>
      <c r="N73" t="s">
        <v>301</v>
      </c>
      <c r="O73" t="s">
        <v>24</v>
      </c>
    </row>
    <row r="74" spans="1:15" x14ac:dyDescent="0.3">
      <c r="A74">
        <v>72</v>
      </c>
      <c r="B74" t="s">
        <v>302</v>
      </c>
      <c r="C74" t="s">
        <v>177</v>
      </c>
      <c r="D74" t="s">
        <v>210</v>
      </c>
      <c r="E74" t="s">
        <v>179</v>
      </c>
      <c r="F74" t="s">
        <v>123</v>
      </c>
      <c r="G74" t="s">
        <v>24</v>
      </c>
      <c r="N74" t="s">
        <v>227</v>
      </c>
      <c r="O74" t="s">
        <v>24</v>
      </c>
    </row>
    <row r="75" spans="1:15" x14ac:dyDescent="0.3">
      <c r="A75">
        <v>73</v>
      </c>
      <c r="B75" t="s">
        <v>303</v>
      </c>
      <c r="C75" t="s">
        <v>177</v>
      </c>
      <c r="D75" t="s">
        <v>213</v>
      </c>
      <c r="E75" t="s">
        <v>214</v>
      </c>
      <c r="F75" t="s">
        <v>219</v>
      </c>
      <c r="G75" t="s">
        <v>24</v>
      </c>
      <c r="J75" t="s">
        <v>185</v>
      </c>
      <c r="K75" t="s">
        <v>24</v>
      </c>
      <c r="N75" t="s">
        <v>185</v>
      </c>
      <c r="O75" t="s">
        <v>24</v>
      </c>
    </row>
    <row r="76" spans="1:15" x14ac:dyDescent="0.3">
      <c r="A76">
        <v>74</v>
      </c>
      <c r="B76" t="s">
        <v>304</v>
      </c>
      <c r="C76" t="s">
        <v>177</v>
      </c>
      <c r="D76" t="s">
        <v>305</v>
      </c>
      <c r="E76" t="s">
        <v>214</v>
      </c>
      <c r="F76" t="s">
        <v>247</v>
      </c>
      <c r="G76" t="s">
        <v>24</v>
      </c>
      <c r="J76" t="s">
        <v>306</v>
      </c>
      <c r="K76" t="s">
        <v>24</v>
      </c>
      <c r="N76" t="s">
        <v>306</v>
      </c>
      <c r="O76" t="s">
        <v>24</v>
      </c>
    </row>
    <row r="77" spans="1:15" x14ac:dyDescent="0.3">
      <c r="A77">
        <v>75</v>
      </c>
      <c r="B77" t="s">
        <v>307</v>
      </c>
      <c r="C77" t="s">
        <v>177</v>
      </c>
      <c r="D77" t="s">
        <v>259</v>
      </c>
      <c r="E77" t="s">
        <v>184</v>
      </c>
      <c r="G77" t="s">
        <v>1052</v>
      </c>
      <c r="N77" t="s">
        <v>255</v>
      </c>
      <c r="O77" t="s">
        <v>24</v>
      </c>
    </row>
    <row r="78" spans="1:15" x14ac:dyDescent="0.3">
      <c r="A78">
        <v>76</v>
      </c>
      <c r="B78" t="s">
        <v>308</v>
      </c>
      <c r="C78" t="s">
        <v>177</v>
      </c>
      <c r="D78" t="s">
        <v>225</v>
      </c>
      <c r="E78" t="s">
        <v>179</v>
      </c>
      <c r="F78" t="s">
        <v>309</v>
      </c>
      <c r="G78" t="s">
        <v>310</v>
      </c>
      <c r="J78" t="s">
        <v>309</v>
      </c>
      <c r="K78" t="s">
        <v>310</v>
      </c>
      <c r="L78" t="s">
        <v>41</v>
      </c>
      <c r="M78" t="s">
        <v>24</v>
      </c>
      <c r="N78" t="s">
        <v>41</v>
      </c>
      <c r="O78" t="s">
        <v>24</v>
      </c>
    </row>
    <row r="79" spans="1:15" x14ac:dyDescent="0.3">
      <c r="A79">
        <v>77</v>
      </c>
      <c r="B79" t="s">
        <v>311</v>
      </c>
      <c r="C79" t="s">
        <v>177</v>
      </c>
      <c r="D79" t="s">
        <v>253</v>
      </c>
      <c r="E79" t="s">
        <v>179</v>
      </c>
      <c r="F79" t="s">
        <v>312</v>
      </c>
      <c r="G79" t="s">
        <v>28</v>
      </c>
      <c r="J79" t="s">
        <v>312</v>
      </c>
      <c r="K79" t="s">
        <v>28</v>
      </c>
      <c r="N79" t="s">
        <v>218</v>
      </c>
      <c r="O79" t="s">
        <v>24</v>
      </c>
    </row>
    <row r="80" spans="1:15" x14ac:dyDescent="0.3">
      <c r="A80">
        <v>78</v>
      </c>
      <c r="B80" t="s">
        <v>313</v>
      </c>
      <c r="C80" t="s">
        <v>177</v>
      </c>
      <c r="D80" t="s">
        <v>274</v>
      </c>
      <c r="E80" t="s">
        <v>184</v>
      </c>
      <c r="F80" t="s">
        <v>314</v>
      </c>
      <c r="G80" t="s">
        <v>315</v>
      </c>
      <c r="J80" t="s">
        <v>250</v>
      </c>
      <c r="K80" t="s">
        <v>49</v>
      </c>
      <c r="L80" t="s">
        <v>185</v>
      </c>
      <c r="M80" t="s">
        <v>24</v>
      </c>
      <c r="N80" t="s">
        <v>185</v>
      </c>
      <c r="O80" t="s">
        <v>24</v>
      </c>
    </row>
    <row r="81" spans="1:15" x14ac:dyDescent="0.3">
      <c r="A81">
        <v>79</v>
      </c>
      <c r="B81" t="s">
        <v>316</v>
      </c>
      <c r="C81" t="s">
        <v>177</v>
      </c>
      <c r="D81" t="s">
        <v>317</v>
      </c>
      <c r="E81" t="s">
        <v>243</v>
      </c>
      <c r="F81" t="s">
        <v>318</v>
      </c>
      <c r="G81" t="s">
        <v>24</v>
      </c>
    </row>
    <row r="82" spans="1:15" x14ac:dyDescent="0.3">
      <c r="A82">
        <v>80</v>
      </c>
      <c r="B82" t="s">
        <v>319</v>
      </c>
      <c r="C82" t="s">
        <v>177</v>
      </c>
      <c r="D82" t="s">
        <v>293</v>
      </c>
      <c r="E82" t="s">
        <v>179</v>
      </c>
      <c r="G82" t="s">
        <v>1052</v>
      </c>
      <c r="N82" t="s">
        <v>123</v>
      </c>
      <c r="O82" t="s">
        <v>24</v>
      </c>
    </row>
    <row r="83" spans="1:15" x14ac:dyDescent="0.3">
      <c r="A83">
        <v>81</v>
      </c>
      <c r="B83" t="s">
        <v>320</v>
      </c>
      <c r="C83" t="s">
        <v>177</v>
      </c>
      <c r="D83" t="s">
        <v>298</v>
      </c>
      <c r="E83" t="s">
        <v>214</v>
      </c>
      <c r="F83" t="s">
        <v>321</v>
      </c>
      <c r="G83" t="s">
        <v>24</v>
      </c>
      <c r="J83" t="s">
        <v>218</v>
      </c>
      <c r="K83" t="s">
        <v>24</v>
      </c>
      <c r="N83" t="s">
        <v>218</v>
      </c>
      <c r="O83" t="s">
        <v>24</v>
      </c>
    </row>
    <row r="84" spans="1:15" x14ac:dyDescent="0.3">
      <c r="A84">
        <v>82</v>
      </c>
      <c r="B84" t="s">
        <v>1065</v>
      </c>
      <c r="C84" t="s">
        <v>177</v>
      </c>
      <c r="D84" t="s">
        <v>229</v>
      </c>
      <c r="E84" t="s">
        <v>179</v>
      </c>
      <c r="F84" t="s">
        <v>322</v>
      </c>
      <c r="G84" t="s">
        <v>216</v>
      </c>
      <c r="N84" t="s">
        <v>322</v>
      </c>
      <c r="O84" t="s">
        <v>216</v>
      </c>
    </row>
    <row r="85" spans="1:15" x14ac:dyDescent="0.3">
      <c r="A85">
        <v>83</v>
      </c>
      <c r="B85" t="s">
        <v>323</v>
      </c>
      <c r="C85" t="s">
        <v>177</v>
      </c>
      <c r="D85" t="s">
        <v>213</v>
      </c>
      <c r="E85" t="s">
        <v>214</v>
      </c>
      <c r="F85" t="s">
        <v>41</v>
      </c>
      <c r="G85" t="s">
        <v>24</v>
      </c>
      <c r="J85" t="s">
        <v>185</v>
      </c>
      <c r="K85" t="s">
        <v>24</v>
      </c>
      <c r="N85" t="s">
        <v>185</v>
      </c>
      <c r="O85" t="s">
        <v>24</v>
      </c>
    </row>
    <row r="86" spans="1:15" x14ac:dyDescent="0.3">
      <c r="A86">
        <v>84</v>
      </c>
      <c r="B86" t="s">
        <v>324</v>
      </c>
      <c r="C86" t="s">
        <v>177</v>
      </c>
      <c r="D86" t="s">
        <v>325</v>
      </c>
      <c r="E86" t="s">
        <v>177</v>
      </c>
      <c r="G86" t="s">
        <v>1052</v>
      </c>
      <c r="J86" t="s">
        <v>157</v>
      </c>
      <c r="K86" t="s">
        <v>49</v>
      </c>
    </row>
    <row r="87" spans="1:15" x14ac:dyDescent="0.3">
      <c r="A87">
        <v>85</v>
      </c>
      <c r="B87" t="s">
        <v>326</v>
      </c>
      <c r="C87" t="s">
        <v>177</v>
      </c>
      <c r="D87" t="s">
        <v>213</v>
      </c>
      <c r="E87" t="s">
        <v>214</v>
      </c>
      <c r="F87" t="s">
        <v>327</v>
      </c>
      <c r="G87" t="s">
        <v>24</v>
      </c>
      <c r="J87" t="s">
        <v>250</v>
      </c>
      <c r="K87" t="s">
        <v>49</v>
      </c>
      <c r="N87" t="s">
        <v>181</v>
      </c>
      <c r="O87" t="s">
        <v>24</v>
      </c>
    </row>
    <row r="88" spans="1:15" x14ac:dyDescent="0.3">
      <c r="A88">
        <v>86</v>
      </c>
      <c r="B88" t="s">
        <v>328</v>
      </c>
      <c r="C88" t="s">
        <v>177</v>
      </c>
      <c r="D88" t="s">
        <v>329</v>
      </c>
      <c r="E88" t="s">
        <v>197</v>
      </c>
      <c r="F88" t="s">
        <v>235</v>
      </c>
      <c r="G88" t="s">
        <v>24</v>
      </c>
      <c r="N88" t="s">
        <v>275</v>
      </c>
      <c r="O88" t="s">
        <v>24</v>
      </c>
    </row>
    <row r="89" spans="1:15" x14ac:dyDescent="0.3">
      <c r="A89">
        <v>87</v>
      </c>
      <c r="B89" t="s">
        <v>330</v>
      </c>
      <c r="C89" t="s">
        <v>177</v>
      </c>
      <c r="D89" t="s">
        <v>274</v>
      </c>
      <c r="E89" t="s">
        <v>184</v>
      </c>
      <c r="F89" t="s">
        <v>235</v>
      </c>
      <c r="G89" t="s">
        <v>24</v>
      </c>
      <c r="J89" t="s">
        <v>331</v>
      </c>
      <c r="K89" t="s">
        <v>24</v>
      </c>
      <c r="N89" t="s">
        <v>331</v>
      </c>
      <c r="O89" t="s">
        <v>24</v>
      </c>
    </row>
    <row r="90" spans="1:15" x14ac:dyDescent="0.3">
      <c r="A90">
        <v>88</v>
      </c>
      <c r="B90" t="s">
        <v>332</v>
      </c>
      <c r="C90" t="s">
        <v>177</v>
      </c>
      <c r="D90" t="s">
        <v>229</v>
      </c>
      <c r="E90" t="s">
        <v>179</v>
      </c>
      <c r="F90" t="s">
        <v>333</v>
      </c>
      <c r="G90" t="s">
        <v>115</v>
      </c>
      <c r="J90" t="s">
        <v>198</v>
      </c>
      <c r="K90" t="s">
        <v>24</v>
      </c>
      <c r="N90" t="s">
        <v>198</v>
      </c>
      <c r="O90" t="s">
        <v>24</v>
      </c>
    </row>
    <row r="91" spans="1:15" x14ac:dyDescent="0.3">
      <c r="A91">
        <v>89</v>
      </c>
      <c r="B91" t="s">
        <v>334</v>
      </c>
      <c r="C91" t="s">
        <v>177</v>
      </c>
      <c r="D91" t="s">
        <v>325</v>
      </c>
      <c r="E91" t="s">
        <v>177</v>
      </c>
      <c r="F91" t="s">
        <v>335</v>
      </c>
      <c r="G91" t="s">
        <v>336</v>
      </c>
      <c r="J91" t="s">
        <v>123</v>
      </c>
      <c r="K91" t="s">
        <v>24</v>
      </c>
      <c r="N91" t="s">
        <v>1066</v>
      </c>
      <c r="O91" t="s">
        <v>28</v>
      </c>
    </row>
    <row r="92" spans="1:15" x14ac:dyDescent="0.3">
      <c r="A92">
        <v>90</v>
      </c>
      <c r="B92" t="s">
        <v>337</v>
      </c>
      <c r="C92" t="s">
        <v>177</v>
      </c>
      <c r="D92" t="s">
        <v>282</v>
      </c>
      <c r="E92" t="s">
        <v>283</v>
      </c>
      <c r="F92" t="s">
        <v>338</v>
      </c>
      <c r="G92" t="s">
        <v>216</v>
      </c>
      <c r="J92" t="s">
        <v>272</v>
      </c>
      <c r="K92" t="s">
        <v>49</v>
      </c>
      <c r="N92" t="s">
        <v>339</v>
      </c>
      <c r="O92" t="s">
        <v>203</v>
      </c>
    </row>
    <row r="93" spans="1:15" x14ac:dyDescent="0.3">
      <c r="A93">
        <v>91</v>
      </c>
      <c r="B93" t="s">
        <v>340</v>
      </c>
      <c r="C93" t="s">
        <v>177</v>
      </c>
      <c r="D93" t="s">
        <v>183</v>
      </c>
      <c r="E93" t="s">
        <v>184</v>
      </c>
      <c r="F93" t="s">
        <v>341</v>
      </c>
      <c r="G93" t="s">
        <v>79</v>
      </c>
      <c r="J93" t="s">
        <v>341</v>
      </c>
      <c r="K93" t="s">
        <v>79</v>
      </c>
      <c r="N93" t="s">
        <v>198</v>
      </c>
      <c r="O93" t="s">
        <v>24</v>
      </c>
    </row>
    <row r="94" spans="1:15" x14ac:dyDescent="0.3">
      <c r="A94">
        <v>92</v>
      </c>
      <c r="B94" t="s">
        <v>342</v>
      </c>
      <c r="C94" t="s">
        <v>177</v>
      </c>
      <c r="D94" t="s">
        <v>183</v>
      </c>
      <c r="E94" t="s">
        <v>184</v>
      </c>
      <c r="G94" t="s">
        <v>1052</v>
      </c>
      <c r="J94" t="s">
        <v>343</v>
      </c>
      <c r="K94" t="s">
        <v>76</v>
      </c>
      <c r="N94" t="s">
        <v>123</v>
      </c>
      <c r="O94" t="s">
        <v>24</v>
      </c>
    </row>
    <row r="95" spans="1:15" x14ac:dyDescent="0.3">
      <c r="A95">
        <v>93</v>
      </c>
      <c r="B95" t="s">
        <v>344</v>
      </c>
      <c r="C95" t="s">
        <v>177</v>
      </c>
      <c r="D95" t="s">
        <v>225</v>
      </c>
      <c r="E95" t="s">
        <v>179</v>
      </c>
      <c r="F95" t="s">
        <v>345</v>
      </c>
      <c r="G95" t="s">
        <v>146</v>
      </c>
      <c r="J95" t="s">
        <v>345</v>
      </c>
      <c r="K95" t="s">
        <v>146</v>
      </c>
      <c r="L95" t="s">
        <v>346</v>
      </c>
      <c r="M95" t="s">
        <v>24</v>
      </c>
      <c r="N95" t="s">
        <v>346</v>
      </c>
      <c r="O95" t="s">
        <v>24</v>
      </c>
    </row>
    <row r="96" spans="1:15" x14ac:dyDescent="0.3">
      <c r="A96">
        <v>94</v>
      </c>
      <c r="B96" t="s">
        <v>347</v>
      </c>
      <c r="C96" t="s">
        <v>177</v>
      </c>
      <c r="D96" t="s">
        <v>225</v>
      </c>
      <c r="E96" t="s">
        <v>179</v>
      </c>
      <c r="F96" t="s">
        <v>348</v>
      </c>
      <c r="G96" t="s">
        <v>149</v>
      </c>
      <c r="J96" t="s">
        <v>346</v>
      </c>
      <c r="K96" t="s">
        <v>24</v>
      </c>
      <c r="N96" t="s">
        <v>346</v>
      </c>
      <c r="O96" t="s">
        <v>24</v>
      </c>
    </row>
    <row r="97" spans="1:15" x14ac:dyDescent="0.3">
      <c r="A97">
        <v>95</v>
      </c>
      <c r="B97" t="s">
        <v>349</v>
      </c>
      <c r="C97" t="s">
        <v>177</v>
      </c>
      <c r="D97" t="s">
        <v>350</v>
      </c>
      <c r="E97" t="s">
        <v>177</v>
      </c>
      <c r="F97" t="s">
        <v>351</v>
      </c>
      <c r="G97" t="s">
        <v>352</v>
      </c>
    </row>
    <row r="98" spans="1:15" x14ac:dyDescent="0.3">
      <c r="A98">
        <v>96</v>
      </c>
      <c r="B98" t="s">
        <v>353</v>
      </c>
      <c r="C98" t="s">
        <v>177</v>
      </c>
      <c r="D98" t="s">
        <v>350</v>
      </c>
      <c r="E98" t="s">
        <v>177</v>
      </c>
      <c r="F98" t="s">
        <v>354</v>
      </c>
      <c r="G98" t="s">
        <v>35</v>
      </c>
      <c r="J98" t="s">
        <v>218</v>
      </c>
      <c r="K98" t="s">
        <v>24</v>
      </c>
    </row>
    <row r="99" spans="1:15" x14ac:dyDescent="0.3">
      <c r="A99">
        <v>97</v>
      </c>
      <c r="B99" t="s">
        <v>355</v>
      </c>
      <c r="C99" t="s">
        <v>177</v>
      </c>
      <c r="D99" t="s">
        <v>253</v>
      </c>
      <c r="E99" t="s">
        <v>179</v>
      </c>
      <c r="F99" t="s">
        <v>333</v>
      </c>
      <c r="G99" t="s">
        <v>115</v>
      </c>
      <c r="J99" t="s">
        <v>356</v>
      </c>
      <c r="K99" t="s">
        <v>49</v>
      </c>
      <c r="N99" t="s">
        <v>356</v>
      </c>
      <c r="O99" t="s">
        <v>49</v>
      </c>
    </row>
    <row r="100" spans="1:15" x14ac:dyDescent="0.3">
      <c r="A100">
        <v>98</v>
      </c>
      <c r="B100" t="s">
        <v>357</v>
      </c>
      <c r="C100" t="s">
        <v>177</v>
      </c>
      <c r="D100" t="s">
        <v>210</v>
      </c>
      <c r="E100" t="s">
        <v>179</v>
      </c>
      <c r="F100" t="s">
        <v>250</v>
      </c>
      <c r="G100" t="s">
        <v>49</v>
      </c>
      <c r="J100" t="s">
        <v>250</v>
      </c>
      <c r="K100" t="s">
        <v>49</v>
      </c>
      <c r="L100" t="s">
        <v>198</v>
      </c>
      <c r="M100" t="s">
        <v>24</v>
      </c>
      <c r="N100" t="s">
        <v>198</v>
      </c>
      <c r="O100" t="s">
        <v>24</v>
      </c>
    </row>
    <row r="101" spans="1:15" x14ac:dyDescent="0.3">
      <c r="A101">
        <v>99</v>
      </c>
      <c r="B101" t="s">
        <v>358</v>
      </c>
      <c r="C101" t="s">
        <v>177</v>
      </c>
      <c r="D101" t="s">
        <v>221</v>
      </c>
      <c r="E101" t="s">
        <v>214</v>
      </c>
      <c r="F101" t="s">
        <v>1067</v>
      </c>
      <c r="G101" t="s">
        <v>138</v>
      </c>
      <c r="J101" t="s">
        <v>1067</v>
      </c>
      <c r="K101" t="s">
        <v>138</v>
      </c>
      <c r="N101" t="s">
        <v>1067</v>
      </c>
      <c r="O101" t="s">
        <v>138</v>
      </c>
    </row>
    <row r="102" spans="1:15" x14ac:dyDescent="0.3">
      <c r="A102">
        <v>100</v>
      </c>
      <c r="B102" t="s">
        <v>359</v>
      </c>
      <c r="C102" t="s">
        <v>177</v>
      </c>
      <c r="D102" t="s">
        <v>253</v>
      </c>
      <c r="E102" t="s">
        <v>179</v>
      </c>
      <c r="F102" t="s">
        <v>360</v>
      </c>
      <c r="G102" t="s">
        <v>361</v>
      </c>
      <c r="J102" t="s">
        <v>346</v>
      </c>
      <c r="K102" t="s">
        <v>24</v>
      </c>
      <c r="N102" t="s">
        <v>346</v>
      </c>
      <c r="O102" t="s">
        <v>24</v>
      </c>
    </row>
    <row r="103" spans="1:15" x14ac:dyDescent="0.3">
      <c r="A103">
        <v>101</v>
      </c>
      <c r="B103" t="s">
        <v>1068</v>
      </c>
      <c r="C103" t="s">
        <v>177</v>
      </c>
      <c r="D103" t="s">
        <v>274</v>
      </c>
      <c r="E103" t="s">
        <v>184</v>
      </c>
      <c r="F103" t="s">
        <v>227</v>
      </c>
      <c r="G103" t="s">
        <v>24</v>
      </c>
      <c r="N103" t="s">
        <v>362</v>
      </c>
      <c r="O103" t="s">
        <v>24</v>
      </c>
    </row>
    <row r="104" spans="1:15" x14ac:dyDescent="0.3">
      <c r="A104">
        <v>102</v>
      </c>
      <c r="B104" t="s">
        <v>363</v>
      </c>
      <c r="C104" t="s">
        <v>177</v>
      </c>
      <c r="D104" t="s">
        <v>253</v>
      </c>
      <c r="E104" t="s">
        <v>179</v>
      </c>
      <c r="F104" t="s">
        <v>1069</v>
      </c>
      <c r="G104" t="s">
        <v>364</v>
      </c>
      <c r="N104" t="s">
        <v>185</v>
      </c>
      <c r="O104" t="s">
        <v>24</v>
      </c>
    </row>
    <row r="105" spans="1:15" x14ac:dyDescent="0.3">
      <c r="A105">
        <v>103</v>
      </c>
      <c r="B105" t="s">
        <v>1070</v>
      </c>
      <c r="C105" t="s">
        <v>177</v>
      </c>
      <c r="D105" t="s">
        <v>325</v>
      </c>
      <c r="E105" t="s">
        <v>177</v>
      </c>
      <c r="G105" t="s">
        <v>1052</v>
      </c>
      <c r="J105" t="s">
        <v>365</v>
      </c>
      <c r="K105" t="s">
        <v>49</v>
      </c>
      <c r="N105" t="s">
        <v>1071</v>
      </c>
      <c r="O105" t="s">
        <v>40</v>
      </c>
    </row>
    <row r="106" spans="1:15" x14ac:dyDescent="0.3">
      <c r="A106">
        <v>104</v>
      </c>
      <c r="B106" t="s">
        <v>366</v>
      </c>
      <c r="C106" t="s">
        <v>177</v>
      </c>
      <c r="D106" t="s">
        <v>183</v>
      </c>
      <c r="E106" t="s">
        <v>184</v>
      </c>
      <c r="F106" t="s">
        <v>165</v>
      </c>
      <c r="G106" t="s">
        <v>40</v>
      </c>
      <c r="N106" t="s">
        <v>362</v>
      </c>
      <c r="O106" t="s">
        <v>24</v>
      </c>
    </row>
    <row r="107" spans="1:15" x14ac:dyDescent="0.3">
      <c r="A107">
        <v>105</v>
      </c>
      <c r="B107" t="s">
        <v>367</v>
      </c>
      <c r="C107" t="s">
        <v>177</v>
      </c>
      <c r="D107" t="s">
        <v>221</v>
      </c>
      <c r="E107" t="s">
        <v>214</v>
      </c>
      <c r="F107" t="s">
        <v>368</v>
      </c>
      <c r="G107" t="s">
        <v>62</v>
      </c>
      <c r="J107" t="s">
        <v>296</v>
      </c>
      <c r="K107" t="s">
        <v>62</v>
      </c>
      <c r="N107" t="s">
        <v>369</v>
      </c>
      <c r="O107" t="s">
        <v>24</v>
      </c>
    </row>
    <row r="108" spans="1:15" x14ac:dyDescent="0.3">
      <c r="A108">
        <v>106</v>
      </c>
      <c r="B108" t="s">
        <v>370</v>
      </c>
      <c r="C108" t="s">
        <v>177</v>
      </c>
      <c r="D108" t="s">
        <v>213</v>
      </c>
      <c r="E108" t="s">
        <v>214</v>
      </c>
      <c r="F108" t="s">
        <v>1072</v>
      </c>
      <c r="G108" t="s">
        <v>239</v>
      </c>
      <c r="J108" t="s">
        <v>371</v>
      </c>
      <c r="K108" t="s">
        <v>28</v>
      </c>
      <c r="L108" t="s">
        <v>372</v>
      </c>
      <c r="M108" t="s">
        <v>149</v>
      </c>
      <c r="N108" t="s">
        <v>181</v>
      </c>
      <c r="O108" t="s">
        <v>24</v>
      </c>
    </row>
    <row r="109" spans="1:15" x14ac:dyDescent="0.3">
      <c r="A109">
        <v>107</v>
      </c>
      <c r="B109" t="s">
        <v>373</v>
      </c>
      <c r="C109" t="s">
        <v>177</v>
      </c>
      <c r="D109" t="s">
        <v>183</v>
      </c>
      <c r="E109" t="s">
        <v>184</v>
      </c>
      <c r="F109" t="s">
        <v>374</v>
      </c>
      <c r="G109" t="s">
        <v>79</v>
      </c>
      <c r="J109" t="s">
        <v>78</v>
      </c>
      <c r="K109" t="s">
        <v>79</v>
      </c>
      <c r="L109" t="s">
        <v>346</v>
      </c>
      <c r="M109" t="s">
        <v>24</v>
      </c>
      <c r="N109" t="s">
        <v>346</v>
      </c>
      <c r="O109" t="s">
        <v>24</v>
      </c>
    </row>
    <row r="110" spans="1:15" x14ac:dyDescent="0.3">
      <c r="A110">
        <v>108</v>
      </c>
      <c r="B110" t="s">
        <v>375</v>
      </c>
      <c r="C110" t="s">
        <v>177</v>
      </c>
      <c r="D110" t="s">
        <v>213</v>
      </c>
      <c r="E110" t="s">
        <v>214</v>
      </c>
      <c r="F110" t="s">
        <v>185</v>
      </c>
      <c r="G110" t="s">
        <v>24</v>
      </c>
      <c r="J110" t="s">
        <v>157</v>
      </c>
      <c r="K110" t="s">
        <v>49</v>
      </c>
      <c r="N110" t="s">
        <v>116</v>
      </c>
      <c r="O110" t="s">
        <v>24</v>
      </c>
    </row>
    <row r="111" spans="1:15" x14ac:dyDescent="0.3">
      <c r="A111">
        <v>109</v>
      </c>
      <c r="B111" t="s">
        <v>376</v>
      </c>
      <c r="C111" t="s">
        <v>177</v>
      </c>
      <c r="D111" t="s">
        <v>210</v>
      </c>
      <c r="E111" t="s">
        <v>179</v>
      </c>
      <c r="F111" t="s">
        <v>1072</v>
      </c>
      <c r="G111" t="s">
        <v>239</v>
      </c>
      <c r="J111" t="s">
        <v>1072</v>
      </c>
      <c r="K111" t="s">
        <v>239</v>
      </c>
      <c r="N111" t="s">
        <v>227</v>
      </c>
      <c r="O111" t="s">
        <v>24</v>
      </c>
    </row>
    <row r="112" spans="1:15" x14ac:dyDescent="0.3">
      <c r="A112">
        <v>110</v>
      </c>
      <c r="B112" t="s">
        <v>377</v>
      </c>
      <c r="C112" t="s">
        <v>177</v>
      </c>
      <c r="D112" t="s">
        <v>213</v>
      </c>
      <c r="E112" t="s">
        <v>214</v>
      </c>
      <c r="F112" t="s">
        <v>369</v>
      </c>
      <c r="G112" t="s">
        <v>24</v>
      </c>
      <c r="N112" t="s">
        <v>369</v>
      </c>
      <c r="O112" t="s">
        <v>24</v>
      </c>
    </row>
    <row r="113" spans="1:15" x14ac:dyDescent="0.3">
      <c r="A113">
        <v>111</v>
      </c>
      <c r="B113" t="s">
        <v>378</v>
      </c>
      <c r="C113" t="s">
        <v>177</v>
      </c>
      <c r="D113" t="s">
        <v>229</v>
      </c>
      <c r="E113" t="s">
        <v>179</v>
      </c>
      <c r="F113" t="s">
        <v>185</v>
      </c>
      <c r="G113" t="s">
        <v>24</v>
      </c>
      <c r="J113" t="s">
        <v>185</v>
      </c>
      <c r="K113" t="s">
        <v>24</v>
      </c>
      <c r="N113" t="s">
        <v>185</v>
      </c>
      <c r="O113" t="s">
        <v>24</v>
      </c>
    </row>
    <row r="114" spans="1:15" x14ac:dyDescent="0.3">
      <c r="A114">
        <v>112</v>
      </c>
      <c r="B114" t="s">
        <v>379</v>
      </c>
      <c r="C114" t="s">
        <v>177</v>
      </c>
      <c r="D114" t="s">
        <v>221</v>
      </c>
      <c r="E114" t="s">
        <v>214</v>
      </c>
      <c r="F114" t="s">
        <v>279</v>
      </c>
      <c r="G114" t="s">
        <v>24</v>
      </c>
      <c r="J114" t="s">
        <v>222</v>
      </c>
      <c r="K114" t="s">
        <v>24</v>
      </c>
      <c r="N114" t="s">
        <v>222</v>
      </c>
      <c r="O114" t="s">
        <v>24</v>
      </c>
    </row>
    <row r="115" spans="1:15" x14ac:dyDescent="0.3">
      <c r="A115">
        <v>113</v>
      </c>
      <c r="B115" t="s">
        <v>380</v>
      </c>
      <c r="C115" t="s">
        <v>177</v>
      </c>
      <c r="D115" t="s">
        <v>183</v>
      </c>
      <c r="E115" t="s">
        <v>184</v>
      </c>
      <c r="F115" t="s">
        <v>381</v>
      </c>
      <c r="G115" t="s">
        <v>149</v>
      </c>
      <c r="J115" t="s">
        <v>382</v>
      </c>
      <c r="K115" t="s">
        <v>149</v>
      </c>
      <c r="N115" t="s">
        <v>381</v>
      </c>
      <c r="O115" t="s">
        <v>149</v>
      </c>
    </row>
    <row r="116" spans="1:15" x14ac:dyDescent="0.3">
      <c r="A116">
        <v>114</v>
      </c>
      <c r="B116" t="s">
        <v>383</v>
      </c>
      <c r="C116" t="s">
        <v>177</v>
      </c>
      <c r="D116" t="s">
        <v>229</v>
      </c>
      <c r="E116" t="s">
        <v>179</v>
      </c>
      <c r="F116" t="s">
        <v>484</v>
      </c>
      <c r="G116" t="s">
        <v>149</v>
      </c>
      <c r="N116" t="s">
        <v>484</v>
      </c>
      <c r="O116" t="s">
        <v>149</v>
      </c>
    </row>
    <row r="117" spans="1:15" x14ac:dyDescent="0.3">
      <c r="A117">
        <v>115</v>
      </c>
      <c r="B117" t="s">
        <v>384</v>
      </c>
      <c r="C117" t="s">
        <v>177</v>
      </c>
      <c r="D117" t="s">
        <v>225</v>
      </c>
      <c r="E117" t="s">
        <v>179</v>
      </c>
      <c r="F117" t="s">
        <v>385</v>
      </c>
      <c r="G117" t="s">
        <v>24</v>
      </c>
      <c r="J117" t="s">
        <v>386</v>
      </c>
      <c r="K117" t="s">
        <v>387</v>
      </c>
      <c r="N117" t="s">
        <v>388</v>
      </c>
      <c r="O117" t="s">
        <v>387</v>
      </c>
    </row>
    <row r="118" spans="1:15" x14ac:dyDescent="0.3">
      <c r="A118">
        <v>116</v>
      </c>
      <c r="B118" t="s">
        <v>389</v>
      </c>
      <c r="C118" t="s">
        <v>177</v>
      </c>
      <c r="D118" t="s">
        <v>183</v>
      </c>
      <c r="E118" t="s">
        <v>184</v>
      </c>
      <c r="F118" t="s">
        <v>390</v>
      </c>
      <c r="G118" t="s">
        <v>24</v>
      </c>
      <c r="N118" t="s">
        <v>331</v>
      </c>
      <c r="O118" t="s">
        <v>24</v>
      </c>
    </row>
    <row r="119" spans="1:15" x14ac:dyDescent="0.3">
      <c r="A119">
        <v>117</v>
      </c>
      <c r="B119" t="s">
        <v>391</v>
      </c>
      <c r="C119" t="s">
        <v>177</v>
      </c>
      <c r="D119" t="s">
        <v>325</v>
      </c>
      <c r="E119" t="s">
        <v>177</v>
      </c>
      <c r="F119" t="s">
        <v>392</v>
      </c>
      <c r="G119" t="s">
        <v>24</v>
      </c>
      <c r="J119" t="s">
        <v>393</v>
      </c>
      <c r="K119" t="s">
        <v>24</v>
      </c>
      <c r="L119" t="s">
        <v>394</v>
      </c>
      <c r="M119" t="s">
        <v>24</v>
      </c>
      <c r="N119" t="s">
        <v>394</v>
      </c>
      <c r="O119" t="s">
        <v>24</v>
      </c>
    </row>
    <row r="120" spans="1:15" x14ac:dyDescent="0.3">
      <c r="A120">
        <v>118</v>
      </c>
      <c r="B120" t="s">
        <v>395</v>
      </c>
      <c r="C120" t="s">
        <v>177</v>
      </c>
      <c r="D120" t="s">
        <v>396</v>
      </c>
      <c r="E120" t="s">
        <v>214</v>
      </c>
      <c r="F120" t="s">
        <v>157</v>
      </c>
      <c r="G120" t="s">
        <v>49</v>
      </c>
      <c r="J120" t="s">
        <v>185</v>
      </c>
      <c r="K120" t="s">
        <v>24</v>
      </c>
      <c r="N120" t="s">
        <v>185</v>
      </c>
      <c r="O120" t="s">
        <v>24</v>
      </c>
    </row>
    <row r="121" spans="1:15" x14ac:dyDescent="0.3">
      <c r="A121">
        <v>119</v>
      </c>
      <c r="B121" t="s">
        <v>397</v>
      </c>
      <c r="C121" t="s">
        <v>177</v>
      </c>
      <c r="D121" t="s">
        <v>231</v>
      </c>
      <c r="E121" t="s">
        <v>179</v>
      </c>
      <c r="F121" t="s">
        <v>398</v>
      </c>
      <c r="G121" t="s">
        <v>28</v>
      </c>
      <c r="N121" t="s">
        <v>36</v>
      </c>
      <c r="O121" t="s">
        <v>24</v>
      </c>
    </row>
    <row r="122" spans="1:15" x14ac:dyDescent="0.3">
      <c r="A122">
        <v>120</v>
      </c>
      <c r="B122" t="s">
        <v>399</v>
      </c>
      <c r="C122" t="s">
        <v>177</v>
      </c>
      <c r="D122" t="s">
        <v>400</v>
      </c>
      <c r="E122" t="s">
        <v>177</v>
      </c>
      <c r="G122" t="s">
        <v>1052</v>
      </c>
      <c r="J122" t="s">
        <v>401</v>
      </c>
      <c r="K122" t="s">
        <v>402</v>
      </c>
    </row>
    <row r="123" spans="1:15" x14ac:dyDescent="0.3">
      <c r="A123">
        <v>121</v>
      </c>
      <c r="B123" t="s">
        <v>403</v>
      </c>
      <c r="C123" t="s">
        <v>177</v>
      </c>
      <c r="D123" t="s">
        <v>210</v>
      </c>
      <c r="E123" t="s">
        <v>179</v>
      </c>
      <c r="G123" t="s">
        <v>1052</v>
      </c>
      <c r="J123" t="s">
        <v>404</v>
      </c>
      <c r="K123" t="s">
        <v>1073</v>
      </c>
    </row>
    <row r="124" spans="1:15" x14ac:dyDescent="0.3">
      <c r="A124">
        <v>122</v>
      </c>
      <c r="B124" t="s">
        <v>405</v>
      </c>
      <c r="C124" t="s">
        <v>177</v>
      </c>
      <c r="D124" t="s">
        <v>406</v>
      </c>
      <c r="E124" t="s">
        <v>184</v>
      </c>
      <c r="F124" t="s">
        <v>407</v>
      </c>
      <c r="G124" t="s">
        <v>408</v>
      </c>
      <c r="J124" t="s">
        <v>123</v>
      </c>
      <c r="K124" t="s">
        <v>24</v>
      </c>
      <c r="N124" t="s">
        <v>123</v>
      </c>
      <c r="O124" t="s">
        <v>24</v>
      </c>
    </row>
    <row r="125" spans="1:15" x14ac:dyDescent="0.3">
      <c r="A125">
        <v>123</v>
      </c>
      <c r="B125" t="s">
        <v>409</v>
      </c>
      <c r="C125" t="s">
        <v>177</v>
      </c>
      <c r="D125" t="s">
        <v>410</v>
      </c>
      <c r="E125" t="s">
        <v>184</v>
      </c>
      <c r="F125" t="s">
        <v>265</v>
      </c>
      <c r="G125" t="s">
        <v>24</v>
      </c>
      <c r="N125" t="s">
        <v>362</v>
      </c>
      <c r="O125" t="s">
        <v>24</v>
      </c>
    </row>
    <row r="126" spans="1:15" x14ac:dyDescent="0.3">
      <c r="A126">
        <v>124</v>
      </c>
      <c r="B126" t="s">
        <v>411</v>
      </c>
      <c r="C126" t="s">
        <v>177</v>
      </c>
      <c r="D126" t="s">
        <v>325</v>
      </c>
      <c r="E126" t="s">
        <v>177</v>
      </c>
      <c r="F126" t="s">
        <v>412</v>
      </c>
      <c r="G126" t="s">
        <v>24</v>
      </c>
      <c r="J126" t="s">
        <v>413</v>
      </c>
      <c r="K126" t="s">
        <v>24</v>
      </c>
      <c r="N126" t="s">
        <v>413</v>
      </c>
      <c r="O126" t="s">
        <v>24</v>
      </c>
    </row>
    <row r="127" spans="1:15" x14ac:dyDescent="0.3">
      <c r="A127">
        <v>125</v>
      </c>
      <c r="B127" t="s">
        <v>414</v>
      </c>
      <c r="C127" t="s">
        <v>177</v>
      </c>
      <c r="D127" t="s">
        <v>221</v>
      </c>
      <c r="E127" t="s">
        <v>214</v>
      </c>
      <c r="F127" t="s">
        <v>247</v>
      </c>
      <c r="G127" t="s">
        <v>24</v>
      </c>
      <c r="J127" t="s">
        <v>272</v>
      </c>
      <c r="K127" t="s">
        <v>49</v>
      </c>
      <c r="N127" t="s">
        <v>80</v>
      </c>
      <c r="O127" t="s">
        <v>24</v>
      </c>
    </row>
    <row r="128" spans="1:15" x14ac:dyDescent="0.3">
      <c r="A128">
        <v>126</v>
      </c>
      <c r="B128" t="s">
        <v>415</v>
      </c>
      <c r="C128" t="s">
        <v>177</v>
      </c>
      <c r="D128" t="s">
        <v>416</v>
      </c>
      <c r="E128" t="s">
        <v>184</v>
      </c>
      <c r="F128" t="s">
        <v>89</v>
      </c>
      <c r="G128" t="s">
        <v>52</v>
      </c>
      <c r="J128" t="s">
        <v>41</v>
      </c>
      <c r="K128" t="s">
        <v>24</v>
      </c>
      <c r="N128" t="s">
        <v>41</v>
      </c>
      <c r="O128" t="s">
        <v>24</v>
      </c>
    </row>
    <row r="129" spans="1:15" x14ac:dyDescent="0.3">
      <c r="A129">
        <v>127</v>
      </c>
      <c r="B129" t="s">
        <v>417</v>
      </c>
      <c r="C129" t="s">
        <v>177</v>
      </c>
      <c r="D129" t="s">
        <v>253</v>
      </c>
      <c r="E129" t="s">
        <v>179</v>
      </c>
      <c r="F129" t="s">
        <v>398</v>
      </c>
      <c r="G129" t="s">
        <v>28</v>
      </c>
      <c r="J129" t="s">
        <v>1074</v>
      </c>
      <c r="K129" t="s">
        <v>28</v>
      </c>
      <c r="N129" t="s">
        <v>272</v>
      </c>
      <c r="O129" t="s">
        <v>49</v>
      </c>
    </row>
    <row r="130" spans="1:15" x14ac:dyDescent="0.3">
      <c r="A130">
        <v>128</v>
      </c>
      <c r="B130" t="s">
        <v>418</v>
      </c>
      <c r="C130" t="s">
        <v>177</v>
      </c>
      <c r="D130" t="s">
        <v>419</v>
      </c>
      <c r="E130" t="s">
        <v>179</v>
      </c>
      <c r="F130" t="s">
        <v>296</v>
      </c>
      <c r="G130" t="s">
        <v>62</v>
      </c>
      <c r="N130" t="s">
        <v>346</v>
      </c>
      <c r="O130" t="s">
        <v>24</v>
      </c>
    </row>
    <row r="131" spans="1:15" x14ac:dyDescent="0.3">
      <c r="A131">
        <v>129</v>
      </c>
      <c r="B131" t="s">
        <v>420</v>
      </c>
      <c r="C131" t="s">
        <v>177</v>
      </c>
      <c r="D131" t="s">
        <v>210</v>
      </c>
      <c r="E131" t="s">
        <v>179</v>
      </c>
      <c r="F131" t="s">
        <v>421</v>
      </c>
      <c r="G131" t="s">
        <v>65</v>
      </c>
      <c r="J131" t="s">
        <v>422</v>
      </c>
      <c r="K131" t="s">
        <v>24</v>
      </c>
      <c r="N131" t="s">
        <v>423</v>
      </c>
      <c r="O131" t="s">
        <v>24</v>
      </c>
    </row>
    <row r="132" spans="1:15" x14ac:dyDescent="0.3">
      <c r="A132">
        <v>130</v>
      </c>
      <c r="B132" t="s">
        <v>424</v>
      </c>
      <c r="C132" t="s">
        <v>177</v>
      </c>
      <c r="D132" t="s">
        <v>425</v>
      </c>
      <c r="E132" t="s">
        <v>179</v>
      </c>
      <c r="F132" t="s">
        <v>426</v>
      </c>
      <c r="G132" t="s">
        <v>24</v>
      </c>
      <c r="J132" t="s">
        <v>275</v>
      </c>
      <c r="K132" t="s">
        <v>24</v>
      </c>
      <c r="N132" t="s">
        <v>275</v>
      </c>
      <c r="O132" t="s">
        <v>24</v>
      </c>
    </row>
    <row r="133" spans="1:15" x14ac:dyDescent="0.3">
      <c r="A133">
        <v>131</v>
      </c>
      <c r="B133" t="s">
        <v>427</v>
      </c>
      <c r="C133" t="s">
        <v>177</v>
      </c>
      <c r="D133" t="s">
        <v>213</v>
      </c>
      <c r="E133" t="s">
        <v>214</v>
      </c>
      <c r="F133" t="s">
        <v>428</v>
      </c>
      <c r="G133" t="s">
        <v>387</v>
      </c>
      <c r="J133" t="s">
        <v>428</v>
      </c>
      <c r="K133" t="s">
        <v>387</v>
      </c>
      <c r="L133" t="s">
        <v>123</v>
      </c>
      <c r="M133" t="s">
        <v>24</v>
      </c>
      <c r="N133" t="s">
        <v>123</v>
      </c>
      <c r="O133" t="s">
        <v>24</v>
      </c>
    </row>
    <row r="134" spans="1:15" x14ac:dyDescent="0.3">
      <c r="A134">
        <v>132</v>
      </c>
      <c r="B134" t="s">
        <v>429</v>
      </c>
      <c r="C134" t="s">
        <v>430</v>
      </c>
      <c r="D134" t="s">
        <v>431</v>
      </c>
      <c r="E134" t="s">
        <v>432</v>
      </c>
      <c r="F134" t="s">
        <v>218</v>
      </c>
      <c r="G134" t="s">
        <v>24</v>
      </c>
      <c r="J134" t="s">
        <v>433</v>
      </c>
      <c r="K134" t="s">
        <v>24</v>
      </c>
    </row>
    <row r="135" spans="1:15" x14ac:dyDescent="0.3">
      <c r="A135">
        <v>133</v>
      </c>
      <c r="B135" t="s">
        <v>434</v>
      </c>
      <c r="C135" t="s">
        <v>430</v>
      </c>
      <c r="D135" t="s">
        <v>435</v>
      </c>
      <c r="E135" t="s">
        <v>436</v>
      </c>
      <c r="F135" t="s">
        <v>437</v>
      </c>
      <c r="G135" t="s">
        <v>438</v>
      </c>
      <c r="J135" t="s">
        <v>439</v>
      </c>
      <c r="K135" t="s">
        <v>24</v>
      </c>
      <c r="N135" t="s">
        <v>275</v>
      </c>
      <c r="O135" t="s">
        <v>24</v>
      </c>
    </row>
    <row r="136" spans="1:15" x14ac:dyDescent="0.3">
      <c r="A136">
        <v>134</v>
      </c>
      <c r="B136" t="s">
        <v>440</v>
      </c>
      <c r="C136" t="s">
        <v>430</v>
      </c>
      <c r="D136" t="s">
        <v>1075</v>
      </c>
      <c r="E136" t="s">
        <v>441</v>
      </c>
      <c r="F136" t="s">
        <v>442</v>
      </c>
      <c r="G136" t="s">
        <v>315</v>
      </c>
      <c r="J136" t="s">
        <v>443</v>
      </c>
      <c r="K136" t="s">
        <v>315</v>
      </c>
      <c r="N136" t="s">
        <v>444</v>
      </c>
      <c r="O136" t="s">
        <v>49</v>
      </c>
    </row>
    <row r="137" spans="1:15" x14ac:dyDescent="0.3">
      <c r="A137">
        <v>135</v>
      </c>
      <c r="B137" t="s">
        <v>445</v>
      </c>
      <c r="C137" t="s">
        <v>430</v>
      </c>
      <c r="D137" t="s">
        <v>446</v>
      </c>
      <c r="E137" t="s">
        <v>447</v>
      </c>
      <c r="F137" t="s">
        <v>331</v>
      </c>
      <c r="G137" t="s">
        <v>24</v>
      </c>
      <c r="J137" t="s">
        <v>218</v>
      </c>
      <c r="K137" t="s">
        <v>24</v>
      </c>
      <c r="N137" t="s">
        <v>362</v>
      </c>
      <c r="O137" t="s">
        <v>24</v>
      </c>
    </row>
    <row r="138" spans="1:15" x14ac:dyDescent="0.3">
      <c r="A138">
        <v>136</v>
      </c>
      <c r="B138" t="s">
        <v>448</v>
      </c>
      <c r="C138" t="s">
        <v>430</v>
      </c>
      <c r="D138" t="s">
        <v>449</v>
      </c>
      <c r="E138" t="s">
        <v>450</v>
      </c>
      <c r="F138" t="s">
        <v>162</v>
      </c>
      <c r="G138" t="s">
        <v>62</v>
      </c>
      <c r="J138" t="s">
        <v>218</v>
      </c>
      <c r="K138" t="s">
        <v>24</v>
      </c>
    </row>
    <row r="139" spans="1:15" x14ac:dyDescent="0.3">
      <c r="A139">
        <v>137</v>
      </c>
      <c r="B139" t="s">
        <v>451</v>
      </c>
      <c r="C139" t="s">
        <v>430</v>
      </c>
      <c r="D139" t="s">
        <v>452</v>
      </c>
      <c r="E139" t="s">
        <v>453</v>
      </c>
      <c r="F139" t="s">
        <v>250</v>
      </c>
      <c r="G139" t="s">
        <v>49</v>
      </c>
      <c r="J139" t="s">
        <v>250</v>
      </c>
      <c r="K139" t="s">
        <v>49</v>
      </c>
      <c r="N139" t="s">
        <v>250</v>
      </c>
      <c r="O139" t="s">
        <v>49</v>
      </c>
    </row>
    <row r="140" spans="1:15" x14ac:dyDescent="0.3">
      <c r="A140">
        <v>138</v>
      </c>
      <c r="B140" t="s">
        <v>454</v>
      </c>
      <c r="C140" t="s">
        <v>430</v>
      </c>
      <c r="D140" t="s">
        <v>455</v>
      </c>
      <c r="E140" t="s">
        <v>456</v>
      </c>
      <c r="F140" t="s">
        <v>333</v>
      </c>
      <c r="G140" t="s">
        <v>115</v>
      </c>
      <c r="J140" t="s">
        <v>457</v>
      </c>
      <c r="K140" t="s">
        <v>115</v>
      </c>
      <c r="N140" t="s">
        <v>1076</v>
      </c>
      <c r="O140" t="s">
        <v>28</v>
      </c>
    </row>
    <row r="141" spans="1:15" x14ac:dyDescent="0.3">
      <c r="A141">
        <v>139</v>
      </c>
      <c r="B141" t="s">
        <v>458</v>
      </c>
      <c r="C141" t="s">
        <v>430</v>
      </c>
      <c r="D141" t="s">
        <v>459</v>
      </c>
      <c r="E141" t="s">
        <v>460</v>
      </c>
      <c r="F141" t="s">
        <v>461</v>
      </c>
      <c r="G141" t="s">
        <v>28</v>
      </c>
      <c r="N141" t="s">
        <v>461</v>
      </c>
      <c r="O141" t="s">
        <v>28</v>
      </c>
    </row>
    <row r="142" spans="1:15" x14ac:dyDescent="0.3">
      <c r="A142">
        <v>140</v>
      </c>
      <c r="B142" t="s">
        <v>462</v>
      </c>
      <c r="C142" t="s">
        <v>430</v>
      </c>
      <c r="D142" t="s">
        <v>463</v>
      </c>
      <c r="E142" t="s">
        <v>447</v>
      </c>
      <c r="G142" t="s">
        <v>1052</v>
      </c>
      <c r="N142" t="s">
        <v>185</v>
      </c>
      <c r="O142" t="s">
        <v>24</v>
      </c>
    </row>
    <row r="143" spans="1:15" x14ac:dyDescent="0.3">
      <c r="A143">
        <v>141</v>
      </c>
      <c r="B143" t="s">
        <v>464</v>
      </c>
      <c r="C143" t="s">
        <v>430</v>
      </c>
      <c r="D143" t="s">
        <v>465</v>
      </c>
      <c r="E143" t="s">
        <v>466</v>
      </c>
      <c r="F143" t="s">
        <v>1077</v>
      </c>
      <c r="G143" t="s">
        <v>49</v>
      </c>
      <c r="J143" t="s">
        <v>157</v>
      </c>
      <c r="K143" t="s">
        <v>49</v>
      </c>
      <c r="N143" t="s">
        <v>157</v>
      </c>
      <c r="O143" t="s">
        <v>49</v>
      </c>
    </row>
    <row r="144" spans="1:15" x14ac:dyDescent="0.3">
      <c r="A144">
        <v>142</v>
      </c>
      <c r="B144" t="s">
        <v>467</v>
      </c>
      <c r="C144" t="s">
        <v>430</v>
      </c>
      <c r="D144" t="s">
        <v>468</v>
      </c>
      <c r="E144" t="s">
        <v>469</v>
      </c>
      <c r="F144" t="s">
        <v>470</v>
      </c>
      <c r="G144" t="s">
        <v>24</v>
      </c>
      <c r="J144" t="s">
        <v>218</v>
      </c>
      <c r="K144" t="s">
        <v>24</v>
      </c>
    </row>
    <row r="145" spans="1:15" x14ac:dyDescent="0.3">
      <c r="A145">
        <v>143</v>
      </c>
      <c r="B145" t="s">
        <v>471</v>
      </c>
      <c r="C145" t="s">
        <v>430</v>
      </c>
      <c r="D145" t="s">
        <v>472</v>
      </c>
      <c r="E145" t="s">
        <v>473</v>
      </c>
      <c r="F145" t="s">
        <v>474</v>
      </c>
      <c r="G145" t="s">
        <v>475</v>
      </c>
      <c r="N145" t="s">
        <v>362</v>
      </c>
      <c r="O145" t="s">
        <v>24</v>
      </c>
    </row>
    <row r="146" spans="1:15" x14ac:dyDescent="0.3">
      <c r="A146">
        <v>144</v>
      </c>
      <c r="B146" t="s">
        <v>476</v>
      </c>
      <c r="C146" t="s">
        <v>430</v>
      </c>
      <c r="D146" t="s">
        <v>477</v>
      </c>
      <c r="E146" t="s">
        <v>478</v>
      </c>
      <c r="F146" t="s">
        <v>479</v>
      </c>
      <c r="G146" t="s">
        <v>146</v>
      </c>
      <c r="J146" t="s">
        <v>480</v>
      </c>
      <c r="K146" t="s">
        <v>76</v>
      </c>
    </row>
    <row r="147" spans="1:15" x14ac:dyDescent="0.3">
      <c r="A147">
        <v>145</v>
      </c>
      <c r="B147" t="s">
        <v>481</v>
      </c>
      <c r="C147" t="s">
        <v>430</v>
      </c>
      <c r="D147" t="s">
        <v>482</v>
      </c>
      <c r="E147" t="s">
        <v>483</v>
      </c>
      <c r="F147" t="s">
        <v>484</v>
      </c>
      <c r="G147" t="s">
        <v>149</v>
      </c>
      <c r="J147" t="s">
        <v>484</v>
      </c>
      <c r="K147" t="s">
        <v>149</v>
      </c>
      <c r="N147" t="s">
        <v>484</v>
      </c>
      <c r="O147" t="s">
        <v>149</v>
      </c>
    </row>
    <row r="148" spans="1:15" x14ac:dyDescent="0.3">
      <c r="A148">
        <v>146</v>
      </c>
      <c r="B148" t="s">
        <v>485</v>
      </c>
      <c r="C148" t="s">
        <v>430</v>
      </c>
      <c r="D148" t="s">
        <v>463</v>
      </c>
      <c r="E148" t="s">
        <v>447</v>
      </c>
      <c r="F148" t="s">
        <v>486</v>
      </c>
      <c r="G148" t="s">
        <v>30</v>
      </c>
      <c r="J148" t="s">
        <v>486</v>
      </c>
      <c r="K148" t="s">
        <v>30</v>
      </c>
      <c r="L148" t="s">
        <v>487</v>
      </c>
      <c r="M148" t="s">
        <v>49</v>
      </c>
      <c r="N148" t="s">
        <v>487</v>
      </c>
      <c r="O148" t="s">
        <v>49</v>
      </c>
    </row>
    <row r="149" spans="1:15" x14ac:dyDescent="0.3">
      <c r="A149">
        <v>147</v>
      </c>
      <c r="B149" t="s">
        <v>488</v>
      </c>
      <c r="C149" t="s">
        <v>430</v>
      </c>
      <c r="D149" t="s">
        <v>489</v>
      </c>
      <c r="E149" t="s">
        <v>490</v>
      </c>
      <c r="F149" t="s">
        <v>1078</v>
      </c>
      <c r="G149" t="s">
        <v>310</v>
      </c>
      <c r="J149" t="s">
        <v>1066</v>
      </c>
      <c r="K149" t="s">
        <v>28</v>
      </c>
      <c r="N149" t="s">
        <v>1066</v>
      </c>
      <c r="O149" t="s">
        <v>28</v>
      </c>
    </row>
    <row r="150" spans="1:15" x14ac:dyDescent="0.3">
      <c r="A150">
        <v>148</v>
      </c>
      <c r="B150" t="s">
        <v>491</v>
      </c>
      <c r="C150" t="s">
        <v>430</v>
      </c>
      <c r="D150" t="s">
        <v>492</v>
      </c>
      <c r="E150" t="s">
        <v>493</v>
      </c>
      <c r="F150" t="s">
        <v>318</v>
      </c>
      <c r="G150" t="s">
        <v>24</v>
      </c>
      <c r="J150" t="s">
        <v>494</v>
      </c>
      <c r="K150" t="s">
        <v>24</v>
      </c>
      <c r="L150" t="s">
        <v>362</v>
      </c>
      <c r="M150" t="s">
        <v>24</v>
      </c>
      <c r="N150" t="s">
        <v>362</v>
      </c>
      <c r="O150" t="s">
        <v>24</v>
      </c>
    </row>
    <row r="151" spans="1:15" x14ac:dyDescent="0.3">
      <c r="A151">
        <v>149</v>
      </c>
      <c r="B151" t="s">
        <v>495</v>
      </c>
      <c r="C151" t="s">
        <v>430</v>
      </c>
      <c r="D151" t="s">
        <v>496</v>
      </c>
      <c r="E151" t="s">
        <v>497</v>
      </c>
      <c r="F151" t="s">
        <v>1079</v>
      </c>
      <c r="G151" t="s">
        <v>203</v>
      </c>
    </row>
    <row r="152" spans="1:15" x14ac:dyDescent="0.3">
      <c r="A152">
        <v>150</v>
      </c>
      <c r="B152" t="s">
        <v>498</v>
      </c>
      <c r="C152" t="s">
        <v>430</v>
      </c>
      <c r="D152" t="s">
        <v>499</v>
      </c>
      <c r="E152" t="s">
        <v>500</v>
      </c>
      <c r="F152" t="s">
        <v>362</v>
      </c>
      <c r="G152" t="s">
        <v>24</v>
      </c>
    </row>
    <row r="153" spans="1:15" x14ac:dyDescent="0.3">
      <c r="A153">
        <v>151</v>
      </c>
      <c r="B153" t="s">
        <v>501</v>
      </c>
      <c r="C153" t="s">
        <v>430</v>
      </c>
      <c r="D153" t="s">
        <v>502</v>
      </c>
      <c r="E153" t="s">
        <v>503</v>
      </c>
      <c r="F153" t="s">
        <v>504</v>
      </c>
      <c r="G153" t="s">
        <v>72</v>
      </c>
      <c r="J153" t="s">
        <v>504</v>
      </c>
      <c r="K153" t="s">
        <v>72</v>
      </c>
      <c r="L153" t="s">
        <v>123</v>
      </c>
      <c r="M153" t="s">
        <v>24</v>
      </c>
      <c r="N153" t="s">
        <v>123</v>
      </c>
      <c r="O153" t="s">
        <v>24</v>
      </c>
    </row>
    <row r="154" spans="1:15" x14ac:dyDescent="0.3">
      <c r="A154">
        <v>152</v>
      </c>
      <c r="B154" t="s">
        <v>505</v>
      </c>
      <c r="C154" t="s">
        <v>430</v>
      </c>
      <c r="D154" t="s">
        <v>506</v>
      </c>
      <c r="E154" t="s">
        <v>447</v>
      </c>
      <c r="F154" t="s">
        <v>507</v>
      </c>
      <c r="G154" t="s">
        <v>24</v>
      </c>
    </row>
    <row r="155" spans="1:15" x14ac:dyDescent="0.3">
      <c r="A155">
        <v>153</v>
      </c>
      <c r="B155" t="s">
        <v>508</v>
      </c>
      <c r="C155" t="s">
        <v>430</v>
      </c>
      <c r="D155" t="s">
        <v>509</v>
      </c>
      <c r="E155" t="s">
        <v>510</v>
      </c>
      <c r="F155" t="s">
        <v>511</v>
      </c>
      <c r="G155" t="s">
        <v>24</v>
      </c>
      <c r="J155" t="s">
        <v>123</v>
      </c>
      <c r="K155" t="s">
        <v>24</v>
      </c>
      <c r="N155" t="s">
        <v>123</v>
      </c>
      <c r="O155" t="s">
        <v>24</v>
      </c>
    </row>
    <row r="156" spans="1:15" x14ac:dyDescent="0.3">
      <c r="A156">
        <v>154</v>
      </c>
      <c r="B156" t="s">
        <v>512</v>
      </c>
      <c r="C156" t="s">
        <v>430</v>
      </c>
      <c r="D156" t="s">
        <v>513</v>
      </c>
      <c r="E156" t="s">
        <v>514</v>
      </c>
      <c r="F156" t="s">
        <v>515</v>
      </c>
      <c r="G156" t="s">
        <v>24</v>
      </c>
      <c r="J156" t="s">
        <v>516</v>
      </c>
      <c r="K156" t="s">
        <v>24</v>
      </c>
      <c r="N156" t="s">
        <v>516</v>
      </c>
      <c r="O156" t="s">
        <v>24</v>
      </c>
    </row>
    <row r="157" spans="1:15" x14ac:dyDescent="0.3">
      <c r="A157">
        <v>155</v>
      </c>
      <c r="B157" t="s">
        <v>517</v>
      </c>
      <c r="C157" t="s">
        <v>430</v>
      </c>
      <c r="D157" t="s">
        <v>518</v>
      </c>
      <c r="E157" t="s">
        <v>519</v>
      </c>
      <c r="F157" t="s">
        <v>520</v>
      </c>
      <c r="G157" t="s">
        <v>475</v>
      </c>
    </row>
    <row r="158" spans="1:15" x14ac:dyDescent="0.3">
      <c r="A158">
        <v>156</v>
      </c>
      <c r="B158" t="s">
        <v>521</v>
      </c>
      <c r="C158" t="s">
        <v>430</v>
      </c>
      <c r="D158" t="s">
        <v>522</v>
      </c>
      <c r="E158" t="s">
        <v>523</v>
      </c>
      <c r="F158" t="s">
        <v>524</v>
      </c>
      <c r="G158" t="s">
        <v>24</v>
      </c>
      <c r="J158" t="s">
        <v>123</v>
      </c>
      <c r="K158" t="s">
        <v>24</v>
      </c>
      <c r="N158" t="s">
        <v>525</v>
      </c>
      <c r="O158" t="s">
        <v>24</v>
      </c>
    </row>
    <row r="159" spans="1:15" x14ac:dyDescent="0.3">
      <c r="A159">
        <v>157</v>
      </c>
      <c r="B159" t="s">
        <v>526</v>
      </c>
      <c r="C159" t="s">
        <v>430</v>
      </c>
      <c r="D159" t="s">
        <v>527</v>
      </c>
      <c r="E159" t="s">
        <v>528</v>
      </c>
      <c r="G159" t="s">
        <v>1052</v>
      </c>
      <c r="N159" t="s">
        <v>368</v>
      </c>
      <c r="O159" t="s">
        <v>62</v>
      </c>
    </row>
    <row r="160" spans="1:15" x14ac:dyDescent="0.3">
      <c r="A160">
        <v>158</v>
      </c>
      <c r="B160" t="s">
        <v>529</v>
      </c>
      <c r="C160" t="s">
        <v>430</v>
      </c>
      <c r="D160" t="s">
        <v>46</v>
      </c>
      <c r="E160" t="s">
        <v>483</v>
      </c>
      <c r="F160" t="s">
        <v>530</v>
      </c>
      <c r="G160" t="s">
        <v>24</v>
      </c>
      <c r="J160" t="s">
        <v>218</v>
      </c>
      <c r="K160" t="s">
        <v>24</v>
      </c>
      <c r="N160" t="s">
        <v>23</v>
      </c>
      <c r="O160" t="s">
        <v>24</v>
      </c>
    </row>
    <row r="161" spans="1:17" x14ac:dyDescent="0.3">
      <c r="A161">
        <v>159</v>
      </c>
      <c r="B161" t="s">
        <v>531</v>
      </c>
      <c r="C161" t="s">
        <v>430</v>
      </c>
      <c r="D161" t="s">
        <v>532</v>
      </c>
      <c r="E161" t="s">
        <v>533</v>
      </c>
      <c r="F161" t="s">
        <v>1080</v>
      </c>
      <c r="G161" t="s">
        <v>24</v>
      </c>
      <c r="J161" t="s">
        <v>534</v>
      </c>
      <c r="K161" t="s">
        <v>24</v>
      </c>
    </row>
    <row r="162" spans="1:17" x14ac:dyDescent="0.3">
      <c r="A162">
        <v>160</v>
      </c>
      <c r="B162" t="s">
        <v>535</v>
      </c>
      <c r="C162" t="s">
        <v>430</v>
      </c>
      <c r="D162" t="s">
        <v>492</v>
      </c>
      <c r="E162" t="s">
        <v>493</v>
      </c>
      <c r="F162" t="s">
        <v>218</v>
      </c>
      <c r="G162" t="s">
        <v>24</v>
      </c>
      <c r="J162" t="s">
        <v>123</v>
      </c>
      <c r="K162" t="s">
        <v>24</v>
      </c>
      <c r="N162" t="s">
        <v>123</v>
      </c>
      <c r="O162" t="s">
        <v>24</v>
      </c>
    </row>
    <row r="163" spans="1:17" x14ac:dyDescent="0.3">
      <c r="A163">
        <v>161</v>
      </c>
      <c r="B163" t="s">
        <v>536</v>
      </c>
      <c r="C163" t="s">
        <v>430</v>
      </c>
      <c r="D163" t="s">
        <v>446</v>
      </c>
      <c r="E163" t="s">
        <v>447</v>
      </c>
      <c r="F163" t="s">
        <v>60</v>
      </c>
      <c r="G163" t="s">
        <v>59</v>
      </c>
      <c r="J163" t="s">
        <v>60</v>
      </c>
      <c r="K163" t="s">
        <v>59</v>
      </c>
      <c r="N163" t="s">
        <v>300</v>
      </c>
      <c r="O163" t="s">
        <v>24</v>
      </c>
    </row>
    <row r="164" spans="1:17" x14ac:dyDescent="0.3">
      <c r="A164">
        <v>162</v>
      </c>
      <c r="B164" t="s">
        <v>537</v>
      </c>
      <c r="C164" t="s">
        <v>430</v>
      </c>
      <c r="D164" t="s">
        <v>538</v>
      </c>
      <c r="E164" t="s">
        <v>539</v>
      </c>
      <c r="F164" t="s">
        <v>540</v>
      </c>
      <c r="G164" t="s">
        <v>22</v>
      </c>
      <c r="J164" t="s">
        <v>541</v>
      </c>
      <c r="K164" t="s">
        <v>24</v>
      </c>
    </row>
    <row r="165" spans="1:17" x14ac:dyDescent="0.3">
      <c r="A165">
        <v>163</v>
      </c>
      <c r="B165" t="s">
        <v>542</v>
      </c>
      <c r="C165" t="s">
        <v>430</v>
      </c>
      <c r="D165" t="s">
        <v>543</v>
      </c>
      <c r="E165" t="s">
        <v>544</v>
      </c>
      <c r="F165" t="s">
        <v>545</v>
      </c>
      <c r="G165" t="s">
        <v>387</v>
      </c>
      <c r="J165" t="s">
        <v>545</v>
      </c>
      <c r="K165" t="s">
        <v>387</v>
      </c>
      <c r="N165" t="s">
        <v>388</v>
      </c>
      <c r="O165" t="s">
        <v>387</v>
      </c>
    </row>
    <row r="166" spans="1:17" x14ac:dyDescent="0.3">
      <c r="A166">
        <v>164</v>
      </c>
      <c r="B166" t="s">
        <v>546</v>
      </c>
      <c r="C166" t="s">
        <v>430</v>
      </c>
      <c r="D166" t="s">
        <v>547</v>
      </c>
      <c r="E166" t="s">
        <v>539</v>
      </c>
      <c r="F166" t="s">
        <v>1081</v>
      </c>
      <c r="G166" t="s">
        <v>216</v>
      </c>
      <c r="J166" t="s">
        <v>548</v>
      </c>
      <c r="K166" t="s">
        <v>22</v>
      </c>
      <c r="N166" t="s">
        <v>1081</v>
      </c>
      <c r="O166" t="s">
        <v>216</v>
      </c>
    </row>
    <row r="167" spans="1:17" x14ac:dyDescent="0.3">
      <c r="A167">
        <v>165</v>
      </c>
      <c r="B167" t="s">
        <v>549</v>
      </c>
      <c r="C167" t="s">
        <v>430</v>
      </c>
      <c r="D167" t="s">
        <v>550</v>
      </c>
      <c r="E167" t="s">
        <v>551</v>
      </c>
      <c r="F167" t="s">
        <v>552</v>
      </c>
      <c r="G167" t="s">
        <v>24</v>
      </c>
      <c r="J167" t="s">
        <v>553</v>
      </c>
      <c r="K167" t="s">
        <v>24</v>
      </c>
    </row>
    <row r="168" spans="1:17" x14ac:dyDescent="0.3">
      <c r="A168">
        <v>166</v>
      </c>
      <c r="B168" t="s">
        <v>554</v>
      </c>
      <c r="C168" t="s">
        <v>430</v>
      </c>
      <c r="D168" t="s">
        <v>555</v>
      </c>
      <c r="E168" t="s">
        <v>556</v>
      </c>
      <c r="G168" t="s">
        <v>1052</v>
      </c>
      <c r="N168" t="s">
        <v>557</v>
      </c>
      <c r="O168" t="s">
        <v>49</v>
      </c>
    </row>
    <row r="169" spans="1:17" x14ac:dyDescent="0.3">
      <c r="A169">
        <v>167</v>
      </c>
      <c r="B169" t="s">
        <v>558</v>
      </c>
      <c r="C169" t="s">
        <v>430</v>
      </c>
      <c r="D169" t="s">
        <v>559</v>
      </c>
      <c r="E169" t="s">
        <v>560</v>
      </c>
      <c r="G169" t="s">
        <v>1052</v>
      </c>
      <c r="N169" t="s">
        <v>41</v>
      </c>
      <c r="O169" t="s">
        <v>24</v>
      </c>
    </row>
    <row r="170" spans="1:17" x14ac:dyDescent="0.3">
      <c r="A170">
        <v>168</v>
      </c>
      <c r="B170" t="s">
        <v>561</v>
      </c>
      <c r="C170" t="s">
        <v>430</v>
      </c>
      <c r="D170" t="s">
        <v>562</v>
      </c>
      <c r="E170" t="s">
        <v>563</v>
      </c>
      <c r="F170" t="s">
        <v>564</v>
      </c>
      <c r="G170" t="s">
        <v>24</v>
      </c>
      <c r="J170" t="s">
        <v>123</v>
      </c>
      <c r="K170" t="s">
        <v>24</v>
      </c>
      <c r="N170" t="s">
        <v>123</v>
      </c>
      <c r="O170" t="s">
        <v>24</v>
      </c>
    </row>
    <row r="171" spans="1:17" x14ac:dyDescent="0.3">
      <c r="A171">
        <v>169</v>
      </c>
      <c r="B171" t="s">
        <v>565</v>
      </c>
      <c r="C171" t="s">
        <v>430</v>
      </c>
      <c r="D171" t="s">
        <v>566</v>
      </c>
      <c r="E171" t="s">
        <v>493</v>
      </c>
      <c r="F171" t="s">
        <v>567</v>
      </c>
      <c r="G171" t="s">
        <v>568</v>
      </c>
      <c r="J171" t="s">
        <v>218</v>
      </c>
      <c r="K171" t="s">
        <v>24</v>
      </c>
      <c r="N171" t="s">
        <v>218</v>
      </c>
      <c r="O171" t="s">
        <v>24</v>
      </c>
    </row>
    <row r="172" spans="1:17" x14ac:dyDescent="0.3">
      <c r="A172">
        <v>170</v>
      </c>
      <c r="B172" t="s">
        <v>569</v>
      </c>
      <c r="C172" t="s">
        <v>430</v>
      </c>
      <c r="D172" t="s">
        <v>570</v>
      </c>
      <c r="E172" t="s">
        <v>497</v>
      </c>
      <c r="F172" t="s">
        <v>368</v>
      </c>
      <c r="G172" t="s">
        <v>62</v>
      </c>
      <c r="J172" t="s">
        <v>368</v>
      </c>
      <c r="K172" t="s">
        <v>62</v>
      </c>
      <c r="L172" t="s">
        <v>571</v>
      </c>
      <c r="M172" t="s">
        <v>62</v>
      </c>
      <c r="N172" t="s">
        <v>296</v>
      </c>
      <c r="O172" t="s">
        <v>62</v>
      </c>
    </row>
    <row r="173" spans="1:17" x14ac:dyDescent="0.3">
      <c r="A173">
        <v>171</v>
      </c>
      <c r="B173" t="s">
        <v>572</v>
      </c>
      <c r="C173" t="s">
        <v>430</v>
      </c>
      <c r="D173" t="s">
        <v>573</v>
      </c>
      <c r="E173" t="s">
        <v>574</v>
      </c>
      <c r="F173" t="s">
        <v>575</v>
      </c>
      <c r="G173" t="s">
        <v>24</v>
      </c>
      <c r="J173" t="s">
        <v>218</v>
      </c>
      <c r="K173" t="s">
        <v>24</v>
      </c>
      <c r="N173" t="s">
        <v>576</v>
      </c>
      <c r="O173" t="s">
        <v>24</v>
      </c>
    </row>
    <row r="174" spans="1:17" x14ac:dyDescent="0.3">
      <c r="A174">
        <v>172</v>
      </c>
      <c r="B174" t="s">
        <v>577</v>
      </c>
      <c r="C174" t="s">
        <v>430</v>
      </c>
      <c r="D174" t="s">
        <v>46</v>
      </c>
      <c r="E174" t="s">
        <v>514</v>
      </c>
      <c r="F174" t="s">
        <v>578</v>
      </c>
      <c r="G174" t="s">
        <v>579</v>
      </c>
      <c r="J174" t="s">
        <v>578</v>
      </c>
      <c r="K174" t="s">
        <v>579</v>
      </c>
      <c r="N174" t="s">
        <v>578</v>
      </c>
      <c r="O174" t="s">
        <v>579</v>
      </c>
      <c r="P174" t="s">
        <v>580</v>
      </c>
      <c r="Q174" t="s">
        <v>579</v>
      </c>
    </row>
    <row r="175" spans="1:17" x14ac:dyDescent="0.3">
      <c r="A175">
        <v>173</v>
      </c>
      <c r="B175" t="s">
        <v>581</v>
      </c>
      <c r="C175" t="s">
        <v>430</v>
      </c>
      <c r="D175" t="s">
        <v>582</v>
      </c>
      <c r="E175" t="s">
        <v>583</v>
      </c>
      <c r="G175" t="s">
        <v>1052</v>
      </c>
    </row>
    <row r="176" spans="1:17" x14ac:dyDescent="0.3">
      <c r="A176">
        <v>174</v>
      </c>
      <c r="B176" t="s">
        <v>584</v>
      </c>
      <c r="C176" t="s">
        <v>430</v>
      </c>
      <c r="D176" t="s">
        <v>585</v>
      </c>
      <c r="E176" t="s">
        <v>586</v>
      </c>
      <c r="F176" t="s">
        <v>587</v>
      </c>
      <c r="G176" t="s">
        <v>65</v>
      </c>
      <c r="J176" t="s">
        <v>588</v>
      </c>
      <c r="K176" t="s">
        <v>65</v>
      </c>
    </row>
    <row r="177" spans="1:17" x14ac:dyDescent="0.3">
      <c r="A177">
        <v>175</v>
      </c>
      <c r="B177" t="s">
        <v>589</v>
      </c>
      <c r="C177" t="s">
        <v>430</v>
      </c>
      <c r="D177" t="s">
        <v>97</v>
      </c>
      <c r="E177" t="s">
        <v>590</v>
      </c>
      <c r="G177" t="s">
        <v>1052</v>
      </c>
      <c r="J177" t="s">
        <v>157</v>
      </c>
      <c r="K177" t="s">
        <v>49</v>
      </c>
      <c r="N177" t="s">
        <v>591</v>
      </c>
      <c r="O177" t="s">
        <v>49</v>
      </c>
    </row>
    <row r="178" spans="1:17" x14ac:dyDescent="0.3">
      <c r="A178">
        <v>176</v>
      </c>
      <c r="B178" t="s">
        <v>592</v>
      </c>
      <c r="C178" t="s">
        <v>430</v>
      </c>
      <c r="D178" t="s">
        <v>593</v>
      </c>
      <c r="E178" t="s">
        <v>466</v>
      </c>
      <c r="F178" t="s">
        <v>594</v>
      </c>
      <c r="G178" t="s">
        <v>72</v>
      </c>
      <c r="J178" t="s">
        <v>595</v>
      </c>
      <c r="K178" t="s">
        <v>72</v>
      </c>
      <c r="N178" t="s">
        <v>142</v>
      </c>
      <c r="O178" t="s">
        <v>143</v>
      </c>
      <c r="P178" t="s">
        <v>1082</v>
      </c>
      <c r="Q178" t="s">
        <v>49</v>
      </c>
    </row>
    <row r="179" spans="1:17" x14ac:dyDescent="0.3">
      <c r="A179">
        <v>177</v>
      </c>
      <c r="B179" t="s">
        <v>596</v>
      </c>
      <c r="C179" t="s">
        <v>430</v>
      </c>
      <c r="D179" t="s">
        <v>597</v>
      </c>
      <c r="E179" t="s">
        <v>598</v>
      </c>
      <c r="F179" t="s">
        <v>116</v>
      </c>
      <c r="G179" t="s">
        <v>24</v>
      </c>
      <c r="J179" t="s">
        <v>123</v>
      </c>
      <c r="K179" t="s">
        <v>24</v>
      </c>
      <c r="N179" t="s">
        <v>599</v>
      </c>
      <c r="O179" t="s">
        <v>115</v>
      </c>
    </row>
    <row r="180" spans="1:17" x14ac:dyDescent="0.3">
      <c r="A180">
        <v>178</v>
      </c>
      <c r="B180" t="s">
        <v>600</v>
      </c>
      <c r="C180" t="s">
        <v>430</v>
      </c>
      <c r="D180" t="s">
        <v>286</v>
      </c>
      <c r="E180" t="s">
        <v>601</v>
      </c>
      <c r="F180" t="s">
        <v>218</v>
      </c>
      <c r="G180" t="s">
        <v>24</v>
      </c>
      <c r="J180" t="s">
        <v>602</v>
      </c>
      <c r="K180" t="s">
        <v>24</v>
      </c>
      <c r="N180" t="s">
        <v>255</v>
      </c>
      <c r="O180" t="s">
        <v>24</v>
      </c>
    </row>
    <row r="181" spans="1:17" x14ac:dyDescent="0.3">
      <c r="A181">
        <v>179</v>
      </c>
      <c r="B181" t="s">
        <v>603</v>
      </c>
      <c r="C181" t="s">
        <v>430</v>
      </c>
      <c r="D181" t="s">
        <v>604</v>
      </c>
      <c r="E181" t="s">
        <v>447</v>
      </c>
      <c r="G181" t="s">
        <v>1052</v>
      </c>
      <c r="J181" t="s">
        <v>605</v>
      </c>
      <c r="K181" t="s">
        <v>49</v>
      </c>
      <c r="N181" t="s">
        <v>606</v>
      </c>
      <c r="O181" t="s">
        <v>49</v>
      </c>
    </row>
    <row r="182" spans="1:17" x14ac:dyDescent="0.3">
      <c r="A182">
        <v>180</v>
      </c>
      <c r="B182" t="s">
        <v>607</v>
      </c>
      <c r="C182" t="s">
        <v>430</v>
      </c>
      <c r="D182" t="s">
        <v>604</v>
      </c>
      <c r="E182" t="s">
        <v>608</v>
      </c>
      <c r="F182" t="s">
        <v>609</v>
      </c>
      <c r="G182" t="s">
        <v>24</v>
      </c>
      <c r="J182" t="s">
        <v>610</v>
      </c>
      <c r="K182" t="s">
        <v>24</v>
      </c>
      <c r="L182" t="s">
        <v>218</v>
      </c>
      <c r="M182" t="s">
        <v>24</v>
      </c>
    </row>
    <row r="183" spans="1:17" x14ac:dyDescent="0.3">
      <c r="A183">
        <v>181</v>
      </c>
      <c r="B183" t="s">
        <v>611</v>
      </c>
      <c r="C183" t="s">
        <v>430</v>
      </c>
      <c r="D183" t="s">
        <v>612</v>
      </c>
      <c r="E183" t="s">
        <v>613</v>
      </c>
      <c r="F183" t="s">
        <v>157</v>
      </c>
      <c r="G183" t="s">
        <v>49</v>
      </c>
      <c r="J183" t="s">
        <v>157</v>
      </c>
      <c r="K183" t="s">
        <v>49</v>
      </c>
      <c r="N183" t="s">
        <v>157</v>
      </c>
      <c r="O183" t="s">
        <v>49</v>
      </c>
    </row>
    <row r="184" spans="1:17" x14ac:dyDescent="0.3">
      <c r="A184">
        <v>182</v>
      </c>
      <c r="B184" t="s">
        <v>614</v>
      </c>
      <c r="C184" t="s">
        <v>430</v>
      </c>
      <c r="D184" t="s">
        <v>615</v>
      </c>
      <c r="E184" t="s">
        <v>616</v>
      </c>
      <c r="F184" t="s">
        <v>60</v>
      </c>
      <c r="G184" t="s">
        <v>59</v>
      </c>
      <c r="J184" t="s">
        <v>60</v>
      </c>
      <c r="K184" t="s">
        <v>59</v>
      </c>
      <c r="N184" t="s">
        <v>306</v>
      </c>
      <c r="O184" t="s">
        <v>24</v>
      </c>
    </row>
    <row r="185" spans="1:17" x14ac:dyDescent="0.3">
      <c r="A185">
        <v>183</v>
      </c>
      <c r="B185" t="s">
        <v>617</v>
      </c>
      <c r="C185" t="s">
        <v>430</v>
      </c>
      <c r="D185" t="s">
        <v>618</v>
      </c>
      <c r="E185" t="s">
        <v>466</v>
      </c>
      <c r="F185" t="s">
        <v>207</v>
      </c>
      <c r="G185" t="s">
        <v>24</v>
      </c>
      <c r="J185" t="s">
        <v>207</v>
      </c>
      <c r="K185" t="s">
        <v>24</v>
      </c>
      <c r="N185" t="s">
        <v>619</v>
      </c>
      <c r="O185" t="s">
        <v>24</v>
      </c>
    </row>
    <row r="186" spans="1:17" x14ac:dyDescent="0.3">
      <c r="A186">
        <v>184</v>
      </c>
      <c r="B186" t="s">
        <v>620</v>
      </c>
      <c r="C186" t="s">
        <v>430</v>
      </c>
      <c r="D186" t="s">
        <v>621</v>
      </c>
      <c r="E186" t="s">
        <v>622</v>
      </c>
      <c r="F186" t="s">
        <v>623</v>
      </c>
      <c r="G186" t="s">
        <v>624</v>
      </c>
      <c r="N186" t="s">
        <v>625</v>
      </c>
      <c r="O186" t="s">
        <v>624</v>
      </c>
    </row>
    <row r="187" spans="1:17" x14ac:dyDescent="0.3">
      <c r="A187">
        <v>185</v>
      </c>
      <c r="B187" t="s">
        <v>626</v>
      </c>
      <c r="C187" t="s">
        <v>430</v>
      </c>
      <c r="D187" t="s">
        <v>489</v>
      </c>
      <c r="E187" t="s">
        <v>490</v>
      </c>
      <c r="F187" t="s">
        <v>227</v>
      </c>
      <c r="G187" t="s">
        <v>24</v>
      </c>
      <c r="J187" t="s">
        <v>218</v>
      </c>
      <c r="K187" t="s">
        <v>24</v>
      </c>
      <c r="N187" t="s">
        <v>218</v>
      </c>
      <c r="O187" t="s">
        <v>24</v>
      </c>
    </row>
    <row r="188" spans="1:17" x14ac:dyDescent="0.3">
      <c r="A188">
        <v>186</v>
      </c>
      <c r="B188" t="s">
        <v>627</v>
      </c>
      <c r="C188" t="s">
        <v>430</v>
      </c>
      <c r="D188" t="s">
        <v>628</v>
      </c>
      <c r="E188" t="s">
        <v>539</v>
      </c>
      <c r="F188" t="s">
        <v>629</v>
      </c>
      <c r="G188" t="s">
        <v>24</v>
      </c>
      <c r="J188" t="s">
        <v>629</v>
      </c>
      <c r="K188" t="s">
        <v>24</v>
      </c>
    </row>
    <row r="189" spans="1:17" x14ac:dyDescent="0.3">
      <c r="A189">
        <v>187</v>
      </c>
      <c r="B189" t="s">
        <v>630</v>
      </c>
      <c r="C189" t="s">
        <v>430</v>
      </c>
      <c r="D189" t="s">
        <v>631</v>
      </c>
      <c r="E189" t="s">
        <v>490</v>
      </c>
      <c r="F189" t="s">
        <v>632</v>
      </c>
      <c r="G189" t="s">
        <v>149</v>
      </c>
      <c r="J189" t="s">
        <v>348</v>
      </c>
      <c r="K189" t="s">
        <v>149</v>
      </c>
      <c r="N189" t="s">
        <v>348</v>
      </c>
      <c r="O189" t="s">
        <v>149</v>
      </c>
    </row>
    <row r="190" spans="1:17" x14ac:dyDescent="0.3">
      <c r="A190">
        <v>188</v>
      </c>
      <c r="B190" t="s">
        <v>633</v>
      </c>
      <c r="C190" t="s">
        <v>430</v>
      </c>
      <c r="D190" t="s">
        <v>634</v>
      </c>
      <c r="E190" t="s">
        <v>514</v>
      </c>
      <c r="G190" t="s">
        <v>1052</v>
      </c>
      <c r="J190" t="s">
        <v>635</v>
      </c>
      <c r="K190" t="s">
        <v>636</v>
      </c>
      <c r="N190" t="s">
        <v>635</v>
      </c>
      <c r="O190" t="s">
        <v>636</v>
      </c>
    </row>
    <row r="191" spans="1:17" x14ac:dyDescent="0.3">
      <c r="A191">
        <v>189</v>
      </c>
      <c r="B191" t="s">
        <v>637</v>
      </c>
      <c r="C191" t="s">
        <v>430</v>
      </c>
      <c r="D191" t="s">
        <v>638</v>
      </c>
      <c r="E191" t="s">
        <v>490</v>
      </c>
      <c r="F191" t="s">
        <v>255</v>
      </c>
      <c r="G191" t="s">
        <v>24</v>
      </c>
      <c r="J191" t="s">
        <v>255</v>
      </c>
      <c r="K191" t="s">
        <v>24</v>
      </c>
      <c r="N191" t="s">
        <v>255</v>
      </c>
      <c r="O191" t="s">
        <v>24</v>
      </c>
    </row>
    <row r="192" spans="1:17" x14ac:dyDescent="0.3">
      <c r="A192">
        <v>190</v>
      </c>
      <c r="B192" t="s">
        <v>639</v>
      </c>
      <c r="C192" t="s">
        <v>430</v>
      </c>
      <c r="D192" t="s">
        <v>640</v>
      </c>
      <c r="E192" t="s">
        <v>590</v>
      </c>
      <c r="F192" t="s">
        <v>385</v>
      </c>
      <c r="G192" t="s">
        <v>24</v>
      </c>
      <c r="J192" t="s">
        <v>619</v>
      </c>
      <c r="K192" t="s">
        <v>24</v>
      </c>
      <c r="L192" t="s">
        <v>641</v>
      </c>
      <c r="M192" t="s">
        <v>24</v>
      </c>
    </row>
    <row r="193" spans="1:15" x14ac:dyDescent="0.3">
      <c r="A193">
        <v>191</v>
      </c>
      <c r="B193" t="s">
        <v>642</v>
      </c>
      <c r="C193" t="s">
        <v>430</v>
      </c>
      <c r="D193" t="s">
        <v>643</v>
      </c>
      <c r="E193" t="s">
        <v>497</v>
      </c>
      <c r="F193" t="s">
        <v>123</v>
      </c>
      <c r="G193" t="s">
        <v>24</v>
      </c>
      <c r="N193" t="s">
        <v>346</v>
      </c>
      <c r="O193" t="s">
        <v>24</v>
      </c>
    </row>
    <row r="194" spans="1:15" x14ac:dyDescent="0.3">
      <c r="A194">
        <v>192</v>
      </c>
      <c r="B194" t="s">
        <v>644</v>
      </c>
      <c r="C194" t="s">
        <v>430</v>
      </c>
      <c r="D194" t="s">
        <v>618</v>
      </c>
      <c r="E194" t="s">
        <v>500</v>
      </c>
      <c r="F194" t="s">
        <v>645</v>
      </c>
      <c r="G194" t="s">
        <v>72</v>
      </c>
      <c r="J194" t="s">
        <v>646</v>
      </c>
      <c r="K194" t="s">
        <v>72</v>
      </c>
      <c r="L194" t="s">
        <v>647</v>
      </c>
      <c r="M194" t="s">
        <v>49</v>
      </c>
    </row>
    <row r="195" spans="1:15" x14ac:dyDescent="0.3">
      <c r="A195">
        <v>193</v>
      </c>
      <c r="B195" t="s">
        <v>648</v>
      </c>
      <c r="C195" t="s">
        <v>430</v>
      </c>
      <c r="D195" t="s">
        <v>649</v>
      </c>
      <c r="E195" t="s">
        <v>650</v>
      </c>
      <c r="F195" t="s">
        <v>651</v>
      </c>
      <c r="G195" t="s">
        <v>203</v>
      </c>
      <c r="J195" t="s">
        <v>652</v>
      </c>
      <c r="K195" t="s">
        <v>203</v>
      </c>
    </row>
    <row r="196" spans="1:15" x14ac:dyDescent="0.3">
      <c r="A196">
        <v>194</v>
      </c>
      <c r="B196" t="s">
        <v>653</v>
      </c>
      <c r="C196" t="s">
        <v>430</v>
      </c>
      <c r="D196" t="s">
        <v>654</v>
      </c>
      <c r="E196" t="s">
        <v>655</v>
      </c>
      <c r="G196" t="s">
        <v>1052</v>
      </c>
      <c r="J196" t="s">
        <v>157</v>
      </c>
      <c r="K196" t="s">
        <v>49</v>
      </c>
      <c r="N196" t="s">
        <v>157</v>
      </c>
      <c r="O196" t="s">
        <v>49</v>
      </c>
    </row>
    <row r="197" spans="1:15" x14ac:dyDescent="0.3">
      <c r="A197">
        <v>195</v>
      </c>
      <c r="B197" t="s">
        <v>656</v>
      </c>
      <c r="C197" t="s">
        <v>430</v>
      </c>
      <c r="D197" t="s">
        <v>657</v>
      </c>
      <c r="E197" t="s">
        <v>658</v>
      </c>
      <c r="F197" t="s">
        <v>60</v>
      </c>
      <c r="G197" t="s">
        <v>59</v>
      </c>
      <c r="J197" t="s">
        <v>659</v>
      </c>
      <c r="K197" t="s">
        <v>24</v>
      </c>
    </row>
    <row r="198" spans="1:15" x14ac:dyDescent="0.3">
      <c r="A198">
        <v>196</v>
      </c>
      <c r="B198" t="s">
        <v>660</v>
      </c>
      <c r="C198" t="s">
        <v>430</v>
      </c>
      <c r="D198" t="s">
        <v>661</v>
      </c>
      <c r="E198" t="s">
        <v>662</v>
      </c>
      <c r="F198" t="s">
        <v>663</v>
      </c>
      <c r="G198" t="s">
        <v>24</v>
      </c>
      <c r="N198" t="s">
        <v>346</v>
      </c>
      <c r="O198" t="s">
        <v>24</v>
      </c>
    </row>
    <row r="199" spans="1:15" x14ac:dyDescent="0.3">
      <c r="A199">
        <v>197</v>
      </c>
      <c r="B199" t="s">
        <v>664</v>
      </c>
      <c r="C199" t="s">
        <v>430</v>
      </c>
      <c r="D199" t="s">
        <v>489</v>
      </c>
      <c r="E199" t="s">
        <v>490</v>
      </c>
      <c r="F199" t="s">
        <v>296</v>
      </c>
      <c r="G199" t="s">
        <v>62</v>
      </c>
      <c r="J199" t="s">
        <v>665</v>
      </c>
      <c r="K199" t="s">
        <v>24</v>
      </c>
      <c r="N199" t="s">
        <v>218</v>
      </c>
      <c r="O199" t="s">
        <v>24</v>
      </c>
    </row>
    <row r="200" spans="1:15" x14ac:dyDescent="0.3">
      <c r="A200">
        <v>198</v>
      </c>
      <c r="B200" t="s">
        <v>666</v>
      </c>
      <c r="C200" t="s">
        <v>430</v>
      </c>
      <c r="D200" t="s">
        <v>489</v>
      </c>
      <c r="E200" t="s">
        <v>490</v>
      </c>
      <c r="F200" t="s">
        <v>1083</v>
      </c>
      <c r="G200" t="s">
        <v>138</v>
      </c>
      <c r="J200" t="s">
        <v>339</v>
      </c>
      <c r="K200" t="s">
        <v>203</v>
      </c>
      <c r="N200" t="s">
        <v>516</v>
      </c>
      <c r="O200" t="s">
        <v>24</v>
      </c>
    </row>
    <row r="201" spans="1:15" x14ac:dyDescent="0.3">
      <c r="A201">
        <v>199</v>
      </c>
      <c r="B201" t="s">
        <v>667</v>
      </c>
      <c r="C201" t="s">
        <v>430</v>
      </c>
      <c r="D201" t="s">
        <v>668</v>
      </c>
      <c r="E201" t="s">
        <v>669</v>
      </c>
      <c r="G201" t="s">
        <v>1052</v>
      </c>
      <c r="J201" t="s">
        <v>670</v>
      </c>
      <c r="K201" t="s">
        <v>149</v>
      </c>
      <c r="N201" t="s">
        <v>671</v>
      </c>
      <c r="O201" t="s">
        <v>149</v>
      </c>
    </row>
    <row r="202" spans="1:15" x14ac:dyDescent="0.3">
      <c r="A202">
        <v>200</v>
      </c>
      <c r="B202" t="s">
        <v>672</v>
      </c>
      <c r="C202" t="s">
        <v>430</v>
      </c>
      <c r="D202" t="s">
        <v>673</v>
      </c>
      <c r="E202" t="s">
        <v>674</v>
      </c>
      <c r="F202" t="s">
        <v>301</v>
      </c>
      <c r="G202" t="s">
        <v>24</v>
      </c>
      <c r="J202" t="s">
        <v>279</v>
      </c>
      <c r="K202" t="s">
        <v>24</v>
      </c>
      <c r="L202" t="s">
        <v>675</v>
      </c>
      <c r="M202" t="s">
        <v>49</v>
      </c>
      <c r="N202" t="s">
        <v>279</v>
      </c>
      <c r="O202" t="s">
        <v>24</v>
      </c>
    </row>
    <row r="203" spans="1:15" x14ac:dyDescent="0.3">
      <c r="A203">
        <v>201</v>
      </c>
      <c r="B203" t="s">
        <v>676</v>
      </c>
      <c r="C203" t="s">
        <v>430</v>
      </c>
      <c r="D203" t="s">
        <v>677</v>
      </c>
      <c r="E203" t="s">
        <v>678</v>
      </c>
      <c r="F203" t="s">
        <v>486</v>
      </c>
      <c r="G203" t="s">
        <v>30</v>
      </c>
      <c r="J203" t="s">
        <v>486</v>
      </c>
      <c r="K203" t="s">
        <v>30</v>
      </c>
      <c r="N203" t="s">
        <v>619</v>
      </c>
      <c r="O203" t="s">
        <v>24</v>
      </c>
    </row>
    <row r="204" spans="1:15" x14ac:dyDescent="0.3">
      <c r="A204">
        <v>202</v>
      </c>
      <c r="B204" t="s">
        <v>679</v>
      </c>
      <c r="C204" t="s">
        <v>430</v>
      </c>
      <c r="D204" t="s">
        <v>680</v>
      </c>
      <c r="E204" t="s">
        <v>681</v>
      </c>
      <c r="G204" t="s">
        <v>1052</v>
      </c>
      <c r="J204" t="s">
        <v>388</v>
      </c>
      <c r="K204" t="s">
        <v>387</v>
      </c>
      <c r="N204" t="s">
        <v>388</v>
      </c>
      <c r="O204" t="s">
        <v>387</v>
      </c>
    </row>
    <row r="205" spans="1:15" x14ac:dyDescent="0.3">
      <c r="A205">
        <v>203</v>
      </c>
      <c r="B205" t="s">
        <v>682</v>
      </c>
      <c r="C205" t="s">
        <v>430</v>
      </c>
      <c r="D205" t="s">
        <v>683</v>
      </c>
      <c r="E205" t="s">
        <v>497</v>
      </c>
      <c r="F205" t="s">
        <v>185</v>
      </c>
      <c r="G205" t="s">
        <v>24</v>
      </c>
      <c r="J205" t="s">
        <v>185</v>
      </c>
      <c r="K205" t="s">
        <v>24</v>
      </c>
      <c r="N205" t="s">
        <v>185</v>
      </c>
      <c r="O205" t="s">
        <v>24</v>
      </c>
    </row>
    <row r="206" spans="1:15" x14ac:dyDescent="0.3">
      <c r="A206">
        <v>204</v>
      </c>
      <c r="B206" t="s">
        <v>684</v>
      </c>
      <c r="C206" t="s">
        <v>430</v>
      </c>
      <c r="D206" t="s">
        <v>685</v>
      </c>
      <c r="E206" t="s">
        <v>514</v>
      </c>
      <c r="F206" t="s">
        <v>194</v>
      </c>
      <c r="G206" t="s">
        <v>24</v>
      </c>
      <c r="N206" t="s">
        <v>369</v>
      </c>
      <c r="O206" t="s">
        <v>24</v>
      </c>
    </row>
    <row r="207" spans="1:15" x14ac:dyDescent="0.3">
      <c r="A207">
        <v>205</v>
      </c>
      <c r="B207" t="s">
        <v>686</v>
      </c>
      <c r="C207" t="s">
        <v>430</v>
      </c>
      <c r="D207" t="s">
        <v>687</v>
      </c>
      <c r="E207" t="s">
        <v>688</v>
      </c>
      <c r="F207" t="s">
        <v>1084</v>
      </c>
      <c r="G207" t="s">
        <v>149</v>
      </c>
      <c r="J207" t="s">
        <v>1084</v>
      </c>
      <c r="K207" t="s">
        <v>149</v>
      </c>
      <c r="N207" t="s">
        <v>1084</v>
      </c>
      <c r="O207" t="s">
        <v>149</v>
      </c>
    </row>
    <row r="208" spans="1:15" x14ac:dyDescent="0.3">
      <c r="A208">
        <v>206</v>
      </c>
      <c r="B208" t="s">
        <v>689</v>
      </c>
      <c r="C208" t="s">
        <v>430</v>
      </c>
      <c r="D208" t="s">
        <v>690</v>
      </c>
      <c r="E208" t="s">
        <v>691</v>
      </c>
      <c r="F208" t="s">
        <v>692</v>
      </c>
      <c r="G208" t="s">
        <v>24</v>
      </c>
      <c r="J208" t="s">
        <v>362</v>
      </c>
      <c r="K208" t="s">
        <v>24</v>
      </c>
      <c r="N208" t="s">
        <v>369</v>
      </c>
      <c r="O208" t="s">
        <v>24</v>
      </c>
    </row>
    <row r="209" spans="1:15" x14ac:dyDescent="0.3">
      <c r="A209">
        <v>207</v>
      </c>
      <c r="B209" t="s">
        <v>693</v>
      </c>
      <c r="C209" t="s">
        <v>430</v>
      </c>
      <c r="D209" t="s">
        <v>1085</v>
      </c>
      <c r="E209" t="s">
        <v>655</v>
      </c>
      <c r="F209" t="s">
        <v>255</v>
      </c>
      <c r="G209" t="s">
        <v>24</v>
      </c>
      <c r="N209" t="s">
        <v>181</v>
      </c>
      <c r="O209" t="s">
        <v>24</v>
      </c>
    </row>
    <row r="210" spans="1:15" x14ac:dyDescent="0.3">
      <c r="A210">
        <v>208</v>
      </c>
      <c r="B210" t="s">
        <v>694</v>
      </c>
      <c r="C210" t="s">
        <v>430</v>
      </c>
      <c r="D210" t="s">
        <v>695</v>
      </c>
      <c r="E210" t="s">
        <v>497</v>
      </c>
      <c r="F210" t="s">
        <v>265</v>
      </c>
      <c r="G210" t="s">
        <v>24</v>
      </c>
      <c r="N210" t="s">
        <v>265</v>
      </c>
      <c r="O210" t="s">
        <v>24</v>
      </c>
    </row>
    <row r="211" spans="1:15" x14ac:dyDescent="0.3">
      <c r="A211">
        <v>209</v>
      </c>
      <c r="B211" t="s">
        <v>696</v>
      </c>
      <c r="C211" t="s">
        <v>430</v>
      </c>
      <c r="D211" t="s">
        <v>697</v>
      </c>
      <c r="E211" t="s">
        <v>483</v>
      </c>
      <c r="F211" t="s">
        <v>369</v>
      </c>
      <c r="G211" t="s">
        <v>24</v>
      </c>
      <c r="J211" t="s">
        <v>218</v>
      </c>
      <c r="K211" t="s">
        <v>24</v>
      </c>
    </row>
    <row r="212" spans="1:15" x14ac:dyDescent="0.3">
      <c r="A212">
        <v>210</v>
      </c>
      <c r="B212" t="s">
        <v>698</v>
      </c>
      <c r="C212" t="s">
        <v>430</v>
      </c>
      <c r="D212" t="s">
        <v>699</v>
      </c>
      <c r="E212" t="s">
        <v>700</v>
      </c>
      <c r="F212" t="s">
        <v>1086</v>
      </c>
      <c r="G212" t="s">
        <v>203</v>
      </c>
    </row>
    <row r="213" spans="1:15" x14ac:dyDescent="0.3">
      <c r="A213">
        <v>211</v>
      </c>
      <c r="B213" t="s">
        <v>701</v>
      </c>
      <c r="C213" t="s">
        <v>430</v>
      </c>
      <c r="D213" t="s">
        <v>702</v>
      </c>
      <c r="E213" t="s">
        <v>493</v>
      </c>
      <c r="F213" t="s">
        <v>703</v>
      </c>
      <c r="G213" t="s">
        <v>24</v>
      </c>
      <c r="J213" t="s">
        <v>704</v>
      </c>
      <c r="K213" t="s">
        <v>24</v>
      </c>
      <c r="N213" t="s">
        <v>218</v>
      </c>
      <c r="O213" t="s">
        <v>24</v>
      </c>
    </row>
    <row r="214" spans="1:15" x14ac:dyDescent="0.3">
      <c r="A214">
        <v>212</v>
      </c>
      <c r="B214" t="s">
        <v>705</v>
      </c>
      <c r="C214" t="s">
        <v>430</v>
      </c>
      <c r="D214" t="s">
        <v>513</v>
      </c>
      <c r="E214" t="s">
        <v>514</v>
      </c>
      <c r="F214" t="s">
        <v>123</v>
      </c>
      <c r="G214" t="s">
        <v>24</v>
      </c>
      <c r="N214" t="s">
        <v>362</v>
      </c>
      <c r="O214" t="s">
        <v>24</v>
      </c>
    </row>
    <row r="215" spans="1:15" x14ac:dyDescent="0.3">
      <c r="A215">
        <v>213</v>
      </c>
      <c r="B215" t="s">
        <v>706</v>
      </c>
      <c r="C215" t="s">
        <v>430</v>
      </c>
      <c r="D215" t="s">
        <v>707</v>
      </c>
      <c r="E215" t="s">
        <v>490</v>
      </c>
      <c r="F215" t="s">
        <v>708</v>
      </c>
      <c r="G215" t="s">
        <v>62</v>
      </c>
      <c r="J215" t="s">
        <v>709</v>
      </c>
      <c r="K215" t="s">
        <v>62</v>
      </c>
      <c r="N215" t="s">
        <v>296</v>
      </c>
      <c r="O215" t="s">
        <v>62</v>
      </c>
    </row>
    <row r="216" spans="1:15" x14ac:dyDescent="0.3">
      <c r="A216">
        <v>214</v>
      </c>
      <c r="B216" t="s">
        <v>710</v>
      </c>
      <c r="C216" t="s">
        <v>430</v>
      </c>
      <c r="D216" t="s">
        <v>711</v>
      </c>
      <c r="E216" t="s">
        <v>493</v>
      </c>
      <c r="F216" t="s">
        <v>712</v>
      </c>
      <c r="G216" t="s">
        <v>24</v>
      </c>
      <c r="J216" t="s">
        <v>713</v>
      </c>
      <c r="K216" t="s">
        <v>24</v>
      </c>
      <c r="N216" t="s">
        <v>36</v>
      </c>
      <c r="O216" t="s">
        <v>24</v>
      </c>
    </row>
    <row r="217" spans="1:15" x14ac:dyDescent="0.3">
      <c r="A217">
        <v>215</v>
      </c>
      <c r="B217" t="s">
        <v>714</v>
      </c>
      <c r="C217" t="s">
        <v>430</v>
      </c>
      <c r="D217" t="s">
        <v>715</v>
      </c>
      <c r="E217" t="s">
        <v>432</v>
      </c>
      <c r="F217" t="s">
        <v>194</v>
      </c>
      <c r="G217" t="s">
        <v>24</v>
      </c>
      <c r="J217" t="s">
        <v>218</v>
      </c>
      <c r="K217" t="s">
        <v>24</v>
      </c>
      <c r="L217" t="s">
        <v>619</v>
      </c>
      <c r="M217" t="s">
        <v>24</v>
      </c>
    </row>
    <row r="218" spans="1:15" x14ac:dyDescent="0.3">
      <c r="A218">
        <v>216</v>
      </c>
      <c r="B218" t="s">
        <v>716</v>
      </c>
      <c r="C218" t="s">
        <v>430</v>
      </c>
      <c r="D218" t="s">
        <v>717</v>
      </c>
      <c r="E218" t="s">
        <v>500</v>
      </c>
      <c r="F218" t="s">
        <v>718</v>
      </c>
      <c r="G218" t="s">
        <v>24</v>
      </c>
      <c r="J218" t="s">
        <v>719</v>
      </c>
      <c r="K218" t="s">
        <v>24</v>
      </c>
    </row>
    <row r="219" spans="1:15" x14ac:dyDescent="0.3">
      <c r="A219">
        <v>217</v>
      </c>
      <c r="B219" t="s">
        <v>720</v>
      </c>
      <c r="C219" t="s">
        <v>430</v>
      </c>
      <c r="D219" t="s">
        <v>721</v>
      </c>
      <c r="E219" t="s">
        <v>243</v>
      </c>
      <c r="F219" t="s">
        <v>722</v>
      </c>
      <c r="G219" t="s">
        <v>24</v>
      </c>
      <c r="J219" t="s">
        <v>722</v>
      </c>
      <c r="K219" t="s">
        <v>24</v>
      </c>
      <c r="N219" t="s">
        <v>722</v>
      </c>
      <c r="O219" t="s">
        <v>24</v>
      </c>
    </row>
    <row r="220" spans="1:15" x14ac:dyDescent="0.3">
      <c r="A220">
        <v>218</v>
      </c>
      <c r="B220" t="s">
        <v>723</v>
      </c>
      <c r="C220" t="s">
        <v>430</v>
      </c>
      <c r="D220" t="s">
        <v>724</v>
      </c>
      <c r="E220" t="s">
        <v>466</v>
      </c>
      <c r="F220" t="s">
        <v>369</v>
      </c>
      <c r="G220" t="s">
        <v>24</v>
      </c>
      <c r="N220" t="s">
        <v>619</v>
      </c>
      <c r="O220" t="s">
        <v>24</v>
      </c>
    </row>
    <row r="221" spans="1:15" x14ac:dyDescent="0.3">
      <c r="A221">
        <v>219</v>
      </c>
      <c r="B221" t="s">
        <v>725</v>
      </c>
      <c r="C221" t="s">
        <v>430</v>
      </c>
      <c r="D221" t="s">
        <v>726</v>
      </c>
      <c r="E221" t="s">
        <v>727</v>
      </c>
      <c r="F221" t="s">
        <v>594</v>
      </c>
      <c r="G221" t="s">
        <v>72</v>
      </c>
    </row>
    <row r="222" spans="1:15" x14ac:dyDescent="0.3">
      <c r="A222">
        <v>220</v>
      </c>
      <c r="B222" t="s">
        <v>728</v>
      </c>
      <c r="C222" t="s">
        <v>430</v>
      </c>
      <c r="D222" t="s">
        <v>729</v>
      </c>
      <c r="E222" t="s">
        <v>483</v>
      </c>
      <c r="F222" t="s">
        <v>730</v>
      </c>
      <c r="G222" t="s">
        <v>24</v>
      </c>
      <c r="J222" t="s">
        <v>218</v>
      </c>
      <c r="K222" t="s">
        <v>24</v>
      </c>
    </row>
    <row r="223" spans="1:15" x14ac:dyDescent="0.3">
      <c r="A223">
        <v>221</v>
      </c>
      <c r="B223" t="s">
        <v>731</v>
      </c>
      <c r="C223" t="s">
        <v>430</v>
      </c>
      <c r="D223" t="s">
        <v>732</v>
      </c>
      <c r="E223" t="s">
        <v>450</v>
      </c>
      <c r="F223" t="s">
        <v>41</v>
      </c>
      <c r="G223" t="s">
        <v>24</v>
      </c>
    </row>
    <row r="224" spans="1:15" x14ac:dyDescent="0.3">
      <c r="A224">
        <v>222</v>
      </c>
      <c r="B224" t="s">
        <v>733</v>
      </c>
      <c r="C224" t="s">
        <v>430</v>
      </c>
      <c r="D224" t="s">
        <v>734</v>
      </c>
      <c r="E224" t="s">
        <v>735</v>
      </c>
      <c r="F224" t="s">
        <v>511</v>
      </c>
      <c r="G224" t="s">
        <v>24</v>
      </c>
      <c r="J224" t="s">
        <v>736</v>
      </c>
      <c r="K224" t="s">
        <v>24</v>
      </c>
    </row>
    <row r="225" spans="1:15" x14ac:dyDescent="0.3">
      <c r="A225">
        <v>223</v>
      </c>
      <c r="B225" t="s">
        <v>737</v>
      </c>
      <c r="C225" t="s">
        <v>430</v>
      </c>
      <c r="D225" t="s">
        <v>738</v>
      </c>
      <c r="E225" t="s">
        <v>514</v>
      </c>
      <c r="F225" t="s">
        <v>739</v>
      </c>
      <c r="G225" t="s">
        <v>24</v>
      </c>
      <c r="H225" t="s">
        <v>157</v>
      </c>
      <c r="I225" t="s">
        <v>49</v>
      </c>
      <c r="N225" t="s">
        <v>516</v>
      </c>
      <c r="O225" t="s">
        <v>24</v>
      </c>
    </row>
    <row r="226" spans="1:15" x14ac:dyDescent="0.3">
      <c r="A226">
        <v>224</v>
      </c>
      <c r="B226" t="s">
        <v>740</v>
      </c>
      <c r="C226" t="s">
        <v>430</v>
      </c>
      <c r="D226" t="s">
        <v>286</v>
      </c>
      <c r="E226" t="s">
        <v>519</v>
      </c>
      <c r="G226" t="s">
        <v>1052</v>
      </c>
      <c r="J226" t="s">
        <v>413</v>
      </c>
      <c r="K226" t="s">
        <v>24</v>
      </c>
      <c r="N226" t="s">
        <v>41</v>
      </c>
      <c r="O226" t="s">
        <v>24</v>
      </c>
    </row>
    <row r="227" spans="1:15" x14ac:dyDescent="0.3">
      <c r="A227">
        <v>225</v>
      </c>
      <c r="B227" t="s">
        <v>741</v>
      </c>
      <c r="C227" t="s">
        <v>430</v>
      </c>
      <c r="D227" t="s">
        <v>742</v>
      </c>
      <c r="E227" t="s">
        <v>655</v>
      </c>
      <c r="F227" t="s">
        <v>247</v>
      </c>
      <c r="G227" t="s">
        <v>24</v>
      </c>
      <c r="N227" t="s">
        <v>181</v>
      </c>
      <c r="O227" t="s">
        <v>24</v>
      </c>
    </row>
    <row r="228" spans="1:15" x14ac:dyDescent="0.3">
      <c r="A228">
        <v>226</v>
      </c>
      <c r="B228" t="s">
        <v>743</v>
      </c>
      <c r="C228" t="s">
        <v>430</v>
      </c>
      <c r="D228" t="s">
        <v>744</v>
      </c>
      <c r="E228" t="s">
        <v>528</v>
      </c>
      <c r="G228" t="s">
        <v>1052</v>
      </c>
      <c r="N228" t="s">
        <v>1087</v>
      </c>
      <c r="O228" t="s">
        <v>149</v>
      </c>
    </row>
    <row r="229" spans="1:15" x14ac:dyDescent="0.3">
      <c r="A229">
        <v>227</v>
      </c>
      <c r="B229" t="s">
        <v>745</v>
      </c>
      <c r="C229" t="s">
        <v>430</v>
      </c>
      <c r="D229" t="s">
        <v>746</v>
      </c>
      <c r="E229" t="s">
        <v>539</v>
      </c>
      <c r="F229" t="s">
        <v>120</v>
      </c>
      <c r="G229" t="s">
        <v>24</v>
      </c>
      <c r="J229" t="s">
        <v>1088</v>
      </c>
      <c r="K229" t="s">
        <v>24</v>
      </c>
      <c r="N229" t="s">
        <v>1088</v>
      </c>
      <c r="O229" t="s">
        <v>24</v>
      </c>
    </row>
    <row r="230" spans="1:15" x14ac:dyDescent="0.3">
      <c r="A230">
        <v>228</v>
      </c>
      <c r="B230" t="s">
        <v>747</v>
      </c>
      <c r="C230" t="s">
        <v>430</v>
      </c>
      <c r="D230" t="s">
        <v>748</v>
      </c>
      <c r="E230" t="s">
        <v>490</v>
      </c>
      <c r="F230" t="s">
        <v>749</v>
      </c>
      <c r="G230" t="s">
        <v>24</v>
      </c>
      <c r="J230" t="s">
        <v>369</v>
      </c>
      <c r="K230" t="s">
        <v>24</v>
      </c>
      <c r="N230" t="s">
        <v>369</v>
      </c>
      <c r="O230" t="s">
        <v>24</v>
      </c>
    </row>
    <row r="231" spans="1:15" x14ac:dyDescent="0.3">
      <c r="A231">
        <v>229</v>
      </c>
      <c r="B231" t="s">
        <v>750</v>
      </c>
      <c r="C231" t="s">
        <v>430</v>
      </c>
      <c r="D231" t="s">
        <v>751</v>
      </c>
      <c r="E231" t="s">
        <v>590</v>
      </c>
      <c r="F231" t="s">
        <v>752</v>
      </c>
      <c r="G231" t="s">
        <v>753</v>
      </c>
      <c r="J231" t="s">
        <v>123</v>
      </c>
      <c r="K231" t="s">
        <v>24</v>
      </c>
      <c r="N231" t="s">
        <v>754</v>
      </c>
      <c r="O231" t="s">
        <v>624</v>
      </c>
    </row>
    <row r="232" spans="1:15" x14ac:dyDescent="0.3">
      <c r="A232">
        <v>230</v>
      </c>
      <c r="B232" t="s">
        <v>755</v>
      </c>
      <c r="C232" t="s">
        <v>430</v>
      </c>
      <c r="D232" t="s">
        <v>756</v>
      </c>
      <c r="E232" t="s">
        <v>658</v>
      </c>
      <c r="G232" t="s">
        <v>1052</v>
      </c>
      <c r="J232" t="s">
        <v>218</v>
      </c>
      <c r="K232" t="s">
        <v>24</v>
      </c>
      <c r="N232" t="s">
        <v>218</v>
      </c>
      <c r="O232" t="s">
        <v>24</v>
      </c>
    </row>
    <row r="233" spans="1:15" x14ac:dyDescent="0.3">
      <c r="A233">
        <v>231</v>
      </c>
      <c r="B233" t="s">
        <v>757</v>
      </c>
      <c r="C233" t="s">
        <v>430</v>
      </c>
      <c r="D233" t="s">
        <v>758</v>
      </c>
      <c r="E233" t="s">
        <v>590</v>
      </c>
      <c r="F233" t="s">
        <v>759</v>
      </c>
      <c r="G233" t="s">
        <v>24</v>
      </c>
      <c r="J233" t="s">
        <v>759</v>
      </c>
      <c r="K233" t="s">
        <v>24</v>
      </c>
      <c r="L233" t="s">
        <v>760</v>
      </c>
      <c r="M233" t="s">
        <v>24</v>
      </c>
    </row>
    <row r="234" spans="1:15" x14ac:dyDescent="0.3">
      <c r="A234">
        <v>232</v>
      </c>
      <c r="B234" t="s">
        <v>761</v>
      </c>
      <c r="C234" t="s">
        <v>430</v>
      </c>
      <c r="D234" t="s">
        <v>762</v>
      </c>
      <c r="E234" t="s">
        <v>763</v>
      </c>
      <c r="F234" t="s">
        <v>185</v>
      </c>
      <c r="G234" t="s">
        <v>24</v>
      </c>
      <c r="N234" t="s">
        <v>185</v>
      </c>
      <c r="O234" t="s">
        <v>24</v>
      </c>
    </row>
    <row r="235" spans="1:15" x14ac:dyDescent="0.3">
      <c r="A235">
        <v>233</v>
      </c>
      <c r="B235" t="s">
        <v>764</v>
      </c>
      <c r="C235" t="s">
        <v>430</v>
      </c>
      <c r="D235" t="s">
        <v>765</v>
      </c>
      <c r="E235" t="s">
        <v>766</v>
      </c>
      <c r="F235" t="s">
        <v>175</v>
      </c>
      <c r="G235" t="s">
        <v>24</v>
      </c>
      <c r="J235" t="s">
        <v>767</v>
      </c>
      <c r="K235" t="s">
        <v>24</v>
      </c>
      <c r="N235" t="s">
        <v>767</v>
      </c>
      <c r="O235" t="s">
        <v>24</v>
      </c>
    </row>
    <row r="236" spans="1:15" x14ac:dyDescent="0.3">
      <c r="A236">
        <v>234</v>
      </c>
      <c r="B236" t="s">
        <v>768</v>
      </c>
      <c r="C236" t="s">
        <v>430</v>
      </c>
      <c r="D236" t="s">
        <v>769</v>
      </c>
      <c r="E236" t="s">
        <v>497</v>
      </c>
      <c r="G236" t="s">
        <v>1052</v>
      </c>
      <c r="N236" t="s">
        <v>288</v>
      </c>
      <c r="O236" t="s">
        <v>24</v>
      </c>
    </row>
    <row r="237" spans="1:15" x14ac:dyDescent="0.3">
      <c r="A237">
        <v>235</v>
      </c>
      <c r="B237" t="s">
        <v>770</v>
      </c>
      <c r="C237" t="s">
        <v>430</v>
      </c>
      <c r="D237" t="s">
        <v>771</v>
      </c>
      <c r="E237" t="s">
        <v>497</v>
      </c>
      <c r="F237" t="s">
        <v>772</v>
      </c>
      <c r="G237" t="s">
        <v>24</v>
      </c>
      <c r="J237" t="s">
        <v>218</v>
      </c>
      <c r="K237" t="s">
        <v>24</v>
      </c>
      <c r="N237" t="s">
        <v>218</v>
      </c>
      <c r="O237" t="s">
        <v>24</v>
      </c>
    </row>
    <row r="238" spans="1:15" x14ac:dyDescent="0.3">
      <c r="A238">
        <v>236</v>
      </c>
      <c r="B238" t="s">
        <v>773</v>
      </c>
      <c r="C238" t="s">
        <v>430</v>
      </c>
      <c r="D238" t="s">
        <v>774</v>
      </c>
      <c r="E238" t="s">
        <v>678</v>
      </c>
      <c r="G238" t="s">
        <v>1052</v>
      </c>
      <c r="N238" t="s">
        <v>218</v>
      </c>
      <c r="O238" t="s">
        <v>24</v>
      </c>
    </row>
    <row r="239" spans="1:15" x14ac:dyDescent="0.3">
      <c r="A239">
        <v>237</v>
      </c>
      <c r="B239" t="s">
        <v>775</v>
      </c>
      <c r="C239" t="s">
        <v>430</v>
      </c>
      <c r="D239" t="s">
        <v>776</v>
      </c>
      <c r="E239" t="s">
        <v>777</v>
      </c>
      <c r="F239" t="s">
        <v>265</v>
      </c>
      <c r="G239" t="s">
        <v>24</v>
      </c>
      <c r="J239" t="s">
        <v>181</v>
      </c>
      <c r="K239" t="s">
        <v>24</v>
      </c>
      <c r="N239" t="s">
        <v>181</v>
      </c>
      <c r="O239" t="s">
        <v>24</v>
      </c>
    </row>
    <row r="240" spans="1:15" x14ac:dyDescent="0.3">
      <c r="A240">
        <v>238</v>
      </c>
      <c r="B240" t="s">
        <v>778</v>
      </c>
      <c r="C240" t="s">
        <v>430</v>
      </c>
      <c r="D240" t="s">
        <v>779</v>
      </c>
      <c r="E240" t="s">
        <v>658</v>
      </c>
      <c r="G240" t="s">
        <v>1052</v>
      </c>
      <c r="N240" t="s">
        <v>780</v>
      </c>
      <c r="O240" t="s">
        <v>24</v>
      </c>
    </row>
    <row r="241" spans="1:15" x14ac:dyDescent="0.3">
      <c r="A241">
        <v>239</v>
      </c>
      <c r="B241" t="s">
        <v>781</v>
      </c>
      <c r="C241" t="s">
        <v>430</v>
      </c>
      <c r="D241" t="s">
        <v>782</v>
      </c>
      <c r="E241" t="s">
        <v>783</v>
      </c>
      <c r="F241" t="s">
        <v>318</v>
      </c>
      <c r="G241" t="s">
        <v>24</v>
      </c>
      <c r="J241" t="s">
        <v>784</v>
      </c>
      <c r="K241" t="s">
        <v>24</v>
      </c>
      <c r="N241" t="s">
        <v>388</v>
      </c>
      <c r="O241" t="s">
        <v>387</v>
      </c>
    </row>
    <row r="242" spans="1:15" x14ac:dyDescent="0.3">
      <c r="A242">
        <v>240</v>
      </c>
      <c r="B242" t="s">
        <v>785</v>
      </c>
      <c r="C242" t="s">
        <v>430</v>
      </c>
      <c r="D242" t="s">
        <v>786</v>
      </c>
      <c r="E242" t="s">
        <v>787</v>
      </c>
      <c r="F242" t="s">
        <v>788</v>
      </c>
      <c r="G242" t="s">
        <v>49</v>
      </c>
      <c r="J242" t="s">
        <v>788</v>
      </c>
      <c r="K242" t="s">
        <v>49</v>
      </c>
      <c r="N242" t="s">
        <v>788</v>
      </c>
      <c r="O242" t="s">
        <v>49</v>
      </c>
    </row>
    <row r="243" spans="1:15" x14ac:dyDescent="0.3">
      <c r="A243">
        <v>241</v>
      </c>
      <c r="B243" t="s">
        <v>789</v>
      </c>
      <c r="C243" t="s">
        <v>430</v>
      </c>
      <c r="D243" t="s">
        <v>790</v>
      </c>
      <c r="E243" t="s">
        <v>490</v>
      </c>
      <c r="F243" t="s">
        <v>759</v>
      </c>
      <c r="G243" t="s">
        <v>24</v>
      </c>
      <c r="J243" t="s">
        <v>185</v>
      </c>
      <c r="K243" t="s">
        <v>24</v>
      </c>
      <c r="N243" t="s">
        <v>255</v>
      </c>
      <c r="O243" t="s">
        <v>24</v>
      </c>
    </row>
    <row r="244" spans="1:15" x14ac:dyDescent="0.3">
      <c r="A244">
        <v>242</v>
      </c>
      <c r="B244" t="s">
        <v>791</v>
      </c>
      <c r="C244" t="s">
        <v>792</v>
      </c>
      <c r="D244" t="s">
        <v>793</v>
      </c>
      <c r="E244" t="s">
        <v>794</v>
      </c>
      <c r="F244" t="s">
        <v>51</v>
      </c>
      <c r="G244" t="s">
        <v>52</v>
      </c>
      <c r="J244" t="s">
        <v>51</v>
      </c>
      <c r="K244" t="s">
        <v>52</v>
      </c>
      <c r="N244" t="s">
        <v>795</v>
      </c>
      <c r="O244" t="s">
        <v>24</v>
      </c>
    </row>
    <row r="245" spans="1:15" x14ac:dyDescent="0.3">
      <c r="A245">
        <v>243</v>
      </c>
      <c r="B245" t="s">
        <v>796</v>
      </c>
      <c r="C245" t="s">
        <v>792</v>
      </c>
      <c r="D245" t="s">
        <v>797</v>
      </c>
      <c r="E245" t="s">
        <v>798</v>
      </c>
      <c r="F245" t="s">
        <v>153</v>
      </c>
      <c r="G245" t="s">
        <v>62</v>
      </c>
      <c r="J245" t="s">
        <v>153</v>
      </c>
      <c r="K245" t="s">
        <v>62</v>
      </c>
      <c r="L245" t="s">
        <v>116</v>
      </c>
      <c r="M245" t="s">
        <v>24</v>
      </c>
      <c r="N245" t="s">
        <v>116</v>
      </c>
      <c r="O245" t="s">
        <v>24</v>
      </c>
    </row>
    <row r="246" spans="1:15" x14ac:dyDescent="0.3">
      <c r="A246">
        <v>244</v>
      </c>
      <c r="B246" t="s">
        <v>799</v>
      </c>
      <c r="C246" t="s">
        <v>792</v>
      </c>
      <c r="D246" t="s">
        <v>800</v>
      </c>
      <c r="E246" t="s">
        <v>801</v>
      </c>
      <c r="F246" t="s">
        <v>802</v>
      </c>
      <c r="G246" t="s">
        <v>149</v>
      </c>
      <c r="N246" t="s">
        <v>803</v>
      </c>
      <c r="O246" t="s">
        <v>149</v>
      </c>
    </row>
    <row r="247" spans="1:15" x14ac:dyDescent="0.3">
      <c r="A247">
        <v>245</v>
      </c>
      <c r="B247" t="s">
        <v>804</v>
      </c>
      <c r="C247" t="s">
        <v>792</v>
      </c>
      <c r="D247" t="s">
        <v>805</v>
      </c>
      <c r="E247" t="s">
        <v>806</v>
      </c>
      <c r="G247" t="s">
        <v>1052</v>
      </c>
      <c r="N247" t="s">
        <v>807</v>
      </c>
      <c r="O247" t="s">
        <v>24</v>
      </c>
    </row>
    <row r="248" spans="1:15" x14ac:dyDescent="0.3">
      <c r="A248">
        <v>246</v>
      </c>
      <c r="B248" t="s">
        <v>25</v>
      </c>
      <c r="C248" t="s">
        <v>792</v>
      </c>
      <c r="D248" t="s">
        <v>808</v>
      </c>
      <c r="E248" t="s">
        <v>27</v>
      </c>
      <c r="G248" t="s">
        <v>1052</v>
      </c>
      <c r="J248" t="s">
        <v>1053</v>
      </c>
      <c r="K248" t="s">
        <v>28</v>
      </c>
      <c r="N248" t="s">
        <v>29</v>
      </c>
      <c r="O248" t="s">
        <v>30</v>
      </c>
    </row>
    <row r="249" spans="1:15" x14ac:dyDescent="0.3">
      <c r="A249">
        <v>247</v>
      </c>
      <c r="B249" t="s">
        <v>809</v>
      </c>
      <c r="C249" t="s">
        <v>792</v>
      </c>
      <c r="D249" t="s">
        <v>810</v>
      </c>
      <c r="E249" t="s">
        <v>801</v>
      </c>
      <c r="F249" t="s">
        <v>1089</v>
      </c>
      <c r="G249" t="s">
        <v>239</v>
      </c>
      <c r="J249" t="s">
        <v>1074</v>
      </c>
      <c r="K249" t="s">
        <v>28</v>
      </c>
      <c r="N249" t="s">
        <v>385</v>
      </c>
      <c r="O249" t="s">
        <v>24</v>
      </c>
    </row>
    <row r="250" spans="1:15" x14ac:dyDescent="0.3">
      <c r="A250">
        <v>248</v>
      </c>
      <c r="B250" t="s">
        <v>811</v>
      </c>
      <c r="C250" t="s">
        <v>792</v>
      </c>
      <c r="D250" t="s">
        <v>812</v>
      </c>
      <c r="E250" t="s">
        <v>806</v>
      </c>
      <c r="F250" t="s">
        <v>813</v>
      </c>
      <c r="G250" t="s">
        <v>24</v>
      </c>
      <c r="J250" t="s">
        <v>814</v>
      </c>
      <c r="K250" t="s">
        <v>24</v>
      </c>
      <c r="N250" t="s">
        <v>80</v>
      </c>
      <c r="O250" t="s">
        <v>24</v>
      </c>
    </row>
    <row r="251" spans="1:15" x14ac:dyDescent="0.3">
      <c r="A251">
        <v>249</v>
      </c>
      <c r="B251" t="s">
        <v>815</v>
      </c>
      <c r="C251" t="s">
        <v>792</v>
      </c>
      <c r="D251" t="s">
        <v>816</v>
      </c>
      <c r="E251" t="s">
        <v>817</v>
      </c>
      <c r="G251" t="s">
        <v>1052</v>
      </c>
      <c r="J251" t="s">
        <v>1090</v>
      </c>
      <c r="K251" t="s">
        <v>203</v>
      </c>
      <c r="N251" t="s">
        <v>1086</v>
      </c>
      <c r="O251" t="s">
        <v>203</v>
      </c>
    </row>
    <row r="252" spans="1:15" x14ac:dyDescent="0.3">
      <c r="A252">
        <v>250</v>
      </c>
      <c r="B252" t="s">
        <v>1091</v>
      </c>
      <c r="C252" t="s">
        <v>792</v>
      </c>
      <c r="D252" t="s">
        <v>818</v>
      </c>
      <c r="E252" t="s">
        <v>794</v>
      </c>
      <c r="F252" t="s">
        <v>819</v>
      </c>
      <c r="G252" t="s">
        <v>68</v>
      </c>
      <c r="N252" t="s">
        <v>218</v>
      </c>
      <c r="O252" t="s">
        <v>24</v>
      </c>
    </row>
    <row r="253" spans="1:15" x14ac:dyDescent="0.3">
      <c r="A253">
        <v>251</v>
      </c>
      <c r="B253" t="s">
        <v>820</v>
      </c>
      <c r="C253" t="s">
        <v>792</v>
      </c>
      <c r="D253" t="s">
        <v>821</v>
      </c>
      <c r="E253" t="s">
        <v>822</v>
      </c>
      <c r="F253" t="s">
        <v>823</v>
      </c>
      <c r="G253" t="s">
        <v>824</v>
      </c>
      <c r="J253" t="s">
        <v>823</v>
      </c>
      <c r="K253" t="s">
        <v>824</v>
      </c>
      <c r="N253" t="s">
        <v>1057</v>
      </c>
      <c r="O253" t="s">
        <v>149</v>
      </c>
    </row>
    <row r="254" spans="1:15" x14ac:dyDescent="0.3">
      <c r="A254">
        <v>252</v>
      </c>
      <c r="B254" t="s">
        <v>825</v>
      </c>
      <c r="C254" t="s">
        <v>792</v>
      </c>
      <c r="D254" t="s">
        <v>826</v>
      </c>
      <c r="E254" t="s">
        <v>827</v>
      </c>
      <c r="F254" t="s">
        <v>162</v>
      </c>
      <c r="G254" t="s">
        <v>62</v>
      </c>
      <c r="J254" t="s">
        <v>828</v>
      </c>
      <c r="K254" t="s">
        <v>829</v>
      </c>
      <c r="N254" t="s">
        <v>516</v>
      </c>
      <c r="O254" t="s">
        <v>24</v>
      </c>
    </row>
    <row r="255" spans="1:15" x14ac:dyDescent="0.3">
      <c r="A255">
        <v>253</v>
      </c>
      <c r="B255" t="s">
        <v>830</v>
      </c>
      <c r="C255" t="s">
        <v>792</v>
      </c>
      <c r="D255" t="s">
        <v>831</v>
      </c>
      <c r="E255" t="s">
        <v>794</v>
      </c>
      <c r="G255" t="s">
        <v>1052</v>
      </c>
      <c r="J255" t="s">
        <v>1092</v>
      </c>
      <c r="K255" t="s">
        <v>203</v>
      </c>
    </row>
    <row r="256" spans="1:15" x14ac:dyDescent="0.3">
      <c r="A256">
        <v>254</v>
      </c>
      <c r="B256" t="s">
        <v>832</v>
      </c>
      <c r="C256" t="s">
        <v>792</v>
      </c>
      <c r="D256" t="s">
        <v>833</v>
      </c>
      <c r="E256" t="s">
        <v>817</v>
      </c>
      <c r="F256" t="s">
        <v>834</v>
      </c>
      <c r="G256" t="s">
        <v>835</v>
      </c>
      <c r="N256" t="s">
        <v>251</v>
      </c>
      <c r="O256" t="s">
        <v>24</v>
      </c>
    </row>
    <row r="257" spans="1:15" x14ac:dyDescent="0.3">
      <c r="A257">
        <v>255</v>
      </c>
      <c r="B257" t="s">
        <v>1093</v>
      </c>
      <c r="C257" t="s">
        <v>792</v>
      </c>
      <c r="D257" t="s">
        <v>836</v>
      </c>
      <c r="E257" t="s">
        <v>806</v>
      </c>
      <c r="F257" t="s">
        <v>1094</v>
      </c>
      <c r="G257" t="s">
        <v>28</v>
      </c>
      <c r="N257" t="s">
        <v>1094</v>
      </c>
      <c r="O257" t="s">
        <v>28</v>
      </c>
    </row>
    <row r="258" spans="1:15" x14ac:dyDescent="0.3">
      <c r="A258">
        <v>256</v>
      </c>
      <c r="B258" t="s">
        <v>837</v>
      </c>
      <c r="C258" t="s">
        <v>792</v>
      </c>
      <c r="D258" t="s">
        <v>838</v>
      </c>
      <c r="E258" t="s">
        <v>794</v>
      </c>
      <c r="F258" t="s">
        <v>1095</v>
      </c>
      <c r="G258" t="s">
        <v>839</v>
      </c>
      <c r="J258" t="s">
        <v>1096</v>
      </c>
      <c r="K258" t="s">
        <v>28</v>
      </c>
      <c r="N258" t="s">
        <v>1097</v>
      </c>
      <c r="O258" t="s">
        <v>28</v>
      </c>
    </row>
    <row r="259" spans="1:15" x14ac:dyDescent="0.3">
      <c r="A259">
        <v>257</v>
      </c>
      <c r="B259" t="s">
        <v>840</v>
      </c>
      <c r="C259" t="s">
        <v>792</v>
      </c>
      <c r="D259" t="s">
        <v>1098</v>
      </c>
      <c r="E259" t="s">
        <v>806</v>
      </c>
      <c r="F259" t="s">
        <v>841</v>
      </c>
      <c r="G259" t="s">
        <v>62</v>
      </c>
      <c r="J259" t="s">
        <v>842</v>
      </c>
      <c r="K259" t="s">
        <v>62</v>
      </c>
      <c r="N259" t="s">
        <v>842</v>
      </c>
      <c r="O259" t="s">
        <v>62</v>
      </c>
    </row>
    <row r="260" spans="1:15" x14ac:dyDescent="0.3">
      <c r="A260">
        <v>258</v>
      </c>
      <c r="B260" t="s">
        <v>1099</v>
      </c>
      <c r="C260" t="s">
        <v>792</v>
      </c>
      <c r="D260" t="s">
        <v>843</v>
      </c>
      <c r="E260" t="s">
        <v>801</v>
      </c>
      <c r="F260" t="s">
        <v>1100</v>
      </c>
      <c r="G260" t="s">
        <v>62</v>
      </c>
      <c r="J260" t="s">
        <v>385</v>
      </c>
      <c r="K260" t="s">
        <v>24</v>
      </c>
      <c r="N260" t="s">
        <v>385</v>
      </c>
      <c r="O260" t="s">
        <v>24</v>
      </c>
    </row>
    <row r="261" spans="1:15" x14ac:dyDescent="0.3">
      <c r="A261">
        <v>259</v>
      </c>
      <c r="B261" t="s">
        <v>844</v>
      </c>
      <c r="C261" t="s">
        <v>792</v>
      </c>
      <c r="D261" t="s">
        <v>838</v>
      </c>
      <c r="E261" t="s">
        <v>794</v>
      </c>
      <c r="F261" t="s">
        <v>1059</v>
      </c>
      <c r="G261" t="s">
        <v>203</v>
      </c>
      <c r="J261" t="s">
        <v>218</v>
      </c>
      <c r="K261" t="s">
        <v>24</v>
      </c>
      <c r="N261" t="s">
        <v>218</v>
      </c>
      <c r="O261" t="s">
        <v>24</v>
      </c>
    </row>
    <row r="262" spans="1:15" x14ac:dyDescent="0.3">
      <c r="A262">
        <v>260</v>
      </c>
      <c r="B262" t="s">
        <v>845</v>
      </c>
      <c r="C262" t="s">
        <v>792</v>
      </c>
      <c r="D262" t="s">
        <v>846</v>
      </c>
      <c r="E262" t="s">
        <v>798</v>
      </c>
      <c r="F262" t="s">
        <v>847</v>
      </c>
      <c r="G262" t="s">
        <v>239</v>
      </c>
      <c r="J262" t="s">
        <v>848</v>
      </c>
      <c r="K262" t="s">
        <v>239</v>
      </c>
      <c r="N262" t="s">
        <v>849</v>
      </c>
    </row>
    <row r="263" spans="1:15" x14ac:dyDescent="0.3">
      <c r="A263">
        <v>261</v>
      </c>
      <c r="B263" t="s">
        <v>850</v>
      </c>
      <c r="C263" t="s">
        <v>792</v>
      </c>
      <c r="D263" t="s">
        <v>812</v>
      </c>
      <c r="E263" t="s">
        <v>806</v>
      </c>
      <c r="F263" t="s">
        <v>1101</v>
      </c>
      <c r="G263" t="s">
        <v>49</v>
      </c>
      <c r="N263" t="s">
        <v>851</v>
      </c>
      <c r="O263" t="s">
        <v>49</v>
      </c>
    </row>
    <row r="264" spans="1:15" x14ac:dyDescent="0.3">
      <c r="A264">
        <v>262</v>
      </c>
      <c r="B264" t="s">
        <v>852</v>
      </c>
      <c r="C264" t="s">
        <v>792</v>
      </c>
      <c r="D264" t="s">
        <v>853</v>
      </c>
      <c r="E264" t="s">
        <v>794</v>
      </c>
      <c r="F264" t="s">
        <v>421</v>
      </c>
      <c r="G264" t="s">
        <v>65</v>
      </c>
      <c r="N264" t="s">
        <v>41</v>
      </c>
      <c r="O264" t="s">
        <v>24</v>
      </c>
    </row>
    <row r="265" spans="1:15" x14ac:dyDescent="0.3">
      <c r="A265">
        <v>263</v>
      </c>
      <c r="B265" t="s">
        <v>854</v>
      </c>
      <c r="C265" t="s">
        <v>792</v>
      </c>
      <c r="D265" t="s">
        <v>843</v>
      </c>
      <c r="E265" t="s">
        <v>801</v>
      </c>
      <c r="F265" t="s">
        <v>855</v>
      </c>
      <c r="G265" t="s">
        <v>579</v>
      </c>
      <c r="N265" t="s">
        <v>856</v>
      </c>
      <c r="O265" t="s">
        <v>24</v>
      </c>
    </row>
    <row r="266" spans="1:15" x14ac:dyDescent="0.3">
      <c r="A266">
        <v>264</v>
      </c>
      <c r="B266" t="s">
        <v>857</v>
      </c>
      <c r="C266" t="s">
        <v>792</v>
      </c>
      <c r="D266" t="s">
        <v>858</v>
      </c>
      <c r="E266" t="s">
        <v>794</v>
      </c>
      <c r="F266" t="s">
        <v>859</v>
      </c>
      <c r="G266" t="s">
        <v>49</v>
      </c>
      <c r="J266" t="s">
        <v>860</v>
      </c>
      <c r="K266" t="s">
        <v>861</v>
      </c>
    </row>
    <row r="267" spans="1:15" x14ac:dyDescent="0.3">
      <c r="A267">
        <v>265</v>
      </c>
      <c r="B267" t="s">
        <v>862</v>
      </c>
      <c r="C267" t="s">
        <v>792</v>
      </c>
      <c r="D267" t="s">
        <v>863</v>
      </c>
      <c r="E267" t="s">
        <v>806</v>
      </c>
      <c r="F267" t="s">
        <v>1074</v>
      </c>
      <c r="G267" t="s">
        <v>28</v>
      </c>
      <c r="N267" t="s">
        <v>1096</v>
      </c>
    </row>
    <row r="268" spans="1:15" x14ac:dyDescent="0.3">
      <c r="A268">
        <v>266</v>
      </c>
      <c r="B268" t="s">
        <v>864</v>
      </c>
      <c r="C268" t="s">
        <v>792</v>
      </c>
      <c r="D268" t="s">
        <v>865</v>
      </c>
      <c r="E268" t="s">
        <v>798</v>
      </c>
      <c r="F268" t="s">
        <v>866</v>
      </c>
      <c r="G268" t="s">
        <v>839</v>
      </c>
      <c r="J268" t="s">
        <v>867</v>
      </c>
      <c r="K268" t="s">
        <v>24</v>
      </c>
      <c r="N268" t="s">
        <v>868</v>
      </c>
      <c r="O268" t="s">
        <v>68</v>
      </c>
    </row>
    <row r="269" spans="1:15" x14ac:dyDescent="0.3">
      <c r="A269">
        <v>267</v>
      </c>
      <c r="B269" t="s">
        <v>869</v>
      </c>
      <c r="C269" t="s">
        <v>792</v>
      </c>
      <c r="D269" t="s">
        <v>870</v>
      </c>
      <c r="E269" t="s">
        <v>817</v>
      </c>
      <c r="F269" t="s">
        <v>871</v>
      </c>
      <c r="G269" t="s">
        <v>24</v>
      </c>
      <c r="N269" t="s">
        <v>871</v>
      </c>
      <c r="O269" t="s">
        <v>24</v>
      </c>
    </row>
    <row r="270" spans="1:15" x14ac:dyDescent="0.3">
      <c r="A270">
        <v>268</v>
      </c>
      <c r="B270" t="s">
        <v>872</v>
      </c>
      <c r="C270" t="s">
        <v>792</v>
      </c>
      <c r="D270" t="s">
        <v>873</v>
      </c>
      <c r="E270" t="s">
        <v>822</v>
      </c>
      <c r="F270" t="s">
        <v>235</v>
      </c>
      <c r="G270" t="s">
        <v>24</v>
      </c>
      <c r="N270" t="s">
        <v>369</v>
      </c>
      <c r="O270" t="s">
        <v>24</v>
      </c>
    </row>
    <row r="271" spans="1:15" x14ac:dyDescent="0.3">
      <c r="A271">
        <v>269</v>
      </c>
      <c r="B271" t="s">
        <v>874</v>
      </c>
      <c r="C271" t="s">
        <v>792</v>
      </c>
      <c r="D271" t="s">
        <v>875</v>
      </c>
      <c r="E271" t="s">
        <v>806</v>
      </c>
      <c r="F271" t="s">
        <v>876</v>
      </c>
      <c r="G271" t="s">
        <v>24</v>
      </c>
      <c r="J271" t="s">
        <v>877</v>
      </c>
      <c r="K271" t="s">
        <v>24</v>
      </c>
      <c r="N271" t="s">
        <v>185</v>
      </c>
      <c r="O271" t="s">
        <v>24</v>
      </c>
    </row>
    <row r="272" spans="1:15" x14ac:dyDescent="0.3">
      <c r="A272">
        <v>270</v>
      </c>
      <c r="B272" t="s">
        <v>878</v>
      </c>
      <c r="C272" t="s">
        <v>792</v>
      </c>
      <c r="D272" t="s">
        <v>879</v>
      </c>
      <c r="E272" t="s">
        <v>822</v>
      </c>
      <c r="G272" t="s">
        <v>1052</v>
      </c>
      <c r="J272" t="s">
        <v>880</v>
      </c>
      <c r="K272" t="s">
        <v>203</v>
      </c>
    </row>
    <row r="273" spans="1:15" x14ac:dyDescent="0.3">
      <c r="A273">
        <v>271</v>
      </c>
      <c r="B273" t="s">
        <v>881</v>
      </c>
      <c r="C273" t="s">
        <v>792</v>
      </c>
      <c r="D273" t="s">
        <v>882</v>
      </c>
      <c r="E273" t="s">
        <v>801</v>
      </c>
      <c r="G273" t="s">
        <v>1052</v>
      </c>
      <c r="N273" t="s">
        <v>883</v>
      </c>
      <c r="O273" t="s">
        <v>49</v>
      </c>
    </row>
    <row r="274" spans="1:15" x14ac:dyDescent="0.3">
      <c r="A274">
        <v>272</v>
      </c>
      <c r="B274" t="s">
        <v>884</v>
      </c>
      <c r="C274" t="s">
        <v>792</v>
      </c>
      <c r="D274" t="s">
        <v>858</v>
      </c>
      <c r="E274" t="s">
        <v>794</v>
      </c>
      <c r="F274" t="s">
        <v>885</v>
      </c>
      <c r="G274" t="s">
        <v>59</v>
      </c>
      <c r="J274" t="s">
        <v>990</v>
      </c>
      <c r="K274" t="s">
        <v>28</v>
      </c>
      <c r="N274" t="s">
        <v>990</v>
      </c>
      <c r="O274" t="s">
        <v>28</v>
      </c>
    </row>
    <row r="275" spans="1:15" x14ac:dyDescent="0.3">
      <c r="A275">
        <v>273</v>
      </c>
      <c r="B275" t="s">
        <v>886</v>
      </c>
      <c r="C275" t="s">
        <v>792</v>
      </c>
      <c r="D275" t="s">
        <v>843</v>
      </c>
      <c r="E275" t="s">
        <v>801</v>
      </c>
      <c r="F275" t="s">
        <v>887</v>
      </c>
      <c r="G275" t="s">
        <v>24</v>
      </c>
      <c r="N275" t="s">
        <v>856</v>
      </c>
      <c r="O275" t="s">
        <v>24</v>
      </c>
    </row>
    <row r="276" spans="1:15" x14ac:dyDescent="0.3">
      <c r="A276">
        <v>274</v>
      </c>
      <c r="B276" t="s">
        <v>888</v>
      </c>
      <c r="C276" t="s">
        <v>792</v>
      </c>
      <c r="D276" t="s">
        <v>889</v>
      </c>
      <c r="E276" t="s">
        <v>806</v>
      </c>
      <c r="F276" t="s">
        <v>165</v>
      </c>
      <c r="G276" t="s">
        <v>40</v>
      </c>
      <c r="J276" t="s">
        <v>165</v>
      </c>
      <c r="K276" t="s">
        <v>40</v>
      </c>
      <c r="N276" t="s">
        <v>890</v>
      </c>
      <c r="O276" t="s">
        <v>149</v>
      </c>
    </row>
    <row r="277" spans="1:15" x14ac:dyDescent="0.3">
      <c r="A277">
        <v>275</v>
      </c>
      <c r="B277" t="s">
        <v>891</v>
      </c>
      <c r="C277" t="s">
        <v>792</v>
      </c>
      <c r="D277" t="s">
        <v>892</v>
      </c>
      <c r="E277" t="s">
        <v>806</v>
      </c>
      <c r="F277" t="s">
        <v>893</v>
      </c>
      <c r="G277" t="s">
        <v>49</v>
      </c>
      <c r="N277" t="s">
        <v>48</v>
      </c>
      <c r="O277" t="s">
        <v>49</v>
      </c>
    </row>
    <row r="278" spans="1:15" x14ac:dyDescent="0.3">
      <c r="A278">
        <v>276</v>
      </c>
      <c r="B278" t="s">
        <v>894</v>
      </c>
      <c r="C278" t="s">
        <v>792</v>
      </c>
      <c r="D278" t="s">
        <v>895</v>
      </c>
      <c r="E278" t="s">
        <v>896</v>
      </c>
      <c r="F278" t="s">
        <v>897</v>
      </c>
      <c r="G278" t="s">
        <v>24</v>
      </c>
      <c r="J278" t="s">
        <v>218</v>
      </c>
      <c r="K278" t="s">
        <v>24</v>
      </c>
      <c r="N278" t="s">
        <v>898</v>
      </c>
      <c r="O278" t="s">
        <v>24</v>
      </c>
    </row>
    <row r="279" spans="1:15" x14ac:dyDescent="0.3">
      <c r="A279">
        <v>277</v>
      </c>
      <c r="B279" t="s">
        <v>899</v>
      </c>
      <c r="C279" t="s">
        <v>792</v>
      </c>
      <c r="D279" t="s">
        <v>900</v>
      </c>
      <c r="E279" t="s">
        <v>901</v>
      </c>
      <c r="F279" t="s">
        <v>1102</v>
      </c>
      <c r="G279" t="s">
        <v>203</v>
      </c>
      <c r="N279" t="s">
        <v>902</v>
      </c>
      <c r="O279" t="s">
        <v>387</v>
      </c>
    </row>
    <row r="280" spans="1:15" x14ac:dyDescent="0.3">
      <c r="A280">
        <v>278</v>
      </c>
      <c r="B280" t="s">
        <v>903</v>
      </c>
      <c r="C280" t="s">
        <v>792</v>
      </c>
      <c r="D280" t="s">
        <v>870</v>
      </c>
      <c r="E280" t="s">
        <v>817</v>
      </c>
      <c r="F280" t="s">
        <v>185</v>
      </c>
      <c r="G280" t="s">
        <v>24</v>
      </c>
      <c r="N280" t="s">
        <v>185</v>
      </c>
      <c r="O280" t="s">
        <v>24</v>
      </c>
    </row>
    <row r="281" spans="1:15" x14ac:dyDescent="0.3">
      <c r="A281">
        <v>279</v>
      </c>
      <c r="B281" t="s">
        <v>904</v>
      </c>
      <c r="C281" t="s">
        <v>792</v>
      </c>
      <c r="D281" t="s">
        <v>853</v>
      </c>
      <c r="E281" t="s">
        <v>794</v>
      </c>
      <c r="G281" t="s">
        <v>1052</v>
      </c>
      <c r="J281" t="s">
        <v>1103</v>
      </c>
      <c r="K281" t="s">
        <v>28</v>
      </c>
      <c r="N281" t="s">
        <v>1104</v>
      </c>
      <c r="O281" t="s">
        <v>28</v>
      </c>
    </row>
    <row r="282" spans="1:15" x14ac:dyDescent="0.3">
      <c r="A282">
        <v>280</v>
      </c>
      <c r="B282" t="s">
        <v>905</v>
      </c>
      <c r="C282" t="s">
        <v>792</v>
      </c>
      <c r="D282" t="s">
        <v>906</v>
      </c>
      <c r="E282" t="s">
        <v>806</v>
      </c>
      <c r="F282" t="s">
        <v>346</v>
      </c>
      <c r="G282" t="s">
        <v>24</v>
      </c>
      <c r="N282" t="s">
        <v>346</v>
      </c>
      <c r="O282" t="s">
        <v>24</v>
      </c>
    </row>
    <row r="283" spans="1:15" x14ac:dyDescent="0.3">
      <c r="A283">
        <v>281</v>
      </c>
      <c r="B283" t="s">
        <v>907</v>
      </c>
      <c r="C283" t="s">
        <v>792</v>
      </c>
      <c r="D283" t="s">
        <v>908</v>
      </c>
      <c r="E283" t="s">
        <v>817</v>
      </c>
      <c r="F283" t="s">
        <v>909</v>
      </c>
      <c r="G283" t="s">
        <v>910</v>
      </c>
      <c r="J283" t="s">
        <v>911</v>
      </c>
      <c r="K283" t="s">
        <v>62</v>
      </c>
      <c r="N283" t="s">
        <v>218</v>
      </c>
      <c r="O283" t="s">
        <v>24</v>
      </c>
    </row>
    <row r="284" spans="1:15" x14ac:dyDescent="0.3">
      <c r="A284">
        <v>282</v>
      </c>
      <c r="B284" t="s">
        <v>912</v>
      </c>
      <c r="C284" t="s">
        <v>792</v>
      </c>
      <c r="D284" t="s">
        <v>913</v>
      </c>
      <c r="E284" t="s">
        <v>798</v>
      </c>
      <c r="F284" t="s">
        <v>914</v>
      </c>
      <c r="G284" t="s">
        <v>24</v>
      </c>
      <c r="J284" t="s">
        <v>914</v>
      </c>
      <c r="K284" t="s">
        <v>24</v>
      </c>
      <c r="L284" t="s">
        <v>385</v>
      </c>
      <c r="M284" t="s">
        <v>24</v>
      </c>
      <c r="N284" t="s">
        <v>385</v>
      </c>
      <c r="O284" t="s">
        <v>24</v>
      </c>
    </row>
    <row r="285" spans="1:15" x14ac:dyDescent="0.3">
      <c r="A285">
        <v>283</v>
      </c>
      <c r="B285" t="s">
        <v>915</v>
      </c>
      <c r="C285" t="s">
        <v>792</v>
      </c>
      <c r="D285" t="s">
        <v>821</v>
      </c>
      <c r="E285" t="s">
        <v>822</v>
      </c>
      <c r="F285" t="s">
        <v>1069</v>
      </c>
      <c r="G285" t="s">
        <v>364</v>
      </c>
      <c r="J285" t="s">
        <v>284</v>
      </c>
      <c r="K285" t="s">
        <v>49</v>
      </c>
      <c r="N285" t="s">
        <v>916</v>
      </c>
      <c r="O285" t="s">
        <v>49</v>
      </c>
    </row>
    <row r="286" spans="1:15" x14ac:dyDescent="0.3">
      <c r="A286">
        <v>284</v>
      </c>
      <c r="B286" t="s">
        <v>917</v>
      </c>
      <c r="C286" t="s">
        <v>792</v>
      </c>
      <c r="D286" t="s">
        <v>810</v>
      </c>
      <c r="E286" t="s">
        <v>801</v>
      </c>
      <c r="F286" t="s">
        <v>712</v>
      </c>
      <c r="G286" t="s">
        <v>24</v>
      </c>
      <c r="N286" t="s">
        <v>362</v>
      </c>
      <c r="O286" t="s">
        <v>24</v>
      </c>
    </row>
    <row r="287" spans="1:15" x14ac:dyDescent="0.3">
      <c r="A287">
        <v>285</v>
      </c>
      <c r="B287" t="s">
        <v>918</v>
      </c>
      <c r="C287" t="s">
        <v>792</v>
      </c>
      <c r="D287" t="s">
        <v>919</v>
      </c>
      <c r="E287" t="s">
        <v>794</v>
      </c>
      <c r="F287" t="s">
        <v>1105</v>
      </c>
      <c r="G287" t="s">
        <v>920</v>
      </c>
      <c r="J287" t="s">
        <v>1103</v>
      </c>
      <c r="K287" t="s">
        <v>28</v>
      </c>
      <c r="N287" t="s">
        <v>398</v>
      </c>
      <c r="O287" t="s">
        <v>28</v>
      </c>
    </row>
    <row r="288" spans="1:15" x14ac:dyDescent="0.3">
      <c r="A288">
        <v>286</v>
      </c>
      <c r="B288" t="s">
        <v>921</v>
      </c>
      <c r="C288" t="s">
        <v>792</v>
      </c>
      <c r="D288" t="s">
        <v>922</v>
      </c>
      <c r="E288" t="s">
        <v>794</v>
      </c>
      <c r="F288" t="s">
        <v>923</v>
      </c>
      <c r="G288" t="s">
        <v>62</v>
      </c>
      <c r="J288" t="s">
        <v>923</v>
      </c>
      <c r="K288" t="s">
        <v>62</v>
      </c>
      <c r="N288" t="s">
        <v>83</v>
      </c>
      <c r="O288" t="s">
        <v>62</v>
      </c>
    </row>
    <row r="289" spans="1:15" x14ac:dyDescent="0.3">
      <c r="A289">
        <v>287</v>
      </c>
      <c r="B289" t="s">
        <v>924</v>
      </c>
      <c r="C289" t="s">
        <v>792</v>
      </c>
      <c r="D289" t="s">
        <v>812</v>
      </c>
      <c r="E289" t="s">
        <v>806</v>
      </c>
      <c r="F289" t="s">
        <v>925</v>
      </c>
      <c r="G289" t="s">
        <v>336</v>
      </c>
      <c r="J289" t="s">
        <v>591</v>
      </c>
      <c r="K289" t="s">
        <v>49</v>
      </c>
      <c r="N289" t="s">
        <v>53</v>
      </c>
      <c r="O289" t="s">
        <v>24</v>
      </c>
    </row>
    <row r="290" spans="1:15" x14ac:dyDescent="0.3">
      <c r="A290">
        <v>288</v>
      </c>
      <c r="B290" t="s">
        <v>926</v>
      </c>
      <c r="C290" t="s">
        <v>792</v>
      </c>
      <c r="D290" t="s">
        <v>812</v>
      </c>
      <c r="E290" t="s">
        <v>806</v>
      </c>
      <c r="F290" t="s">
        <v>41</v>
      </c>
      <c r="G290" t="s">
        <v>24</v>
      </c>
      <c r="N290" t="s">
        <v>265</v>
      </c>
      <c r="O290" t="s">
        <v>24</v>
      </c>
    </row>
    <row r="291" spans="1:15" x14ac:dyDescent="0.3">
      <c r="A291">
        <v>289</v>
      </c>
      <c r="B291" t="s">
        <v>927</v>
      </c>
      <c r="C291" t="s">
        <v>792</v>
      </c>
      <c r="D291" t="s">
        <v>821</v>
      </c>
      <c r="E291" t="s">
        <v>822</v>
      </c>
      <c r="F291" t="s">
        <v>1071</v>
      </c>
      <c r="G291" t="s">
        <v>40</v>
      </c>
      <c r="J291" t="s">
        <v>928</v>
      </c>
      <c r="K291" t="s">
        <v>40</v>
      </c>
      <c r="N291" t="s">
        <v>1106</v>
      </c>
      <c r="O291" t="s">
        <v>24</v>
      </c>
    </row>
    <row r="292" spans="1:15" x14ac:dyDescent="0.3">
      <c r="A292">
        <v>290</v>
      </c>
      <c r="B292" t="s">
        <v>929</v>
      </c>
      <c r="C292" t="s">
        <v>792</v>
      </c>
      <c r="D292" t="s">
        <v>846</v>
      </c>
      <c r="E292" t="s">
        <v>798</v>
      </c>
      <c r="F292" t="s">
        <v>333</v>
      </c>
      <c r="G292" t="s">
        <v>115</v>
      </c>
      <c r="J292" t="s">
        <v>362</v>
      </c>
      <c r="K292" t="s">
        <v>24</v>
      </c>
      <c r="N292" t="s">
        <v>362</v>
      </c>
      <c r="O292" t="s">
        <v>24</v>
      </c>
    </row>
    <row r="293" spans="1:15" x14ac:dyDescent="0.3">
      <c r="A293">
        <v>291</v>
      </c>
      <c r="B293" t="s">
        <v>930</v>
      </c>
      <c r="C293" t="s">
        <v>792</v>
      </c>
      <c r="D293" t="s">
        <v>931</v>
      </c>
      <c r="E293" t="s">
        <v>822</v>
      </c>
      <c r="F293" t="s">
        <v>932</v>
      </c>
      <c r="G293" t="s">
        <v>364</v>
      </c>
      <c r="J293" t="s">
        <v>932</v>
      </c>
      <c r="K293" t="s">
        <v>364</v>
      </c>
    </row>
    <row r="294" spans="1:15" x14ac:dyDescent="0.3">
      <c r="A294">
        <v>292</v>
      </c>
      <c r="B294" t="s">
        <v>933</v>
      </c>
      <c r="C294" t="s">
        <v>792</v>
      </c>
      <c r="D294" t="s">
        <v>831</v>
      </c>
      <c r="E294" t="s">
        <v>794</v>
      </c>
      <c r="F294" t="s">
        <v>1074</v>
      </c>
      <c r="G294" t="s">
        <v>28</v>
      </c>
      <c r="N294" t="s">
        <v>1103</v>
      </c>
      <c r="O294" t="s">
        <v>28</v>
      </c>
    </row>
    <row r="295" spans="1:15" x14ac:dyDescent="0.3">
      <c r="A295">
        <v>293</v>
      </c>
      <c r="B295" t="s">
        <v>934</v>
      </c>
      <c r="C295" t="s">
        <v>792</v>
      </c>
      <c r="D295" t="s">
        <v>935</v>
      </c>
      <c r="E295" t="s">
        <v>817</v>
      </c>
      <c r="F295" t="s">
        <v>909</v>
      </c>
      <c r="G295" t="s">
        <v>910</v>
      </c>
      <c r="J295" t="s">
        <v>909</v>
      </c>
      <c r="K295" t="s">
        <v>910</v>
      </c>
      <c r="N295" t="s">
        <v>73</v>
      </c>
      <c r="O295" t="s">
        <v>24</v>
      </c>
    </row>
    <row r="296" spans="1:15" x14ac:dyDescent="0.3">
      <c r="A296">
        <v>294</v>
      </c>
      <c r="B296" t="s">
        <v>1107</v>
      </c>
      <c r="C296" t="s">
        <v>792</v>
      </c>
      <c r="D296" t="s">
        <v>870</v>
      </c>
      <c r="E296" t="s">
        <v>817</v>
      </c>
      <c r="G296" t="s">
        <v>1052</v>
      </c>
      <c r="J296" t="s">
        <v>1092</v>
      </c>
      <c r="K296" t="s">
        <v>203</v>
      </c>
      <c r="N296" t="s">
        <v>936</v>
      </c>
      <c r="O296" t="s">
        <v>203</v>
      </c>
    </row>
    <row r="297" spans="1:15" x14ac:dyDescent="0.3">
      <c r="A297">
        <v>295</v>
      </c>
      <c r="B297" t="s">
        <v>937</v>
      </c>
      <c r="C297" t="s">
        <v>792</v>
      </c>
      <c r="D297" t="s">
        <v>938</v>
      </c>
      <c r="E297" t="s">
        <v>806</v>
      </c>
      <c r="F297" t="s">
        <v>48</v>
      </c>
      <c r="G297" t="s">
        <v>49</v>
      </c>
      <c r="N297" t="s">
        <v>407</v>
      </c>
      <c r="O297" t="s">
        <v>408</v>
      </c>
    </row>
    <row r="298" spans="1:15" x14ac:dyDescent="0.3">
      <c r="A298">
        <v>296</v>
      </c>
      <c r="B298" t="s">
        <v>939</v>
      </c>
      <c r="C298" t="s">
        <v>792</v>
      </c>
      <c r="D298" t="s">
        <v>940</v>
      </c>
      <c r="E298" t="s">
        <v>794</v>
      </c>
      <c r="F298" t="s">
        <v>885</v>
      </c>
      <c r="G298" t="s">
        <v>59</v>
      </c>
      <c r="J298" t="s">
        <v>1108</v>
      </c>
      <c r="K298" t="s">
        <v>28</v>
      </c>
      <c r="N298" t="s">
        <v>1108</v>
      </c>
      <c r="O298" t="s">
        <v>28</v>
      </c>
    </row>
    <row r="299" spans="1:15" x14ac:dyDescent="0.3">
      <c r="A299">
        <v>297</v>
      </c>
      <c r="B299" t="s">
        <v>941</v>
      </c>
      <c r="C299" t="s">
        <v>792</v>
      </c>
      <c r="D299" t="s">
        <v>838</v>
      </c>
      <c r="E299" t="s">
        <v>794</v>
      </c>
      <c r="F299" t="s">
        <v>1074</v>
      </c>
      <c r="G299" t="s">
        <v>28</v>
      </c>
      <c r="J299" t="s">
        <v>1074</v>
      </c>
      <c r="K299" t="s">
        <v>28</v>
      </c>
      <c r="N299" t="s">
        <v>942</v>
      </c>
      <c r="O299" t="s">
        <v>28</v>
      </c>
    </row>
    <row r="300" spans="1:15" x14ac:dyDescent="0.3">
      <c r="A300">
        <v>298</v>
      </c>
      <c r="B300" t="s">
        <v>943</v>
      </c>
      <c r="C300" t="s">
        <v>792</v>
      </c>
      <c r="D300" t="s">
        <v>944</v>
      </c>
      <c r="E300" t="s">
        <v>801</v>
      </c>
      <c r="F300" t="s">
        <v>945</v>
      </c>
      <c r="G300" t="s">
        <v>24</v>
      </c>
      <c r="J300" t="s">
        <v>73</v>
      </c>
      <c r="K300" t="s">
        <v>24</v>
      </c>
      <c r="N300" t="s">
        <v>73</v>
      </c>
      <c r="O300" t="s">
        <v>24</v>
      </c>
    </row>
    <row r="301" spans="1:15" x14ac:dyDescent="0.3">
      <c r="A301">
        <v>299</v>
      </c>
      <c r="B301" t="s">
        <v>946</v>
      </c>
      <c r="C301" t="s">
        <v>792</v>
      </c>
      <c r="D301" t="s">
        <v>947</v>
      </c>
      <c r="E301" t="s">
        <v>948</v>
      </c>
      <c r="F301" t="s">
        <v>1096</v>
      </c>
      <c r="G301" t="s">
        <v>28</v>
      </c>
      <c r="N301" t="s">
        <v>123</v>
      </c>
      <c r="O301" t="s">
        <v>24</v>
      </c>
    </row>
    <row r="302" spans="1:15" x14ac:dyDescent="0.3">
      <c r="A302">
        <v>300</v>
      </c>
      <c r="B302" t="s">
        <v>949</v>
      </c>
      <c r="C302" t="s">
        <v>792</v>
      </c>
      <c r="D302" t="s">
        <v>950</v>
      </c>
      <c r="E302" t="s">
        <v>801</v>
      </c>
      <c r="F302" t="s">
        <v>1088</v>
      </c>
      <c r="G302" t="s">
        <v>24</v>
      </c>
      <c r="N302" t="s">
        <v>218</v>
      </c>
      <c r="O302" t="s">
        <v>24</v>
      </c>
    </row>
    <row r="303" spans="1:15" x14ac:dyDescent="0.3">
      <c r="A303">
        <v>301</v>
      </c>
      <c r="B303" t="s">
        <v>1109</v>
      </c>
      <c r="C303" t="s">
        <v>792</v>
      </c>
      <c r="D303" t="s">
        <v>951</v>
      </c>
      <c r="E303" t="s">
        <v>822</v>
      </c>
      <c r="F303" t="s">
        <v>952</v>
      </c>
      <c r="G303" t="s">
        <v>953</v>
      </c>
      <c r="N303" t="s">
        <v>954</v>
      </c>
      <c r="O303" t="s">
        <v>829</v>
      </c>
    </row>
    <row r="304" spans="1:15" x14ac:dyDescent="0.3">
      <c r="A304">
        <v>302</v>
      </c>
      <c r="B304" t="s">
        <v>955</v>
      </c>
      <c r="C304" t="s">
        <v>792</v>
      </c>
      <c r="D304" t="s">
        <v>805</v>
      </c>
      <c r="E304" t="s">
        <v>806</v>
      </c>
      <c r="G304" t="s">
        <v>1052</v>
      </c>
      <c r="J304" t="s">
        <v>60</v>
      </c>
      <c r="K304" t="s">
        <v>59</v>
      </c>
      <c r="N304" t="s">
        <v>956</v>
      </c>
      <c r="O304" t="s">
        <v>957</v>
      </c>
    </row>
    <row r="305" spans="1:15" x14ac:dyDescent="0.3">
      <c r="A305">
        <v>303</v>
      </c>
      <c r="B305" t="s">
        <v>958</v>
      </c>
      <c r="C305" t="s">
        <v>792</v>
      </c>
      <c r="D305" t="s">
        <v>959</v>
      </c>
      <c r="E305" t="s">
        <v>798</v>
      </c>
      <c r="G305" t="s">
        <v>1052</v>
      </c>
    </row>
    <row r="306" spans="1:15" x14ac:dyDescent="0.3">
      <c r="A306">
        <v>304</v>
      </c>
      <c r="B306" t="s">
        <v>960</v>
      </c>
      <c r="C306" t="s">
        <v>792</v>
      </c>
      <c r="D306" t="s">
        <v>961</v>
      </c>
      <c r="E306" t="s">
        <v>798</v>
      </c>
      <c r="F306" t="s">
        <v>962</v>
      </c>
      <c r="G306" t="s">
        <v>35</v>
      </c>
      <c r="J306" t="s">
        <v>963</v>
      </c>
      <c r="K306" t="s">
        <v>35</v>
      </c>
      <c r="N306" t="s">
        <v>964</v>
      </c>
      <c r="O306" t="s">
        <v>35</v>
      </c>
    </row>
    <row r="307" spans="1:15" x14ac:dyDescent="0.3">
      <c r="A307">
        <v>305</v>
      </c>
      <c r="B307" t="s">
        <v>965</v>
      </c>
      <c r="C307" t="s">
        <v>792</v>
      </c>
      <c r="D307" t="s">
        <v>966</v>
      </c>
      <c r="E307" t="s">
        <v>822</v>
      </c>
      <c r="G307" t="s">
        <v>1052</v>
      </c>
      <c r="N307" t="s">
        <v>967</v>
      </c>
      <c r="O307" t="s">
        <v>149</v>
      </c>
    </row>
    <row r="308" spans="1:15" x14ac:dyDescent="0.3">
      <c r="A308">
        <v>306</v>
      </c>
      <c r="B308" t="s">
        <v>968</v>
      </c>
      <c r="C308" t="s">
        <v>792</v>
      </c>
      <c r="D308" t="s">
        <v>818</v>
      </c>
      <c r="E308" t="s">
        <v>794</v>
      </c>
      <c r="F308" t="s">
        <v>1090</v>
      </c>
      <c r="G308" t="s">
        <v>203</v>
      </c>
      <c r="N308" t="s">
        <v>1110</v>
      </c>
      <c r="O308" t="s">
        <v>203</v>
      </c>
    </row>
    <row r="309" spans="1:15" x14ac:dyDescent="0.3">
      <c r="A309">
        <v>307</v>
      </c>
      <c r="B309" t="s">
        <v>969</v>
      </c>
      <c r="C309" t="s">
        <v>792</v>
      </c>
      <c r="D309" t="s">
        <v>938</v>
      </c>
      <c r="E309" t="s">
        <v>806</v>
      </c>
      <c r="G309" t="s">
        <v>1052</v>
      </c>
      <c r="J309" t="s">
        <v>970</v>
      </c>
      <c r="K309" t="s">
        <v>203</v>
      </c>
      <c r="N309" t="s">
        <v>970</v>
      </c>
      <c r="O309" t="s">
        <v>203</v>
      </c>
    </row>
    <row r="310" spans="1:15" x14ac:dyDescent="0.3">
      <c r="A310">
        <v>308</v>
      </c>
      <c r="B310" t="s">
        <v>971</v>
      </c>
      <c r="C310" t="s">
        <v>792</v>
      </c>
      <c r="D310" t="s">
        <v>972</v>
      </c>
      <c r="E310" t="s">
        <v>806</v>
      </c>
      <c r="F310" t="s">
        <v>218</v>
      </c>
      <c r="G310" t="s">
        <v>24</v>
      </c>
      <c r="J310" t="s">
        <v>218</v>
      </c>
      <c r="K310" t="s">
        <v>24</v>
      </c>
      <c r="N310" t="s">
        <v>218</v>
      </c>
      <c r="O310" t="s">
        <v>24</v>
      </c>
    </row>
    <row r="311" spans="1:15" x14ac:dyDescent="0.3">
      <c r="A311">
        <v>309</v>
      </c>
      <c r="B311" t="s">
        <v>973</v>
      </c>
      <c r="C311" t="s">
        <v>792</v>
      </c>
      <c r="D311" t="s">
        <v>818</v>
      </c>
      <c r="E311" t="s">
        <v>794</v>
      </c>
      <c r="F311" t="s">
        <v>885</v>
      </c>
      <c r="G311" t="s">
        <v>59</v>
      </c>
      <c r="J311" t="s">
        <v>1103</v>
      </c>
      <c r="K311" t="s">
        <v>28</v>
      </c>
      <c r="N311" t="s">
        <v>1108</v>
      </c>
      <c r="O311" t="s">
        <v>28</v>
      </c>
    </row>
    <row r="312" spans="1:15" x14ac:dyDescent="0.3">
      <c r="A312">
        <v>310</v>
      </c>
      <c r="B312" t="s">
        <v>1111</v>
      </c>
      <c r="C312" t="s">
        <v>792</v>
      </c>
      <c r="D312" t="s">
        <v>865</v>
      </c>
      <c r="E312" t="s">
        <v>798</v>
      </c>
      <c r="G312" t="s">
        <v>1052</v>
      </c>
      <c r="J312" t="s">
        <v>67</v>
      </c>
      <c r="K312" t="s">
        <v>68</v>
      </c>
      <c r="N312" t="s">
        <v>67</v>
      </c>
      <c r="O312" t="s">
        <v>68</v>
      </c>
    </row>
    <row r="313" spans="1:15" x14ac:dyDescent="0.3">
      <c r="A313">
        <v>311</v>
      </c>
      <c r="B313" t="s">
        <v>974</v>
      </c>
      <c r="C313" t="s">
        <v>792</v>
      </c>
      <c r="D313" t="s">
        <v>961</v>
      </c>
      <c r="E313" t="s">
        <v>798</v>
      </c>
      <c r="G313" t="s">
        <v>1052</v>
      </c>
      <c r="J313" t="s">
        <v>975</v>
      </c>
      <c r="K313" t="s">
        <v>149</v>
      </c>
      <c r="N313" t="s">
        <v>975</v>
      </c>
      <c r="O313" t="s">
        <v>149</v>
      </c>
    </row>
    <row r="314" spans="1:15" x14ac:dyDescent="0.3">
      <c r="A314">
        <v>312</v>
      </c>
      <c r="B314" t="s">
        <v>976</v>
      </c>
      <c r="C314" t="s">
        <v>792</v>
      </c>
      <c r="D314" t="s">
        <v>977</v>
      </c>
      <c r="E314" t="s">
        <v>806</v>
      </c>
      <c r="F314" t="s">
        <v>978</v>
      </c>
      <c r="G314" t="s">
        <v>753</v>
      </c>
      <c r="J314" t="s">
        <v>123</v>
      </c>
      <c r="K314" t="s">
        <v>24</v>
      </c>
      <c r="N314" t="s">
        <v>979</v>
      </c>
      <c r="O314" t="s">
        <v>24</v>
      </c>
    </row>
    <row r="315" spans="1:15" x14ac:dyDescent="0.3">
      <c r="A315">
        <v>313</v>
      </c>
      <c r="B315" t="s">
        <v>980</v>
      </c>
      <c r="C315" t="s">
        <v>792</v>
      </c>
      <c r="D315" t="s">
        <v>873</v>
      </c>
      <c r="E315" t="s">
        <v>822</v>
      </c>
      <c r="F315" t="s">
        <v>437</v>
      </c>
      <c r="G315" t="s">
        <v>438</v>
      </c>
      <c r="N315" t="s">
        <v>981</v>
      </c>
      <c r="O315" t="s">
        <v>24</v>
      </c>
    </row>
    <row r="316" spans="1:15" x14ac:dyDescent="0.3">
      <c r="A316">
        <v>314</v>
      </c>
      <c r="B316" t="s">
        <v>982</v>
      </c>
      <c r="C316" t="s">
        <v>792</v>
      </c>
      <c r="D316" t="s">
        <v>797</v>
      </c>
      <c r="E316" t="s">
        <v>798</v>
      </c>
      <c r="F316" t="s">
        <v>983</v>
      </c>
      <c r="G316" t="s">
        <v>438</v>
      </c>
      <c r="N316" t="s">
        <v>984</v>
      </c>
      <c r="O316" t="s">
        <v>49</v>
      </c>
    </row>
    <row r="317" spans="1:15" x14ac:dyDescent="0.3">
      <c r="A317">
        <v>315</v>
      </c>
      <c r="B317" t="s">
        <v>985</v>
      </c>
      <c r="C317" t="s">
        <v>792</v>
      </c>
      <c r="D317" t="s">
        <v>797</v>
      </c>
      <c r="E317" t="s">
        <v>798</v>
      </c>
      <c r="F317" t="s">
        <v>986</v>
      </c>
      <c r="G317" t="s">
        <v>72</v>
      </c>
      <c r="J317" t="s">
        <v>1112</v>
      </c>
      <c r="K317" t="s">
        <v>149</v>
      </c>
      <c r="N317" t="s">
        <v>1112</v>
      </c>
      <c r="O317" t="s">
        <v>149</v>
      </c>
    </row>
    <row r="318" spans="1:15" x14ac:dyDescent="0.3">
      <c r="A318">
        <v>316</v>
      </c>
      <c r="B318" t="s">
        <v>987</v>
      </c>
      <c r="C318" t="s">
        <v>792</v>
      </c>
      <c r="D318" t="s">
        <v>793</v>
      </c>
      <c r="E318" t="s">
        <v>794</v>
      </c>
      <c r="F318" t="s">
        <v>988</v>
      </c>
      <c r="G318" t="s">
        <v>59</v>
      </c>
      <c r="J318" t="s">
        <v>1113</v>
      </c>
      <c r="K318" t="s">
        <v>28</v>
      </c>
      <c r="N318" t="s">
        <v>1113</v>
      </c>
      <c r="O318" t="s">
        <v>28</v>
      </c>
    </row>
    <row r="319" spans="1:15" x14ac:dyDescent="0.3">
      <c r="A319">
        <v>317</v>
      </c>
      <c r="B319" t="s">
        <v>989</v>
      </c>
      <c r="C319" t="s">
        <v>792</v>
      </c>
      <c r="D319" t="s">
        <v>865</v>
      </c>
      <c r="E319" t="s">
        <v>798</v>
      </c>
      <c r="F319" t="s">
        <v>1114</v>
      </c>
      <c r="G319" t="s">
        <v>28</v>
      </c>
      <c r="J319" t="s">
        <v>990</v>
      </c>
      <c r="K319" t="s">
        <v>28</v>
      </c>
      <c r="N319" t="s">
        <v>990</v>
      </c>
      <c r="O319" t="s">
        <v>28</v>
      </c>
    </row>
    <row r="320" spans="1:15" x14ac:dyDescent="0.3">
      <c r="A320">
        <v>318</v>
      </c>
      <c r="B320" t="s">
        <v>991</v>
      </c>
      <c r="C320" t="s">
        <v>792</v>
      </c>
      <c r="D320" t="s">
        <v>992</v>
      </c>
      <c r="E320" t="s">
        <v>993</v>
      </c>
      <c r="F320" t="s">
        <v>994</v>
      </c>
      <c r="G320" t="s">
        <v>24</v>
      </c>
      <c r="J320" t="s">
        <v>369</v>
      </c>
      <c r="K320" t="s">
        <v>24</v>
      </c>
      <c r="N320" t="s">
        <v>369</v>
      </c>
      <c r="O320" t="s">
        <v>24</v>
      </c>
    </row>
    <row r="321" spans="1:15" x14ac:dyDescent="0.3">
      <c r="A321">
        <v>319</v>
      </c>
      <c r="B321" t="s">
        <v>995</v>
      </c>
      <c r="C321" t="s">
        <v>792</v>
      </c>
      <c r="D321" t="s">
        <v>810</v>
      </c>
      <c r="E321" t="s">
        <v>801</v>
      </c>
      <c r="F321" t="s">
        <v>996</v>
      </c>
      <c r="G321" t="s">
        <v>387</v>
      </c>
      <c r="J321" t="s">
        <v>73</v>
      </c>
      <c r="K321" t="s">
        <v>24</v>
      </c>
      <c r="N321" t="s">
        <v>362</v>
      </c>
      <c r="O321" t="s">
        <v>24</v>
      </c>
    </row>
    <row r="322" spans="1:15" x14ac:dyDescent="0.3">
      <c r="A322">
        <v>320</v>
      </c>
      <c r="B322" t="s">
        <v>997</v>
      </c>
      <c r="C322" t="s">
        <v>792</v>
      </c>
      <c r="D322" t="s">
        <v>998</v>
      </c>
      <c r="E322" t="s">
        <v>817</v>
      </c>
      <c r="F322" t="s">
        <v>999</v>
      </c>
      <c r="G322" t="s">
        <v>49</v>
      </c>
      <c r="J322" t="s">
        <v>999</v>
      </c>
      <c r="K322" t="s">
        <v>49</v>
      </c>
      <c r="N322" t="s">
        <v>893</v>
      </c>
      <c r="O322" t="s">
        <v>49</v>
      </c>
    </row>
    <row r="323" spans="1:15" x14ac:dyDescent="0.3">
      <c r="A323">
        <v>321</v>
      </c>
      <c r="B323" t="s">
        <v>1000</v>
      </c>
      <c r="C323" t="s">
        <v>792</v>
      </c>
      <c r="D323" t="s">
        <v>1001</v>
      </c>
      <c r="E323" t="s">
        <v>798</v>
      </c>
      <c r="F323" t="s">
        <v>885</v>
      </c>
      <c r="G323" t="s">
        <v>59</v>
      </c>
      <c r="J323" t="s">
        <v>1115</v>
      </c>
      <c r="K323" t="s">
        <v>28</v>
      </c>
      <c r="N323" t="s">
        <v>1116</v>
      </c>
      <c r="O323" t="s">
        <v>28</v>
      </c>
    </row>
    <row r="324" spans="1:15" x14ac:dyDescent="0.3">
      <c r="A324">
        <v>322</v>
      </c>
      <c r="B324" t="s">
        <v>1002</v>
      </c>
      <c r="C324" t="s">
        <v>792</v>
      </c>
      <c r="D324" t="s">
        <v>938</v>
      </c>
      <c r="E324" t="s">
        <v>806</v>
      </c>
      <c r="F324" t="s">
        <v>207</v>
      </c>
      <c r="G324" t="s">
        <v>24</v>
      </c>
      <c r="J324" t="s">
        <v>207</v>
      </c>
      <c r="K324" t="s">
        <v>24</v>
      </c>
      <c r="N324" t="s">
        <v>198</v>
      </c>
      <c r="O324" t="s">
        <v>24</v>
      </c>
    </row>
    <row r="325" spans="1:15" x14ac:dyDescent="0.3">
      <c r="A325">
        <v>323</v>
      </c>
      <c r="B325" t="s">
        <v>1003</v>
      </c>
      <c r="C325" t="s">
        <v>792</v>
      </c>
      <c r="D325" t="s">
        <v>1004</v>
      </c>
      <c r="E325" t="s">
        <v>794</v>
      </c>
      <c r="F325" t="s">
        <v>60</v>
      </c>
      <c r="G325" t="s">
        <v>59</v>
      </c>
      <c r="N325" t="s">
        <v>516</v>
      </c>
      <c r="O325" t="s">
        <v>24</v>
      </c>
    </row>
    <row r="326" spans="1:15" x14ac:dyDescent="0.3">
      <c r="A326">
        <v>324</v>
      </c>
      <c r="B326" t="s">
        <v>1005</v>
      </c>
      <c r="C326" t="s">
        <v>792</v>
      </c>
      <c r="D326" t="s">
        <v>972</v>
      </c>
      <c r="E326" t="s">
        <v>806</v>
      </c>
      <c r="F326" t="s">
        <v>1006</v>
      </c>
      <c r="G326" t="s">
        <v>24</v>
      </c>
      <c r="N326" t="s">
        <v>133</v>
      </c>
      <c r="O326" t="s">
        <v>24</v>
      </c>
    </row>
    <row r="327" spans="1:15" x14ac:dyDescent="0.3">
      <c r="A327">
        <v>325</v>
      </c>
      <c r="B327" t="s">
        <v>1007</v>
      </c>
      <c r="C327" t="s">
        <v>792</v>
      </c>
      <c r="D327" t="s">
        <v>1008</v>
      </c>
      <c r="E327" t="s">
        <v>798</v>
      </c>
      <c r="F327" t="s">
        <v>116</v>
      </c>
      <c r="G327" t="s">
        <v>24</v>
      </c>
      <c r="J327" t="s">
        <v>1009</v>
      </c>
      <c r="K327" t="s">
        <v>24</v>
      </c>
      <c r="N327" t="s">
        <v>185</v>
      </c>
      <c r="O327" t="s">
        <v>24</v>
      </c>
    </row>
    <row r="328" spans="1:15" x14ac:dyDescent="0.3">
      <c r="A328">
        <v>326</v>
      </c>
      <c r="B328" t="s">
        <v>1010</v>
      </c>
      <c r="C328" t="s">
        <v>792</v>
      </c>
      <c r="D328" t="s">
        <v>1011</v>
      </c>
      <c r="E328" t="s">
        <v>817</v>
      </c>
      <c r="F328" t="s">
        <v>135</v>
      </c>
      <c r="G328" t="s">
        <v>136</v>
      </c>
      <c r="N328" t="s">
        <v>1012</v>
      </c>
      <c r="O328" t="s">
        <v>68</v>
      </c>
    </row>
    <row r="329" spans="1:15" x14ac:dyDescent="0.3">
      <c r="A329">
        <v>327</v>
      </c>
      <c r="B329" t="s">
        <v>1013</v>
      </c>
      <c r="C329" t="s">
        <v>792</v>
      </c>
      <c r="D329" t="s">
        <v>838</v>
      </c>
      <c r="E329" t="s">
        <v>794</v>
      </c>
      <c r="G329" t="s">
        <v>1052</v>
      </c>
      <c r="J329" t="s">
        <v>1014</v>
      </c>
      <c r="K329" t="s">
        <v>1015</v>
      </c>
      <c r="N329" t="s">
        <v>1016</v>
      </c>
      <c r="O329" t="s">
        <v>1017</v>
      </c>
    </row>
    <row r="330" spans="1:15" x14ac:dyDescent="0.3">
      <c r="A330">
        <v>328</v>
      </c>
      <c r="B330" t="s">
        <v>1018</v>
      </c>
      <c r="C330" t="s">
        <v>792</v>
      </c>
      <c r="D330" t="s">
        <v>843</v>
      </c>
      <c r="E330" t="s">
        <v>801</v>
      </c>
      <c r="F330" t="s">
        <v>116</v>
      </c>
      <c r="G330" t="s">
        <v>24</v>
      </c>
      <c r="N330" t="s">
        <v>255</v>
      </c>
      <c r="O330" t="s">
        <v>24</v>
      </c>
    </row>
    <row r="331" spans="1:15" x14ac:dyDescent="0.3">
      <c r="A331">
        <v>329</v>
      </c>
      <c r="B331" t="s">
        <v>1019</v>
      </c>
      <c r="C331" t="s">
        <v>792</v>
      </c>
      <c r="D331" t="s">
        <v>800</v>
      </c>
      <c r="E331" t="s">
        <v>801</v>
      </c>
      <c r="G331" t="s">
        <v>1052</v>
      </c>
      <c r="N331" t="s">
        <v>218</v>
      </c>
      <c r="O331" t="s">
        <v>24</v>
      </c>
    </row>
    <row r="332" spans="1:15" x14ac:dyDescent="0.3">
      <c r="A332">
        <v>330</v>
      </c>
      <c r="B332" t="s">
        <v>1020</v>
      </c>
      <c r="C332" t="s">
        <v>792</v>
      </c>
      <c r="D332" t="s">
        <v>1021</v>
      </c>
      <c r="E332" t="s">
        <v>817</v>
      </c>
      <c r="F332" t="s">
        <v>856</v>
      </c>
      <c r="G332" t="s">
        <v>24</v>
      </c>
      <c r="N332" t="s">
        <v>385</v>
      </c>
      <c r="O332" t="s">
        <v>24</v>
      </c>
    </row>
    <row r="333" spans="1:15" x14ac:dyDescent="0.3">
      <c r="A333">
        <v>331</v>
      </c>
      <c r="B333" t="s">
        <v>1022</v>
      </c>
      <c r="C333" t="s">
        <v>792</v>
      </c>
      <c r="D333" t="s">
        <v>1023</v>
      </c>
      <c r="E333" t="s">
        <v>822</v>
      </c>
      <c r="F333" t="s">
        <v>885</v>
      </c>
      <c r="G333" t="s">
        <v>59</v>
      </c>
      <c r="J333" t="s">
        <v>1024</v>
      </c>
      <c r="K333" t="s">
        <v>28</v>
      </c>
      <c r="N333" t="s">
        <v>1024</v>
      </c>
      <c r="O333" t="s">
        <v>28</v>
      </c>
    </row>
    <row r="334" spans="1:15" x14ac:dyDescent="0.3">
      <c r="A334">
        <v>332</v>
      </c>
      <c r="B334" t="s">
        <v>1025</v>
      </c>
      <c r="C334" t="s">
        <v>792</v>
      </c>
      <c r="D334" t="s">
        <v>843</v>
      </c>
      <c r="E334" t="s">
        <v>801</v>
      </c>
      <c r="F334" t="s">
        <v>619</v>
      </c>
      <c r="G334" t="s">
        <v>24</v>
      </c>
      <c r="N334" t="s">
        <v>116</v>
      </c>
      <c r="O334" t="s">
        <v>24</v>
      </c>
    </row>
    <row r="335" spans="1:15" x14ac:dyDescent="0.3">
      <c r="A335">
        <v>333</v>
      </c>
      <c r="B335" t="s">
        <v>1026</v>
      </c>
      <c r="C335" t="s">
        <v>792</v>
      </c>
      <c r="D335" t="s">
        <v>843</v>
      </c>
      <c r="E335" t="s">
        <v>801</v>
      </c>
      <c r="F335" t="s">
        <v>1117</v>
      </c>
      <c r="G335" t="s">
        <v>203</v>
      </c>
      <c r="J335" t="s">
        <v>1117</v>
      </c>
      <c r="K335" t="s">
        <v>203</v>
      </c>
      <c r="N335" t="s">
        <v>996</v>
      </c>
      <c r="O335" t="s">
        <v>387</v>
      </c>
    </row>
    <row r="336" spans="1:15" x14ac:dyDescent="0.3">
      <c r="A336">
        <v>334</v>
      </c>
      <c r="B336" t="s">
        <v>1027</v>
      </c>
      <c r="C336" t="s">
        <v>792</v>
      </c>
      <c r="D336" t="s">
        <v>843</v>
      </c>
      <c r="E336" t="s">
        <v>801</v>
      </c>
      <c r="F336" t="s">
        <v>803</v>
      </c>
      <c r="G336" t="s">
        <v>149</v>
      </c>
      <c r="J336" t="s">
        <v>803</v>
      </c>
      <c r="K336" t="s">
        <v>149</v>
      </c>
      <c r="N336" t="s">
        <v>803</v>
      </c>
      <c r="O336" t="s">
        <v>149</v>
      </c>
    </row>
    <row r="337" spans="1:15" x14ac:dyDescent="0.3">
      <c r="A337">
        <v>335</v>
      </c>
      <c r="B337" t="s">
        <v>1028</v>
      </c>
      <c r="C337" t="s">
        <v>792</v>
      </c>
      <c r="D337" t="s">
        <v>843</v>
      </c>
      <c r="E337" t="s">
        <v>801</v>
      </c>
      <c r="F337" t="s">
        <v>296</v>
      </c>
      <c r="G337" t="s">
        <v>62</v>
      </c>
      <c r="J337" t="s">
        <v>306</v>
      </c>
      <c r="K337" t="s">
        <v>24</v>
      </c>
      <c r="N337" t="s">
        <v>306</v>
      </c>
      <c r="O337" t="s">
        <v>24</v>
      </c>
    </row>
    <row r="338" spans="1:15" x14ac:dyDescent="0.3">
      <c r="A338">
        <v>336</v>
      </c>
      <c r="B338" t="s">
        <v>1029</v>
      </c>
      <c r="C338" t="s">
        <v>792</v>
      </c>
      <c r="D338" t="s">
        <v>1030</v>
      </c>
      <c r="E338" t="s">
        <v>1031</v>
      </c>
      <c r="F338" t="s">
        <v>41</v>
      </c>
      <c r="G338" t="s">
        <v>24</v>
      </c>
      <c r="N338" t="s">
        <v>185</v>
      </c>
      <c r="O338" t="s">
        <v>24</v>
      </c>
    </row>
    <row r="339" spans="1:15" x14ac:dyDescent="0.3">
      <c r="A339">
        <v>337</v>
      </c>
      <c r="B339" t="s">
        <v>1032</v>
      </c>
      <c r="C339" t="s">
        <v>792</v>
      </c>
      <c r="D339" t="s">
        <v>1033</v>
      </c>
      <c r="E339" t="s">
        <v>822</v>
      </c>
      <c r="F339" t="s">
        <v>1034</v>
      </c>
      <c r="G339" t="s">
        <v>364</v>
      </c>
      <c r="J339" t="s">
        <v>1035</v>
      </c>
      <c r="K339" t="s">
        <v>62</v>
      </c>
      <c r="L339" t="s">
        <v>1036</v>
      </c>
      <c r="M339" t="s">
        <v>49</v>
      </c>
    </row>
    <row r="340" spans="1:15" x14ac:dyDescent="0.3">
      <c r="A340">
        <v>338</v>
      </c>
      <c r="B340" t="s">
        <v>1037</v>
      </c>
      <c r="C340" t="s">
        <v>792</v>
      </c>
      <c r="D340" t="s">
        <v>865</v>
      </c>
      <c r="E340" t="s">
        <v>798</v>
      </c>
      <c r="F340" t="s">
        <v>1038</v>
      </c>
      <c r="G340" t="s">
        <v>1039</v>
      </c>
      <c r="J340" t="s">
        <v>975</v>
      </c>
      <c r="K340" t="s">
        <v>149</v>
      </c>
      <c r="N340" t="s">
        <v>975</v>
      </c>
      <c r="O340" t="s">
        <v>149</v>
      </c>
    </row>
    <row r="341" spans="1:15" x14ac:dyDescent="0.3">
      <c r="A341">
        <v>339</v>
      </c>
      <c r="B341" t="s">
        <v>1040</v>
      </c>
      <c r="C341" t="s">
        <v>792</v>
      </c>
      <c r="D341" t="s">
        <v>870</v>
      </c>
      <c r="E341" t="s">
        <v>817</v>
      </c>
      <c r="F341" t="s">
        <v>185</v>
      </c>
      <c r="G341" t="s">
        <v>24</v>
      </c>
      <c r="J341" t="s">
        <v>185</v>
      </c>
      <c r="K341" t="s">
        <v>24</v>
      </c>
      <c r="N341" t="s">
        <v>185</v>
      </c>
      <c r="O341" t="s">
        <v>24</v>
      </c>
    </row>
    <row r="342" spans="1:15" x14ac:dyDescent="0.3">
      <c r="A342">
        <v>340</v>
      </c>
      <c r="B342" t="s">
        <v>1041</v>
      </c>
      <c r="C342" t="s">
        <v>792</v>
      </c>
      <c r="D342" t="s">
        <v>853</v>
      </c>
      <c r="E342" t="s">
        <v>794</v>
      </c>
      <c r="F342" t="s">
        <v>1042</v>
      </c>
      <c r="G342" t="s">
        <v>65</v>
      </c>
      <c r="N342" t="s">
        <v>1042</v>
      </c>
      <c r="O342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14EE-A242-4393-8667-CFE3EBAEAA66}">
  <dimension ref="A1:G59"/>
  <sheetViews>
    <sheetView tabSelected="1" workbookViewId="0">
      <selection activeCell="I13" sqref="I13"/>
    </sheetView>
  </sheetViews>
  <sheetFormatPr defaultRowHeight="14.4" x14ac:dyDescent="0.3"/>
  <cols>
    <col min="2" max="2" width="12.6640625" customWidth="1"/>
    <col min="3" max="3" width="18" customWidth="1"/>
    <col min="4" max="4" width="9" customWidth="1"/>
    <col min="5" max="5" width="15.109375" customWidth="1"/>
    <col min="7" max="7" width="13" customWidth="1"/>
  </cols>
  <sheetData>
    <row r="1" spans="1:7" x14ac:dyDescent="0.3">
      <c r="A1" s="1" t="s">
        <v>1043</v>
      </c>
      <c r="B1" s="2" t="s">
        <v>1044</v>
      </c>
      <c r="C1" s="2" t="s">
        <v>1046</v>
      </c>
      <c r="D1" s="2" t="s">
        <v>1045</v>
      </c>
      <c r="E1" s="2" t="s">
        <v>1047</v>
      </c>
      <c r="F1" s="2" t="s">
        <v>1048</v>
      </c>
      <c r="G1" s="2" t="s">
        <v>1049</v>
      </c>
    </row>
    <row r="2" spans="1:7" x14ac:dyDescent="0.3">
      <c r="A2" t="s">
        <v>35</v>
      </c>
      <c r="B2">
        <v>4</v>
      </c>
      <c r="D2">
        <v>1</v>
      </c>
      <c r="F2">
        <v>2</v>
      </c>
    </row>
    <row r="3" spans="1:7" x14ac:dyDescent="0.3">
      <c r="A3" t="s">
        <v>402</v>
      </c>
      <c r="D3">
        <v>1</v>
      </c>
    </row>
    <row r="4" spans="1:7" x14ac:dyDescent="0.3">
      <c r="A4" t="s">
        <v>291</v>
      </c>
      <c r="D4">
        <v>2</v>
      </c>
      <c r="F4">
        <v>1</v>
      </c>
    </row>
    <row r="5" spans="1:7" x14ac:dyDescent="0.3">
      <c r="A5" t="s">
        <v>624</v>
      </c>
      <c r="B5">
        <v>1</v>
      </c>
      <c r="F5">
        <v>2</v>
      </c>
    </row>
    <row r="6" spans="1:7" x14ac:dyDescent="0.3">
      <c r="A6" t="s">
        <v>352</v>
      </c>
      <c r="B6">
        <v>1</v>
      </c>
    </row>
    <row r="7" spans="1:7" x14ac:dyDescent="0.3">
      <c r="A7" t="s">
        <v>138</v>
      </c>
      <c r="B7">
        <v>2</v>
      </c>
      <c r="D7">
        <v>1</v>
      </c>
      <c r="F7">
        <v>3</v>
      </c>
    </row>
    <row r="8" spans="1:7" x14ac:dyDescent="0.3">
      <c r="A8" t="s">
        <v>239</v>
      </c>
      <c r="B8">
        <v>5</v>
      </c>
      <c r="D8">
        <v>3</v>
      </c>
      <c r="F8">
        <v>1</v>
      </c>
    </row>
    <row r="9" spans="1:7" x14ac:dyDescent="0.3">
      <c r="A9" t="s">
        <v>1017</v>
      </c>
      <c r="F9">
        <v>1</v>
      </c>
    </row>
    <row r="10" spans="1:7" x14ac:dyDescent="0.3">
      <c r="A10" t="s">
        <v>62</v>
      </c>
      <c r="B10">
        <v>14</v>
      </c>
      <c r="D10">
        <v>11</v>
      </c>
      <c r="E10">
        <v>1</v>
      </c>
      <c r="F10">
        <v>11</v>
      </c>
    </row>
    <row r="11" spans="1:7" x14ac:dyDescent="0.3">
      <c r="A11" t="s">
        <v>68</v>
      </c>
      <c r="B11">
        <v>1</v>
      </c>
      <c r="D11">
        <v>1</v>
      </c>
      <c r="F11">
        <v>5</v>
      </c>
    </row>
    <row r="12" spans="1:7" x14ac:dyDescent="0.3">
      <c r="A12" t="s">
        <v>310</v>
      </c>
      <c r="B12">
        <v>2</v>
      </c>
      <c r="D12">
        <v>1</v>
      </c>
    </row>
    <row r="13" spans="1:7" x14ac:dyDescent="0.3">
      <c r="A13" t="s">
        <v>65</v>
      </c>
      <c r="B13">
        <v>5</v>
      </c>
      <c r="D13">
        <v>2</v>
      </c>
      <c r="F13">
        <v>1</v>
      </c>
    </row>
    <row r="14" spans="1:7" x14ac:dyDescent="0.3">
      <c r="A14" t="s">
        <v>910</v>
      </c>
      <c r="B14">
        <v>2</v>
      </c>
      <c r="D14">
        <v>1</v>
      </c>
    </row>
    <row r="15" spans="1:7" x14ac:dyDescent="0.3">
      <c r="A15" t="s">
        <v>212</v>
      </c>
      <c r="B15">
        <v>1</v>
      </c>
    </row>
    <row r="16" spans="1:7" x14ac:dyDescent="0.3">
      <c r="A16" t="s">
        <v>149</v>
      </c>
      <c r="B16">
        <v>11</v>
      </c>
      <c r="D16">
        <v>10</v>
      </c>
      <c r="E16">
        <v>1</v>
      </c>
      <c r="F16">
        <v>17</v>
      </c>
    </row>
    <row r="17" spans="1:7" x14ac:dyDescent="0.3">
      <c r="A17" t="s">
        <v>30</v>
      </c>
      <c r="B17">
        <v>2</v>
      </c>
      <c r="D17">
        <v>2</v>
      </c>
      <c r="F17">
        <v>2</v>
      </c>
    </row>
    <row r="18" spans="1:7" x14ac:dyDescent="0.3">
      <c r="A18" t="s">
        <v>839</v>
      </c>
      <c r="B18">
        <v>2</v>
      </c>
    </row>
    <row r="19" spans="1:7" x14ac:dyDescent="0.3">
      <c r="A19" t="s">
        <v>22</v>
      </c>
      <c r="B19">
        <v>3</v>
      </c>
      <c r="D19">
        <v>2</v>
      </c>
    </row>
    <row r="20" spans="1:7" x14ac:dyDescent="0.3">
      <c r="A20" t="s">
        <v>216</v>
      </c>
      <c r="B20">
        <v>4</v>
      </c>
      <c r="D20">
        <v>1</v>
      </c>
      <c r="F20">
        <v>2</v>
      </c>
    </row>
    <row r="21" spans="1:7" x14ac:dyDescent="0.3">
      <c r="A21" t="s">
        <v>636</v>
      </c>
      <c r="D21">
        <v>1</v>
      </c>
      <c r="F21">
        <v>1</v>
      </c>
    </row>
    <row r="22" spans="1:7" x14ac:dyDescent="0.3">
      <c r="A22" t="s">
        <v>28</v>
      </c>
      <c r="B22">
        <v>12</v>
      </c>
      <c r="D22">
        <v>19</v>
      </c>
      <c r="F22">
        <v>17</v>
      </c>
    </row>
    <row r="23" spans="1:7" x14ac:dyDescent="0.3">
      <c r="A23" t="s">
        <v>49</v>
      </c>
      <c r="B23">
        <v>14</v>
      </c>
      <c r="C23">
        <v>1</v>
      </c>
      <c r="D23">
        <v>25</v>
      </c>
      <c r="E23">
        <v>4</v>
      </c>
      <c r="F23">
        <v>25</v>
      </c>
      <c r="G23">
        <v>1</v>
      </c>
    </row>
    <row r="24" spans="1:7" x14ac:dyDescent="0.3">
      <c r="A24" t="s">
        <v>361</v>
      </c>
      <c r="B24">
        <v>1</v>
      </c>
    </row>
    <row r="25" spans="1:7" x14ac:dyDescent="0.3">
      <c r="A25" t="s">
        <v>115</v>
      </c>
      <c r="B25">
        <v>7</v>
      </c>
      <c r="D25">
        <v>2</v>
      </c>
      <c r="F25">
        <v>1</v>
      </c>
    </row>
    <row r="26" spans="1:7" x14ac:dyDescent="0.3">
      <c r="A26" t="s">
        <v>579</v>
      </c>
      <c r="B26">
        <v>2</v>
      </c>
      <c r="D26">
        <v>1</v>
      </c>
      <c r="F26">
        <v>1</v>
      </c>
      <c r="G26">
        <v>1</v>
      </c>
    </row>
    <row r="27" spans="1:7" x14ac:dyDescent="0.3">
      <c r="A27" t="s">
        <v>76</v>
      </c>
      <c r="D27">
        <v>3</v>
      </c>
    </row>
    <row r="28" spans="1:7" x14ac:dyDescent="0.3">
      <c r="A28" t="s">
        <v>364</v>
      </c>
      <c r="B28">
        <v>4</v>
      </c>
      <c r="D28">
        <v>1</v>
      </c>
    </row>
    <row r="29" spans="1:7" x14ac:dyDescent="0.3">
      <c r="A29" t="s">
        <v>475</v>
      </c>
      <c r="B29">
        <v>2</v>
      </c>
    </row>
    <row r="30" spans="1:7" x14ac:dyDescent="0.3">
      <c r="A30" t="s">
        <v>72</v>
      </c>
      <c r="B30">
        <v>10</v>
      </c>
      <c r="D30">
        <v>3</v>
      </c>
    </row>
    <row r="31" spans="1:7" x14ac:dyDescent="0.3">
      <c r="A31" t="s">
        <v>1039</v>
      </c>
      <c r="B31">
        <v>1</v>
      </c>
    </row>
    <row r="32" spans="1:7" x14ac:dyDescent="0.3">
      <c r="A32" t="s">
        <v>203</v>
      </c>
      <c r="B32">
        <v>10</v>
      </c>
      <c r="D32">
        <v>10</v>
      </c>
      <c r="F32">
        <v>7</v>
      </c>
    </row>
    <row r="33" spans="1:6" x14ac:dyDescent="0.3">
      <c r="A33" t="s">
        <v>52</v>
      </c>
      <c r="B33">
        <v>6</v>
      </c>
      <c r="D33">
        <v>1</v>
      </c>
    </row>
    <row r="34" spans="1:6" x14ac:dyDescent="0.3">
      <c r="A34" t="s">
        <v>829</v>
      </c>
      <c r="D34">
        <v>1</v>
      </c>
      <c r="F34">
        <v>1</v>
      </c>
    </row>
    <row r="35" spans="1:6" x14ac:dyDescent="0.3">
      <c r="A35" t="s">
        <v>79</v>
      </c>
      <c r="B35">
        <v>3</v>
      </c>
      <c r="D35">
        <v>3</v>
      </c>
    </row>
    <row r="36" spans="1:6" x14ac:dyDescent="0.3">
      <c r="A36" t="s">
        <v>161</v>
      </c>
      <c r="B36">
        <v>2</v>
      </c>
    </row>
    <row r="37" spans="1:6" x14ac:dyDescent="0.3">
      <c r="A37" t="s">
        <v>59</v>
      </c>
      <c r="B37">
        <v>11</v>
      </c>
      <c r="D37">
        <v>4</v>
      </c>
    </row>
    <row r="38" spans="1:6" x14ac:dyDescent="0.3">
      <c r="A38" t="s">
        <v>336</v>
      </c>
      <c r="B38">
        <v>2</v>
      </c>
    </row>
    <row r="39" spans="1:6" x14ac:dyDescent="0.3">
      <c r="A39" t="s">
        <v>953</v>
      </c>
      <c r="B39">
        <v>1</v>
      </c>
    </row>
    <row r="40" spans="1:6" x14ac:dyDescent="0.3">
      <c r="A40" t="s">
        <v>315</v>
      </c>
      <c r="B40">
        <v>2</v>
      </c>
      <c r="D40">
        <v>1</v>
      </c>
    </row>
    <row r="41" spans="1:6" x14ac:dyDescent="0.3">
      <c r="A41" t="s">
        <v>387</v>
      </c>
      <c r="B41">
        <v>3</v>
      </c>
      <c r="D41">
        <v>4</v>
      </c>
      <c r="F41">
        <v>6</v>
      </c>
    </row>
    <row r="42" spans="1:6" x14ac:dyDescent="0.3">
      <c r="A42" t="s">
        <v>861</v>
      </c>
      <c r="D42">
        <v>1</v>
      </c>
    </row>
    <row r="43" spans="1:6" x14ac:dyDescent="0.3">
      <c r="A43" t="s">
        <v>753</v>
      </c>
      <c r="B43">
        <v>2</v>
      </c>
    </row>
    <row r="44" spans="1:6" x14ac:dyDescent="0.3">
      <c r="A44" t="s">
        <v>146</v>
      </c>
      <c r="B44">
        <v>3</v>
      </c>
      <c r="D44">
        <v>2</v>
      </c>
    </row>
    <row r="45" spans="1:6" x14ac:dyDescent="0.3">
      <c r="A45" t="s">
        <v>136</v>
      </c>
      <c r="B45">
        <v>2</v>
      </c>
    </row>
    <row r="46" spans="1:6" x14ac:dyDescent="0.3">
      <c r="A46" t="s">
        <v>568</v>
      </c>
      <c r="B46">
        <v>1</v>
      </c>
    </row>
    <row r="47" spans="1:6" x14ac:dyDescent="0.3">
      <c r="A47" t="s">
        <v>824</v>
      </c>
      <c r="B47">
        <v>1</v>
      </c>
      <c r="D47">
        <v>1</v>
      </c>
    </row>
    <row r="48" spans="1:6" x14ac:dyDescent="0.3">
      <c r="A48" t="s">
        <v>835</v>
      </c>
      <c r="B48">
        <v>1</v>
      </c>
    </row>
    <row r="49" spans="1:7" x14ac:dyDescent="0.3">
      <c r="A49" t="s">
        <v>261</v>
      </c>
      <c r="B49">
        <v>1</v>
      </c>
    </row>
    <row r="50" spans="1:7" x14ac:dyDescent="0.3">
      <c r="A50" t="s">
        <v>957</v>
      </c>
      <c r="F50">
        <v>1</v>
      </c>
    </row>
    <row r="51" spans="1:7" x14ac:dyDescent="0.3">
      <c r="A51" t="s">
        <v>408</v>
      </c>
      <c r="B51">
        <v>1</v>
      </c>
      <c r="F51">
        <v>1</v>
      </c>
    </row>
    <row r="52" spans="1:7" x14ac:dyDescent="0.3">
      <c r="A52" t="s">
        <v>143</v>
      </c>
      <c r="B52">
        <v>1</v>
      </c>
      <c r="D52">
        <v>1</v>
      </c>
      <c r="F52">
        <v>3</v>
      </c>
    </row>
    <row r="53" spans="1:7" x14ac:dyDescent="0.3">
      <c r="A53" t="s">
        <v>438</v>
      </c>
      <c r="B53">
        <v>3</v>
      </c>
    </row>
    <row r="54" spans="1:7" x14ac:dyDescent="0.3">
      <c r="A54" t="s">
        <v>920</v>
      </c>
      <c r="B54">
        <v>1</v>
      </c>
    </row>
    <row r="55" spans="1:7" x14ac:dyDescent="0.3">
      <c r="A55" t="s">
        <v>40</v>
      </c>
      <c r="B55">
        <v>7</v>
      </c>
      <c r="D55">
        <v>4</v>
      </c>
      <c r="F55">
        <v>1</v>
      </c>
    </row>
    <row r="56" spans="1:7" x14ac:dyDescent="0.3">
      <c r="A56" t="s">
        <v>1015</v>
      </c>
      <c r="D56">
        <v>1</v>
      </c>
    </row>
    <row r="57" spans="1:7" x14ac:dyDescent="0.3">
      <c r="A57" t="s">
        <v>24</v>
      </c>
      <c r="B57">
        <v>113</v>
      </c>
      <c r="D57">
        <v>109</v>
      </c>
      <c r="E57">
        <v>23</v>
      </c>
      <c r="F57">
        <v>184</v>
      </c>
    </row>
    <row r="58" spans="1:7" x14ac:dyDescent="0.3">
      <c r="A58" s="1" t="s">
        <v>1050</v>
      </c>
      <c r="B58">
        <f>SUM(B2:B57)</f>
        <v>290</v>
      </c>
      <c r="C58">
        <f t="shared" ref="C58:F58" si="0">SUM(C2:C57)</f>
        <v>1</v>
      </c>
      <c r="D58">
        <f t="shared" si="0"/>
        <v>237</v>
      </c>
      <c r="E58">
        <f t="shared" si="0"/>
        <v>29</v>
      </c>
      <c r="F58">
        <f t="shared" si="0"/>
        <v>297</v>
      </c>
      <c r="G58">
        <f>SUM(G2:G57)</f>
        <v>2</v>
      </c>
    </row>
    <row r="59" spans="1:7" x14ac:dyDescent="0.3">
      <c r="A59" s="1" t="s">
        <v>1051</v>
      </c>
      <c r="B59">
        <f>COUNT(B2:B57)</f>
        <v>47</v>
      </c>
      <c r="C59">
        <f t="shared" ref="C59:G59" si="1">COUNT(C2:C57)</f>
        <v>1</v>
      </c>
      <c r="D59">
        <f t="shared" si="1"/>
        <v>36</v>
      </c>
      <c r="E59">
        <f t="shared" si="1"/>
        <v>4</v>
      </c>
      <c r="F59">
        <f t="shared" si="1"/>
        <v>25</v>
      </c>
      <c r="G59">
        <f t="shared" si="1"/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67E31E-3826-459A-9B21-D77B756EB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faculty_diversity_clean</vt:lpstr>
      <vt:lpstr>world_map_data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Hekfusz Máté</dc:creator>
  <cp:lastModifiedBy>Hekfusz Máté</cp:lastModifiedBy>
  <dcterms:created xsi:type="dcterms:W3CDTF">2021-02-22T07:30:10Z</dcterms:created>
  <dcterms:modified xsi:type="dcterms:W3CDTF">2021-02-26T11:05:08Z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11052563-d681-4286-8d2e-50745d3fac1e</vt:lpwstr>
  </property>
</Properties>
</file>