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_WEB\Comercio exterior e inversion extranjera\Invext\Publicadas\"/>
    </mc:Choice>
  </mc:AlternateContent>
  <xr:revisionPtr revIDLastSave="0" documentId="10_ncr:100000_{6BD877CC-0DA5-485D-B916-AFFC8A1C5410}" xr6:coauthVersionLast="31" xr6:coauthVersionMax="31" xr10:uidLastSave="{00000000-0000-0000-0000-000000000000}"/>
  <bookViews>
    <workbookView xWindow="9705" yWindow="-15" windowWidth="9510" windowHeight="12015" xr2:uid="{00000000-000D-0000-FFFF-FFFF00000000}"/>
  </bookViews>
  <sheets>
    <sheet name="total" sheetId="1" r:id="rId1"/>
  </sheets>
  <definedNames>
    <definedName name="XX">total!$A$3:$D$17</definedName>
  </definedNames>
  <calcPr calcId="179017" iterate="1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<sst xmlns="http://schemas.openxmlformats.org/spreadsheetml/2006/main" count="26" uniqueCount="26">
  <si>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</si>
  <si>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</si>
  <si>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</si>
  <si>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</si>
  <si>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</si>
  <si>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</si>
  <si>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</si>
  <si>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</si>
  <si>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</si>
  <si>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</si>
  <si>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</si>
  <si>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</si>
  <si>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</si>
  <si>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</si>
  <si>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 xml:space="preserve">Total Inversión Directa </t>
  </si>
  <si>
    <t>Total Inversión en Portafolio</t>
  </si>
  <si>
    <t>Total</t>
  </si>
  <si>
    <t>*/ La información sobre inversión extranjera , hace referencia a los registros que los inversionistas extranjeros que operan</t>
  </si>
  <si>
    <t xml:space="preserve">   en Colombia y los colombianos que operan en el extranjero, deben realizar en el Banco de la República.</t>
  </si>
  <si>
    <t xml:space="preserve">   Esta información se diferencia de la reportada en las balanzas cambiarias y de pagos, por cuanto ésta representa el momento</t>
  </si>
  <si>
    <t xml:space="preserve">   en el cual llega la inversión al país, en tanto que los registros capturan la declaración de dicha inversión meses después.</t>
  </si>
  <si>
    <t>2006</t>
  </si>
  <si>
    <t>Año</t>
  </si>
  <si>
    <t>FUENTE: Registros del Banco de la República</t>
  </si>
  <si>
    <t>Registros de inversión extranjera en Colombia  1992-2017*/ (Doláres)</t>
  </si>
  <si>
    <t>Cálculos: DNP-DIDE-SPIC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</si>
</sst>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sz val="9"/>
      <name val="Trebuchet MS"/>
      <family val="2"/>
    </font>
    <font>
      <b/>
      <sz val="9"/>
      <color indexed="9"/>
      <name val="Trebuchet MS"/>
      <family val="2"/>
    </font>
    <font>
      <b/>
      <sz val="9"/>
      <name val="Trebuchet MS"/>
      <family val="2"/>
    </font>
    <font>
      <b/>
      <sz val="10"/>
      <color indexed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22"/>
      </right>
      <top style="medium">
        <color indexed="22"/>
      </top>
      <bottom style="thin">
        <color indexed="22"/>
      </bottom>
      <diagonal/>
    </border>
    <border>
      <left style="medium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medium">
        <color indexed="22"/>
      </right>
      <top/>
      <bottom/>
      <diagonal/>
    </border>
    <border>
      <left style="medium">
        <color indexed="22"/>
      </left>
      <right style="thin">
        <color indexed="22"/>
      </right>
      <top/>
      <bottom style="medium">
        <color indexed="22"/>
      </bottom>
      <diagonal/>
    </border>
    <border>
      <left style="thin">
        <color indexed="22"/>
      </left>
      <right style="thin">
        <color indexed="22"/>
      </right>
      <top/>
      <bottom style="medium">
        <color indexed="22"/>
      </bottom>
      <diagonal/>
    </border>
    <border>
      <left style="thin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quotePrefix="1" applyFont="1" applyFill="1" applyAlignment="1">
      <alignment horizontal="left"/>
    </xf>
    <xf numFmtId="4" fontId="1" fillId="2" borderId="0" xfId="0" applyNumberFormat="1" applyFont="1" applyFill="1"/>
    <xf numFmtId="0" fontId="3" fillId="2" borderId="4" xfId="0" quotePrefix="1" applyNumberFormat="1" applyFont="1" applyFill="1" applyBorder="1" applyAlignment="1">
      <alignment horizontal="center"/>
    </xf>
    <xf numFmtId="4" fontId="1" fillId="2" borderId="5" xfId="0" applyNumberFormat="1" applyFont="1" applyFill="1" applyBorder="1"/>
    <xf numFmtId="4" fontId="1" fillId="2" borderId="5" xfId="0" quotePrefix="1" applyNumberFormat="1" applyFont="1" applyFill="1" applyBorder="1"/>
    <xf numFmtId="4" fontId="1" fillId="2" borderId="6" xfId="0" quotePrefix="1" applyNumberFormat="1" applyFont="1" applyFill="1" applyBorder="1"/>
    <xf numFmtId="0" fontId="3" fillId="2" borderId="7" xfId="0" quotePrefix="1" applyNumberFormat="1" applyFont="1" applyFill="1" applyBorder="1" applyAlignment="1">
      <alignment horizontal="center"/>
    </xf>
    <xf numFmtId="4" fontId="1" fillId="2" borderId="8" xfId="0" applyNumberFormat="1" applyFont="1" applyFill="1" applyBorder="1"/>
    <xf numFmtId="4" fontId="1" fillId="2" borderId="9" xfId="0" quotePrefix="1" applyNumberFormat="1" applyFont="1" applyFill="1" applyBorder="1"/>
    <xf numFmtId="0" fontId="2" fillId="4" borderId="10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 wrapText="1"/>
    </xf>
    <xf numFmtId="0" fontId="2" fillId="4" borderId="12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A38" sqref="A38"/>
    </sheetView>
  </sheetViews>
  <sheetFormatPr baseColWidth="10" defaultColWidth="9.140625" defaultRowHeight="15" x14ac:dyDescent="0.35"/>
  <cols>
    <col min="1" max="1" width="9.140625" style="1" customWidth="1"/>
    <col min="2" max="2" width="18.7109375" style="1" customWidth="1"/>
    <col min="3" max="3" width="18.85546875" style="1" customWidth="1"/>
    <col min="4" max="4" width="16.140625" style="1" customWidth="1"/>
    <col min="5" max="5" width="9.140625" style="1" customWidth="1"/>
    <col min="6" max="6" width="13.5703125" style="1" bestFit="1" customWidth="1"/>
    <col min="7" max="16384" width="9.140625" style="1"/>
  </cols>
  <sheetData>
    <row r="1" spans="1:7" ht="15.75" thickBot="1" x14ac:dyDescent="0.4"/>
    <row r="2" spans="1:7" ht="15.75" x14ac:dyDescent="0.35">
      <c r="A2" s="14" t="s">
        <v>24</v>
      </c>
      <c r="B2" s="15"/>
      <c r="C2" s="15"/>
      <c r="D2" s="16"/>
    </row>
    <row r="3" spans="1:7" ht="30" x14ac:dyDescent="0.35">
      <c r="A3" s="11" t="s">
        <v>22</v>
      </c>
      <c r="B3" s="12" t="s">
        <v>14</v>
      </c>
      <c r="C3" s="12" t="s">
        <v>15</v>
      </c>
      <c r="D3" s="13" t="s">
        <v>16</v>
      </c>
    </row>
    <row r="4" spans="1:7" x14ac:dyDescent="0.35">
      <c r="A4" s="4" t="s">
        <v>0</v>
      </c>
      <c r="B4" s="5">
        <f t="shared" ref="B4:B17" si="0">D4-C4</f>
        <v>289365508</v>
      </c>
      <c r="C4" s="6">
        <v>61113338</v>
      </c>
      <c r="D4" s="7">
        <v>350478846</v>
      </c>
      <c r="F4" s="3"/>
    </row>
    <row r="5" spans="1:7" x14ac:dyDescent="0.35">
      <c r="A5" s="4" t="s">
        <v>1</v>
      </c>
      <c r="B5" s="5">
        <f t="shared" si="0"/>
        <v>392840935</v>
      </c>
      <c r="C5" s="6">
        <v>43656240</v>
      </c>
      <c r="D5" s="7">
        <v>436497175</v>
      </c>
      <c r="F5" s="3"/>
    </row>
    <row r="6" spans="1:7" x14ac:dyDescent="0.35">
      <c r="A6" s="4" t="s">
        <v>2</v>
      </c>
      <c r="B6" s="5">
        <f t="shared" si="0"/>
        <v>801780055</v>
      </c>
      <c r="C6" s="6">
        <v>587675476</v>
      </c>
      <c r="D6" s="7">
        <v>1389455531</v>
      </c>
      <c r="F6" s="3"/>
    </row>
    <row r="7" spans="1:7" x14ac:dyDescent="0.35">
      <c r="A7" s="4" t="s">
        <v>3</v>
      </c>
      <c r="B7" s="5">
        <f t="shared" si="0"/>
        <v>1320915454</v>
      </c>
      <c r="C7" s="6">
        <v>242221008</v>
      </c>
      <c r="D7" s="7">
        <v>1563136462</v>
      </c>
      <c r="F7" s="3"/>
    </row>
    <row r="8" spans="1:7" x14ac:dyDescent="0.35">
      <c r="A8" s="4" t="s">
        <v>4</v>
      </c>
      <c r="B8" s="5">
        <f t="shared" si="0"/>
        <v>1880055257</v>
      </c>
      <c r="C8" s="6">
        <v>292154190</v>
      </c>
      <c r="D8" s="7">
        <v>2172209447</v>
      </c>
      <c r="F8" s="3"/>
    </row>
    <row r="9" spans="1:7" x14ac:dyDescent="0.35">
      <c r="A9" s="4" t="s">
        <v>5</v>
      </c>
      <c r="B9" s="5">
        <f t="shared" si="0"/>
        <v>2932928015</v>
      </c>
      <c r="C9" s="6">
        <v>561760500</v>
      </c>
      <c r="D9" s="7">
        <v>3494688515</v>
      </c>
      <c r="F9" s="3"/>
    </row>
    <row r="10" spans="1:7" x14ac:dyDescent="0.35">
      <c r="A10" s="4" t="s">
        <v>6</v>
      </c>
      <c r="B10" s="5">
        <f t="shared" si="0"/>
        <v>4186406350</v>
      </c>
      <c r="C10" s="6">
        <v>-234181554</v>
      </c>
      <c r="D10" s="7">
        <v>3952224796</v>
      </c>
      <c r="F10" s="3"/>
    </row>
    <row r="11" spans="1:7" x14ac:dyDescent="0.35">
      <c r="A11" s="4" t="s">
        <v>7</v>
      </c>
      <c r="B11" s="5">
        <f t="shared" si="0"/>
        <v>4002092546</v>
      </c>
      <c r="C11" s="6">
        <v>-27585544</v>
      </c>
      <c r="D11" s="7">
        <v>3974507002</v>
      </c>
      <c r="F11" s="3"/>
    </row>
    <row r="12" spans="1:7" x14ac:dyDescent="0.35">
      <c r="A12" s="4" t="s">
        <v>8</v>
      </c>
      <c r="B12" s="5">
        <f t="shared" si="0"/>
        <v>273094034</v>
      </c>
      <c r="C12" s="6">
        <v>15098130</v>
      </c>
      <c r="D12" s="7">
        <v>288192164</v>
      </c>
      <c r="F12" s="3"/>
      <c r="G12" s="3"/>
    </row>
    <row r="13" spans="1:7" x14ac:dyDescent="0.35">
      <c r="A13" s="4" t="s">
        <v>9</v>
      </c>
      <c r="B13" s="5">
        <f t="shared" si="0"/>
        <v>2336793085</v>
      </c>
      <c r="C13" s="6">
        <v>-50193969</v>
      </c>
      <c r="D13" s="7">
        <v>2286599116</v>
      </c>
      <c r="F13" s="3"/>
      <c r="G13" s="3"/>
    </row>
    <row r="14" spans="1:7" x14ac:dyDescent="0.35">
      <c r="A14" s="4" t="s">
        <v>10</v>
      </c>
      <c r="B14" s="5">
        <f t="shared" si="0"/>
        <v>534675005</v>
      </c>
      <c r="C14" s="6">
        <v>-45444681</v>
      </c>
      <c r="D14" s="7">
        <v>489230324</v>
      </c>
      <c r="F14" s="3"/>
      <c r="G14" s="3"/>
    </row>
    <row r="15" spans="1:7" x14ac:dyDescent="0.35">
      <c r="A15" s="4" t="s">
        <v>11</v>
      </c>
      <c r="B15" s="5">
        <f t="shared" si="0"/>
        <v>521549172.31999999</v>
      </c>
      <c r="C15" s="6">
        <v>-20235313</v>
      </c>
      <c r="D15" s="7">
        <v>501313859.31999999</v>
      </c>
      <c r="F15" s="3"/>
      <c r="G15" s="3"/>
    </row>
    <row r="16" spans="1:7" x14ac:dyDescent="0.35">
      <c r="A16" s="4" t="s">
        <v>12</v>
      </c>
      <c r="B16" s="5">
        <f t="shared" si="0"/>
        <v>1713493132</v>
      </c>
      <c r="C16" s="6">
        <v>380143868</v>
      </c>
      <c r="D16" s="7">
        <v>2093637000</v>
      </c>
      <c r="F16" s="3"/>
      <c r="G16" s="3"/>
    </row>
    <row r="17" spans="1:7" x14ac:dyDescent="0.35">
      <c r="A17" s="4" t="s">
        <v>13</v>
      </c>
      <c r="B17" s="5">
        <f t="shared" si="0"/>
        <v>3729272183.9299994</v>
      </c>
      <c r="C17" s="6">
        <v>113299921.52999999</v>
      </c>
      <c r="D17" s="7">
        <v>3842572105.4599996</v>
      </c>
      <c r="F17" s="3"/>
      <c r="G17" s="3"/>
    </row>
    <row r="18" spans="1:7" x14ac:dyDescent="0.35">
      <c r="A18" s="4" t="s">
        <v>21</v>
      </c>
      <c r="B18" s="5">
        <v>459981477.39999998</v>
      </c>
      <c r="C18" s="6">
        <v>445067001.89999998</v>
      </c>
      <c r="D18" s="7">
        <v>905048479.29999995</v>
      </c>
      <c r="F18" s="3"/>
      <c r="G18" s="3"/>
    </row>
    <row r="19" spans="1:7" x14ac:dyDescent="0.35">
      <c r="A19" s="4">
        <v>2007</v>
      </c>
      <c r="B19" s="5">
        <v>3598897878.9499998</v>
      </c>
      <c r="C19" s="6">
        <v>1496985560.6500001</v>
      </c>
      <c r="D19" s="7">
        <v>5095883439.6000004</v>
      </c>
      <c r="F19" s="3"/>
      <c r="G19" s="3"/>
    </row>
    <row r="20" spans="1:7" x14ac:dyDescent="0.35">
      <c r="A20" s="4">
        <v>2008</v>
      </c>
      <c r="B20" s="5">
        <v>3369776370.29</v>
      </c>
      <c r="C20" s="6">
        <v>-938648879.15999997</v>
      </c>
      <c r="D20" s="7">
        <v>2431127491.1300001</v>
      </c>
      <c r="F20" s="3"/>
      <c r="G20" s="3"/>
    </row>
    <row r="21" spans="1:7" x14ac:dyDescent="0.35">
      <c r="A21" s="4">
        <v>2009</v>
      </c>
      <c r="B21" s="5">
        <v>2416522139.8600001</v>
      </c>
      <c r="C21" s="6">
        <v>-152317540.41999999</v>
      </c>
      <c r="D21" s="7">
        <v>2264204599.4400001</v>
      </c>
      <c r="F21" s="3"/>
      <c r="G21" s="3"/>
    </row>
    <row r="22" spans="1:7" x14ac:dyDescent="0.35">
      <c r="A22" s="4">
        <v>2010</v>
      </c>
      <c r="B22" s="5">
        <v>-726783290.27999806</v>
      </c>
      <c r="C22" s="6">
        <v>2405658979.0999999</v>
      </c>
      <c r="D22" s="7">
        <v>1678875688.8200021</v>
      </c>
      <c r="F22" s="3"/>
      <c r="G22" s="3"/>
    </row>
    <row r="23" spans="1:7" x14ac:dyDescent="0.35">
      <c r="A23" s="4">
        <v>2011</v>
      </c>
      <c r="B23" s="5">
        <v>-473877899.51000142</v>
      </c>
      <c r="C23" s="6">
        <v>2629199163.6399994</v>
      </c>
      <c r="D23" s="7">
        <v>2155321264.1299982</v>
      </c>
      <c r="F23" s="3"/>
      <c r="G23" s="3"/>
    </row>
    <row r="24" spans="1:7" x14ac:dyDescent="0.35">
      <c r="A24" s="4">
        <v>2012</v>
      </c>
      <c r="B24" s="5">
        <v>7097798624.6900015</v>
      </c>
      <c r="C24" s="6">
        <v>3579726514.0099993</v>
      </c>
      <c r="D24" s="7">
        <v>10677525138.700001</v>
      </c>
      <c r="F24" s="3"/>
      <c r="G24" s="3"/>
    </row>
    <row r="25" spans="1:7" x14ac:dyDescent="0.35">
      <c r="A25" s="4">
        <v>2013</v>
      </c>
      <c r="B25" s="5">
        <v>1763204590.0899994</v>
      </c>
      <c r="C25" s="6">
        <v>4692137817.3600016</v>
      </c>
      <c r="D25" s="7">
        <v>6455342407.4500008</v>
      </c>
      <c r="F25" s="3"/>
      <c r="G25" s="3"/>
    </row>
    <row r="26" spans="1:7" x14ac:dyDescent="0.35">
      <c r="A26" s="4">
        <v>2014</v>
      </c>
      <c r="B26" s="5">
        <v>3719452423.0099993</v>
      </c>
      <c r="C26" s="6">
        <v>12436219686.800001</v>
      </c>
      <c r="D26" s="7">
        <v>16155672109.810001</v>
      </c>
      <c r="F26" s="3"/>
      <c r="G26" s="3"/>
    </row>
    <row r="27" spans="1:7" x14ac:dyDescent="0.35">
      <c r="A27" s="4">
        <v>2015</v>
      </c>
      <c r="B27" s="5">
        <v>3101658285.23</v>
      </c>
      <c r="C27" s="6">
        <v>4418854962.6300001</v>
      </c>
      <c r="D27" s="7">
        <v>7520513247.8599997</v>
      </c>
      <c r="F27" s="3"/>
      <c r="G27" s="3"/>
    </row>
    <row r="28" spans="1:7" x14ac:dyDescent="0.35">
      <c r="A28" s="4">
        <v>2016</v>
      </c>
      <c r="B28" s="5">
        <v>5064518721.9800005</v>
      </c>
      <c r="C28" s="6">
        <v>5854960222.9999847</v>
      </c>
      <c r="D28" s="7">
        <v>10919478944.979984</v>
      </c>
      <c r="F28" s="3"/>
      <c r="G28" s="3"/>
    </row>
    <row r="29" spans="1:7" x14ac:dyDescent="0.35">
      <c r="A29" s="4">
        <v>2017</v>
      </c>
      <c r="B29" s="5">
        <v>2008735933.5200005</v>
      </c>
      <c r="C29" s="6">
        <v>3921541717.4499927</v>
      </c>
      <c r="D29" s="7">
        <v>5930277650.9699936</v>
      </c>
      <c r="F29" s="3"/>
      <c r="G29" s="3"/>
    </row>
    <row r="30" spans="1:7" ht="15.75" thickBot="1" x14ac:dyDescent="0.4">
      <c r="A30" s="8"/>
      <c r="B30" s="9"/>
      <c r="C30" s="9"/>
      <c r="D30" s="10"/>
      <c r="F30" s="3"/>
      <c r="G30" s="3"/>
    </row>
    <row r="32" spans="1:7" x14ac:dyDescent="0.35">
      <c r="A32" s="1" t="s">
        <v>23</v>
      </c>
    </row>
    <row r="33" spans="1:1" x14ac:dyDescent="0.35">
      <c r="A33" s="1" t="s">
        <v>25</v>
      </c>
    </row>
    <row r="34" spans="1:1" x14ac:dyDescent="0.35">
      <c r="A34" s="2" t="s">
        <v>17</v>
      </c>
    </row>
    <row r="35" spans="1:1" x14ac:dyDescent="0.35">
      <c r="A35" s="2" t="s">
        <v>18</v>
      </c>
    </row>
    <row r="36" spans="1:1" x14ac:dyDescent="0.35">
      <c r="A36" s="2" t="s">
        <v>19</v>
      </c>
    </row>
    <row r="37" spans="1:1" x14ac:dyDescent="0.35">
      <c r="A37" s="2" t="s">
        <v>20</v>
      </c>
    </row>
  </sheetData>
  <mergeCells count="1">
    <mergeCell ref="A2:D2"/>
  </mergeCells>
  <phoneticPr fontId="0" type="noConversion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total</vt:lpstr>
      <vt:lpstr>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Patricia Rivera Castro</cp:lastModifiedBy>
  <dcterms:created xsi:type="dcterms:W3CDTF">2007-01-31T15:09:35Z</dcterms:created>
  <dcterms:modified xsi:type="dcterms:W3CDTF">2018-05-29T14:50:44Z</dcterms:modified>
</cp:coreProperties>
</file>