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Git\ShinyProductividad\"/>
    </mc:Choice>
  </mc:AlternateContent>
  <xr:revisionPtr revIDLastSave="0" documentId="13_ncr:1_{C22BD66C-F3AF-4624-BA75-931AE3B48FF7}" xr6:coauthVersionLast="47" xr6:coauthVersionMax="47" xr10:uidLastSave="{00000000-0000-0000-0000-000000000000}"/>
  <bookViews>
    <workbookView xWindow="-120" yWindow="-120" windowWidth="29040" windowHeight="15720" activeTab="5" xr2:uid="{00000000-000D-0000-FFFF-FFFF00000000}"/>
  </bookViews>
  <sheets>
    <sheet name="Articulos" sheetId="1" r:id="rId1"/>
    <sheet name="Eventos" sheetId="2" r:id="rId2"/>
    <sheet name="Libros" sheetId="3" r:id="rId3"/>
    <sheet name="Capitulos" sheetId="4" r:id="rId4"/>
    <sheet name="Software" sheetId="5" r:id="rId5"/>
    <sheet name="Trabajos" sheetId="6" r:id="rId6"/>
  </sheets>
  <definedNames>
    <definedName name="_xlnm._FilterDatabase" localSheetId="0" hidden="1">Articulos!$A$1:$O$1991</definedName>
    <definedName name="_xlnm._FilterDatabase" localSheetId="5" hidden="1">Trabajos!$A$1:$L$1060</definedName>
    <definedName name="Z_F4F42633_54A0_4568_AA79_BEC41BDD28F9_.wvu.FilterData" localSheetId="0" hidden="1">Articulos!$A$2:$M$1991</definedName>
  </definedNames>
  <calcPr calcId="191029"/>
  <customWorkbookViews>
    <customWorkbookView name="Filtro por ISSN" guid="{F4F42633-54A0-4568-AA79-BEC41BDD28F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77" i="6" l="1"/>
  <c r="K875"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6" i="6"/>
  <c r="K15" i="6"/>
  <c r="K14" i="6"/>
  <c r="K1024" i="6"/>
</calcChain>
</file>

<file path=xl/sharedStrings.xml><?xml version="1.0" encoding="utf-8"?>
<sst xmlns="http://schemas.openxmlformats.org/spreadsheetml/2006/main" count="34710" uniqueCount="9710">
  <si>
    <t>Grupo</t>
  </si>
  <si>
    <t>Nombre</t>
  </si>
  <si>
    <t>Area 1</t>
  </si>
  <si>
    <t>Area 2</t>
  </si>
  <si>
    <t>Palabras Claves</t>
  </si>
  <si>
    <t>Pais</t>
  </si>
  <si>
    <t>Revista</t>
  </si>
  <si>
    <t>ISSN</t>
  </si>
  <si>
    <t>Fecha</t>
  </si>
  <si>
    <t>Revista Nacional</t>
  </si>
  <si>
    <t>Revista Interacional</t>
  </si>
  <si>
    <t>Autores</t>
  </si>
  <si>
    <t>Tipo</t>
  </si>
  <si>
    <t>GIIRA</t>
  </si>
  <si>
    <t>Model based on PDP System to simulate the forced displacement phenomenon in the Pacific Alliance</t>
  </si>
  <si>
    <t>Inteligencia Computacional</t>
  </si>
  <si>
    <t>United Kingdom</t>
  </si>
  <si>
    <t>1651-1913</t>
  </si>
  <si>
    <t>A2</t>
  </si>
  <si>
    <t>Q2</t>
  </si>
  <si>
    <t>Aplicado</t>
  </si>
  <si>
    <t>Semantic Model Representation in Colombian Computer Law</t>
  </si>
  <si>
    <t>Colombia</t>
  </si>
  <si>
    <t>Tecciencia</t>
  </si>
  <si>
    <t>1909-3667</t>
  </si>
  <si>
    <t>C</t>
  </si>
  <si>
    <t>Q4</t>
  </si>
  <si>
    <t>Modelo de vinculación de datos turísticos aplicado a museos mediante Linked Open Data (LOD)</t>
  </si>
  <si>
    <t>Informática y Procesamiento de Datos</t>
  </si>
  <si>
    <t>Portugal</t>
  </si>
  <si>
    <t>Revista Ibérica de Sistemas e Tecnologias de Informação</t>
  </si>
  <si>
    <t>1646-9895</t>
  </si>
  <si>
    <t>NA</t>
  </si>
  <si>
    <t>Modelo basado en Reconocimiento De Objetos Tangibles para facilitar Recorridos de Interés en Jardines Botánicos</t>
  </si>
  <si>
    <t>AI-based quality of service optimization for multimedia transmission on Internet of Vehicles (IoV) systems</t>
  </si>
  <si>
    <t>Reino Unido</t>
  </si>
  <si>
    <t>Sustainable Energy Technologies and Assessments</t>
  </si>
  <si>
    <t>2213-1396</t>
  </si>
  <si>
    <t>Q1</t>
  </si>
  <si>
    <t>Clustering Analysis for the Pareto Optimal Front in Multi-Objective Optimization</t>
  </si>
  <si>
    <t>Suiza</t>
  </si>
  <si>
    <t xml:space="preserve">Computation  </t>
  </si>
  <si>
    <t>2079-3197</t>
  </si>
  <si>
    <t>Q3</t>
  </si>
  <si>
    <t xml:space="preserve">Sustainability  </t>
  </si>
  <si>
    <t xml:space="preserve"> 2071-1050</t>
  </si>
  <si>
    <t>Constraint Programming with Intelligent Backtracking using Artificial Intelligence</t>
  </si>
  <si>
    <t>Alemania</t>
  </si>
  <si>
    <t>Arabian Journal for Science and Engineering</t>
  </si>
  <si>
    <t>2191-4281</t>
  </si>
  <si>
    <t>Guest Editorial: Special Issue on “Digital Library Education and Digital Literacy from a Post COVID-19 Perspective”</t>
  </si>
  <si>
    <t>Taiwan</t>
  </si>
  <si>
    <t>Journal of Internet Technology</t>
  </si>
  <si>
    <t>1607-9264</t>
  </si>
  <si>
    <t>Holistic cognitive conflict chain management framework in supply chain management</t>
  </si>
  <si>
    <t>Estados Unidos</t>
  </si>
  <si>
    <t>Environmental Impact Assessment Review</t>
  </si>
  <si>
    <t>0195-9255</t>
  </si>
  <si>
    <t>CARLOS ENRIQUE MONTENEGRO MARIN</t>
  </si>
  <si>
    <t>Or-Based Intelligent Decision Support System for E-Commerce</t>
  </si>
  <si>
    <t>Journal of Theoretical and Applied Electronic Commerce Research</t>
  </si>
  <si>
    <t>0718-1876</t>
  </si>
  <si>
    <t xml:space="preserve"> Internet of things forensic data analysis using machine learning to identify roots of data scavenging</t>
  </si>
  <si>
    <t>Paises Bajos</t>
  </si>
  <si>
    <t>Future Generation Computer Systems</t>
  </si>
  <si>
    <t>0167-739X</t>
  </si>
  <si>
    <t>Recognize and regulate the importance of work-place emotions based on organizational adaptive emotion control</t>
  </si>
  <si>
    <t>Aggression And Violent Behavior</t>
  </si>
  <si>
    <t>1873-6335</t>
  </si>
  <si>
    <t>Analysis of the influence of politics on work emotion in workplace</t>
  </si>
  <si>
    <t>A deep learning architecture for power management in smart cities</t>
  </si>
  <si>
    <t>Energy Reports</t>
  </si>
  <si>
    <t>2352-4847</t>
  </si>
  <si>
    <t>Using Grip Strength as a Cardiovascular Risk Indicator Based on Hybrid Algorithms</t>
  </si>
  <si>
    <t>España</t>
  </si>
  <si>
    <t>International Journal of Interactive Multimedia and Artificial Intelligence</t>
  </si>
  <si>
    <t>1989-1660</t>
  </si>
  <si>
    <t>NI</t>
  </si>
  <si>
    <t>Effective high-quality economic growth based on human capital structure</t>
  </si>
  <si>
    <t>Expert Systems</t>
  </si>
  <si>
    <t>1468-0394</t>
  </si>
  <si>
    <t>TOWARDS A NEW MODEL OF SMART CITIES IN EMERGING COUNTRIES</t>
  </si>
  <si>
    <t>Academy Of Strategic Management Journal</t>
  </si>
  <si>
    <t>1939-6104</t>
  </si>
  <si>
    <t>Integration of DevOps practices on a noise monitor system with CircleCI and Terraform</t>
  </si>
  <si>
    <t xml:space="preserve">Inteligencia Computacional </t>
  </si>
  <si>
    <t>ACM Transactions on Management Information Systems</t>
  </si>
  <si>
    <t>2158-656X</t>
  </si>
  <si>
    <t>Education And Information Technologies</t>
  </si>
  <si>
    <t>1360-2357</t>
  </si>
  <si>
    <t>Sound measurement and automatic vehicle classification and counting applied to road traffic noise characterization</t>
  </si>
  <si>
    <t>Soft Computing</t>
  </si>
  <si>
    <t>1432-7643</t>
  </si>
  <si>
    <t>Secure prediction and assessment of sports injuries using deep learning based convolutional neural network</t>
  </si>
  <si>
    <t>Journal Of Ambient Intelligence And Humanized Computing</t>
  </si>
  <si>
    <t>1868-5145</t>
  </si>
  <si>
    <t>Trust management for internet of things using cloud computing and security in smart cities</t>
  </si>
  <si>
    <t>Cluster Computing</t>
  </si>
  <si>
    <t>1573-7543</t>
  </si>
  <si>
    <t>Research on operational research‑based financial model based on e‑commerce platform</t>
  </si>
  <si>
    <t>Information Systems and e-Business Management</t>
  </si>
  <si>
    <t>1617-9846</t>
  </si>
  <si>
    <t>Computational Model to Support the Detection of Profiles of Missing Person in Colombia</t>
  </si>
  <si>
    <t>Inteligencia Artificial</t>
  </si>
  <si>
    <t>1988-3064</t>
  </si>
  <si>
    <t>Maritime moving object localization and detection using global navigation smart radar system</t>
  </si>
  <si>
    <t>1433-7479</t>
  </si>
  <si>
    <t>Computational method for monitoring pauses exercises in office workers through a vision model</t>
  </si>
  <si>
    <t>Journal of Ambient Intelligence and Humanized Computing</t>
  </si>
  <si>
    <t>Towards an agriculture solution for product supply chain using blockchain: case study Agro-chain with BigchainDB</t>
  </si>
  <si>
    <t>No especifica</t>
  </si>
  <si>
    <t>Aplicación de la minería de datos para la detección de perfiles de personas desaparecidas en Colombia</t>
  </si>
  <si>
    <t>B</t>
  </si>
  <si>
    <t>Prototipos de Lenguaje de Dominio Específico para consulta de configuraciones de dispositivos en redes como estándar basado en Ingeniería Dirigida por Modelos</t>
  </si>
  <si>
    <t>teacher digital competences; open educational resources; factor analysis; construct validity; variance analysis.</t>
  </si>
  <si>
    <t>Modelo ontológico de navegación en la red para personas con discapacidad visual</t>
  </si>
  <si>
    <t>ontology model; accessibility; web navigation; visual disability</t>
  </si>
  <si>
    <t>Chile</t>
  </si>
  <si>
    <t>Información tecnológica</t>
  </si>
  <si>
    <t xml:space="preserve"> 0718-0764</t>
  </si>
  <si>
    <t>Emotional characterization of children through a learning environment using learning analytics and AR-Sandbox</t>
  </si>
  <si>
    <t>Augmented reality;AR-Sandbox;Technology-enhanced learning;Learning analytics;Emotiv EPOC;Clustering;DBSCAN;Time series analysis;Emotional metrics.</t>
  </si>
  <si>
    <t>SpringerLink</t>
  </si>
  <si>
    <t>5353–5367</t>
  </si>
  <si>
    <t>Condiciones de tránsito vehicular y uso de un modelo para la predicción de ruido por tráfico rodado en un entorno local de la ciudad de Bogotá-Colombia</t>
  </si>
  <si>
    <t>Noise; road traffic; model; prediction; simulation.</t>
  </si>
  <si>
    <t>FabRigo: Modelo informático para el monitoreo y control de rutinas de pausas activas en trabajadores de oficina por medio del modelo PoseNet</t>
  </si>
  <si>
    <t>PoseNet; active pauses; Python; figure comparison; FabRigo.</t>
  </si>
  <si>
    <t>Analysis of stress’s effects on cardiac dynamics: A case study on undergraduate students</t>
  </si>
  <si>
    <t>Cardiovascular disease;Data analysis;Internet of things;Self-diagnosis;StudentsStress</t>
  </si>
  <si>
    <t>ScienceDirect</t>
  </si>
  <si>
    <t>1386-5056</t>
  </si>
  <si>
    <t>Bogota River Water Quality Assessment based on the Water Quality Index</t>
  </si>
  <si>
    <t>hydric resources; water management; water quality; Bogota River; decision tool</t>
  </si>
  <si>
    <t>MDPI Sustainability</t>
  </si>
  <si>
    <t>2071-1050</t>
  </si>
  <si>
    <t>Study of a High Order Family: Local Convergence and Dynamics</t>
  </si>
  <si>
    <t>high order; sixteenth order convergence method; local convergence; dynamics</t>
  </si>
  <si>
    <t>MDPI Mathematics</t>
  </si>
  <si>
    <t>2227-7390</t>
  </si>
  <si>
    <t>Biometric iris recognition using radial basis function neural network</t>
  </si>
  <si>
    <t xml:space="preserve">Biometrics Iris recognition Iris segmentation Normalization Feed-forward neural network (FNN) Radial basis function neural network (RBFNN) </t>
  </si>
  <si>
    <t>A Fuzzy Logic Model Based on Web of Trust to Access Linked Open Data Resources</t>
  </si>
  <si>
    <t>Fuzzy Logic; Linked Open Data; Mandami; Security Principles; Web of Trust</t>
  </si>
  <si>
    <t xml:space="preserve"> Advanced Science Letters</t>
  </si>
  <si>
    <t>1936-6612</t>
  </si>
  <si>
    <t>Towards the Construction of a User Unique Authentication Mechanism on LMS Platforms through Model-Driven Engineering (MDE)</t>
  </si>
  <si>
    <t>Egipto</t>
  </si>
  <si>
    <t>Scientific Programming</t>
  </si>
  <si>
    <t>1058-9244</t>
  </si>
  <si>
    <t>Dealing with group decision-making environments that have a high amount of alternatives using card-sorting techniques</t>
  </si>
  <si>
    <t>Fuzzy linguistic modellingGroup decision-makingCard-sorting techniques</t>
  </si>
  <si>
    <t>Expert Systems with Applications</t>
  </si>
  <si>
    <t>0957-4174</t>
  </si>
  <si>
    <t>A1</t>
  </si>
  <si>
    <t>lJ.A.Morente-Molinera S.Ríos-Aguilar R.González-Crespo E.Herrera-Viedma</t>
  </si>
  <si>
    <t>Highly efficient family of iterative methods for solving nonlinear models</t>
  </si>
  <si>
    <t>Nonlinear systemsIterative methodsConvergenceBasin of attractionParameter planeStability</t>
  </si>
  <si>
    <t>Países Bajos</t>
  </si>
  <si>
    <t>Journal of Computational and Applied Mathematics</t>
  </si>
  <si>
    <t>0377-0427</t>
  </si>
  <si>
    <t>Platform for controlling and getting data from network connected drones in indoor environments</t>
  </si>
  <si>
    <t>Internet of thingsConnected droneWeb servicesDronesSensorsInternet of dronesIndoor Flight planner</t>
  </si>
  <si>
    <t>Analysing compliance and application of usability guidelines and follow conventions recommendations by Web Developers</t>
  </si>
  <si>
    <t>Usability guidelinesUsability recommendationsWeb usabilityFocus attentionReduce noiseWeb developersWeb developer's behavio</t>
  </si>
  <si>
    <t>Computer Standards and Interfaces</t>
  </si>
  <si>
    <t>0920-5489</t>
  </si>
  <si>
    <t>Agile development of multiplatform educational video games using a Domain-Specific Language</t>
  </si>
  <si>
    <t xml:space="preserve">Model-driven engineering Domain-Specific Language Education tool Human–computer interface Interactive learning environments </t>
  </si>
  <si>
    <t>Universal Access in the Information Society</t>
  </si>
  <si>
    <t>1615-5289</t>
  </si>
  <si>
    <t>Fuzzy logic expert system for selecting robotic hands using kinematic parameters</t>
  </si>
  <si>
    <t>Fuzzy logic Expert system Robotic hand Robotic hands selection</t>
  </si>
  <si>
    <t>1868-5137</t>
  </si>
  <si>
    <t>Salvador Cobos-GuzmanElena VerdúEnrique Herrera-ViedmaRubén González Crespo</t>
  </si>
  <si>
    <t>Identifying students at risk of failing a subject using Learning Analytics for subsequent customised tutoring</t>
  </si>
  <si>
    <t>learning analytics; customised tutoring; learning adaptation; virtual classroom</t>
  </si>
  <si>
    <t>MDPI Applied Sciences</t>
  </si>
  <si>
    <t>2076-3417</t>
  </si>
  <si>
    <t>Evaluation of a Medical Alert Communication Infrastructure Based on Fuzzy Logic and IoT Devices</t>
  </si>
  <si>
    <t>Asynchronous Task Queue; Cloud Computing; Internet of Things; MongoDB; Remote Monitoring</t>
  </si>
  <si>
    <t>Advanced Science Letters</t>
  </si>
  <si>
    <t>Data; Flood; Model; Sensor Remote; Web Server</t>
  </si>
  <si>
    <t>Model Based on Support Vector Machine for the Estimation of the Heart Rate Variability</t>
  </si>
  <si>
    <t>Lecture Notes in Computer Science</t>
  </si>
  <si>
    <t>0302-9743</t>
  </si>
  <si>
    <t>Bulgaria</t>
  </si>
  <si>
    <t>Contemporary Engineering Sciences</t>
  </si>
  <si>
    <t>1313-6569</t>
  </si>
  <si>
    <t>Security Scheme for IoT Environments in Smart Grids</t>
  </si>
  <si>
    <t>2190-3018</t>
  </si>
  <si>
    <t>Revista Avances:Investigación en Ingeniería</t>
  </si>
  <si>
    <t>1794-4953</t>
  </si>
  <si>
    <t xml:space="preserve">International Journal Of Interactive Multimedia And Artificial Intelligence - Ijimai    </t>
  </si>
  <si>
    <t>Hyperparameter Optimization for Image Recognition over an AR-Sandbox Based on Convolutional Neural Networks Applying a Previous Phase of Segmentation by Color–Space</t>
  </si>
  <si>
    <t>image acquisition; image processing; image recognition; convolutional neural network; dataset; loss function; accuracy; ROC curve; AR-Sandbox; random search</t>
  </si>
  <si>
    <t>Symmetry</t>
  </si>
  <si>
    <t>2073-8994</t>
  </si>
  <si>
    <t>IOT System for Self-diagnosis of Heart Diseases Using Mathematical Evaluation of Cardiac Dynamics Based on Probability Theory</t>
  </si>
  <si>
    <t>Implementation of the AODV Routing Protocol for Message Notification in a Wireless Sensor Microgrid</t>
  </si>
  <si>
    <t>Communications in Computer and Information Science</t>
  </si>
  <si>
    <t>1865-0929</t>
  </si>
  <si>
    <t>Linked Data: qué sucede con la heterogeneidad y la interoperabilidad</t>
  </si>
  <si>
    <t>Scientia et technica</t>
  </si>
  <si>
    <t>2344-7214</t>
  </si>
  <si>
    <t>A proposal to a decision support system with learning analytics</t>
  </si>
  <si>
    <t>decision making;decision support systems;educational institutions;Educational Institution administrators;learning analytic;educational context;educational field;decision impact;decision support system;decision making process;Decision support systems;Education;Data mining;Tools;Decision making;Data visualization;Monitoring;Decision Support System (DSS);Learning Analytics (LA);Data Mining (DM)</t>
  </si>
  <si>
    <t>2018 IEEE Global Engineering Education Conference (EDUCON)</t>
  </si>
  <si>
    <t>2165-9567</t>
  </si>
  <si>
    <t>Fuzzy Logic Models for Non-Programmed Decision-Making in Personnel Selection Processes Based on Gamification</t>
  </si>
  <si>
    <t>Lituania</t>
  </si>
  <si>
    <t>Informatica</t>
  </si>
  <si>
    <t>0868-4952</t>
  </si>
  <si>
    <t>evaluation of the linked open data quality based on a fuzzy logic model</t>
  </si>
  <si>
    <t>Ifip Advances In Information And Communication Technology</t>
  </si>
  <si>
    <t>1868-4238</t>
  </si>
  <si>
    <t>tics en colombia: revision a partir de la curva de gartner.</t>
  </si>
  <si>
    <t xml:space="preserve">Risti - Revista Ibérica De Sistemas E Tecnologias De Informação  </t>
  </si>
  <si>
    <t>gestion de correspondencia fisica a traves de aplicacion movil y codigos qr.</t>
  </si>
  <si>
    <t>a fuzzy logic system to evaluate levels of trust on linked open data resources</t>
  </si>
  <si>
    <t xml:space="preserve">Revista Facultad De Ingenieria    </t>
  </si>
  <si>
    <t>0120-6230</t>
  </si>
  <si>
    <t>towards the construction of a mechanism supported in fuzzy logic to evaluate the viability of businesses under the canvas model</t>
  </si>
  <si>
    <t>Canvas model; fuzzy logic; EMIS; viability; correlation</t>
  </si>
  <si>
    <t xml:space="preserve">Revista Escuela De Administración De Negocios    </t>
  </si>
  <si>
    <t>0120-8160</t>
  </si>
  <si>
    <t>communication infrastructure for monitoring heart rate of patients on the cloud using iot devices</t>
  </si>
  <si>
    <t>Japon</t>
  </si>
  <si>
    <t xml:space="preserve">Information. An International Interdisciplinary Journal    </t>
  </si>
  <si>
    <t>1343-4500</t>
  </si>
  <si>
    <t>visualizing security principles to access resources based on linked open data: case study dbpedia</t>
  </si>
  <si>
    <t>supporting academic decision making at higher educational institutions using machine learning¿based algorithms</t>
  </si>
  <si>
    <t>Machine learning; artificial neural network; support vector machine; decision making; confusion matrix</t>
  </si>
  <si>
    <t xml:space="preserve">Soft Computing    </t>
  </si>
  <si>
    <t>natural language interface model for the evaluation of ergonomic routines in occupational health (ilena)</t>
  </si>
  <si>
    <t xml:space="preserve">Journal Of Ambient Intelligence And Humanized Computing    </t>
  </si>
  <si>
    <t>CARLOS ENRIQUE MONTENEGRO MARIN.</t>
  </si>
  <si>
    <t>sociedad de la tecnolgoia de la informacion y el conocimiento: tecnologias en la formacion de ingenieros</t>
  </si>
  <si>
    <t xml:space="preserve">Risti - Revista Ibérica De Sistemas E Tecnologias De Informação    </t>
  </si>
  <si>
    <t>analysis of security mechanisms based on clusters iot environments</t>
  </si>
  <si>
    <t>análisis multitemporal de los indicadores de calidad de agua en corrientes superficiales (ica) de la cuenca alta del río bogotá</t>
  </si>
  <si>
    <t xml:space="preserve">Ingenieria Solidaria    </t>
  </si>
  <si>
    <t>1900-3102</t>
  </si>
  <si>
    <t>method of auto-configuration for corporate proxies</t>
  </si>
  <si>
    <t>implementación de la técnica de los k-vecinos en un algoritmo recomendador para un sistema de compras utilizando nfc y android</t>
  </si>
  <si>
    <t xml:space="preserve">Inge Cuc    </t>
  </si>
  <si>
    <t>0122-6517</t>
  </si>
  <si>
    <t>una mirada a la web de los datos. caso de estudio: consumo de servicios ckan</t>
  </si>
  <si>
    <t>Datahub; JSON; Linked Data; web de dato</t>
  </si>
  <si>
    <t xml:space="preserve">Ingeniería    </t>
  </si>
  <si>
    <t>0121-750X</t>
  </si>
  <si>
    <t>1568-4946</t>
  </si>
  <si>
    <t>adaptive contents for interactive tv guided by machine learning based on predictive sentiment analysis of data.</t>
  </si>
  <si>
    <t xml:space="preserve">Redes De Ingenieria    </t>
  </si>
  <si>
    <t>2248-762X</t>
  </si>
  <si>
    <t>fuzzy logic system based on canvas model to evaluate the initial viability of a business proposal</t>
  </si>
  <si>
    <t xml:space="preserve">Communications In Computer And Information Science    </t>
  </si>
  <si>
    <t>visual analytics of europeana digital library for reuse in learning environments: a premier systematic study</t>
  </si>
  <si>
    <t xml:space="preserve">Online Information Review    </t>
  </si>
  <si>
    <t>1468-4527</t>
  </si>
  <si>
    <t>analysis of physico-chemical variables and their influence on water quality of the bogota river using data mining</t>
  </si>
  <si>
    <t xml:space="preserve">International Journal Of High Performance Systems Architecture    </t>
  </si>
  <si>
    <t>1751-6536</t>
  </si>
  <si>
    <t>índice de calidad del agua recolectada en el río bogotá: un análisis mediante la computación cognitiva watson</t>
  </si>
  <si>
    <t xml:space="preserve">Ingenio Magno     </t>
  </si>
  <si>
    <t>2145-9282</t>
  </si>
  <si>
    <t>exploring the relevance of europeana digital resources: preliminary ideas on europeana metadata quality</t>
  </si>
  <si>
    <t xml:space="preserve">Revista Interamericana De Bibliotecología    </t>
  </si>
  <si>
    <t>0120-0976</t>
  </si>
  <si>
    <t>trends and challenges of visual search interfaces in digital libraries and repositories</t>
  </si>
  <si>
    <t xml:space="preserve">Electronic Library    </t>
  </si>
  <si>
    <t>0264-0473</t>
  </si>
  <si>
    <t>modelo ontológico basado en web of confianza para analizar el uso de recursos en entorno de aprendizaje</t>
  </si>
  <si>
    <t>Análisis de redes sociales; e-learning; methontology; ontologías; pajek.</t>
  </si>
  <si>
    <t xml:space="preserve">Revista Iteckne    </t>
  </si>
  <si>
    <t>1692-1798</t>
  </si>
  <si>
    <t>exploring the relevance of search engines: an overview of google as a case study</t>
  </si>
  <si>
    <t>metamodel to support decision-making from open government data</t>
  </si>
  <si>
    <t xml:space="preserve">Journal Of Ambient Intelligence And Humanized Computing   </t>
  </si>
  <si>
    <t>traffic model for the interconnection of networks and operators using mpls-te</t>
  </si>
  <si>
    <t>Revista Facultad De Ingeniería</t>
  </si>
  <si>
    <t>0121-1129</t>
  </si>
  <si>
    <t>designing impact indicators of the information and communications technology in the higher education institutions</t>
  </si>
  <si>
    <t>Information and Communications Technology</t>
  </si>
  <si>
    <t>Pakistan</t>
  </si>
  <si>
    <t xml:space="preserve">Jeas - Journal Of Engineering &amp; Applied Sciences   </t>
  </si>
  <si>
    <t>1816-949X</t>
  </si>
  <si>
    <t>análisis de las condiciones y políticas laborales en el sector de las tic en colombia utilizando la teoría de juegos</t>
  </si>
  <si>
    <t>Venezuela</t>
  </si>
  <si>
    <t xml:space="preserve">Espacios   </t>
  </si>
  <si>
    <t>0798-1015</t>
  </si>
  <si>
    <t>la influencia del nivel de inseguridad de una región y la presencia de meso-organizaciones favorecen la prevalencia de híbridos-organizativos en el sector agrícola de colombia</t>
  </si>
  <si>
    <t xml:space="preserve">Espacios    </t>
  </si>
  <si>
    <t>sistema de transmisión de datos topográficos desde un colector topográfico a la estación base utilizando la red de telefonía celular</t>
  </si>
  <si>
    <t>Redes De Ingenieria</t>
  </si>
  <si>
    <t>local governments and their relation with the presence of agricultural organizational hybrids in colombia</t>
  </si>
  <si>
    <t>SOCIAL SCIENCES</t>
  </si>
  <si>
    <t>1818-5800</t>
  </si>
  <si>
    <t>a linked and open dataset from a network of learning repositories on organic agriculture</t>
  </si>
  <si>
    <t xml:space="preserve">British Journal Of Educational Technology    </t>
  </si>
  <si>
    <t>1467-8535</t>
  </si>
  <si>
    <t>analysis of safety food and considerations in the rural sector</t>
  </si>
  <si>
    <t xml:space="preserve">Jeas - Journal Of Engineering &amp; Applied Sciences    </t>
  </si>
  <si>
    <t>hardware firewall bypass (hwfwbypass) attack on pfsense</t>
  </si>
  <si>
    <t>Jeas - Journal Of Engineering &amp; Applied Sciences</t>
  </si>
  <si>
    <t>midgar: study of communications security among smart objects using a platform of heterogeneous devices for the internet of things</t>
  </si>
  <si>
    <t xml:space="preserve">Future Generation Computer Systems    </t>
  </si>
  <si>
    <t>0167-739</t>
  </si>
  <si>
    <t>technical feasibility analysis to integrate pilot test of desk as a service on computational laboratory in academic environments</t>
  </si>
  <si>
    <t>Korea</t>
  </si>
  <si>
    <t>International Journal Of Digital Content Technology And Its Applications</t>
  </si>
  <si>
    <t>2233-9310</t>
  </si>
  <si>
    <t>software architecture for the automation of business rules during the reception of credit applications in financial institutions</t>
  </si>
  <si>
    <t>Korea del Sur</t>
  </si>
  <si>
    <t>Journal Of Convergence Information Technology</t>
  </si>
  <si>
    <t>1975-9320</t>
  </si>
  <si>
    <t>bussiness rules model for the automation in the receipt of credit applications by financial institutions based on archimate</t>
  </si>
  <si>
    <t xml:space="preserve">Ieee America Latina    </t>
  </si>
  <si>
    <t>1548-0992</t>
  </si>
  <si>
    <t>hacia la virtualización de escritorios para la entrega de ambientes académicos basados en daas</t>
  </si>
  <si>
    <t xml:space="preserve">Revista Logos Ciencia &amp; Tecnología   </t>
  </si>
  <si>
    <t>2145-549X</t>
  </si>
  <si>
    <t>variables más influyentes en la calidad del agua del río bogotá mediante análisis de datos</t>
  </si>
  <si>
    <t>user experiences in virtual reality environments navigation based on simple knowledge organization systems</t>
  </si>
  <si>
    <t>COMMUNICATIONS IN COMPUTER AND INFORMATION SCIENCE</t>
  </si>
  <si>
    <t>application of model driven engineering to build a prototype of a tool for modeling domain specific (dsm) modules in the enterprise resource planning system odoo</t>
  </si>
  <si>
    <t>Corea del Sur</t>
  </si>
  <si>
    <t xml:space="preserve">International Journal Of Advancements In Computing Technology    </t>
  </si>
  <si>
    <t>2005-8039</t>
  </si>
  <si>
    <t>modelo ontológico para la predicción de ataques informáticos a partir de honeynets virtualizadas</t>
  </si>
  <si>
    <t xml:space="preserve">Revista Logos Ciencia &amp; Tecnología    </t>
  </si>
  <si>
    <t>modelo de evaluación para los espacios de formación en estadística en ingeniería</t>
  </si>
  <si>
    <t>alternative development for data migration using dynamic query generation</t>
  </si>
  <si>
    <t>Letonia</t>
  </si>
  <si>
    <t>Scientific Proceedings Of Riga Technical University</t>
  </si>
  <si>
    <t>1407-7493</t>
  </si>
  <si>
    <t>lenguaje de dominio especifico para configuración de dispositivos de redes</t>
  </si>
  <si>
    <t xml:space="preserve">Ingenieria Solidaria   </t>
  </si>
  <si>
    <t xml:space="preserve">Revista Científica    </t>
  </si>
  <si>
    <t>0124-2253</t>
  </si>
  <si>
    <t>hacia la construcción de un modelo predictivo de deserción académica basado en técnicas de minería de datos</t>
  </si>
  <si>
    <t xml:space="preserve">Revista Científica   </t>
  </si>
  <si>
    <t>assessment model in a selection process based in gamification</t>
  </si>
  <si>
    <t>editor notes</t>
  </si>
  <si>
    <t xml:space="preserve">Redes De Ingenieria   </t>
  </si>
  <si>
    <t>video juego interactivo mediante sdk kinect 1.6 para apoyar la educacion basica primaria de niños entre 5 y 10 años de edad</t>
  </si>
  <si>
    <t xml:space="preserve">Publicaciones E Investigación    </t>
  </si>
  <si>
    <t>1900-6608</t>
  </si>
  <si>
    <t>an exploratory study of user perception in visual search interfaces based on skos</t>
  </si>
  <si>
    <t xml:space="preserve">Knowledge Organization    </t>
  </si>
  <si>
    <t>0943-7444</t>
  </si>
  <si>
    <t>social4all: definition of specific adaptations in web applications to improve accessibility</t>
  </si>
  <si>
    <t xml:space="preserve">Computer Standards &amp;Amp; Interfaces    </t>
  </si>
  <si>
    <t>algoritmo de encaminamiento con reconfiguración de topología para red de sensores inalámbricos aplicada a una microrred en modo ¿isla¿</t>
  </si>
  <si>
    <t xml:space="preserve">Uis Ingenierías    </t>
  </si>
  <si>
    <t>1657-4583</t>
  </si>
  <si>
    <t>esquemas de trasmisión de datos en una microrred a través de una infraestructura de medición avanzada</t>
  </si>
  <si>
    <t>statistical analysis of a multi-objective optimization algorithm based on a model of particles with vorticity behavior</t>
  </si>
  <si>
    <t xml:space="preserve">Multi-objective optimization Particle swarm Vorticity </t>
  </si>
  <si>
    <t xml:space="preserve">Soft Computing   </t>
  </si>
  <si>
    <t>movpso: vortex multi-objective particle swarm optimization</t>
  </si>
  <si>
    <t>fuzzy system to adapt web voice interfaces dynamically in a vehicle sensor tracking application definition</t>
  </si>
  <si>
    <t>a personal knowledge management metamodel based on semantic analysis and social information</t>
  </si>
  <si>
    <t>a model-driven approach to generate and deploy videogames on multiple platforms.</t>
  </si>
  <si>
    <t>combining the continuous integration practice and the model-driven engineering approach</t>
  </si>
  <si>
    <t>Eslovaquia</t>
  </si>
  <si>
    <t xml:space="preserve">Computing And Informatics    </t>
  </si>
  <si>
    <t>1335-9150</t>
  </si>
  <si>
    <t>industrial internet of things: an architecture prototype for monitoring in confined spaces using a raspberry pi</t>
  </si>
  <si>
    <t xml:space="preserve">Lecture Notes In Computer Science   </t>
  </si>
  <si>
    <t>iofclime: the fuzzy logic and the internet of things to control indoor temperature regarding the outdoor ambient conditions.</t>
  </si>
  <si>
    <t>influence of intellectual property on the economics structure of software market</t>
  </si>
  <si>
    <t>2233-9299</t>
  </si>
  <si>
    <t>technological mediations in educational event of the information and knowledge society: case training of engineers</t>
  </si>
  <si>
    <t>towards the ict development in colombia through the curve of gartner</t>
  </si>
  <si>
    <t>modelado de sensores basado en la arquitectura mda para microrredes eléctricas</t>
  </si>
  <si>
    <t xml:space="preserve">Elementos    </t>
  </si>
  <si>
    <t>2027-923X</t>
  </si>
  <si>
    <t>modeling and testing of two-stage grid-connected photovoltaic micro-inverters</t>
  </si>
  <si>
    <t xml:space="preserve">Renewable Energy    </t>
  </si>
  <si>
    <t>0960-1481</t>
  </si>
  <si>
    <t>econometría espacial; fragmentación espacial; modelo hedónico; usos de suelo</t>
  </si>
  <si>
    <t>model driven architecture software and interaction flow modelling language for tourism data acquisition in colombia. revista communications in computer and information science</t>
  </si>
  <si>
    <t>navigation and visualization of knowledge organization systems using virtual reality glasses</t>
  </si>
  <si>
    <t>web application based in gamification for non-programmed decision making</t>
  </si>
  <si>
    <t>Journal Of Next Generation Information Technology</t>
  </si>
  <si>
    <t>2092-8637</t>
  </si>
  <si>
    <t>computer aided instruction;information retrieval;user interfaces;search mechanism selection;search mechanism usage;learning object repositories;LOR;Organic.Edunet European research project;search interfaces;Organic.Edunet portal;Organic.Lingua project;Semantics;Search problems;Usability;Portals;Organizations;Europe;Visualization;usability;learning objects repositories;visualization</t>
  </si>
  <si>
    <t xml:space="preserve">Ieee-Rita Latin American Learning Technologies Journal    </t>
  </si>
  <si>
    <t>1932-8540</t>
  </si>
  <si>
    <t>analysis of the main ict international indicators and its insidence on the measurement of ict public policies value chain in society</t>
  </si>
  <si>
    <t xml:space="preserve">SOCIAL SCIENCES    </t>
  </si>
  <si>
    <t>India</t>
  </si>
  <si>
    <t xml:space="preserve">INTERNATIONAL JOURNAL OF APPLIED ENVIRONMENTAL SCIENCES    </t>
  </si>
  <si>
    <t>0973-6077</t>
  </si>
  <si>
    <t>índices de calidad en cuerpos de agua superficiales en la planificación de los recursos hídricos</t>
  </si>
  <si>
    <t>study of the gan semiconductor effect as a thin first layer of a two layers solar cell without diffusion doping technique</t>
  </si>
  <si>
    <t>Diffusion Doping; Solar Cells; Tandem Cell; PC1D; Gallium Nitride; Energetic Efficiency</t>
  </si>
  <si>
    <t>Turquia</t>
  </si>
  <si>
    <t xml:space="preserve">International Journal of Renewable Energy Research    </t>
  </si>
  <si>
    <t>1309-0127</t>
  </si>
  <si>
    <t>influence of learning styles on social structures in online learning environments</t>
  </si>
  <si>
    <t>0007-1013</t>
  </si>
  <si>
    <t>Gerencia Tecnologica Informatica - Gti</t>
  </si>
  <si>
    <t>1657-8236</t>
  </si>
  <si>
    <t>implementation of a series resonant inverter to improve fluorescent lamp efficiency</t>
  </si>
  <si>
    <t>Energía</t>
  </si>
  <si>
    <t xml:space="preserve">Series Resonant Inverter; Fluorescent lamp; SPRI; SRI. </t>
  </si>
  <si>
    <t>aplicación del método kanban a un software crm basado en plataforma open source vtiger</t>
  </si>
  <si>
    <t>Ingenieria Solidaria</t>
  </si>
  <si>
    <t>el contaminante pm10 y el impacto en la salud en la localidad de tunjuelito</t>
  </si>
  <si>
    <t>Aire; contaminación atmosférica; impacto ambiental; medio ambiente; política de la salud</t>
  </si>
  <si>
    <t>Visión Electrónica Algo Más Que Un Estado Sólido</t>
  </si>
  <si>
    <t>2248-4728</t>
  </si>
  <si>
    <t>analysis of the ieee 802.20 norm as the standard for developing new wireless technologies</t>
  </si>
  <si>
    <t>International Journal Of Engineering And Technology</t>
  </si>
  <si>
    <t>0975-4024</t>
  </si>
  <si>
    <t>proceso de estimación estocástico para la selección de fuentes de energía en una microrred eléctrica</t>
  </si>
  <si>
    <t>Tecnura</t>
  </si>
  <si>
    <t>0123-921X</t>
  </si>
  <si>
    <t>fuzzy decision method to improving the information exchange in a vehicle sensor tracking system</t>
  </si>
  <si>
    <t>failure cases in it project management</t>
  </si>
  <si>
    <t>handling deadlocks in mac systems</t>
  </si>
  <si>
    <t>Journal Of Applied Sciences Research</t>
  </si>
  <si>
    <t>1816-157X</t>
  </si>
  <si>
    <t>present and future of the measurement of quality of service (qos) and quality of experience (qoe) for iptv on next generation platforms</t>
  </si>
  <si>
    <t>desarrollo de un modelo predictivo para la estimación del comportamiento de variables en una infraestructura de red</t>
  </si>
  <si>
    <t>Información Tecnológica</t>
  </si>
  <si>
    <t>0718-0764</t>
  </si>
  <si>
    <t>simulation of the mac os x operating system virtual memory process</t>
  </si>
  <si>
    <t>Indian Streams Research Journal</t>
  </si>
  <si>
    <t>2230-7850</t>
  </si>
  <si>
    <t>Scientia Et Technica</t>
  </si>
  <si>
    <t>0122-1701</t>
  </si>
  <si>
    <t>model of learning objects exchange between lcms platforms through intelligent agents</t>
  </si>
  <si>
    <t>agentes de software; indexación; objetos de aprendizaje; LCMS; reutilización; metadatos; web semántica</t>
  </si>
  <si>
    <t xml:space="preserve">Ingenieria Y Universidad    </t>
  </si>
  <si>
    <t>0123-2126</t>
  </si>
  <si>
    <t>ontological knowledge model to engineering project integration based on pms</t>
  </si>
  <si>
    <t>INTERNATIONAL JOURNAL OF INFORMATION PROCESSING AND MANAGEMENT</t>
  </si>
  <si>
    <t>2093-4009</t>
  </si>
  <si>
    <t>análisis de interfaces navegacionales a partir del uso de esquemas de representación de conocimiento</t>
  </si>
  <si>
    <t xml:space="preserve">Ingeniería Y Competitividad    </t>
  </si>
  <si>
    <t>0123-3033</t>
  </si>
  <si>
    <t>a visual analytics method for score estimation in learning courses.</t>
  </si>
  <si>
    <t xml:space="preserve"> awareness; human-computer interface; intelligent tutoring systems; score estimation; self-reflection; JCR; Scopus </t>
  </si>
  <si>
    <t>Austria</t>
  </si>
  <si>
    <t xml:space="preserve">Journal Of Universal Computer Science    </t>
  </si>
  <si>
    <t>0948-6968</t>
  </si>
  <si>
    <t>a4learning : un enfoque metodológico iterativo para apoyar mejor el aprendizaje y la enseñanza</t>
  </si>
  <si>
    <t xml:space="preserve"> Human-Computer Interaction; usability; user interface; self-reflection; learning analytics</t>
  </si>
  <si>
    <t>simulation and analysis of mass and interactive flows in a label switching backbone</t>
  </si>
  <si>
    <t>International Journal Of Applied Engineering Research</t>
  </si>
  <si>
    <t>0973-4562</t>
  </si>
  <si>
    <t>an intelligent mobile web browser to adapt the mobile web as a function of the physical environment</t>
  </si>
  <si>
    <t>toward a proposal of alternative development for data migration using dynamic queries generation</t>
  </si>
  <si>
    <t>modelo espacial de inteligencia de negocios para análisis del comportamiento de un individuo en el sistema financiero</t>
  </si>
  <si>
    <t>Vínculos</t>
  </si>
  <si>
    <t>1794-211X</t>
  </si>
  <si>
    <t>análisis del funcionamiento del algoritmo de balanceo de carga lcm en redes de conmutación de etiquetas multiprotocolo generalizado (gmpls)</t>
  </si>
  <si>
    <t>cctv system design for monitoring transmilenio articulated buses using a wimax network</t>
  </si>
  <si>
    <t>social network analysis in e-learning environments: a preliminary systematic review</t>
  </si>
  <si>
    <t xml:space="preserve">Educational Psychology Review    </t>
  </si>
  <si>
    <t>1040-726X</t>
  </si>
  <si>
    <t>using extended web technologies to develop bluetooth multi-platform mobile applications for interact with smart things</t>
  </si>
  <si>
    <t xml:space="preserve">Information Fusion    </t>
  </si>
  <si>
    <t>1566-2535</t>
  </si>
  <si>
    <t>vgpm: using business process modeling for videogame modeling and code generation in multiple platforms</t>
  </si>
  <si>
    <t>metamodel knowledge management from social analysis of lessons learned</t>
  </si>
  <si>
    <t xml:space="preserve">Ventana Informática    </t>
  </si>
  <si>
    <t>0123-9678</t>
  </si>
  <si>
    <t>toward a standard-based domain-specific platform to solve machine learnin-based problems</t>
  </si>
  <si>
    <t xml:space="preserve">International Journal Of Artificial Intelligence In Education    </t>
  </si>
  <si>
    <t>1560-4306</t>
  </si>
  <si>
    <t>discovering duplicate and related resources using interlinking approach: the case of educational dataset</t>
  </si>
  <si>
    <t xml:space="preserve">Journal Of Information Science   </t>
  </si>
  <si>
    <t>0165-5515</t>
  </si>
  <si>
    <t>interlinking educational data: an experiment with engineering-related resources in globe</t>
  </si>
  <si>
    <t>engineering resources; linked data; interlinking; educational data; GLOBE; LIMES</t>
  </si>
  <si>
    <t>Irlanda</t>
  </si>
  <si>
    <t xml:space="preserve">International Journal Of Engineering Education    </t>
  </si>
  <si>
    <t>0949-149</t>
  </si>
  <si>
    <t>towards a decision support system based on learning analytics</t>
  </si>
  <si>
    <t xml:space="preserve">ADVANCES IN INFORMATION SCIENCES AND SERVICE SCIENCES    </t>
  </si>
  <si>
    <t>1976-3700</t>
  </si>
  <si>
    <t>evaluating the practical applicability of thesaurus-based keyphrase extraction in the agricultural domain: insights from the voa3r project</t>
  </si>
  <si>
    <t>interlinking educational resources to web of data through ieee lom</t>
  </si>
  <si>
    <t>Serbia</t>
  </si>
  <si>
    <t xml:space="preserve">Comput Sci Inf Syst    </t>
  </si>
  <si>
    <t>1820-0214</t>
  </si>
  <si>
    <t>evaluating hotels rating prediction based on sentiment analysis services</t>
  </si>
  <si>
    <t xml:space="preserve">Aslib Journal of Information Management    </t>
  </si>
  <si>
    <t>2050-3814</t>
  </si>
  <si>
    <t>swift vs. objective-c: a new programming language</t>
  </si>
  <si>
    <t>nfc and cloud-based lightweight anonymous assessment mobile intelligent information system for higher education and recruitment competitions</t>
  </si>
  <si>
    <t xml:space="preserve">Mobile Networks &amp;Amp; Applications    </t>
  </si>
  <si>
    <t>1383-469</t>
  </si>
  <si>
    <t>comparison of collaboration and performance in groups of learners assembled randomly or based on learners\topic preferences</t>
  </si>
  <si>
    <t xml:space="preserve">Journal Of Educational Technology &amp; Society    </t>
  </si>
  <si>
    <t>1436-4522</t>
  </si>
  <si>
    <t>evaluating the degree of domain specificity of terms in large terminologies: the case of agrovoc</t>
  </si>
  <si>
    <t>relevant quality of service (qos) factors in iptv</t>
  </si>
  <si>
    <t>Jordania</t>
  </si>
  <si>
    <t>Advances In Natural And Applied Sciences</t>
  </si>
  <si>
    <t>1995-0772</t>
  </si>
  <si>
    <t>datos abiertos: oportunidades para empresas</t>
  </si>
  <si>
    <t>análisis de la calidad del agua del rio bogotá durante el periodo 2008 - 2015 a partir de herramientas de minería de datos</t>
  </si>
  <si>
    <t>calidad del agua; índice de calidad del agua; ICA; big data; minería de datos.</t>
  </si>
  <si>
    <t>performance measurement of mobile data networks</t>
  </si>
  <si>
    <t>Australian Journal Of Basic And Applied Sciences</t>
  </si>
  <si>
    <t>1991-8178</t>
  </si>
  <si>
    <t>analysis of routing protocols pim-dm and pim-sm for multicast transmission of data using ns-2</t>
  </si>
  <si>
    <t>metamodelo de gestión de conocimiento a partir de análisis social de lecciones aprendidas registradas en la nube</t>
  </si>
  <si>
    <t>Ventana Informática</t>
  </si>
  <si>
    <t>editorial notes</t>
  </si>
  <si>
    <t>Editors Note</t>
  </si>
  <si>
    <t>editor´s notes</t>
  </si>
  <si>
    <t>introducción al internet de las cosas</t>
  </si>
  <si>
    <t>proposal for a busy wait bolt semaphore algorithm controlled to handle interlocking in anderoid</t>
  </si>
  <si>
    <t>proposal of a multi-objective optimization algorithm based upon a model of particles with vorticity behavior</t>
  </si>
  <si>
    <t>Corea del sur</t>
  </si>
  <si>
    <t>ADVANCES IN INFORMATION SCIENCES AND SERVICE SCIENCES</t>
  </si>
  <si>
    <t>efficiency between mobile networks ipv6 ipv4 and wired networks</t>
  </si>
  <si>
    <t>mechanisms for authenticity of learning objects in learning content management systems platforms: issues and proposals</t>
  </si>
  <si>
    <t>digital certificates; information security; learning content management system; public key infrastructure</t>
  </si>
  <si>
    <t>Ingeniería</t>
  </si>
  <si>
    <t xml:space="preserve">0121-750X </t>
  </si>
  <si>
    <t>system architecture based on learning analytics to educational decision makers toolkit</t>
  </si>
  <si>
    <t xml:space="preserve">Advances In Computer Science And Engineering    </t>
  </si>
  <si>
    <t>0973-6999</t>
  </si>
  <si>
    <t>a mechanism of abstraction for independent definition of games platform elements</t>
  </si>
  <si>
    <t xml:space="preserve">Visión Electrónica: Algo Más Que Un Estado Sólido    </t>
  </si>
  <si>
    <t>1909-9746</t>
  </si>
  <si>
    <t>a brief introduction to model-driven engineering</t>
  </si>
  <si>
    <t>handoff process simulation by network simulator 2 in mobile telematic networks with ipv6</t>
  </si>
  <si>
    <t>comparativo de técnicas de inteligencia artificial aplicadas a pronósticos</t>
  </si>
  <si>
    <t>Visión Electrónica: Algo Más Que Un Estado Sólido</t>
  </si>
  <si>
    <t>hacia una propuesta de mecanismos para la autenticidad de objetos de aprendizaje en plataformas lcms</t>
  </si>
  <si>
    <t>CUDA; Jacobbi method; OmpSS; OpenACC; OpenMP; OpenMP; Parallel Programming.</t>
  </si>
  <si>
    <t>design and modeling to generalized linear elements in a vector formatted cartographic</t>
  </si>
  <si>
    <t>International Journal Of Advancements In Computing Technology</t>
  </si>
  <si>
    <t>iniciativas de estandarización en la producción de objetos virtuales de aprendizaje</t>
  </si>
  <si>
    <t>Objetos de Aprendizaje; SCORM; LOM; Dublin Core; Metadata; IMS; E-learning; Celda de Producción</t>
  </si>
  <si>
    <t>Online</t>
  </si>
  <si>
    <t xml:space="preserve">Jistem -Journal Of Information Systems And Technology Management (Online)    </t>
  </si>
  <si>
    <t>1807-1775</t>
  </si>
  <si>
    <t>visualization of information: a proposal to improve the search and access to digital resources in repositories</t>
  </si>
  <si>
    <t>Ingeniería E Investigación</t>
  </si>
  <si>
    <t>0120-5609</t>
  </si>
  <si>
    <t>a 3d hydrodynamic and sediment transport model to test the sediment focusing hypothesis in upland lakes</t>
  </si>
  <si>
    <t>3D modeling</t>
  </si>
  <si>
    <t xml:space="preserve">Limnology And Oceanography    </t>
  </si>
  <si>
    <t>0024-3590</t>
  </si>
  <si>
    <t>visualization techniques through search interfaces in learning object repositories</t>
  </si>
  <si>
    <t xml:space="preserve">design interfaces; information visualization; hierarchic taxonomic; visualization techniques; knowledge area; thesaurus. </t>
  </si>
  <si>
    <t>regional total phosphorus export modeling in the red deer river catchment using sparrow</t>
  </si>
  <si>
    <t>Export Modeling</t>
  </si>
  <si>
    <t xml:space="preserve">Hydrological Processes    </t>
  </si>
  <si>
    <t>0885-6087</t>
  </si>
  <si>
    <t>aproximación de la calidad de voz y cobertura en una red gsm de emergencia</t>
  </si>
  <si>
    <t>Calidad de voz; cobertura; modelos de propagación; telefonía móvil celular; Dropped rate.</t>
  </si>
  <si>
    <t xml:space="preserve">Ciencia E Ingeniería Neogranadina    </t>
  </si>
  <si>
    <t>0124-8170</t>
  </si>
  <si>
    <t>infraestructura de comunicaciones en microrredes eléctricas</t>
  </si>
  <si>
    <t>a usability study of taxonomy-visualization user interfaces in digital repositories</t>
  </si>
  <si>
    <t>gis model of analysis to promote tourism through the use of a web application</t>
  </si>
  <si>
    <t>Design of a Mutual Exclusion and Deadlock Algorithm in PCBSD – FreeBSD</t>
  </si>
  <si>
    <t>International Journal Of Interactive Multimedia And Artificial Intelligence - Ijimai</t>
  </si>
  <si>
    <t>authenticated encryption of pmu data</t>
  </si>
  <si>
    <t>prototipo informático para extracción de recursos digitales sobre internet</t>
  </si>
  <si>
    <t>diseño e implementación de un analizador para el protocolo ax.25</t>
  </si>
  <si>
    <t>redes de investigación científica: un esfuerzo en el desarrollo de conocimiento en conjunto</t>
  </si>
  <si>
    <t>Internet2; Harvard; Oxford; e-Science; RNP; RNEI</t>
  </si>
  <si>
    <t>dispositivos de conmutación óptica en redes de nueva generación</t>
  </si>
  <si>
    <t>Ingenium</t>
  </si>
  <si>
    <t>0124-7492</t>
  </si>
  <si>
    <t>propuesta de conexion de entornos ipv6 mediante un backbone mpls/ipv4</t>
  </si>
  <si>
    <t>open data as a key factor for developing expert systems: a perspective from spain</t>
  </si>
  <si>
    <t>International Journal Of Artificial Intelligence And Soft Computing</t>
  </si>
  <si>
    <t>analisis de la viabilidad en la implemtaion de vanet sobre el medio de transporte transmilenio</t>
  </si>
  <si>
    <t>geographic web services and tools as instruments for territorial management</t>
  </si>
  <si>
    <t>medidas de calidad de voz en una red gsm sobre software libre</t>
  </si>
  <si>
    <t xml:space="preserve">Entre Ciencia E Ingenieria    </t>
  </si>
  <si>
    <t>1909-8367</t>
  </si>
  <si>
    <t>agentes de software aplicado a gestión de redes basada en web</t>
  </si>
  <si>
    <t>evaluation of the performance of techniques to transmit ipv6 data through ipv4 networks</t>
  </si>
  <si>
    <t>RFCs; transition mechanisms; Tunneling; address translation</t>
  </si>
  <si>
    <t xml:space="preserve">Tecciencia    </t>
  </si>
  <si>
    <t>un viaje a través de bases de datos espaciales nosql</t>
  </si>
  <si>
    <t>reality and perspectives of a model for the population that obtains its income with the use of an animal-drawn vehicle in the city of bogota</t>
  </si>
  <si>
    <t>develompent of a vehicle security system with local and remote control and event notifications</t>
  </si>
  <si>
    <t>generación automática de sistemas lógicos difusos (sld) tipo mandani sobre microcontroladores de 8 bits</t>
  </si>
  <si>
    <t>modelos de gestión del conocimiento que integren tecnologías e-learning en la educación superior</t>
  </si>
  <si>
    <t>LAMIC</t>
  </si>
  <si>
    <t>Identification of colombian coffee price dynamics</t>
  </si>
  <si>
    <t>colombia</t>
  </si>
  <si>
    <t>AIP (American Institute of Physics) Press</t>
  </si>
  <si>
    <t>1089-7682</t>
  </si>
  <si>
    <t>aplicado</t>
  </si>
  <si>
    <t>Hidden complexity in life-like rules</t>
  </si>
  <si>
    <t>Physical review</t>
  </si>
  <si>
    <t>2470-0045</t>
  </si>
  <si>
    <t>Proposal of an Adaptive Neurofuzzy System to Control Flow Power in Distributed Generation Systems</t>
  </si>
  <si>
    <t>Complexity</t>
  </si>
  <si>
    <t>1076-2787</t>
  </si>
  <si>
    <t>Optimization of fuzzy controllers for a radial distribution network</t>
  </si>
  <si>
    <t>Identifying disturbed habitats: a new method from acoustic indices</t>
  </si>
  <si>
    <t>Ecological Informatics </t>
  </si>
  <si>
    <t>1574-9541</t>
  </si>
  <si>
    <t>Convolutional Neural Network Training for Robotic Applications in 3D Environments</t>
  </si>
  <si>
    <t>Research Journal of Applied Sciences</t>
  </si>
  <si>
    <t>1993-6079</t>
  </si>
  <si>
    <t>Very Deep Convolutional Neural Network for Speech Recognition Based on Words</t>
  </si>
  <si>
    <t>Journal of Engineering and Applied Sciences</t>
  </si>
  <si>
    <t>1818-7803</t>
  </si>
  <si>
    <t>RED NEURONAL CONVOLUCIONAL PARA DISCRIMINAR HERRAMIENTAS EN ROBÓTICA ASISTENCIAL</t>
  </si>
  <si>
    <t>Fondo De Publicaciones De La Universidad Distrital</t>
  </si>
  <si>
    <t>Object Recognition in Dynamic Environments with Convolutional Neural Networks</t>
  </si>
  <si>
    <t>International Journal of Applied Engineering Research</t>
  </si>
  <si>
    <t>Convolutional Neural Training for Robotic Control Through Hand Gestures</t>
  </si>
  <si>
    <t>1865-0937</t>
  </si>
  <si>
    <t>2344-8393</t>
  </si>
  <si>
    <t>Information dynamics in urban crime</t>
  </si>
  <si>
    <t>Entropy</t>
  </si>
  <si>
    <t>1099-4300</t>
  </si>
  <si>
    <t>Representation of the Minkowski metric as a fuzzy set</t>
  </si>
  <si>
    <t>Optimization Letters</t>
  </si>
  <si>
    <t>1862-4480</t>
  </si>
  <si>
    <t>Juan Carlos Figueroa-García Miguel Alberto Melgarejo ReyGermán Hernández-Pérez</t>
  </si>
  <si>
    <t>Yager Index and Ranking for Interval Type-2 Fuzzy Numbers</t>
  </si>
  <si>
    <t>IEEE Transactions on Fuzzy Systems</t>
  </si>
  <si>
    <t>1063-6706</t>
  </si>
  <si>
    <t>Juan Carlos Figueroa-García ; Yurilev Chalco-Cano ; Heriberto Román-Flores</t>
  </si>
  <si>
    <t>Optimal solutions for group matrix games involving interval-valued Fuzzy Numbers</t>
  </si>
  <si>
    <t>Fuzzy Sets and Systems</t>
  </si>
  <si>
    <t>0165-0114</t>
  </si>
  <si>
    <t>Sistema de Inferencia Difusa Basado en Relaciones Booleanas y Kleeneanas con Combinador Convexo</t>
  </si>
  <si>
    <t>Luz Esperanza Bohorquez; SERGIO A ROJAS GALEANO</t>
  </si>
  <si>
    <t>Erase una vez unos daticos…</t>
  </si>
  <si>
    <t>SERGIO A ROJAS GALEANO</t>
  </si>
  <si>
    <t>Weak and Strong Solutions for Fuzzy Linear Programming Problems</t>
  </si>
  <si>
    <t>2194-5357</t>
  </si>
  <si>
    <t>1611-3349</t>
  </si>
  <si>
    <t>JOSE JAIRO SORIANO MENDEZ</t>
  </si>
  <si>
    <t>A Fuzzy Inference System to Scheduling Tasks in Queueing Systems</t>
  </si>
  <si>
    <t>A Distance Measure Between Fuzzy Variables</t>
  </si>
  <si>
    <t>Tuning up fuzzy inference systems by using optimization algorithms for the classification of solar flares</t>
  </si>
  <si>
    <t>On obstructing obscenity obfuscation</t>
  </si>
  <si>
    <t>ACM Transactions on the Web (TWEB)</t>
  </si>
  <si>
    <t>1559-114X</t>
  </si>
  <si>
    <t>Discovering feature relevancy and dependency by kernel-guided probabilistic model-building evolution</t>
  </si>
  <si>
    <t>Biodata Mining</t>
  </si>
  <si>
    <t>1756-0381</t>
  </si>
  <si>
    <t>Nestor Rodriguez and Sergio Rojas–Galeano</t>
  </si>
  <si>
    <t>Diseño de modelos complejos para la simulación de sistemas socio-técnicos.</t>
  </si>
  <si>
    <t>Educacion y Humanismo</t>
  </si>
  <si>
    <t>0124-2121</t>
  </si>
  <si>
    <t>Assessment of effects of a delay block and a nonlinear block in systems with chaotic behavior using Lyapunov exponents</t>
  </si>
  <si>
    <t>Multifractal approach to the analysis of crime dynamics: results for Burglary in San Francisco</t>
  </si>
  <si>
    <t>Singapur</t>
  </si>
  <si>
    <t>Fractals: Complex Geometry Patterns And Scaling In Nature And Society</t>
  </si>
  <si>
    <t>0218-348X</t>
  </si>
  <si>
    <t>Desarrollo Ágil de una Aplicación para Dispositivos Móviles. Caso de Estudio: Taxímetro Móvil</t>
  </si>
  <si>
    <t>Ingenieria y Universidad</t>
  </si>
  <si>
    <t>Nie-Tan Method and its Improved Version: A Counterexample</t>
  </si>
  <si>
    <t>Minimizing Underwater Noise Generated by Submarine Maneuvering: An Optimal Control Appro</t>
  </si>
  <si>
    <t>IEEE Journal of Oceanic Engineering</t>
  </si>
  <si>
    <t>0364-9059</t>
  </si>
  <si>
    <t>Sistema difuso en dispositivo apuntador USB controlado por movimientos de la cabeza</t>
  </si>
  <si>
    <t>Universidad El Bosque</t>
  </si>
  <si>
    <t>1692-1399</t>
  </si>
  <si>
    <t>A Note About Sensitivity Analysis for the Soft Constraints Model</t>
  </si>
  <si>
    <t>A Simulation Study on Quasi Type-2 Fuzzy Markov Chains</t>
  </si>
  <si>
    <t>China</t>
  </si>
  <si>
    <t>Feasibility Analysis for Fuzzy/Crisp Linear Programming Problems</t>
  </si>
  <si>
    <t>A web-forum free of disguised profanity by means of sequence alignment</t>
  </si>
  <si>
    <t>JUAN CARLOS FIGUEROA GARCIA</t>
  </si>
  <si>
    <t>0045-7906</t>
  </si>
  <si>
    <t>Neurocomputing</t>
  </si>
  <si>
    <t>0925-2312</t>
  </si>
  <si>
    <t>Revisión</t>
  </si>
  <si>
    <t>Distance measures for interval type-2 fuzzy numbers</t>
  </si>
  <si>
    <t>Discrete Applied Mathematics</t>
  </si>
  <si>
    <t>0166-218X</t>
  </si>
  <si>
    <t>Rule generation of fuzzy logic systems using a self-organized fuzzy neural network</t>
  </si>
  <si>
    <t>Multiple experts knowledge in fuzzy optimization of logistic networks</t>
  </si>
  <si>
    <t>Intelligent Systems Reference Library</t>
  </si>
  <si>
    <t>1868-4408</t>
  </si>
  <si>
    <t>Arquitectura FPGA para simulacion de aprovisionamiento de alimentos en colonias de hormigas artificiales</t>
  </si>
  <si>
    <t>Convex combination and its application to fuzzy sets and interval-valued fuzzy sets ii</t>
  </si>
  <si>
    <t>Applied Mathematical Sciences</t>
  </si>
  <si>
    <t>1312-885X</t>
  </si>
  <si>
    <t>Convex combination and its application to fuzzy sets and interval-valued fuzzy sets i</t>
  </si>
  <si>
    <t>Applying computational intelligence to the classification of pollution events</t>
  </si>
  <si>
    <t>IEEE Latin America Transactions</t>
  </si>
  <si>
    <t>Vietnam</t>
  </si>
  <si>
    <t>A multiple means transportation model with type-2 fuzzy uncertainty</t>
  </si>
  <si>
    <t>Studies In Fuzziness And Soft Computing</t>
  </si>
  <si>
    <t>1434-9922</t>
  </si>
  <si>
    <t>Ratón USB para personas tetrapléjicas controlado con el movimiento de la cabeza</t>
  </si>
  <si>
    <t>Fuzzy classifiers tuning through an adaptive memetic algorithm</t>
  </si>
  <si>
    <t>A method for solving linear programming models with interval type-2 fuzzy constraints</t>
  </si>
  <si>
    <t>Brasil</t>
  </si>
  <si>
    <t>Pesquisa Operacional</t>
  </si>
  <si>
    <t>0101-7438</t>
  </si>
  <si>
    <t>Fuzzy model identification of dengue epidemic in colombia based on multiresolution analysis</t>
  </si>
  <si>
    <t>Artificial Intelligence In Medicine</t>
  </si>
  <si>
    <t>0933-3657</t>
  </si>
  <si>
    <t>Revista Colombiana De Matemáticas</t>
  </si>
  <si>
    <t>0034-7426</t>
  </si>
  <si>
    <t>Towards automatic recognition of irregular short-free answers in fill-inthe-blank tests</t>
  </si>
  <si>
    <t>A discrete model of a transmilenio station dynamics: representations and algorithms</t>
  </si>
  <si>
    <t>Revista de Ingeniería</t>
  </si>
  <si>
    <t>0121-4993</t>
  </si>
  <si>
    <t>Sintonización de clasificadores difusos por medio de algoritmos genéticos inicializados con CFM</t>
  </si>
  <si>
    <t>Ingeniería y Competitividad</t>
  </si>
  <si>
    <t>From binary logic functions to fuzzy logic function</t>
  </si>
  <si>
    <t>The KITE Model for Assessment of Academic Software Products</t>
  </si>
  <si>
    <t>A proposal to speed up the computation of the centroid of an interval type-2 fuzzy set</t>
  </si>
  <si>
    <t>Advances In Fuzzy Systems</t>
  </si>
  <si>
    <t>1687-711X</t>
  </si>
  <si>
    <t>Channel equalization using quasi type-2 fuzzy strategies</t>
  </si>
  <si>
    <t>Journal of Intelligent &amp; Fuzzy Systems</t>
  </si>
  <si>
    <t>1064-1246</t>
  </si>
  <si>
    <t>Revealing non-alphabetical guises of spam-trigger vocables</t>
  </si>
  <si>
    <t>Dyna</t>
  </si>
  <si>
    <t>0012-7353</t>
  </si>
  <si>
    <t>Complex system modeling using TSK fuzzy cellular automata and differential evolution</t>
  </si>
  <si>
    <t>2013 IEEE International Conference on Fuzzy Systems (FUZZ-IEEE)</t>
  </si>
  <si>
    <t>1098-7584</t>
  </si>
  <si>
    <t>Jessica Chivata ; Yeferson Luengas ; Miguel Melgarejo ; Nelson Obregon</t>
  </si>
  <si>
    <t>Diseño de un controlador proporcional derivativo difuso para un conversor reductor-elevador empleando el defusidi cador basado en relaciones booleanas</t>
  </si>
  <si>
    <t>IDEAS</t>
  </si>
  <si>
    <t>A Multifractal Wavelet Model for the Generation of Long-Range Dependency Traffic Traces with Adjustable Parameters</t>
  </si>
  <si>
    <t>Expert Systems With Applications</t>
  </si>
  <si>
    <t>Clasificación automática de formas patológicas de eritrocitos humanos</t>
  </si>
  <si>
    <t>Minimizing Underwater Noise Generated by Submarine Maneuvering: An Optimal Control Approach</t>
  </si>
  <si>
    <t>N.A</t>
  </si>
  <si>
    <t>Evaluation of Synthetic Communication Data Traces obtained from Multifractal Algorithms using Queueing Theory</t>
  </si>
  <si>
    <t>Segmentación de elementos anatómicos en imágenes microscópicas de madera usando técnicas de visión artificial</t>
  </si>
  <si>
    <t>Maderas. Ciencia Y Tecnología</t>
  </si>
  <si>
    <t>0718-221X</t>
  </si>
  <si>
    <t>Segmentación y conteo de las líneas de la nariz del feto en imágenes ecográficas de las 11-13+6 semanas de gestación</t>
  </si>
  <si>
    <t>Multivariable Algorithm for Dynamic Channel Selection in Cognitive Radio Networks</t>
  </si>
  <si>
    <t>Eurasip Journal On Wireless Communications And Networking</t>
  </si>
  <si>
    <t>1687-1499</t>
  </si>
  <si>
    <t>Realce de candidatos a nódulo pulmonar en radiografías de tórax por medio de filtros de convergencia</t>
  </si>
  <si>
    <t>Convolutional Neural Network Training for Robotic Applications in 3D Environments.</t>
  </si>
  <si>
    <t>Dubai</t>
  </si>
  <si>
    <t>1815-932X</t>
  </si>
  <si>
    <t>Convolutional network for tool discrimination</t>
  </si>
  <si>
    <t>ARPN Journal of Engineering and Applied Sciences</t>
  </si>
  <si>
    <t>1819-6608</t>
  </si>
  <si>
    <t>Journal of Engineering and Applied Sciences </t>
  </si>
  <si>
    <t> Convolutional Neural Network Training for Robotic Applications in 3D Environments</t>
  </si>
  <si>
    <t> 1993-6079</t>
  </si>
  <si>
    <t>RGB-D training for convolutional neural network with nal fuzzy layer for depth weighting</t>
  </si>
  <si>
    <t>1314-7641</t>
  </si>
  <si>
    <t>DECADE: Cooperación emergente distribuida a través de la evolución adaptativa en redes móviles ad hoc</t>
  </si>
  <si>
    <t>Ad Hoc Networks</t>
  </si>
  <si>
    <t>1570-8705</t>
  </si>
  <si>
    <t>Analysis and numerical simulation of a nonlinear mathematical model for testing the manoeuvrability capabilities of a submarine</t>
  </si>
  <si>
    <t>Nonlinear Analysis: Real World Applications</t>
  </si>
  <si>
    <t>1468-1218</t>
  </si>
  <si>
    <t>Segmentación de imágenes de células cervicales y evaluación de características para detección de lesiones neoplásicas</t>
  </si>
  <si>
    <t>Ingeniare. Revista chilena de ingeniería</t>
  </si>
  <si>
    <t>0718-3305</t>
  </si>
  <si>
    <t>A game theoretic trust model for on-line distributed evolution of cooperation inMANETs</t>
  </si>
  <si>
    <t>Journal of Network and Computer Applications</t>
  </si>
  <si>
    <t>1084-8045</t>
  </si>
  <si>
    <t> Control de admisión para redes móviles AD HOC con base en estimación de ancho de banda</t>
  </si>
  <si>
    <t>Exact Statistics of a Complex Markov Chain through State Reduction: A Satellite On-board Switching Example</t>
  </si>
  <si>
    <t>Marco Alzate</t>
  </si>
  <si>
    <t>Clasificación automática de glóbulos rojos en frotis de sangre periférica</t>
  </si>
  <si>
    <t>Universidad Industrial de Santander Salud</t>
  </si>
  <si>
    <t>0121-0807</t>
  </si>
  <si>
    <t>Effects of traffic high variability in probing packet dispersion traces</t>
  </si>
  <si>
    <t>Cascadas conservadoras aplicadas a la predicción de tráfico multifractal</t>
  </si>
  <si>
    <t>Complejidad e Ingeniería</t>
  </si>
  <si>
    <t>Ingenieria</t>
  </si>
  <si>
    <t>Marco Aurelio Alzate Monroy</t>
  </si>
  <si>
    <t>Modelos de Tráfico en Análisis y Control de Redes de Comunicaciones</t>
  </si>
  <si>
    <t>Determinación de la predecibilidad de trazas de tráfico mediante análisis de recurrencia</t>
  </si>
  <si>
    <t>Predecibilidad del Tráfico en Redes Modernas de Comunicaciones</t>
  </si>
  <si>
    <t>Uso de la Transformada Wavelet para el Estudio de Tráfico Fractal en Redes de Comunicaciones</t>
  </si>
  <si>
    <t>Marco Aurelio Alzate</t>
  </si>
  <si>
    <t>Framing ATM Cells forSatellite Onboard Switching</t>
  </si>
  <si>
    <t>Introducción al Tráfico Autosimilar en Redes de Comunicaciones</t>
  </si>
  <si>
    <t>Trafico de voz en ATM sometido a control de admisión por Leaky Bucket</t>
  </si>
  <si>
    <t>Análisis de la Eficiencia en el Uso de la Capacidad Asignada a Conversaciones Telefónicas</t>
  </si>
  <si>
    <t>INTECSE</t>
  </si>
  <si>
    <t>Control of a MIMO Coupled Plant Using a Neuro-Fuzzy Adaptive System Based on Boolean Relations</t>
  </si>
  <si>
    <t>IEEE Access</t>
  </si>
  <si>
    <t>2169-3536</t>
  </si>
  <si>
    <t>Environment humidity and temperature prediction in agriculture using Mamdani inference systems</t>
  </si>
  <si>
    <t>International Journal of Electrical and Computer Engineering</t>
  </si>
  <si>
    <t>2088-8708</t>
  </si>
  <si>
    <t>Optimization techniques on fuzzy inference systems to detect Xanthomonas campestris disease"</t>
  </si>
  <si>
    <t>Proposal For A Neuro-Fuzzy System For Uveal Melanoma Detection</t>
  </si>
  <si>
    <t>Pakistán</t>
  </si>
  <si>
    <t>Optimización de los hiperparámetros de una máquina de regresión de soporte vectorial utilizando enjambre de partículas para el pronóstico de casos de COVID-19</t>
  </si>
  <si>
    <t>Revista UIS Ingeniería</t>
  </si>
  <si>
    <t>2145-8456</t>
  </si>
  <si>
    <t>Compact Fuzzy Systems Based on Boolean Relations</t>
  </si>
  <si>
    <t>Boole; compact; control; fuzzy systems; identification; Kleene</t>
  </si>
  <si>
    <t>MDPI Multidisciplinary Digital Publishing Institute</t>
  </si>
  <si>
    <t>Water Quality Prediction and Detection of the Vibrio Cholerae Bacteria</t>
  </si>
  <si>
    <t>Fuzzy systems; neural networks; quality; Vibrio Cholerae; water.</t>
  </si>
  <si>
    <t>Indonesia</t>
  </si>
  <si>
    <t>2088-5334</t>
  </si>
  <si>
    <t>Interpretability in the Field of Plant Disease Detection: A Review</t>
  </si>
  <si>
    <t>Machine Learning; Classification; Early detection of diseases; Interpretability; Image processing</t>
  </si>
  <si>
    <t>Revista Facultad de Ingeniería UPTC</t>
  </si>
  <si>
    <t>Considerations for parameter configuration on VortexParticle Swarm Optimization</t>
  </si>
  <si>
    <t>Theoretical Computer Science</t>
  </si>
  <si>
    <t>0304-3975</t>
  </si>
  <si>
    <t>Water Level Prediction Using Artificial Neural Network Model</t>
  </si>
  <si>
    <t>Statistical analysis for vortex particle swarm optimization</t>
  </si>
  <si>
    <t>Applied Soft Computing Journal</t>
  </si>
  <si>
    <t>SISTEMA DE GENERACIÓN DE ARREGLOS POLIFÓNICOS PARA MÚSICA TRADICIONAL DE LA REGIÓN ANDINA COLOMBIANA BASADO EN ALGORITMOS GENÉTICOS</t>
  </si>
  <si>
    <t>Ciencia e Ingeniería Neogranadina</t>
  </si>
  <si>
    <t>Prototype of a Recommendation System Based on Multi-agents in the Analysis of Movies Dataset</t>
  </si>
  <si>
    <t>Control of permanent magnet synchronous generator wind turbine for stand-alone system using fuzzy logic</t>
  </si>
  <si>
    <t>Implementación de la Técnica de los K-Vecinos en un Algoritmo de Recomendación para un Sistema de Compras Utilizando NFC y Android</t>
  </si>
  <si>
    <t>Inge Cuc</t>
  </si>
  <si>
    <t>OSCAR ARLEY RIVEROS REY</t>
  </si>
  <si>
    <t>Revisión de modelos migratorios</t>
  </si>
  <si>
    <t>Revista vínculos</t>
  </si>
  <si>
    <t>Revisión (Survey)</t>
  </si>
  <si>
    <t>Implementación de un algoritmo para la identificación de usuarios considerando problemas fisiológicos que afectan el habla</t>
  </si>
  <si>
    <t>ITECKNE</t>
  </si>
  <si>
    <t>1692-1798 </t>
  </si>
  <si>
    <t>MOVPSO: Vortex Multi-Objective Particle Swarm Optimization.</t>
  </si>
  <si>
    <t>Heuristic Algorithm for Flexible Optical Networks OTN</t>
  </si>
  <si>
    <t>ANÁLISIS TEMÁTICO DE PRINCIPIOS DE AUTOMATIZACIÓN EN EL DESARROLLO DE CULTIVOS HIDROPÓNICOS</t>
  </si>
  <si>
    <t>2463-0691</t>
  </si>
  <si>
    <t>Análisis de funciones de desempeño para el ajuste de parámetros de un modelo migratorio colombiano.</t>
  </si>
  <si>
    <t>2145-9371</t>
  </si>
  <si>
    <t>El efecto día en los retornos del Índice COLCAP analizado con mapas autoorganizado.</t>
  </si>
  <si>
    <t>La ciencia del diseño para un metamodelo de regulación de agua potable y saneamiento básico</t>
  </si>
  <si>
    <t>Metodología de representación de software orientada al desarrollo ágil de aplicaciones: Un enfoque arquitectural</t>
  </si>
  <si>
    <t>Modelo metodológico para programación de tareas en sistemas de servicios: un enfoque de ingeniería de software.</t>
  </si>
  <si>
    <t>SIMULACIÓN DE REDES ÓPTICAS FLEXIBLES DE TERCERA GENERACIÓN CON NET2PLAN</t>
  </si>
  <si>
    <t>Modelo ontológico para la predicción de ataques informáticos a partir de Honeynets virtualizadas</t>
  </si>
  <si>
    <t>Revista Logos Ciencia &amp; Tecnología</t>
  </si>
  <si>
    <t>Revisión sobre modelos de enjambres de partículas con características de vorticidad.</t>
  </si>
  <si>
    <t>Robot al parque 2006-2012: robótica para niños y jóvenes Colombianos.</t>
  </si>
  <si>
    <t>Sistema difuso para la fabricación de lámina con tetra pak reciclado.</t>
  </si>
  <si>
    <t>Análisis y simulación del comportamiento de vorticidad para el modelo de partícula auto-propulsada.</t>
  </si>
  <si>
    <t>Comparison Between Neuronal Networks and ANFIS for Wind Speed-Energy Forecasting.</t>
  </si>
  <si>
    <t>Simulation of the Coffee Berry Borer Expansion in Colombian Crops Using a Model of Multiple Swarms.</t>
  </si>
  <si>
    <t>DECENTRALIZED MODEL FOR AUTONOMOUS ROBOTIC SYSTEMS BASED ON WIRELESS SENSOR NETWORKS</t>
  </si>
  <si>
    <t>DISEÑO Y DESARROLLO DE UNA APLICACIÓN MÓVIL PARA LA ADQUISICIÓN DE PRODUCTOS EN EL SECTOR COMERCIAL UTILIZANDO ANDROID Y NFC</t>
  </si>
  <si>
    <t>Gerencia Tecnologica Informatica</t>
  </si>
  <si>
    <t>Análisis del efecto-día en el mercado accionario colombiano empleando mapas autoorganizados</t>
  </si>
  <si>
    <t>Controller optimization for a solar tracking system using differential evolution</t>
  </si>
  <si>
    <t>PROTOTYPE OF A TRAFFIC CONTROLLER FOR A SIGNALIZED INTERSECTION</t>
  </si>
  <si>
    <t>SOFTWARE ARCHITECTURE TO MANAGE ENVIRONMENTAL LICENSES IN PETROLEUM EXPLOITATION</t>
  </si>
  <si>
    <t>Sistema de inferencia difusa para la modificación de color ajustado empleando enjambre de partículas</t>
  </si>
  <si>
    <t>1794-631X</t>
  </si>
  <si>
    <t>Simulación interactiva para la apropiación de la ciencia y la tecnología</t>
  </si>
  <si>
    <t>1657-9089</t>
  </si>
  <si>
    <t>Arquitectura software para gestionar licencias ambientales en explotación petrolera</t>
  </si>
  <si>
    <t>Proposal of a multi-objective optimization algorithm based upon a model of particles with vorticity behavior</t>
  </si>
  <si>
    <t>Prototipo de un controlador de tráfico para una intersección semaforizada</t>
  </si>
  <si>
    <t>Obtención de inferencias en documentos de pasantía descritos a nivel ontológico</t>
  </si>
  <si>
    <t>0122-820X</t>
  </si>
  <si>
    <t>Inference model for dynamic classification of monographs at university level</t>
  </si>
  <si>
    <t>1692-5238</t>
  </si>
  <si>
    <t>Statistical analysis of a multi-objective optimization algorithm based on a model of particles with vorticity behavior</t>
  </si>
  <si>
    <t>Análisis de las condiciones iniciales para el algoritmo de optimización basado en enjambres partículas con comportamiento de vorticidad</t>
  </si>
  <si>
    <t>Identification of eight bird species of Bogotá wetlands using pattern recognition and component analysis</t>
  </si>
  <si>
    <t>Optimización bio-inspirada de un sistema de inferencia difusa para la generación de efectos psicodélicos en imágenes digitales</t>
  </si>
  <si>
    <t>2145-0935</t>
  </si>
  <si>
    <t>A Methodologies and Processes Language for the Software Industry</t>
  </si>
  <si>
    <t>1535-6698</t>
  </si>
  <si>
    <t>Conceptual framework language CFL</t>
  </si>
  <si>
    <t>Software Processes and Methodologies Modeling Language −SPMML− A Holistic Solution for Software Engineering</t>
  </si>
  <si>
    <t>Modelo neuro difuso para representar la expansión de la broca en cafetales colombianos</t>
  </si>
  <si>
    <t>Algoritmo de optimización basado en enjambres de partículas con comportamiento de vorticidad y búsqueda individual y grupal</t>
  </si>
  <si>
    <t>Coloración psicodélica de imágenes digitales mediante lógica difusa</t>
  </si>
  <si>
    <t>Diseño e implementación de controladores análogos para un seguidor solar</t>
  </si>
  <si>
    <t>Propuesta de una estrategia de optimización basada en un modelo de partículas con comportamiento de vorticidad</t>
  </si>
  <si>
    <t>Propuesta y ajuste de un modelo de migración humana entre regiones colombianas empleando optimización</t>
  </si>
  <si>
    <t>Prototipo de integración de contenidos de aprendizaje con tecnologías web 2.0 implantado en Moodle como plataforma de aprendizaje.</t>
  </si>
  <si>
    <t>Diseño de un controlador proporcional derivativo difuso para un conversor reductor-elevador empleando el defuzificador basado en relaciones booleanas</t>
  </si>
  <si>
    <t>Diseño y Desarrollo de un prototipo para la integración y visualización de recursos web semánticos mediante grafos conceptuales</t>
  </si>
  <si>
    <t>Prototipo web de representación y recuperación de información de grupos de investigación mediante Topic Maps</t>
  </si>
  <si>
    <t>Sistema integrado de información para el régimen subsidiado de salud en Colombia.</t>
  </si>
  <si>
    <t>AGENTES DE SOFTWARE APLICADO A GESTIÓN DE REDES BASADA EN WEB</t>
  </si>
  <si>
    <t>Gestión del ambiente del invernadero mediante un microcontrolador electrónico para el cultivo de vegetales</t>
  </si>
  <si>
    <t>Espacios</t>
  </si>
  <si>
    <t>DIEGO FERNANDO AGUIRRE MORENO</t>
  </si>
  <si>
    <t xml:space="preserve">ARCOSES </t>
  </si>
  <si>
    <t>Impact of Personal Protection Habits on the Spread of Pandemics: Insights from an Agent-Based Model</t>
  </si>
  <si>
    <t xml:space="preserve">COVID-19; simulación basada en agentes; </t>
  </si>
  <si>
    <t>The Scientific World Journal</t>
  </si>
  <si>
    <t>2356-6140</t>
  </si>
  <si>
    <t>Hybrid algorithm for the solution of the periodic vehicle routing problem with variable service frequency</t>
  </si>
  <si>
    <t>Canada</t>
  </si>
  <si>
    <t>nternational Journal of Industrial Engineering Computations</t>
  </si>
  <si>
    <t>1923-2934</t>
  </si>
  <si>
    <t>Impact of personal protection habits on the spread of pandemics: Insights from an agent-based model</t>
  </si>
  <si>
    <t>An agent-based tool for impact assessment of non-pharmaceutical interventions against COVID-19</t>
  </si>
  <si>
    <t>Tecnológicas</t>
  </si>
  <si>
    <t>0123-7799</t>
  </si>
  <si>
    <t>El sistema de distribución y la eficacia en programas de asistencia nutricional infantil. Caso Bienestarina-Colombia</t>
  </si>
  <si>
    <t>programas de asistencia alimentaria; sistema de distribución</t>
  </si>
  <si>
    <t xml:space="preserve">2344-8393 </t>
  </si>
  <si>
    <t>Air traffic forecast and its impact on runway capacity. A System Dynamics approach</t>
  </si>
  <si>
    <t>Runway capacity; System Dynamics; Liberalization; Air transport demand</t>
  </si>
  <si>
    <t>Journal of Air Transport Management</t>
  </si>
  <si>
    <t>0969-6997</t>
  </si>
  <si>
    <t>Diana Carolina Tascón; Oscar Díaz Olariaga</t>
  </si>
  <si>
    <t>Kano model; Business model canvas; Aeronautical sector; Metalworking sector; Business</t>
  </si>
  <si>
    <t>Heliyon</t>
  </si>
  <si>
    <t>2405-8440</t>
  </si>
  <si>
    <t>Jorge F. Montenegro; Pablo A. Contreras; Fabiola Sáenz</t>
  </si>
  <si>
    <t>PRODUCCION Y LOGISTICA</t>
  </si>
  <si>
    <t>Diana C.Tascón &amp; Oscar Díaz Olariaga</t>
  </si>
  <si>
    <t>Aproximacion al concepto de empleabilidad y sus indicadores: Caso proyecto EMPLEAP</t>
  </si>
  <si>
    <t>ORGANIZACIÓN</t>
  </si>
  <si>
    <t>Alix Xiomara Sierra - Luz Esperanza Bohorquez</t>
  </si>
  <si>
    <t>La empleabilidad como problema complejo</t>
  </si>
  <si>
    <t>Ronald Sneyder Beltran - Luisa Fernanda Hernandez</t>
  </si>
  <si>
    <t>Diseño de la estuctura organizacional y de coordinación de un observatorio basada en inteligencia colectiva</t>
  </si>
  <si>
    <t>Variables y parámetros del modelo kano aplicado al turismo en salud</t>
  </si>
  <si>
    <t>Dimensión Empresarial</t>
  </si>
  <si>
    <t>1692-8563</t>
  </si>
  <si>
    <t>Fabiola Sáenz Blanco ; Michael Steven Contento-Sepulveda; Juana Mayerly Bautista Mendoza</t>
  </si>
  <si>
    <t>Ingeniería Solidaria</t>
  </si>
  <si>
    <t>2357-6014</t>
  </si>
  <si>
    <t>Job Competencies and Skills in Latin America: a Look from Industry 4.0</t>
  </si>
  <si>
    <t>TECNOLOGIAS</t>
  </si>
  <si>
    <t>USA</t>
  </si>
  <si>
    <t>International Journal of Business Marketing and Management (IJBMM)</t>
  </si>
  <si>
    <t>2456-4559</t>
  </si>
  <si>
    <t>Scheduling in Queueing Systems and Networks Using ANFIS</t>
  </si>
  <si>
    <t>Studies in Fuzziness and Soft Computing</t>
  </si>
  <si>
    <t>Uncertain Production Planning Using Fuzzy Simulation</t>
  </si>
  <si>
    <t>A fuzzy linear fractional programming approach to design of distribution networks</t>
  </si>
  <si>
    <t>Canadá</t>
  </si>
  <si>
    <t>International Journal Of Industrial Engineering Computations</t>
  </si>
  <si>
    <t>1923-2926</t>
  </si>
  <si>
    <t>A Hybrid Rule-Based and Fuzzy Logic Model to Diagnostic Financial Area for MSMEs</t>
  </si>
  <si>
    <t>Lecture Notes in Computer Sciences</t>
  </si>
  <si>
    <t>A Mathematical Model Under Uncertainty for Optimizing Medicine Logistics in Hospitals</t>
  </si>
  <si>
    <t>A Rule-Based System to Classify Scheduling Problems and Solution Techniques for Service Systems</t>
  </si>
  <si>
    <t>A Rule-Based System to Scheduling and Routing Problem in Home Health Care Services</t>
  </si>
  <si>
    <t>A Simulation Model for the Attention to Users in Emergency Situations in the City of Bogotá</t>
  </si>
  <si>
    <t>A Two-Phase Method to Periodic Vehicle Routing Problem with Variable Service Frequency</t>
  </si>
  <si>
    <t>Big Data Tools for Smart Cities</t>
  </si>
  <si>
    <t>INTELIGENCIA COMPUTACIONAL</t>
  </si>
  <si>
    <t>Hybrid Simulation and GA for a Flexible Flow Shop Problem with Variable Processors and Re-entrant Flow</t>
  </si>
  <si>
    <t>INFORMATICA Y PROCESAMIENTO DATOS</t>
  </si>
  <si>
    <t>A hybrid genetic algorithm and particle swarm optimization for flow shop scheduling problem</t>
  </si>
  <si>
    <t>Communications in Computer and Information Science/ Applied Computer Sciences in Engineering</t>
  </si>
  <si>
    <t>A Hybrid System Dynamics and Fuzzy Logic Approach to Social Problem of Corruption in Colombia</t>
  </si>
  <si>
    <t>A Three-Step Deep Neural Network Methodology for Exchange Rate Forecasting</t>
  </si>
  <si>
    <t>Data Architecture for the Internet of Things and Industry 4.0</t>
  </si>
  <si>
    <t>Diseño de un modelo de auto-organización para la solución de crisis en las organizaciones empresariales</t>
  </si>
  <si>
    <t>Entre Ciencia e Ingenieria</t>
  </si>
  <si>
    <t>Luz Esperanza Bohórquez</t>
  </si>
  <si>
    <t>Dynamics of the Recycling Sector and the Generation of Waste in Bogotá</t>
  </si>
  <si>
    <t>Avanzando hacia el Reconocimiento Internacional</t>
  </si>
  <si>
    <t>Simulation of Fuzzy Inference System to Task Scheduling in Queueing Networks</t>
  </si>
  <si>
    <t>Communications In Computer And Information Science</t>
  </si>
  <si>
    <t>Solving the Interval Green Inventory Routing Problem Using Optimization and Genetic Algorithms</t>
  </si>
  <si>
    <t>Success Probability Applied to Inventory Routing Problem with Time Windows</t>
  </si>
  <si>
    <t>Use of Simulation in a Service Desk of an Oilfield Services Company</t>
  </si>
  <si>
    <t>1865-0930</t>
  </si>
  <si>
    <t>Dynamic inventory routing problem: Policies considering network disruptions</t>
  </si>
  <si>
    <t>A column generation approach for solving a green bi-objective inventory routing problem.</t>
  </si>
  <si>
    <t>A column generation-based algorithm for solving combined inventory and routing problems</t>
  </si>
  <si>
    <t>Ingeniare. Revista Chilena de Ingeniería</t>
  </si>
  <si>
    <t>A Hybrid Scatter Search Algorithm to Solve the Capacitated Arc Routing Problem with Refill Points</t>
  </si>
  <si>
    <t>Lecture Notes In Computer Science</t>
  </si>
  <si>
    <t>A Non-linear Optimization Model and ANFIS-Based Approach to Knowledge Acquisition to Classify Service Systems</t>
  </si>
  <si>
    <t>Eduyn Ramiro Lopez Santana;German Méndez Giraldo</t>
  </si>
  <si>
    <t>A Variable Neighborhood Search Approach for the Capacitated m-Ring- Star Problem.</t>
  </si>
  <si>
    <t>Methodologic model to scheduling on service systems: a software engineering approach</t>
  </si>
  <si>
    <t>Redes de Ingenieria</t>
  </si>
  <si>
    <t>On The Combined Maintenance And Routing Optimization Problem</t>
  </si>
  <si>
    <t>0951-8320</t>
  </si>
  <si>
    <t>A Variable Neighborhood Search Approach for the Capacitated m-Ring-Star Problem</t>
  </si>
  <si>
    <t>Eduyn Ramiro Lopez Santana</t>
  </si>
  <si>
    <t>Uncertainty Model For Quantitative Precipitation Estimation Using Weather Radars</t>
  </si>
  <si>
    <t>International Journal Of Interactive Multimedia And Artificial Intelligence</t>
  </si>
  <si>
    <t>Proposal for a Hybrid Expert System and an Optimization Model for the Routing Problem in the Courier Services</t>
  </si>
  <si>
    <t>Multi-agent Approach for Solving the Dynamic Home Health Care Routing Problem</t>
  </si>
  <si>
    <t>A Knowledge-Based Expert System for Scheduling in Services Systems</t>
  </si>
  <si>
    <t>A Hybrid Mixed-Integer Optimization and Clustering Approach to Selective Collection Services Problem of Domestic Solid Waste</t>
  </si>
  <si>
    <t>A Simulation Model to Improve Customer Service in an Information Security Company</t>
  </si>
  <si>
    <t>German Mendez Giraldo</t>
  </si>
  <si>
    <t>A Dynamic Model of Logistic Management for Obtaining Activated Carbon</t>
  </si>
  <si>
    <t>A Hybrid Column Generation And Clustering Approach To The School Bus Routing Problem With Time Windows</t>
  </si>
  <si>
    <t>0121750X</t>
  </si>
  <si>
    <t>Evaluación de Escenarios de descongestión Vehicular de Bogotá Mediante Dinámica de Sistemas</t>
  </si>
  <si>
    <t>La Logística como Estrategia para Proveer de Inteligencia a las Organizaciones</t>
  </si>
  <si>
    <t>2248762X</t>
  </si>
  <si>
    <t>Los Sistemas Peatonales Como Sistemas de Transporte</t>
  </si>
  <si>
    <t>Revista Científica</t>
  </si>
  <si>
    <t>Modelo para el perfeccionamiento de las competencias del ingeniero industrial basado en laboratorios de aprendizaje</t>
  </si>
  <si>
    <t>Consideraciones Sobre la Línea de Investigación en Inteligencia Organizacional en El Doctorado en Ingeniería de la Universidad Distrital Francisco José de Caldas</t>
  </si>
  <si>
    <t>Germán Andres Méndez Giraldo</t>
  </si>
  <si>
    <t>Metodología para El Pronóstico de la demanda en Ambientes Multiproducto y de Alta Variabilidad</t>
  </si>
  <si>
    <t>Modelo de Dinámica de Sistemas para un Sistema de Competencia Duopolística</t>
  </si>
  <si>
    <t>Ingenio Magno</t>
  </si>
  <si>
    <t>Modelo Dinámico para Analizar Políticas Relacionadas Con El Tráfico Peatonal en Bogotá</t>
  </si>
  <si>
    <t>Pedestrian Systems design</t>
  </si>
  <si>
    <t>2248-7638</t>
  </si>
  <si>
    <t>Diseño de Cadenas de Distribución Con demanda Bajo Incertidumbre: Una Aproximación de Programación Lineal Difusa</t>
  </si>
  <si>
    <t>Towards solving games with Type-2 fuzzy uncertainty</t>
  </si>
  <si>
    <t>ARQUISOFT</t>
  </si>
  <si>
    <t>The KITE model for Assesment of Academic Software Products</t>
  </si>
  <si>
    <t>ALBA CONSUELO NIETO LEMUS</t>
  </si>
  <si>
    <t>Desarrollo ágil de una aplicación para dispositivos móviles. Caso de estudio: Taxímetro móvil</t>
  </si>
  <si>
    <t>PintArq: A Visualizer of Architectural Execution Flow for Component-Based Software Architectures</t>
  </si>
  <si>
    <t>COMPLEXUD</t>
  </si>
  <si>
    <t>Ausencia de respuesta de las organizaciones empresariales a las condiciones cambiantes del entorno: un problema de gestión de la complejidad</t>
  </si>
  <si>
    <t>Pensamiento y Gestión</t>
  </si>
  <si>
    <t>1657-6276</t>
  </si>
  <si>
    <t>Luz Esperanza Bohórquez Arévalo</t>
  </si>
  <si>
    <t>Modelo de encriptación simétrica basada en atractores caóticos</t>
  </si>
  <si>
    <t>Understanding of Business Organizations and their Environment as Systems of Increasing Complexity: Features and Implications</t>
  </si>
  <si>
    <t>Aplicación de agentes reactivos simples en la simulación de árboles pertenecientes a ecosistemas colombianos</t>
  </si>
  <si>
    <t>Ideas en Ciencia</t>
  </si>
  <si>
    <t>2007-5197</t>
  </si>
  <si>
    <t>Ingeniería de sistemas complejos y logística hospitalaria: modelamiento y simulación de la dinámica de aseo en el Hospital Vista Hermosa I Nivel</t>
  </si>
  <si>
    <t>Editorial Universidad del Rosario</t>
  </si>
  <si>
    <t>0124-8219</t>
  </si>
  <si>
    <t>Impacto de la Capacitación del Personal en la Productividad Empresarial</t>
  </si>
  <si>
    <t>Behavior of employability indicators in university graduates</t>
  </si>
  <si>
    <t>Design of the organizational structure and coordination of an observatory based on collective intelligence</t>
  </si>
  <si>
    <t>Employability as a complex problem</t>
  </si>
  <si>
    <t>Composite cellular automata based encryption method applied to surveillance videos</t>
  </si>
  <si>
    <t>DYNA</t>
  </si>
  <si>
    <t>2346-2183</t>
  </si>
  <si>
    <t>DIMSI</t>
  </si>
  <si>
    <t>Analítica Académica: Nuevas herramientas aplicadas a la educación</t>
  </si>
  <si>
    <t>El Boletín Redipe 803</t>
  </si>
  <si>
    <t>2256-1536</t>
  </si>
  <si>
    <t>Tecnología y analítica del aprendizaje: una revisión a la literatura</t>
  </si>
  <si>
    <t>2344-8350</t>
  </si>
  <si>
    <t>Discriminación de género en el mercado laboral colombiano</t>
  </si>
  <si>
    <t>2382-3240</t>
  </si>
  <si>
    <t>B-Learning and Big Data: Use in Training an Engineering Course</t>
  </si>
  <si>
    <t>Japón</t>
  </si>
  <si>
    <t>Uso de las herramientas informáticas educacionales para la enseñanza de la resistencia de materiales</t>
  </si>
  <si>
    <t>Revista Virtual Universidad Católica Del Norte</t>
  </si>
  <si>
    <t>0124-5821</t>
  </si>
  <si>
    <t>Leonardo Emiro Contreras Bravo Julian Alfonso Tristancho Ortiz Hector Javier Fuentes Lopez</t>
  </si>
  <si>
    <t>Study of voltage stability in a distribution network by integrating distributed energy resources into a virtual power plant</t>
  </si>
  <si>
    <t>Leonardo Emiro Contreras Bravo Edwin Rivas Trujillo José Luis Patermina</t>
  </si>
  <si>
    <t xml:space="preserve">Exploring models of normal human locomotion </t>
  </si>
  <si>
    <t>Leonardo Emiro Contreras Bravo José Ignacio Rodriguez Molano Edwin Rivas Trujillo</t>
  </si>
  <si>
    <t>Automatización en Nivel de Control de Planta Mediante el Uso de Herramientas Libres y Computación en la Nube</t>
  </si>
  <si>
    <t>Diseño de guías de laboratorio para desarrollar habilidades profesionales en la asignatura automatización del programa de ingeniería industrial</t>
  </si>
  <si>
    <t>Academia Y Virtualidad</t>
  </si>
  <si>
    <t>2011-0731</t>
  </si>
  <si>
    <t>Análisis y aplicación de técnicas de aprendizaje activo en mecánica aplicada</t>
  </si>
  <si>
    <t>Evaluación de técnicas tradicionales y TIC para el desarrollo de habilidades espaciales en estudiantes de primer semestre de ingeniería industrial</t>
  </si>
  <si>
    <t>revision</t>
  </si>
  <si>
    <t>Desarrollo de herramientas computacionales para la prevención de bajo rendimiento académico y deserción en la educación superior</t>
  </si>
  <si>
    <t>Revista Q</t>
  </si>
  <si>
    <t>1909-2814</t>
  </si>
  <si>
    <t xml:space="preserve">Diseño de un dispositivo para la movilidad de personas con discapacidad motriz usando el método función de calidad </t>
  </si>
  <si>
    <t xml:space="preserve">La evaluación a través de herramientas web 2.0 como estrategia de aprendizaje </t>
  </si>
  <si>
    <t>Propuesta de Diseño de Mobiliario para Laboratorios Informáticos de la Facultad de Ingeniería de la Universidad Distrital Francisco José de Caldas</t>
  </si>
  <si>
    <t xml:space="preserve">Estrategias educativas para uso de las TIC en educación superior </t>
  </si>
  <si>
    <t xml:space="preserve">Caracterizacion y ejemplificación del docente prosumidor desde la web 2.0 en educación superior </t>
  </si>
  <si>
    <t>International Journal of Disaster Risk Science</t>
  </si>
  <si>
    <t>2192-6395</t>
  </si>
  <si>
    <t xml:space="preserve">GCEM </t>
  </si>
  <si>
    <t xml:space="preserve"> Genetic-Convex Model for Dynamic Reactive Power Compensation in Distribution Networks Using D-STATCOMs</t>
  </si>
  <si>
    <t>Applied Sciences</t>
  </si>
  <si>
    <t>Optimal Placement and Sizing of D-STATCOM in Radial and Meshed Distribution Networks Using a Discrete-Continuous Version of the Genetic Algorithm</t>
  </si>
  <si>
    <t>Electronics</t>
  </si>
  <si>
    <t>2079-9292</t>
  </si>
  <si>
    <t>Microgrids physics model-based fault location formulation: Analytic-based distributed energy resources effect compensation</t>
  </si>
  <si>
    <t>Electric Power Systems</t>
  </si>
  <si>
    <t xml:space="preserve"> 0378-7796</t>
  </si>
  <si>
    <t>Optimal Integration of Photovoltaic Sources in Distribution Networks for Daily Energy Losses Minimization Using the Vortex Search Algorithm</t>
  </si>
  <si>
    <t>A Two-Stage Approach to Locate and Size PV Sources in Distribution Networks for Annual Grid Operative Costs Minimization</t>
  </si>
  <si>
    <t>Coordinated Control System between Grid–VSC and a DC Microgrid with Hybrid Energy Storage System</t>
  </si>
  <si>
    <t>Black-Hole Optimization Applied to the Parametric Estimation in Distribution Transformers Considering Voltage and Current Measures</t>
  </si>
  <si>
    <t>Computers</t>
  </si>
  <si>
    <t>2073-431X</t>
  </si>
  <si>
    <t>Approximated Mixed-Integer Convex Model for Phase Balancing in Three-Phase Electric Networks</t>
  </si>
  <si>
    <t>Vulnerability Analysis to Maximize the Resilience of Power Systems Considering Demand Response and Distributed Generation</t>
  </si>
  <si>
    <t xml:space="preserve"> The Equivalence between Successive Approximations and Matricial Load Flow Formulations</t>
  </si>
  <si>
    <t>ENERGIA</t>
  </si>
  <si>
    <t xml:space="preserve"> Efficient Operative Cost Reduction in Distribution Grids Considering the Optimal Placement and Sizing of D-STATCOMs Using a Discrete-Continuous VSA</t>
  </si>
  <si>
    <t xml:space="preserve"> Application of the Vortex Search Algorithm to the Phase-Balancing Problem in Distribution Systems</t>
  </si>
  <si>
    <t>Energies</t>
  </si>
  <si>
    <t>1996-1073</t>
  </si>
  <si>
    <t>Toward an adaptive protection scheme in active distribution networks: Intelligent approach fault detector</t>
  </si>
  <si>
    <t>Applied Soft Computing</t>
  </si>
  <si>
    <t>A Mixed-Integer Convex Model for the Optimal Placement and Sizing of Distributed Generators in Power Distribution Networks</t>
  </si>
  <si>
    <t>A Hybrid Approach Based on SOCP and the Discrete Version of the SCA for Optimal Placement and Sizing DGs in AC Distribution Networks</t>
  </si>
  <si>
    <t>Energia</t>
  </si>
  <si>
    <t>International Journal of Mechanical and Production</t>
  </si>
  <si>
    <t>2249–6890</t>
  </si>
  <si>
    <t>Transmission network management of n-1 contingencies in the 110 kv Atlántico network with bess through linear optimization: case study</t>
  </si>
  <si>
    <t>Alta tension</t>
  </si>
  <si>
    <t>Passivity-based control of islanded microgrids with unknown power loads</t>
  </si>
  <si>
    <t>Calidad de Potencia</t>
  </si>
  <si>
    <t>IMA Journal of Mathematical Control and Information</t>
  </si>
  <si>
    <t>1471-6887</t>
  </si>
  <si>
    <t>International Journal of Electrical Power &amp; Energy Systems</t>
  </si>
  <si>
    <t>0142-0615</t>
  </si>
  <si>
    <t>Method for Estimating Solar Energy Potential Based on Photogrammetry from Unmanned Aerial Vehicles</t>
  </si>
  <si>
    <t>Energias no convencionales</t>
  </si>
  <si>
    <t>Hybrid GA-SOCP Approach for Placement and Sizing of Distributed Generators in DC Networks</t>
  </si>
  <si>
    <t>A Comparative Study on Power Flow Methods for Direct-Current Networks Considering Processing Time and Numerical Convergence Errors</t>
  </si>
  <si>
    <t>Sine-cosine algorithm for parameters' estimation in solar cells using datasheet information</t>
  </si>
  <si>
    <t>Journal of Physics: Conference Series</t>
  </si>
  <si>
    <t>1742-6588</t>
  </si>
  <si>
    <t>Control by second order sliding modes for a double-fed induction generator for a wind turbine</t>
  </si>
  <si>
    <t>Analysis of the dynamics of a switched circuit from the bifurcation theory</t>
  </si>
  <si>
    <t>Optimal minimum time control for a direct current motor using bangbang control</t>
  </si>
  <si>
    <t>Modelling of the response of the generators to the automatic generation control commands under communication protocols based on the international standard</t>
  </si>
  <si>
    <t>Edwin Rivas-Trujillo</t>
  </si>
  <si>
    <t>Integration Model Knowledge Management and Industry 4.0 in the Organizations</t>
  </si>
  <si>
    <t>Victor Hugo Medina García Lina Maria Medina Estrada; Edwin Rivas Trujillo</t>
  </si>
  <si>
    <t>Analytical analysis of the price of energy in the market through dipheomorphic attractors</t>
  </si>
  <si>
    <t>Análisis estadístico de las precipitaciones en la cuenca del río de Bogotá (Colombia) incluyendo las variables del fenómeno El Niño y La Niña</t>
  </si>
  <si>
    <t>Revista Espacios</t>
  </si>
  <si>
    <t>TRENDS ON WIND POWER ELECTRIC GENERATORS</t>
  </si>
  <si>
    <t>Second-Order Cone Approximation for Voltage Stability Analysis in Direct-Current Networks</t>
  </si>
  <si>
    <t>Personal work and learning environments: a literature review</t>
  </si>
  <si>
    <t>Educación Superior en un mundo virtual forzado por la pandemia del Covid 19</t>
  </si>
  <si>
    <t>Minería de datos y uso de inteligencia computacional para la determinación de perfiles de insolvencia económica</t>
  </si>
  <si>
    <t>RISTI - Revista Iberica de Sistemas e Tecnologias de Informacao</t>
  </si>
  <si>
    <t>2249-8001</t>
  </si>
  <si>
    <t>TERRITORIAL IDENTIFICATION OF THE CHINGAZA NATIONAL NATURAL PARK IN THE SAN JUANITO META MUNICIPALITY</t>
  </si>
  <si>
    <t>REVIEW OF ENERGY MANAGEMENT IN MICROGRIDS: POLICIES AND MATHEMATICAL METHODS</t>
  </si>
  <si>
    <t>2249-6890</t>
  </si>
  <si>
    <t>Otra</t>
  </si>
  <si>
    <t>Algebraic Model to Formalize the Sentences and Their Context for Texts Written in the Spanish Language</t>
  </si>
  <si>
    <t>Incentive-based demand response: Case study</t>
  </si>
  <si>
    <t>EVOLUTION OF WIND POWER TECHNOLOGY</t>
  </si>
  <si>
    <t>DESIGN AND SIMULATION OF AN AXIAL FLUX PERMANENT MAGNET GENERATOR FOR LOW POWER AND LOW SPEED USING FINITE ELEMENTS</t>
  </si>
  <si>
    <t>CONSTRUCTION OF PERSONAL WORK AND LEARNING ENVIRONMENTS SUPPORTED BY ICTS</t>
  </si>
  <si>
    <t>CONFLICTS PRESENT IN THE SAN JUANITO META MUNICIPALITY: A COMMUNITY PERSPECTIVE</t>
  </si>
  <si>
    <t>COMPARATIVE STUDY OF A LINEAR PERMANENT MAGNET GENERATOR OF LOW-POWER THROUGH THE FINITE ELEMENTS METHOD</t>
  </si>
  <si>
    <t>COMPARATIVE ANALYSIS OF AN AXIAL FLUXPERMANENT MAGNET GENERATOR OF LOW POWER USING THE FINITE ELEMENTS METHOD</t>
  </si>
  <si>
    <t>CAR LAUNDRY IN THE CITY OF VILLAVICENCIO USE AND DISPOSAL OF RESIDUAL WATER</t>
  </si>
  <si>
    <t>BESS CLASSIFICATION IN LEVELS OF ADOPTION OF DISTRIBUTED ENERGY RESOURCES (DER) WITH FOCUS ON TRANSFORMATION ELEMENTS</t>
  </si>
  <si>
    <t>ADVERSE ENVIRONMENTAL INSERTION</t>
  </si>
  <si>
    <t>A REVIEW OF CLUSTERS OF LITERALS FOR RESOLVE SAT</t>
  </si>
  <si>
    <t>A PARALLEL SOLUTION TO THE TRAVELER AGENT PROBLEM FROM THE QUADRATIC ASSIGNMENT PROBLEM</t>
  </si>
  <si>
    <t>Voltage stability analysis in an IEEE 34 nodes test system with the participation of photovoltaic generation plants</t>
  </si>
  <si>
    <t>REVIEW OF THE APPLICATION OF NEW TECHNOLOGIES FOR THE DISPOSAL OF SANITARY LANDFILLS IN LATIN AMERICA</t>
  </si>
  <si>
    <t>REPERCUSSIONS OF THE EDUCATIONAL REFORMS AND POLICIES THAT HAVE BEEN PROMOTED IN LATIN AMERICA</t>
  </si>
  <si>
    <t>OPTIMAL DIMENSIONING AND LOCATION OF STATCOM IN TRANSMISSION LINES AND DISTRIBUTION NETWORKS</t>
  </si>
  <si>
    <t>LINEAR ASSIGNMENT PROBLEMS SOLVED BY GREEDY 2-OPT HEURISTICS ON GPU</t>
  </si>
  <si>
    <t>Knowledge management as the base of the open innovation process</t>
  </si>
  <si>
    <t>IMPORTANCE OF SCIENCE AND PHILOSOPHY AS A SOURCE AND GENERATION OF SCIENTIFIC KNOWLEDGE IN THE BASIC SCIENCES AND ITS SOCIAL INCORPORATION WITH THE EDUCATIONAL SCIENCES</t>
  </si>
  <si>
    <t>FORMULATION OF THE MATHEMATICAL MODEL TO MAXIMIZE THE TOTAL ANNUAL COST SAVINGS OF A POWER TRANSMISSION OR DISTRIBUTION SYSTEM</t>
  </si>
  <si>
    <t>FORMULATION OF A MIXED INTEGER LINEAR PROGRAMMING MODEL IN PLANNING THE EXPANSION OF A TRANSMISSION NETWORK</t>
  </si>
  <si>
    <t>Development of a linear permanent magnet generator topology for low power through finite elements</t>
  </si>
  <si>
    <t>Comparative analysis of the variation of the iron gap distance and the number of poles in a double rotor generator of permanent magnets using finite elements</t>
  </si>
  <si>
    <t>ACTIVE POWER FILTER USING ADAPTIVE FILTERS IN THE SYNCHRONOUS FRAME REFERENCE</t>
  </si>
  <si>
    <t>International Journal of Advanced Science and Technology</t>
  </si>
  <si>
    <t>2005-4238</t>
  </si>
  <si>
    <t>Exploration of a System to Determine the Academic Performance of Engineering Students Through Machine Learning</t>
  </si>
  <si>
    <t>2207-6360</t>
  </si>
  <si>
    <t>Assessment of the Input Substrate Characteristics Included in the Anaerobic Digestion Model No. 1 (ADM1)</t>
  </si>
  <si>
    <t>Energía y Potencia</t>
  </si>
  <si>
    <t>ESTIMATING SUS ARRIVAL FOR CHANNEL SELECTION IN COGNITIVE RADIO</t>
  </si>
  <si>
    <t>Journal Of Engineering And Applied Sciences</t>
  </si>
  <si>
    <t>EDWIN RIVAS TRUJILLO</t>
  </si>
  <si>
    <t>Application of the local polynomial Fourier transform in the evaluation of electrical signals generated by partial discharges in distribution transformers</t>
  </si>
  <si>
    <t>Ieee Transactions On Dielectrics And Electrical Insulation</t>
  </si>
  <si>
    <t>1070-9878</t>
  </si>
  <si>
    <t>Evaluación del Desempeño de Aisladores Eléctricos de Distribución Cerámicos y Poliméricos bajo Biocontaminación por Hongos</t>
  </si>
  <si>
    <t>Ingeniería Y Desarrollo</t>
  </si>
  <si>
    <t>User Characterization through Dynamic Bayesian Networks in Cognitive Radio Wireless Networks</t>
  </si>
  <si>
    <t>International Journal of Engineering and Technology</t>
  </si>
  <si>
    <t>MODELING AND TEST OF TWO-STAGE GRID-CONNECTED PHOTOVOLTAIC MICRO-INVERTERS</t>
  </si>
  <si>
    <t>Renewable Energy</t>
  </si>
  <si>
    <t>Evaluation of Efficiency Techniques for Spectrum Decision Making in Cognitive Radio Wireless Networks</t>
  </si>
  <si>
    <t>ESQUEMAS DE TRASMISIÓN DE DATOS EN UNA MICRORRED A TRAVÉS DE UNA INFRAESTRUCTURA DE MEDICIÓN DE DATOS AVANZADA</t>
  </si>
  <si>
    <t>Uis Ingenierías</t>
  </si>
  <si>
    <t>FRANCISCO SANTAMARIA PIEDRAHITA</t>
  </si>
  <si>
    <t>Implementing A Simulator of Wireless Cognitive Radio Network Primary Users</t>
  </si>
  <si>
    <t>ANALYSIS OF MAJOR BLACKOUTS FROM 2003 TO 2015: CLASSIFICATION OF INCIDENTS AND REVIEW OF MAIN CAUSES</t>
  </si>
  <si>
    <t>Electricity Journal</t>
  </si>
  <si>
    <t>1040-6190</t>
  </si>
  <si>
    <t>ESTIMATION OF ELECTRIC ENERGY REQUIRED BY ELECTRIC VEHICLES BASED ON TRAVELLED DISTANCES IN A RESIDENTIAL ZONE</t>
  </si>
  <si>
    <t>Efficient home energy management based on the Colombian Law 1715/2014</t>
  </si>
  <si>
    <t>Ingenieria Y Universidad</t>
  </si>
  <si>
    <t>Metodología para la medición de parámetros de sobretensiones transitorias en redes de distribución de 11.4 kV</t>
  </si>
  <si>
    <t>COORDINATED RECHARGE OF ELECTRIC VEHICLES IN REAL TIME</t>
  </si>
  <si>
    <t>EFFICIENT HOME ENERGY MANAGEMENT BASED ON INCENTIVES OF THE COLOMBIAN LAW 1715/2014</t>
  </si>
  <si>
    <t>A PROPOSED INDEX TO EVALUATE THE STATE OF THE LEGISLATION REGARDING DISTRIBUTED GENERATION. CASE STUDY: LATIN AMERICA AND THE CARIBBEAN</t>
  </si>
  <si>
    <t>TECHNOLOGY AS A HUMANIZATION FACTOR AND BIOETHICAL RESPONSIBILITY</t>
  </si>
  <si>
    <t>Energy Education Science And Technology Part B: Social And Educational Studies</t>
  </si>
  <si>
    <t>1308-7711</t>
  </si>
  <si>
    <t>METHODOLOGY TO MANAGE ELECTRIC VEHICLES CHARGING IN REAL-TIME</t>
  </si>
  <si>
    <t>Ieee America Latina</t>
  </si>
  <si>
    <t>Enfoque técnico-económico para el dimensionamiento de transformadores de distribución</t>
  </si>
  <si>
    <t>Ingeniería &amp; Desarrollo</t>
  </si>
  <si>
    <t>0122-3461</t>
  </si>
  <si>
    <t>Modeling for home electric energy management: A review</t>
  </si>
  <si>
    <t>Renewable &amp;Amp; Sustainable Energy Reviews</t>
  </si>
  <si>
    <t>1364-0321</t>
  </si>
  <si>
    <t>Tendencias del mercado energético a nivel global</t>
  </si>
  <si>
    <t>Energy Education Science And Technology Part A: Energy Science And Research</t>
  </si>
  <si>
    <t>1308-772X</t>
  </si>
  <si>
    <t>Analysis of Primary User Modeling Activity on Cognitive Radio Wireless Networks</t>
  </si>
  <si>
    <t>Distributed generation in colombia</t>
  </si>
  <si>
    <t>Operación del convertidor dc/dc puente completo con desplazamiento de fase y conmutación a tensión cero: análisis y consideraciones de diseño</t>
  </si>
  <si>
    <t>Electrical performance of distribution insulators with chlorella vulgaris growth on its surface</t>
  </si>
  <si>
    <t>Crecimiento de algas sobre aisladores de media tensión y su impacto sobre el desempeño eléctrico</t>
  </si>
  <si>
    <t>Algoritmo de gestión para la recarga de vehículos eléctricos</t>
  </si>
  <si>
    <t>Aplicación de la transformación local polinomial de Fourier en el analisis de descargas parciales</t>
  </si>
  <si>
    <t>Evaluación del Impacto de la Generación Distribuida mediante Índices Normalizados con base en la Normatividad Colombiana y Estándares IEEE</t>
  </si>
  <si>
    <t>Analysis of voltage sag compensation in distribution systems using a multilevel DSTATCOM in ATP/EMTP</t>
  </si>
  <si>
    <t>Impacts of regulation in the development of distributed generation</t>
  </si>
  <si>
    <t>Internet of things backed by knowledge management for smart home</t>
  </si>
  <si>
    <t>Lecture Notes In Business Information Processing</t>
  </si>
  <si>
    <t>1865-1348</t>
  </si>
  <si>
    <t>Modelo de gestión de energía eléctrica domiciliaria: Propuesta Preliminar</t>
  </si>
  <si>
    <t>Control por rechazo activo de perturbaciones basado en observadores GPI para un helicóptero de dos grados de libertad</t>
  </si>
  <si>
    <t>Optimization methodology to distributed generation location in distribution grids assessing protections coordination</t>
  </si>
  <si>
    <t>Elementos fundamentales que componen la radio cognitiva y asignación de bandas espectrales</t>
  </si>
  <si>
    <t>Design and implementation of a pv laboratory for engineering students</t>
  </si>
  <si>
    <t>EVALUACIÓN DE LA INMUNIDAD DE UN MOTOR DE INDUCCIÓN MONOFÁSICO FRENTE A HUECOS DE TENSIÓN</t>
  </si>
  <si>
    <t>Informacion Tecnologica</t>
  </si>
  <si>
    <t> EDWIN RIVAS TRUJILLO</t>
  </si>
  <si>
    <t>Transient surges analysis in low voltage networks</t>
  </si>
  <si>
    <t>Aspectos técnicos y normativos para el monitoreo y medición de armónicos</t>
  </si>
  <si>
    <t>Proposed methodology for assignment of spectral bands in Wireless congnitive radio networks</t>
  </si>
  <si>
    <t>Infraestructura de comunicaciones en microrredes eléctricas</t>
  </si>
  <si>
    <t>Implementación Computacional de la Transformación Fraccional de Fourier Discreta</t>
  </si>
  <si>
    <t>Primera Aproximación Para El Aprovechamiento Y Generación De Energía Con Gas Natural Desde Mecanismo De Desarrollo Limpio (MDL)</t>
  </si>
  <si>
    <t>PREDICCIÓN ESPECTRAL EN REDES INALÁMBRICAS DE RADIO COGNITIVA</t>
  </si>
  <si>
    <t>Centro Integral de Reciclaje con inclusión de fuentes alternativas de energia</t>
  </si>
  <si>
    <t>Revista Escuela De Administración De Negocios</t>
  </si>
  <si>
    <t>Optimal Power Flow in Electrical Microgrids</t>
  </si>
  <si>
    <t>ENERGY AND POWER ENGINEERING</t>
  </si>
  <si>
    <t>1947-3818</t>
  </si>
  <si>
    <t>Denoising of measured lightning electric field signals using adaptive filters in the fractional Fourier domain</t>
  </si>
  <si>
    <t>Measurement</t>
  </si>
  <si>
    <t>0263-2241</t>
  </si>
  <si>
    <t>Uso racional y eficiente de la energía en edificios públicos en el contexto Colombiano</t>
  </si>
  <si>
    <t>Internet de los objetos empleando arduino para la gestión eléctrica domiciliaria</t>
  </si>
  <si>
    <t>Estado del arte del análisis de gases disueltos en transformadores de potencia</t>
  </si>
  <si>
    <t>DESEMPEÑO DE LOS PROTOCOLOS DE ENRUTAMIENTO MESH</t>
  </si>
  <si>
    <t>Propuesta de diseño para un centro integral de reciclaje con inclusión de fuentes alternativas de energía</t>
  </si>
  <si>
    <t>Comparacion de las normas NTC 4552 de 2008 e IEC 62305 de 2010 para el análisis de riesgo</t>
  </si>
  <si>
    <t>Design and Performance Analysis of a Subnanosecond Pulse Generator</t>
  </si>
  <si>
    <t>Ieee Transactions On Plasma Science</t>
  </si>
  <si>
    <t>0093-3813</t>
  </si>
  <si>
    <t>DISEÑO DE UN GENERADOR DE FLUJO AXIAL USANDO EL MÉTODO DE ELEMENTOS FINITOS</t>
  </si>
  <si>
    <t>Evaluacion de la Inmunidad de un Motor de induccion Monofasico frente a Huecos de Tension</t>
  </si>
  <si>
    <t>Comparison of thermal solar collector technologies and their applications</t>
  </si>
  <si>
    <t>Modelo de Gestion de redes de distribucion mediante UML y BLP</t>
  </si>
  <si>
    <t>PROPUESTA DE CONEXIÓN DE ENTORNOS IPv6 MEDIANTE UN BACKBONE MPLS/IPV4</t>
  </si>
  <si>
    <t>Escenarios para la ubicacion optima de generacion distribuida con base en un algoritmo analitico</t>
  </si>
  <si>
    <t>ANÁLISIS DE ESTABILIDAD TRANSITORIA EN UN SISTEMA INDUSTRIAL CON GENERACIÓN PROPIA INTERCONECTADO CON EL SISTEMA DE POTENCIA</t>
  </si>
  <si>
    <t>JORGE ALEXANDER ALARCON VILLAMIL</t>
  </si>
  <si>
    <t>Simulation of voltage sag characteristics in power systems</t>
  </si>
  <si>
    <t>DESIGN AND CONSTRUCTION OF A SOLAR COLLECTOR PARABOLIC DISH FOR RURAL ZONES IN COLOMBIA</t>
  </si>
  <si>
    <t>IPTV: NEXT-GENERATION NETWORK TECHNOLOGIES AND PROTOCOLS</t>
  </si>
  <si>
    <t>Estado del arte y propuesta metodológica de evaluación del impacto de la generación distribuida</t>
  </si>
  <si>
    <t>El Hombre Y La Máquina</t>
  </si>
  <si>
    <t>0121-0777</t>
  </si>
  <si>
    <t>Experimental study of a Sub-Millimeter Spark-Gap</t>
  </si>
  <si>
    <t>Modelamiento y analisis de ruido en transformadores mediante elementos finitos</t>
  </si>
  <si>
    <t>GEFEM</t>
  </si>
  <si>
    <t>Aplicativo Web para la Fusión de Imágenes Satelitales</t>
  </si>
  <si>
    <t>Procesamiento Digital de Imágenes</t>
  </si>
  <si>
    <t>Risti - Revista Ibérica De Sistemas E Tecnologias De Informação</t>
  </si>
  <si>
    <t>RUBEN JAVIER MEDINA DAZA</t>
  </si>
  <si>
    <t>Caracterización dosimétrica por Resonancia Paramagnética Electrónica (EPR) de esmalte dental irradiado con rayos X</t>
  </si>
  <si>
    <t xml:space="preserve">Fisica      </t>
  </si>
  <si>
    <t>Revista Colombiana De Física</t>
  </si>
  <si>
    <t>0120-2650</t>
  </si>
  <si>
    <t>DFT study of the pressure influence on the electronic and magnetic properties of Ga x Mn 1-x N compound</t>
  </si>
  <si>
    <t>Fisica de la materia condensada</t>
  </si>
  <si>
    <t>Mexico</t>
  </si>
  <si>
    <t>Revista Mexicana De Fisica</t>
  </si>
  <si>
    <t>0035-001X</t>
  </si>
  <si>
    <t>JOHN HERNAN DIAZ FORERO</t>
  </si>
  <si>
    <t>Evaluación cualitativa y cuantitativa de la fusión de imágenes satelitales usando la transformada de Wavelet</t>
  </si>
  <si>
    <t>0978-0982</t>
  </si>
  <si>
    <t>Evaluación de la fusión de imágenes satelitales usando la Transformada rápida de wavelet haar y counturlet</t>
  </si>
  <si>
    <t>First principles study structural and electronic properties CrN/GaN multilayer</t>
  </si>
  <si>
    <t>Ingeniería Y Ciencia</t>
  </si>
  <si>
    <t>1794-9165</t>
  </si>
  <si>
    <t>MIGUEL JOSE ESPITIA RICO</t>
  </si>
  <si>
    <t>Implementación de Herramientas Web para la fusión de imágenes satelitales usando la Transformada Rápida de Wavelet Haar (TRWH)</t>
  </si>
  <si>
    <t>Mapping (Madrid)</t>
  </si>
  <si>
    <t>1131-9100</t>
  </si>
  <si>
    <t>IMPLEMENTACIÓN DE UN SERVICIO EN LA WEB ¿MASHUP¿ PARA LA FUSIÓN DE IMÁGENES SATELITALES USANDO LA TRANSFORMADA RÁPIDA DE WAVELET HAAR</t>
  </si>
  <si>
    <t>Simulación del espectro EPR del Radical CO2</t>
  </si>
  <si>
    <t>Two-dimensional fast Haar wavelet transform for satellite-image fusion</t>
  </si>
  <si>
    <t> Journal Of Applied Remote Sensing</t>
  </si>
  <si>
    <t>1931-3195</t>
  </si>
  <si>
    <t>VARIATION OF MAGNETISM OF Cr1-XGaXN DUE TO THE PRESSURE: A DFT STUDY (VARIACION DEL MAGNETISMO EN EL COMPUESTO Cr1-XGaXN DEBIDO A LA PRESIÓN: UN ESTUDIO POR DFT)</t>
  </si>
  <si>
    <t>Revista Latinoamericana De Metalurgia Y Materiales</t>
  </si>
  <si>
    <t>0255-6952</t>
  </si>
  <si>
    <t>A comparative study TiC/TiN and TiN/CN multilayers</t>
  </si>
  <si>
    <t>Assessment of satellite-image fusion using Fast haar Wavelet transform and Contourlet</t>
  </si>
  <si>
    <t>2166-0727</t>
  </si>
  <si>
    <t>Cálculo de la estructura electrónica de la superred (GaN)4(RuN)4</t>
  </si>
  <si>
    <t>Ciencia En Desarrollo</t>
  </si>
  <si>
    <t>0121-7488</t>
  </si>
  <si>
    <t>Nigeria</t>
  </si>
  <si>
    <t>International Journal Of Physical Sciences</t>
  </si>
  <si>
    <t>1992-1950</t>
  </si>
  <si>
    <t>DFT Study of Electronic Structure and Structural Properties of Ga0.5Cr0.5N</t>
  </si>
  <si>
    <t>Estabilidad relativa del compuesto carburo de titanio TiC: un estudio mediante DFT</t>
  </si>
  <si>
    <t>Revista Colombiana De Materiales</t>
  </si>
  <si>
    <t>2256-1013</t>
  </si>
  <si>
    <t>Estudio de la caída libre desde marcos de referencia no inerciales usando herramientas computacionales</t>
  </si>
  <si>
    <t> Revista Científica</t>
  </si>
  <si>
    <t>EVOLUCIÓN DE LAS PROPIEDADES ESTRUCTURALES Y ELECTRÓNICAS DEL Ti0.5X0.5 CON LOS ELEMENTOS DE LA COLUMNA IVA</t>
  </si>
  <si>
    <t>Implementing Fast-Haar Wavelet transform on original Ikonos images to perform image fusion: qualitative assessment</t>
  </si>
  <si>
    <t>Revista Facultad De Ingenieria</t>
  </si>
  <si>
    <t>Los Siliciuros y sus propiedades estructurales y electrònicas:el V1-xSix en las fases FCC y NaCl</t>
  </si>
  <si>
    <t>Ingenieros Militares</t>
  </si>
  <si>
    <t>2145-3144</t>
  </si>
  <si>
    <t>PROPIEDADES DE CARBUROS BINARIOS CON ELEMENTOS DE TRANSICIÓN EN FASE NaCl Y CsC</t>
  </si>
  <si>
    <t>Relative Stability of Titanium Carbide TiC Compound: a DFT Study</t>
  </si>
  <si>
    <t>THEORETICAL STUDY OF THE STRUCTURAL AND ELECTRONIC PROPERTIES OF THE ScxCr1-xN COMPOUND</t>
  </si>
  <si>
    <t>Transición de fase estructural de wurtzita a NaCl de la superred TiN/GaN: Un estudio por DFT</t>
  </si>
  <si>
    <t>Revista Colombiana de Fisica</t>
  </si>
  <si>
    <t>Ab - initio calculations of magnetic behavior in wurtzite Al x V 1-x N compound</t>
  </si>
  <si>
    <t>Assessment of WorldView-2 satellite-image fusion using Daubechies Wavelet transform</t>
  </si>
  <si>
    <t>DFT predictions of ferromagnetism in the AlC0.0625N0.9375 and AlC0.125N0.875 compounds</t>
  </si>
  <si>
    <t>Results In Physics</t>
  </si>
  <si>
    <t> 2211-3797</t>
  </si>
  <si>
    <t>First-principles calculations of the pressure dependence on the structural and electronic properties of GaN/CrN superlattice</t>
  </si>
  <si>
    <t>Física y Estadística</t>
  </si>
  <si>
    <t>Geographical modeling of exposure risk to cyanobacteria for epidemiological purposes</t>
  </si>
  <si>
    <t>Sistemas de Información Geográfica</t>
  </si>
  <si>
    <t>Environment International</t>
  </si>
  <si>
    <t>1873-6750</t>
  </si>
  <si>
    <t>ERIKA SOFIA UPEGUI CARDONA</t>
  </si>
  <si>
    <t>Geoestadística</t>
  </si>
  <si>
    <t>IEEE GEOSCIENCE AND REMOTE SENSING LETTERS</t>
  </si>
  <si>
    <t>1558-0571</t>
  </si>
  <si>
    <t xml:space="preserve"> ANDRES CAMILO FLOREZ GARCIA</t>
  </si>
  <si>
    <t>Graphene monolayers on GaN(0 0 0 1)</t>
  </si>
  <si>
    <t>Applied Surface Science</t>
  </si>
  <si>
    <t>0169-4332</t>
  </si>
  <si>
    <t>Half-metallic ferromagnetism of ZnxMn1&amp;#8722;xO compounds: A first-principles study</t>
  </si>
  <si>
    <t>Computational Condensed Matter</t>
  </si>
  <si>
    <t>2352-2143</t>
  </si>
  <si>
    <t>A study ab-initio of relative stability and electronic properties of substitutions of C by B and N in the w-BN compound</t>
  </si>
  <si>
    <t>Journal Of Physics: Conference Series</t>
  </si>
  <si>
    <t>1742-6596</t>
  </si>
  <si>
    <t>Ud Y La Geomatica</t>
  </si>
  <si>
    <t>2011-4990</t>
  </si>
  <si>
    <t>Cálculo computacional de las propiedades magnéticas de la superred MnO/ZnO</t>
  </si>
  <si>
    <t>Inteligenia Computacional</t>
  </si>
  <si>
    <t>Tecno Lógicas</t>
  </si>
  <si>
    <t>Effects of substitutions of C atoms by Al and N in the w-AlN compound</t>
  </si>
  <si>
    <t>Electronic and magnetic properties GaN/MnN/GaN and MnN/GaN/MnN interlayers</t>
  </si>
  <si>
    <t>ELECTRONIC STRUCTURE AND THE HALF-METALLIC FERROMAGNETIC BEHAVIOR OF THE Ti-DOPED BN SYSTEM STUDIED USING FIRST-PRINCIPLES</t>
  </si>
  <si>
    <t>IEEE Xplore Digital Library</t>
  </si>
  <si>
    <t>2329-6259</t>
  </si>
  <si>
    <t>First principles study of the relative stability and electronic properties of the VN/GaN/VN interlayer</t>
  </si>
  <si>
    <t>Nigería</t>
  </si>
  <si>
    <t>Image fusion using the Wavelet TRW and Haar transforms: Enhancement of spatial resolution for the Ikonos images from Ortophotos</t>
  </si>
  <si>
    <t>Improving the spatial resolution of Ikonos images based on orthophotos: An application of image fusion with wavelet transform</t>
  </si>
  <si>
    <t>Portal "Geomático Educativo y de Negocios" para la integración del RFID y el GPS mediante un sistema de información geográfica (SIG)</t>
  </si>
  <si>
    <t xml:space="preserve">Mapping (Madrid) </t>
  </si>
  <si>
    <t>Research of the structural and electronic properties of VN/AlN/VN and AlN/VN/AlN based on DFT calculation</t>
  </si>
  <si>
    <t>Structural and electronic properties of V-doped cubic BN: A density functional theory study</t>
  </si>
  <si>
    <t>Inglaterra</t>
  </si>
  <si>
    <t>Solid State Communications</t>
  </si>
  <si>
    <t>0038-1098</t>
  </si>
  <si>
    <t>Structural and magnetic properties CuAl1-xCrxS2 alloys</t>
  </si>
  <si>
    <t>Theoretical calculation of half-metallic ferromagnetism in Al1-xVxN compound</t>
  </si>
  <si>
    <t>Theoretical investigation of GaN carbon doped</t>
  </si>
  <si>
    <t>Journal Of Magnetism And Magnetic Materials</t>
  </si>
  <si>
    <t>0304-8853</t>
  </si>
  <si>
    <t>A theoretical calculation of the electronic and magnetic behaviour of C-doped zincblende AlN</t>
  </si>
  <si>
    <t>Algorithmic Model to Limit TCP Protocol Congestion in End-To-End Networks</t>
  </si>
  <si>
    <t>Italia</t>
  </si>
  <si>
    <t>International Review on Computers and Software</t>
  </si>
  <si>
    <t>1828-6003</t>
  </si>
  <si>
    <t>Computational Calculation of the Relative Phase of the MnN Compound</t>
  </si>
  <si>
    <t>International Journal of Mathematical Analysis</t>
  </si>
  <si>
    <t>1312-8876</t>
  </si>
  <si>
    <t>Development of an application to determine quality indexes in rivers through artificial neural networks applied to data from the Bogota river</t>
  </si>
  <si>
    <t>Revista Facultad de Ingenieria</t>
  </si>
  <si>
    <t>Monitoring of urban dynamics using LiDAR data: Case study of a sector in Bogotá - Colombia</t>
  </si>
  <si>
    <t>Theoretical and Analytical Study of the Phase Transition of 1x1-CrN/GaN Multilayer</t>
  </si>
  <si>
    <t>0066-5452</t>
  </si>
  <si>
    <t>Wavelet Daubechies (db4) transform assessement for WordView-2 Images Fusion</t>
  </si>
  <si>
    <t>Journal Of Computers</t>
  </si>
  <si>
    <t>1796-203X</t>
  </si>
  <si>
    <t>1x3-ZnO/MnO multilayer ab-initio study</t>
  </si>
  <si>
    <t>Common Security Attacks on Drones</t>
  </si>
  <si>
    <t>Rusia</t>
  </si>
  <si>
    <t>Congestion Control in Lan-to-Lan Connections</t>
  </si>
  <si>
    <t>Design of an Elevator Monitoring Application using Internet of Things</t>
  </si>
  <si>
    <t>DFT Study of Structural and Electronic Properties of TiN/AlN/TiN Interlayer</t>
  </si>
  <si>
    <t>Fisica</t>
  </si>
  <si>
    <t>Electronic and magnetic behavior of transition metal-doped cubic gallium nitride: first-principles calculations</t>
  </si>
  <si>
    <t>Journal of Magnetism and Magnetic Materials</t>
  </si>
  <si>
    <t>Generation of Pure Trajectories for Continuous Movements in the Rehabilitation of Lower Member Using Exoskeletons</t>
  </si>
  <si>
    <t>Half-metallic ferromagnetism character induced by V-doped cubic AlN</t>
  </si>
  <si>
    <t>Impact of the pre-signaling of land control points on flights with unmanned aerial vehicles for cartographic purposes Case study: Moorlands of Chingaza</t>
  </si>
  <si>
    <t>Fotogrametría Digital</t>
  </si>
  <si>
    <t>Optical Recognition of Numerical Characters and digital imagnes glucometers</t>
  </si>
  <si>
    <t>México</t>
  </si>
  <si>
    <t>Revista Aidis De Ingenieria Y Ciencias Ambientales Investigación Desarrollo Y Práctica</t>
  </si>
  <si>
    <t>0718-378X</t>
  </si>
  <si>
    <t>Spectral and spatial assessment of the TDW Wavelet transform decimated and not decimated for the fusion of OrbView-2 satellite images</t>
  </si>
  <si>
    <t>Proceedings of the IEEE</t>
  </si>
  <si>
    <t>0018-9219</t>
  </si>
  <si>
    <t>Study of Critical Vital Signs Using Deep Learning</t>
  </si>
  <si>
    <t>Study of the Substitution Effects of Carbon on the Electronic Properties of AlN and GaN</t>
  </si>
  <si>
    <t>Suspended Solids in the Gulf of Urabá Colombia ¿ Annual Average Estimation Using MODIS MYD09Q1 Images</t>
  </si>
  <si>
    <t>Advances in Intelligent Systems and Computing</t>
  </si>
  <si>
    <t>Use of an Agent-Based Model and Game Theory to Simulate the Behavior of Former Members of the FARC Group in the Reinsertion Process and Peace Agreement in Colombia</t>
  </si>
  <si>
    <t>Estadistica</t>
  </si>
  <si>
    <t>Using Machine Learning for News Verification</t>
  </si>
  <si>
    <t>Inteligencia Compuatacional</t>
  </si>
  <si>
    <t>Machine Learning</t>
  </si>
  <si>
    <t>Wi-Fi Based Teleoperation System of a Robot with Four Degrees of Freedom Using a Computer and a Smartphone</t>
  </si>
  <si>
    <t>Ab initio invesgations of the electronic and magnetic behavior of 1x1- MnN/GaN superlattice under hydrostatic pressure</t>
  </si>
  <si>
    <t>Adsorption effect of a chromium atom on the structure and electronic properties of a single ZnO monolayer</t>
  </si>
  <si>
    <t>Physica B: Condensed Matter</t>
  </si>
  <si>
    <t>0921-4526</t>
  </si>
  <si>
    <t>Análisis histórico del retroceso glaciar en el nevado del Ruiz considerando el fenómeno de El Niño-Oscilación del Sur</t>
  </si>
  <si>
    <t>REVISTA UD Y LA GEOMÁTICA</t>
  </si>
  <si>
    <t>2344-8407</t>
  </si>
  <si>
    <t>ANALYSIS ON 3D RECONSTRUCTION OF THE MONUMENT TO HEROES AS A TOOL FOR A CONCEPTUAL AND METHODOLOGICAL APPROACH IN THE PATRIMONIZATION AND EVALUATION OF CULTURAL INTEREST GOODS</t>
  </si>
  <si>
    <t>Francia</t>
  </si>
  <si>
    <t>2194-9034</t>
  </si>
  <si>
    <t>Arp Attack Detection Software Poisoning and Sniffers in WLAN Networks Implementing Supervised Machine Learning</t>
  </si>
  <si>
    <t>Comparación de la implementación de la SIFT en diferentes softwares para la reconstrucción 3D de superficies del terreno a partir de imágenes UAV</t>
  </si>
  <si>
    <t>Jamaica</t>
  </si>
  <si>
    <t>2414-6390</t>
  </si>
  <si>
    <t>Procesamiento Digital en Imágenes</t>
  </si>
  <si>
    <t>Ambiente y Desarrollo</t>
  </si>
  <si>
    <t>0121-7607</t>
  </si>
  <si>
    <t>Effects of increasing the concentration of Cr in the alloys Nb1- xCrxN</t>
  </si>
  <si>
    <t>Evaluación de la fusión de imágenes satelitales usando métodos tradicionales: Transformada de Brovey y Multiplicación</t>
  </si>
  <si>
    <t>First-principles calculations of half-metallic ferromagnetism of AlC0.0625N0.9375 and AlC0.125N0.875-zincblende</t>
  </si>
  <si>
    <t>Gestión Y Ambiente</t>
  </si>
  <si>
    <t>0124-177X</t>
  </si>
  <si>
    <t>JHON ALEXANDER GUZMAN MANRIQUE</t>
  </si>
  <si>
    <t>La autocorrelación espacial y el desarrollo de la geografía cuantitativa</t>
  </si>
  <si>
    <t>Cuadernos de Geografia</t>
  </si>
  <si>
    <t>0121-215X</t>
  </si>
  <si>
    <t>Multitemporal analysis of the flow of sediments using MODIS MYD09 and MOD09 images</t>
  </si>
  <si>
    <t>1909-7735</t>
  </si>
  <si>
    <t>Fotogrametria Digital</t>
  </si>
  <si>
    <t>Structural and magnetic in c-AlN and c-GaN compound doped with Ti</t>
  </si>
  <si>
    <t>Aplicativo de escritorio para la clasificación contextual de coberturas de imágenes multiespectrales</t>
  </si>
  <si>
    <t>Assessment of Image-Texture Improvement Applied to Unmanned Aerial Vehicle Imagery for the Identification of Biotic Stress in Espeletia. Case Study: Moorlands of Chingaza (Colombia)</t>
  </si>
  <si>
    <t>Journal of Mechanical and Production Engineering Research ano</t>
  </si>
  <si>
    <t>International Journal of Mechanical and Production Engineering Research and Development</t>
  </si>
  <si>
    <t>Determinación de procesos de remoción en masa utilizando técnicas de inteligencia computacional</t>
  </si>
  <si>
    <t>Evaluación del aporte de las características texturales en imágenes adquiridas en vehículos aéreos no tripulados para la identificación del estrés biótico en frailejones. Caso de estudio: páramo de Chingaza (Colombia)</t>
  </si>
  <si>
    <t>Evaluación del potencial ecoturístico de la hacienda Bello Horizonte en la zona baja del corregimiento de Mingueo municipio de Dibulla - Colombia desde un enfoque de teledetección y SIG</t>
  </si>
  <si>
    <t>Teledetección</t>
  </si>
  <si>
    <t>Fotogrametría SfM como herramienta para la preservación del patrimonio cultural de Bogotá (Colombia): Caso de estudio La Rebeca</t>
  </si>
  <si>
    <t>Generación de un modelo de predicción espacial de la deforestación en la jurisdicción de Corpochivor para el periodo 2017-2047 basado en mapas de cobertura y análisis de variables espaciales con Dinamica EGO</t>
  </si>
  <si>
    <t>Generación del mapa temático para la identificación de zonas de interés histórico y paisajístico en el distrito turístico y cultural de Cartagena de Indias - Colombia mediante la Fusión de imágenes satelitales usando la transformada Wavelet Discreta bidimensional (DWT)</t>
  </si>
  <si>
    <t>Implementación y evaluación de la transformada Wavelet 2-D À trous usando Phyton y Matlab para la fusión de Imágenes Satelitales WorldView-2</t>
  </si>
  <si>
    <t>Study of the structural and electronic properties of three-and two-dimensional transition-metal dioxides using first-principles calculations</t>
  </si>
  <si>
    <t>Análisis de la distribución espacial del potencial eólico en el territorio colombiano</t>
  </si>
  <si>
    <t>Probabilidad y Estadística</t>
  </si>
  <si>
    <t>Ingenierías USBMed</t>
  </si>
  <si>
    <t>2027-5846</t>
  </si>
  <si>
    <t>Jhon Alexander Guzmán Manrique</t>
  </si>
  <si>
    <t>Estimation of mechanical milling characteristic parameters to explain the structural transformation of titanium dioxide</t>
  </si>
  <si>
    <t>First-principles calculations of structural and electronics properties of YInN alloy</t>
  </si>
  <si>
    <t>Heterogeneous Processing for Estimating the Parameters of a Binary Logistic Regression Model Using the Fisher Scoring Algorithm</t>
  </si>
  <si>
    <t>Hong Kong</t>
  </si>
  <si>
    <t>IAENG International Journal of Computer Science</t>
  </si>
  <si>
    <t>1819-9224</t>
  </si>
  <si>
    <t>LUIS EDUARDO CASTILLO MENDEZ</t>
  </si>
  <si>
    <t>Retrospective assessment of pregnancy exposure to particulate matter from desert dust on a Caribbean island: could satellite-based aerosol optical thickness be used as an alternative to ground PM10 concentration?</t>
  </si>
  <si>
    <t>Environmental Science And Pollution Research</t>
  </si>
  <si>
    <t>1614-7499</t>
  </si>
  <si>
    <t>Structural and electronic properties of metal transition diselenides in volume from computational density-functional theory calculations</t>
  </si>
  <si>
    <t>GEIT</t>
  </si>
  <si>
    <t>Mechanical behavior of YSZ coatings co-deposited with Al and Ag on AISI 316L via RF sputtering</t>
  </si>
  <si>
    <t>Ceramics International</t>
  </si>
  <si>
    <t>0272-8842</t>
  </si>
  <si>
    <t xml:space="preserve">Aplicado </t>
  </si>
  <si>
    <t>Propuesta de estructura para educación incluyente en ingeniería - Caso: corrosión</t>
  </si>
  <si>
    <t>Revista D'innovación Docent Universitaria</t>
  </si>
  <si>
    <t>2013-2298</t>
  </si>
  <si>
    <t>MYRIAM MORENO AMADO</t>
  </si>
  <si>
    <t>Pero...¿Qué es un material?. Una aproximación a este concepto</t>
  </si>
  <si>
    <t>Material-ES</t>
  </si>
  <si>
    <t>2530-6405</t>
  </si>
  <si>
    <t>The effect of Al and Ag dopants on the corrosion resistance of the AISI 316L-YSZ system </t>
  </si>
  <si>
    <t> 0272-8842</t>
  </si>
  <si>
    <t>Innovation Open Chains: A Model of Competitiveness for Small and Medium-Sized Enterprises in Colombia</t>
  </si>
  <si>
    <t>Una reflexión ex post facto sobre la conducción de estudios multicaso para la construcción de teoría en ciencias de gestión Colombia</t>
  </si>
  <si>
    <t>Innovar: Revista De Ciencias Administrativas Y Sociales</t>
  </si>
  <si>
    <t>0121-5051</t>
  </si>
  <si>
    <t>Centros de apoyo y desarrollo educativo y profesional para elevar el nivel académico y reducir la deserción universitaria</t>
  </si>
  <si>
    <t>Nicaragua</t>
  </si>
  <si>
    <t>Ciencia e Interculturalidad</t>
  </si>
  <si>
    <t>2223-6260</t>
  </si>
  <si>
    <t>Ciência &amp; Educação (Bauru)</t>
  </si>
  <si>
    <t>1516-7313</t>
  </si>
  <si>
    <t> The Formation of Organizational Social Capital into Technology-based Micro Enterprises</t>
  </si>
  <si>
    <t>Contaduría Y Administración</t>
  </si>
  <si>
    <t>0186-1042</t>
  </si>
  <si>
    <t>Healthy Organizations: A Competitiveness Strategy</t>
  </si>
  <si>
    <t>Journal Of Advance Management Science</t>
  </si>
  <si>
    <t>2168-0787</t>
  </si>
  <si>
    <t>FABIOLA SAENZ BLANCO</t>
  </si>
  <si>
    <t>Cuadernos de Economía </t>
  </si>
  <si>
    <t>0121-4772</t>
  </si>
  <si>
    <t>GESDATOS</t>
  </si>
  <si>
    <t>Identificación de relaciones entre los nodos de una red social</t>
  </si>
  <si>
    <t> 0121-750X</t>
  </si>
  <si>
    <t>Evolución de los Web crawlers frente a las tendencias de la web actual</t>
  </si>
  <si>
    <t>1409-2441</t>
  </si>
  <si>
    <t>GENERADOR DE GRAFOS MULTI-RELACIONALES A PARTIR DE REDES SOCIALES</t>
  </si>
  <si>
    <t>Sistema inteligente para la detección de diálogos con posibles contenidos pedofílicos</t>
  </si>
  <si>
    <t>A model of multilayer tiered architecture for big data</t>
  </si>
  <si>
    <t>Sistemas &amp; Telemática</t>
  </si>
  <si>
    <t>Election analysis in Colombia and Venezuela 2015 through sentiment analysis and Twitter</t>
  </si>
  <si>
    <t>DATA WAREHOUSE AND BIG DATA INTEGRATION</t>
  </si>
  <si>
    <t>INTERNATIONAL JOURNAL OF COMPUTER SCIENCE &amp; INFORMATION TECHNOLOGY</t>
  </si>
  <si>
    <t>0975-3826</t>
  </si>
  <si>
    <t>GESETIC</t>
  </si>
  <si>
    <t>Limitaciones técnicas para la implementación de programas de educación virtual en Colombia. Problema del ancho de banda de las redes de comunicaciones.</t>
  </si>
  <si>
    <t> Ingeniería</t>
  </si>
  <si>
    <t>Comparación de las curvas caracteristicas Voltaje - Corriente de descargadores de media tensión.</t>
  </si>
  <si>
    <t>Revista Mundo Electrico Colombiano</t>
  </si>
  <si>
    <t> 0120-8926</t>
  </si>
  <si>
    <t>Propuesta para la capacitación en tecnologías web: Paso fundamental para implementar programas de educación virtual.</t>
  </si>
  <si>
    <t>1676-9899</t>
  </si>
  <si>
    <t>A new method to obtain the degradation of surge arresters using an Extra High Impedance DC Current Source</t>
  </si>
  <si>
    <t>La Web Semántica y sus posibles aplicaciones en el ámbito universitario</t>
  </si>
  <si>
    <t>Aplicaciones Web para Dispositivos Móviles orientadas a M-Commerce</t>
  </si>
  <si>
    <t> 0124-2253</t>
  </si>
  <si>
    <t>Metodos de diagnostico de averias para transformadores con cambidores de tomas de carga</t>
  </si>
  <si>
    <t>Avances En Sistemas E Informática</t>
  </si>
  <si>
    <t>1657-7663</t>
  </si>
  <si>
    <t>Comportamiento de la Impedancia de Aterrizamiento de una Victima Humana Impactada por un Rayo</t>
  </si>
  <si>
    <t>Condiction assessment of power OLTC by vibration analysis using wavelet transforms.</t>
  </si>
  <si>
    <t>IEEE Transactions on Power Delivery</t>
  </si>
  <si>
    <t>0885-8977</t>
  </si>
  <si>
    <t>El desarrollo tecnológico en la construcción del sentido de lo humano</t>
  </si>
  <si>
    <t>Ignis</t>
  </si>
  <si>
    <t>2011-9070</t>
  </si>
  <si>
    <t>WILSON DIAZ GAMBA</t>
  </si>
  <si>
    <t>DISEÑO DE UNA APLICACIÓN ADAPTATIVA PARA MONITOREO REMOTO A TRAVÉS DE TECNOLOGÍAS MÓVILES</t>
  </si>
  <si>
    <t>ERNESTO GOMEZ VARGAS</t>
  </si>
  <si>
    <t>Aspectos fundamentales para la enseñanza de programación básica en ingeniería</t>
  </si>
  <si>
    <t> Avances En Sistemas E Informática </t>
  </si>
  <si>
    <t>PREDICCION DE CAUDALES DE RIOS APLICANDO EL MODELO NEURODIFUSO ANFIS Y REDES NEURONALES.</t>
  </si>
  <si>
    <t>1690-8627</t>
  </si>
  <si>
    <t>MANEJO DEL RIESGO Y SEGURIDAD EN EL CONSUMO DE SERVICIOS DE TI EN CLOUD COMPUTING</t>
  </si>
  <si>
    <t>GPS data analysis and acquisition software over IP platform</t>
  </si>
  <si>
    <t>IEEE Personal Communications</t>
  </si>
  <si>
    <t>1070-9916</t>
  </si>
  <si>
    <t>LOS SISTEMAS BIOINSPIRADOS Y SU ENFOQUE EN LA SOLUCIÓN DE NECESIDADES EN LA INGENIERÍA</t>
  </si>
  <si>
    <t>Diseño e implementación de un módulo de gestión de energía para un pico-satélite tipo CUBESAT</t>
  </si>
  <si>
    <t>APROXIMACIÓN MODELO PARA EL DISEÑO DE CURSOS VIRTUALES</t>
  </si>
  <si>
    <t>Creatividad e innovación: Componentes que intervienen en su desarrollo</t>
  </si>
  <si>
    <t> Infancias Imágenes</t>
  </si>
  <si>
    <t>Symbolic computation of multisoliton solutions to generalized sixth-order KdV equation (KdV6)</t>
  </si>
  <si>
    <t>International Journal of Physical Sciences</t>
  </si>
  <si>
    <t>Una aproximación al estudio de la creatividad en los estudiantes que ingresan a primer semestre en la Universidad Cooperativa de Colombia</t>
  </si>
  <si>
    <t>Tool for improving students knowledge of the combinatorial properties</t>
  </si>
  <si>
    <t>JOURNAL OF SCIENCE EDUCATION</t>
  </si>
  <si>
    <t>0121-5481</t>
  </si>
  <si>
    <t>El estado de opinión: apogeo y debacle de un discurso mediático</t>
  </si>
  <si>
    <t>Enunciación</t>
  </si>
  <si>
    <t>0122-6339</t>
  </si>
  <si>
    <t>Componentes intersubjetivos de la acción y la cultura política: Análisis de su incidencia en el conflicto armado colombiano</t>
  </si>
  <si>
    <t>Ciudad Paz-Ando</t>
  </si>
  <si>
    <t>2011-5253</t>
  </si>
  <si>
    <t>Technology Monitoring System To Improve The Competitiveness And Innovation In Colombia Companies</t>
  </si>
  <si>
    <t>APLICADO</t>
  </si>
  <si>
    <t>Measurement system prototype for a residential electric installation with variable topology</t>
  </si>
  <si>
    <t>Operación del convertidor DC/DC puente completo con desplazamiento de fase y conmutación a tensión cero: Análisis y consideraciones de diseño</t>
  </si>
  <si>
    <t>Prototipo de sistema de medida para una instalación eléctrica residencial de topología variable</t>
  </si>
  <si>
    <t>La música como recurso pedagógico en la edad preescolar</t>
  </si>
  <si>
    <t>Modelo de Gestión de Energía Eléctrica Domiciliaria: Propuesta Preliminar</t>
  </si>
  <si>
    <t>Review of Anti-Islanding Methods: Analysis by Figures of Merit Tools for Controllers Reconfiguration in Microgrids</t>
  </si>
  <si>
    <t>Eider Alexander Narvaez Cubillos</t>
  </si>
  <si>
    <t>Efficient home energy management based on incentives the Colombian law 1715/2014</t>
  </si>
  <si>
    <t>Ingeniería y Universidad</t>
  </si>
  <si>
    <t>Development and Implementation of a Web Application for the Management of Data Recorded by a Carbon Monoxide Sensor</t>
  </si>
  <si>
    <t> Desarrollo de un entorno virtual para la simulación de maniobras eléctricas en subestaciones: un caso práctico</t>
  </si>
  <si>
    <t>DIANA STELLA GARCIA MIRANDA</t>
  </si>
  <si>
    <t>Technology As A Humanization Factor And Bioethical Responsibility</t>
  </si>
  <si>
    <t>Nueva Zelanda</t>
  </si>
  <si>
    <t>Energy Education Science and Technology Part B: Social and Educational Studies</t>
  </si>
  <si>
    <t>Methodology for Teaching Electronic Instrumentation with Embedded Systems</t>
  </si>
  <si>
    <t>Communications in Computer and Information Science - Springer Verlag</t>
  </si>
  <si>
    <t>Propuesta para crear una empresa bajo modelo de distribución de software como servicio</t>
  </si>
  <si>
    <t>2344-8288</t>
  </si>
  <si>
    <t>ADRIANA MARCELA VEGA| ESCOBAR</t>
  </si>
  <si>
    <t>IP remote control system for a lighting output</t>
  </si>
  <si>
    <t>123-2126</t>
  </si>
  <si>
    <t>Use Of Solar Collection Technologies To Provide An Energy Solution That Harmonize With The Ideological Principle Of Aldeafeliz Ecovillage Community</t>
  </si>
  <si>
    <t>IP Remote Control System for a Lighting Layout</t>
  </si>
  <si>
    <t>Design and implementation of a real-time monitoring tool for power engineering education</t>
  </si>
  <si>
    <t>Computer Applications in Engineering Education</t>
  </si>
  <si>
    <t>1099-0542</t>
  </si>
  <si>
    <t>Voltage Quality in Distribution Systems for Smart Cities Using Energy Internet</t>
  </si>
  <si>
    <t>ALVARO ESPINEL ORTEGA</t>
  </si>
  <si>
    <t>Knowledge management strategies to improve competitiveness by incorporating renewable energy into small companies called "Mipymes" in Colombia</t>
  </si>
  <si>
    <t>International Journal of Engineering Education</t>
  </si>
  <si>
    <t>0949-149X</t>
  </si>
  <si>
    <t>International Journal of Renewable Energy Research</t>
  </si>
  <si>
    <t>REVISION</t>
  </si>
  <si>
    <t>Determination of Uncertainty in Measuring Instruments in Electrical Engineering Programs</t>
  </si>
  <si>
    <t>TecnoLógicas</t>
  </si>
  <si>
    <t>Modelo de Interacción Inteligente del Reglamento del Congreso de Colombia para dispositivos móviles</t>
  </si>
  <si>
    <t>Structural Geometric Design on Parabolic Trough Collector with Distributed Load and Several Rotations in Solar Tracking</t>
  </si>
  <si>
    <t xml:space="preserve">International Review on Modelling and Simulations </t>
  </si>
  <si>
    <t>1974-9821</t>
  </si>
  <si>
    <t>Active demand side managementn strategies focused on the residential sector</t>
  </si>
  <si>
    <t xml:space="preserve"> Electricity Journal</t>
  </si>
  <si>
    <t>FRANCISCO DAVID MOYA CHAVES</t>
  </si>
  <si>
    <t>Optimal Model for Energy Management Strategy in Smart Building with Energy Storage Systems and Electric Vehicles</t>
  </si>
  <si>
    <t>Francisco David Moya</t>
  </si>
  <si>
    <t>Reduction of Annual Operational Costs in Power Systems through the Optimal Siting and Sizing of STATCOMs</t>
  </si>
  <si>
    <t>GICOECOL</t>
  </si>
  <si>
    <t>Analítica académica: nuevas herramientas aplicadas a la educación</t>
  </si>
  <si>
    <t>Revista boletin redipe</t>
  </si>
  <si>
    <t>Active crowd sensing</t>
  </si>
  <si>
    <t>Personal and Ubiquitous Computing</t>
  </si>
  <si>
    <t>1617-4917</t>
  </si>
  <si>
    <t>JORDAN PASCUAL ESPADA</t>
  </si>
  <si>
    <t>Revista cientifica</t>
  </si>
  <si>
    <t>Revista mutis</t>
  </si>
  <si>
    <t>2256-1498</t>
  </si>
  <si>
    <t>Revista Ingenierías Universidad de Medellín</t>
  </si>
  <si>
    <t>1692-3324</t>
  </si>
  <si>
    <t>La aceptación social</t>
  </si>
  <si>
    <t>Review of information systems with technological development for tourism planning with an emphasis on host communities</t>
  </si>
  <si>
    <t>Springer Science+Bussiness Media</t>
  </si>
  <si>
    <t>REVISÓN</t>
  </si>
  <si>
    <t>Transformación de la educación frente a la pandemia y la analítica de datos</t>
  </si>
  <si>
    <t>Redipe</t>
  </si>
  <si>
    <t>APLICACIÓN</t>
  </si>
  <si>
    <t>Estimación de los retornos de la inversión en educación sobre los salarios de los jefes de hogar en colombia para el año 2018</t>
  </si>
  <si>
    <t>PyDSLRep: A domain-specific language for robotic simulation in V-Rep</t>
  </si>
  <si>
    <t>Estados unidos</t>
  </si>
  <si>
    <t>PloS one</t>
  </si>
  <si>
    <t>1932-6203</t>
  </si>
  <si>
    <t>Midgar: Creation of a Graphic Domain-Specific Language to Generate Smart Objects for Internet of Things Scenarios Using Model-Driven Engineering.</t>
  </si>
  <si>
    <t>Mejora de la toma de decisiones en ciclo de ventas del subsistema comercial de servicios en una empresa de IT</t>
  </si>
  <si>
    <t>Mejora de la coordinación de las asignaturas a través de la generación automática de actas basadas en la comunicación vía email</t>
  </si>
  <si>
    <t>Revista de Innovación y Buenas Prácticas Docentes</t>
  </si>
  <si>
    <t>2531-1336</t>
  </si>
  <si>
    <t>An artifcial neural network approach for predicting hypertension using NHANES data</t>
  </si>
  <si>
    <t>Scientific Reports</t>
  </si>
  <si>
    <t>2045-2322</t>
  </si>
  <si>
    <t>Application of the Harmonic Search Algorithm for Identification of Model Parameters of Traffic Lights for a High Way of Bogotá</t>
  </si>
  <si>
    <t>International Journal of Engineering Research and Technology</t>
  </si>
  <si>
    <t>0974-3154</t>
  </si>
  <si>
    <t>Knowledge Management and Industry 4.0 and Open Innovation</t>
  </si>
  <si>
    <t>Generadores de valor del proceso logístico de las empresas floricultoras de Cundinamarca</t>
  </si>
  <si>
    <t>Económicas CUC</t>
  </si>
  <si>
    <t>0120-3932</t>
  </si>
  <si>
    <t>Smart contracts with Blockchain in the public sector</t>
  </si>
  <si>
    <t>International Journal of Intelligent Systems</t>
  </si>
  <si>
    <t>0884-8173</t>
  </si>
  <si>
    <t>Geveca Servidor Web Espacial para el GeoMarketing</t>
  </si>
  <si>
    <t>1646-9895 </t>
  </si>
  <si>
    <t>A Case Study for a Big Data and Machine Learning Platform to Improve Medical Decision Support in Population Health Management</t>
  </si>
  <si>
    <t>Algorithms</t>
  </si>
  <si>
    <t>1999-4893</t>
  </si>
  <si>
    <t>Replacing email protocols with blockchain-based smart contracts</t>
  </si>
  <si>
    <t>Países bajos</t>
  </si>
  <si>
    <t>CLUSTER COMPUTING-THE JOURNAL OF NETWORKS SOFTWARE TOOLS AND APPLICATIONS</t>
  </si>
  <si>
    <t>UXJs: Tracking and Analyzing Web Usage Information With a Javascript Oriented Approach</t>
  </si>
  <si>
    <t>Diseño conceptual de un producto de ingeniería como estrategia creativa a partir del método de aprendizaje basado en problemas</t>
  </si>
  <si>
    <t>Avances: Investigación en Ingeniería</t>
  </si>
  <si>
    <t>Proposal of Architecture And Application of Machine Learning (Ml) as A Strategy for the Reduction of University Desertion Levels Due to Academic Factors</t>
  </si>
  <si>
    <t>Estudio de calidad de potencia para iluminarias del sistema de semaforización de la ciudad de Bogotá</t>
  </si>
  <si>
    <t>Proposed Industry 4.0 architecture in the supply chain from the perspective of industrial engineering</t>
  </si>
  <si>
    <t>Las TIC ante el Cambio Climático</t>
  </si>
  <si>
    <t>Revista Avenir</t>
  </si>
  <si>
    <t>2590-8758</t>
  </si>
  <si>
    <t>El traje nuevo del Emperador: la metodología de desarrollo SCRUM.¿ Por qué falla en proyectos de software?</t>
  </si>
  <si>
    <t>2590-8759</t>
  </si>
  <si>
    <t>A review of artificial intelligence in the Internet of Things</t>
  </si>
  <si>
    <t>Novel Advances in the Development of Machine Learning Solutions for Scientific Programming</t>
  </si>
  <si>
    <t>A neural network approach to predict early neonatal sepsis</t>
  </si>
  <si>
    <t>Computers &amp; Electrical Engineering</t>
  </si>
  <si>
    <t>1879-0755</t>
  </si>
  <si>
    <t>Real‐time force doors detection system using distributed sensors and neural networks</t>
  </si>
  <si>
    <t>Application proposal for Colombian agriculture</t>
  </si>
  <si>
    <t>Self-sustainable power-collecting node in IoT</t>
  </si>
  <si>
    <t>Internet of Things</t>
  </si>
  <si>
    <t>2327-4662</t>
  </si>
  <si>
    <t>Corrigendum to “Performance Analysis of Classification Algorithms on early detection of Liver disease”[Expert Systems with Applications Volume 67 (2017) 239–251]</t>
  </si>
  <si>
    <t>Task-Individual-Social Software Fit in Knowledge Creation Performance</t>
  </si>
  <si>
    <t>International Journal of Knowledge Management</t>
  </si>
  <si>
    <t>1548-0666</t>
  </si>
  <si>
    <t>Special Feature: Multidisciplinary Social Networks Topics and Research Trends</t>
  </si>
  <si>
    <t>The Review of Socionetwork Strategies</t>
  </si>
  <si>
    <t>1867-3236</t>
  </si>
  <si>
    <t>I-Hsien Ting</t>
  </si>
  <si>
    <t>Modeling lot-size with time-dependent demand based on stochastic programming and case study of drug supply in Chile</t>
  </si>
  <si>
    <t>0167739X</t>
  </si>
  <si>
    <t>Analyzing compliance and application of usability guidelines and recommendations by web developers</t>
  </si>
  <si>
    <t>Computer Standards &amp; Interfaces</t>
  </si>
  <si>
    <t>Analysis and Profiles of Drug Users in a Population of Victims of Forced Displacement in Colombia</t>
  </si>
  <si>
    <t>Addictive Disorders &amp; Their Treatment</t>
  </si>
  <si>
    <t>1531-5754</t>
  </si>
  <si>
    <t>Decision-making Model at Higher Educational Institutions based on Machine Learning</t>
  </si>
  <si>
    <t>Journal of Universal Computer Science</t>
  </si>
  <si>
    <t>nternational Journal of Intelligent Systems</t>
  </si>
  <si>
    <t>Rapid modeling of human-defined AI behavior patterns in games</t>
  </si>
  <si>
    <t>Computers and Electrical Engineering</t>
  </si>
  <si>
    <t>Supporting academic decision making at higher educational institutions using machine learning-based algorithms</t>
  </si>
  <si>
    <t>A User-Oriented Language for Specifying Interconnections between Heterogeneous Objects in the Internet of Things</t>
  </si>
  <si>
    <t>Estads unidos</t>
  </si>
  <si>
    <t>IEEE Internet of Things Journal</t>
  </si>
  <si>
    <t>Journal Of Universal Computer Science</t>
  </si>
  <si>
    <t>An approach to improve the accuracy of probabilistic classifiers for decision support systems in sentiment analysis.</t>
  </si>
  <si>
    <t>Impact of Implementing Industry 4.0 in Colombias Supply Chains</t>
  </si>
  <si>
    <t> JOSE IGNACIO RODRIGUEZ MOLANO </t>
  </si>
  <si>
    <t>REVISIÓN</t>
  </si>
  <si>
    <t>GIOVANNY MAURICIO TARAZONA BERMUDEZ </t>
  </si>
  <si>
    <t>Model for the Incorporation of Big Data in Knowledge Management Oriented to Industry 4.0</t>
  </si>
  <si>
    <t>Industry Knowledge Management Model 4.0</t>
  </si>
  <si>
    <t>Proposal of a Supply Chain Architecture Immersed in the Industry 4.0</t>
  </si>
  <si>
    <t>Educational Computing Resources Applied to the Teaching of Manufacturing</t>
  </si>
  <si>
    <t>Vitruvius: Vehicle sensor based model-driven engineering application generation</t>
  </si>
  <si>
    <t>Journal of Ambient Intelligence and Smart Environments</t>
  </si>
  <si>
    <t>1876-1364</t>
  </si>
  <si>
    <t>VICENTE GARCIA DIAZ</t>
  </si>
  <si>
    <t>Lecture Notes in Computer</t>
  </si>
  <si>
    <t>Architecture Proposal for the Information Management in the Generation of Energy in Industry 4.0</t>
  </si>
  <si>
    <t>Knowledge Management Model to Support Software Development</t>
  </si>
  <si>
    <t>Assesing Gamifications Effects on E-learning Platforms: An Experimental Case</t>
  </si>
  <si>
    <t>I-HSIEN TING</t>
  </si>
  <si>
    <t>From Traditional Cities to Smart Cities</t>
  </si>
  <si>
    <t>A Proposal for Sentiment Analysis on Twitter for Tourism-Based Applications</t>
  </si>
  <si>
    <t>Frontiers in Artificial Intelligence and Applications</t>
  </si>
  <si>
    <t>0922-6389</t>
  </si>
  <si>
    <t>Exploration of a Classroom Management Model for Decision-Making in Higher Education (first part)</t>
  </si>
  <si>
    <t>Modeling Strategy for Supply Chain Design Considering Multiple Periods and Backlogging</t>
  </si>
  <si>
    <t>Modeling and Simulation of Integration of Internet of Things and Manufacturing Industry 4.0</t>
  </si>
  <si>
    <t>Design specific user interfaces for people with down syndrome using suitable WCAG 2.0 guidelines.</t>
  </si>
  <si>
    <t>ournal of Ambient Intelligence and Humanized Computing</t>
  </si>
  <si>
    <t>Modeling and Implementation Data Architecture for the Internet of Things and Industry 4.0</t>
  </si>
  <si>
    <t>Web Page Design Recommendations for People with Down Syndrome Based on Users' Experiences</t>
  </si>
  <si>
    <t>Sensors</t>
  </si>
  <si>
    <t>1424-8220 </t>
  </si>
  <si>
    <t>Why Does the Industry Relocate in Colombia?</t>
  </si>
  <si>
    <t>Analysis of Simultaneous Equations for the Housing Market in Colombia 1998-2017</t>
  </si>
  <si>
    <t>Maturity Level Model for Entrepreneurship Processes in Colombian smes</t>
  </si>
  <si>
    <t>A Clustering WSN Routing Protocol Based on k-d Tree Algorithm</t>
  </si>
  <si>
    <t>Proposal to Measure the Quality of Open Data Sets</t>
  </si>
  <si>
    <t>1865-0929 </t>
  </si>
  <si>
    <t>Big Data: An Exploration Toward the Improve of the Academic Performance in Higher Education</t>
  </si>
  <si>
    <t>Design and Application of a Creative Strategy Based on the Method of Problem-Based Learning (PBL) in Engineering Students</t>
  </si>
  <si>
    <t>Co-creation Model in Small and Medium Businesses: Case Study of the Colombian Dairy Sector</t>
  </si>
  <si>
    <t>Metamodel to support decision-making from open government data</t>
  </si>
  <si>
    <t>Sensor That Detects Cardiac Press with Record in Database and email notification</t>
  </si>
  <si>
    <t>0973-4562 </t>
  </si>
  <si>
    <t>Big Data and Blockchain Basis for Operating a New Archetype of Supply Chain</t>
  </si>
  <si>
    <t>LAN-WAN-LAN end-to-end Network Simulation with NS2</t>
  </si>
  <si>
    <t>Maturity model for collaborative innovation: Higher education challenge</t>
  </si>
  <si>
    <t>2329-6259 </t>
  </si>
  <si>
    <t>JOSE IGNACIO PALACIOS OSMA</t>
  </si>
  <si>
    <t>Performance analysis of classification algorithms on early detection of liver disease</t>
  </si>
  <si>
    <t>Analysis of Simultaneous Equations for the Housing Market in Colombia</t>
  </si>
  <si>
    <t>Adaptive contents for interactive TV guided by machine learning based on predictive sentiment analysis of data</t>
  </si>
  <si>
    <t>Performance of IEEE 802.11 n LDPC Codes</t>
  </si>
  <si>
    <t>Analysis of TCP streaming over VANETs</t>
  </si>
  <si>
    <t>Polonia</t>
  </si>
  <si>
    <t>Annals of Computer Science and Information Systems</t>
  </si>
  <si>
    <t>2300-5963</t>
  </si>
  <si>
    <t>CRISTIAN GONZALEZ GARCIA</t>
  </si>
  <si>
    <t>La brecha digital en Colombia: Un análisis de las políticas gubernamentales para su disminución</t>
  </si>
  <si>
    <t>KATHERINE ANDREA CUARTAS CASTRO </t>
  </si>
  <si>
    <t>LUZ ANDREA RODRIGUEZ ROJAS </t>
  </si>
  <si>
    <t>Designing of a Radio Link to Improve Web 2.0 and Internet Access in Rural Zones in Colombia. Case Study: E-Learning to the Indigenous Community of ¿Santander de Quilichao and Toribio Cauca¿</t>
  </si>
  <si>
    <t>Springerlink</t>
  </si>
  <si>
    <t>4020-8737</t>
  </si>
  <si>
    <t>Datos abiertos y su beneficio en la contratación pública</t>
  </si>
  <si>
    <t>Diseño de un modelo de ciclo parqueadero inteligente soportado en tecnología Rfid/Nfc y aplicación móvil sobre Android para la sede de ingeniería de la Universidad Distrital Francisco José de Caldas</t>
  </si>
  <si>
    <t>Towards the detection of cyberbullying based on social network mining techniques</t>
  </si>
  <si>
    <t> IEEE Xplore Digital Library</t>
  </si>
  <si>
    <t>Application of Non-Linear Control to a Magnetic Levitation System</t>
  </si>
  <si>
    <t>International Journal Of Mathematical Analysis</t>
  </si>
  <si>
    <t>1312-8876 </t>
  </si>
  <si>
    <t>Evaluation of Routing Protocol OSPFv3 on the Link PE-CE on MPLS/VPN Environments</t>
  </si>
  <si>
    <t>1312-885X </t>
  </si>
  <si>
    <t>MODELO PARA LA SIMULACIÓN DE SISTEMAS DE MULTI-AGENTES ROBÓTICOS EN PYTHON.</t>
  </si>
  <si>
    <t>4020-8737 </t>
  </si>
  <si>
    <t>Mobile Application for the Reduction of Waiting Times Through IoT (Prototype)</t>
  </si>
  <si>
    <t> Communications In Computer And Information Science</t>
  </si>
  <si>
    <t>Modelo de integración inteligencia de negocios y gestión del conocimiento</t>
  </si>
  <si>
    <t>2248-762X </t>
  </si>
  <si>
    <t>Modelo de Simulación para evaluar las decisiones estratégicas de un comité local de AIESEC basados en el Balanced Scorecard</t>
  </si>
  <si>
    <t>Desarrollo de un entorno virtual para la simulación de maniobras eléctricas en subestaciones: un caso práctico</t>
  </si>
  <si>
    <t>1900-3102 </t>
  </si>
  <si>
    <t>Modelo de Gestión de Servicios ITIL para E-learning</t>
  </si>
  <si>
    <t>Revista Educación En Ingeniería</t>
  </si>
  <si>
    <t>1900-8260 </t>
  </si>
  <si>
    <t>Industry 4.0 and Its Development in Colombian Industry</t>
  </si>
  <si>
    <t> Lecture Notes In Computer Science</t>
  </si>
  <si>
    <t>0302-9743 </t>
  </si>
  <si>
    <t>Exploring models of normal human locomotion</t>
  </si>
  <si>
    <t>Propuesta de una arquitectura de la industria 4.0 en la cadena de suministro desde la perspectiva de la Ingeniería Industrial</t>
  </si>
  <si>
    <t>A Proposed Architecture for the Development of a Cluster for Graduates of Higher Education Institutions</t>
  </si>
  <si>
    <t>Analysis of the vibration modes in the diverter switch of load tap changer</t>
  </si>
  <si>
    <t>1313-6569 </t>
  </si>
  <si>
    <t>Colombian Tourism: Proposal App to Foster Smart Tourism in the Country</t>
  </si>
  <si>
    <t>Adv Sci Lett</t>
  </si>
  <si>
    <t>1936-6612 </t>
  </si>
  <si>
    <t>A personal knowledge management metamodel based on semantic analysis and social information</t>
  </si>
  <si>
    <t>Social4all: Definition of specific adaptations in Web applications to improve accessibility</t>
  </si>
  <si>
    <t>Las infraestructuras de datos espaciales como apoyo al desarrollo de la ciudad inteligente</t>
  </si>
  <si>
    <t>SANDRA YANET VELAZCO FLOREZ</t>
  </si>
  <si>
    <t>Sistemas integrados de transporte soportados en el Internet de las cosas</t>
  </si>
  <si>
    <t>Guest editors introduction: special issue on analyzing and mining social networks for decision support and recommender systems</t>
  </si>
  <si>
    <t>Journal of Intelligent Information Systems</t>
  </si>
  <si>
    <t>0925-9902</t>
  </si>
  <si>
    <t>Softwareland Chronicles: A Software Development Meta-Process Proposal.</t>
  </si>
  <si>
    <t>Applied Computer Systems</t>
  </si>
  <si>
    <t>2255-8691</t>
  </si>
  <si>
    <t>Fuzzy system to adapt web voice interfaces dynamically in a vehicle sensor tracking application definition</t>
  </si>
  <si>
    <t>Editorial for Advances in Intelligent Mobile Applications Special Issue</t>
  </si>
  <si>
    <t>Mobile Networks and Applications</t>
  </si>
  <si>
    <t>1572-8153</t>
  </si>
  <si>
    <t>Urban Impedance Computing Based on Check-In Records</t>
  </si>
  <si>
    <t>International Journal of Distributed Sensor Networks</t>
  </si>
  <si>
    <t>1550-1477</t>
  </si>
  <si>
    <t>Analyzing and Mining Social Networks for Decision Support</t>
  </si>
  <si>
    <t>0948-695X</t>
  </si>
  <si>
    <t>Difusión de la infraestructura de datos espaciales en Panamá</t>
  </si>
  <si>
    <t>Detection of the Spiral of Silence Effect in Social Media</t>
  </si>
  <si>
    <t>Methodology Design of Computational Experiments Founded on Design-based Science Case Study: Motion Models</t>
  </si>
  <si>
    <t>International Journal Of Online Engineering</t>
  </si>
  <si>
    <t>1861-2121</t>
  </si>
  <si>
    <t>JOHN PETEARSON ANZOLA ANZOLA </t>
  </si>
  <si>
    <t>NFC and Cloud-Based Lightweight Anonymous Assessment Mobile Intelligent Information System for Higher Education and Recruitment Competitions.</t>
  </si>
  <si>
    <t>Big Data Meaning in the Architecture of IoT for Smart Cities</t>
  </si>
  <si>
    <t>JOSE IGNACIO RODRIGUEZ MOLANO </t>
  </si>
  <si>
    <t>Design Methodology for Self-organized Mobile Networks Based</t>
  </si>
  <si>
    <t>Proposal of a Standard Architecture of IoT for Smart Cities</t>
  </si>
  <si>
    <t>Combining the Continuous Integration Practice and the Model-Driven Engineering Approach</t>
  </si>
  <si>
    <t>Computing And Informatics</t>
  </si>
  <si>
    <t>A model-driven approach to generate and deploy videogames on multiple platforms.</t>
  </si>
  <si>
    <t>EDWARD ROLANDO NUNEZ VALDEZ </t>
  </si>
  <si>
    <t>Background and analysis of co-creation: Path towards innovation</t>
  </si>
  <si>
    <t>INTERNATIONAL JOURNAL OF APPLIED ENGINEERING RESEARCH</t>
  </si>
  <si>
    <t>Tic en gestión de la cadena de suministro bogotana</t>
  </si>
  <si>
    <t>Research inteligencia de negocios: estudio de caso sector tecnológico colombiano</t>
  </si>
  <si>
    <t>Industrial Internet of Things: An Architecture Prototype for Monitoring in Confined Spaces Using a Raspberry Pi</t>
  </si>
  <si>
    <t>Metric LMS: Educational evaluation platforms</t>
  </si>
  <si>
    <t>Iberian Conference on Information Systems and Technologies</t>
  </si>
  <si>
    <t>2166-0727 </t>
  </si>
  <si>
    <t>Decentralized model for autonomous robotic system based on wireless sensor networks</t>
  </si>
  <si>
    <t>Developing Analytic Talent: Becoming a Data Scientist</t>
  </si>
  <si>
    <t>Republica de China</t>
  </si>
  <si>
    <t>Online Information Review</t>
  </si>
  <si>
    <t>Towards a Standard-based Domain-specific Platform to Solve Machine Learning-based Problems</t>
  </si>
  <si>
    <t>VGPM: Using business process modeling for videogame modeling and code generation in multiple platforms</t>
  </si>
  <si>
    <t>Voice Application Generator Platform for Real Time Multimedia Vehicle Sensor based Notifications.</t>
  </si>
  <si>
    <t>International Journal of Handheld Computing Research</t>
  </si>
  <si>
    <t>1947-9158</t>
  </si>
  <si>
    <t>Assessment of learning in environments interactive through fuzzy cognitive maps</t>
  </si>
  <si>
    <t>Bitcoin como alternativa transversal de intercambio monetario en la economia digital</t>
  </si>
  <si>
    <t>ZULLY JULIETH PALACIOS CARDENAS </t>
  </si>
  <si>
    <t>Datos abiertos: Oportunidades para empresas</t>
  </si>
  <si>
    <t>Diagnóstico Y Propuesta De Gestión De Las Actividades De Mantenimiento Del Sistema Semafórico De Bogotá D.C.</t>
  </si>
  <si>
    <t>Internet of Things: A Prototype Architecture Using a Raspberry Pi</t>
  </si>
  <si>
    <t>Introducción al Internet de las Cosas</t>
  </si>
  <si>
    <t>Management Model for Planning Articulation at Universidad Distrital Francisco José de Caldas</t>
  </si>
  <si>
    <t>Modelo en Series de Tiempo del Retardo del Cambio de Canal en una Transmisión IPTV</t>
  </si>
  <si>
    <t>Técnicas del Balanced Scorecard para Medición del Cumplimiento del Plan Estratégico de una Empresa</t>
  </si>
  <si>
    <t>An intelligent Mobile Web Browser to adapt the mobile web as a function of the physical environment</t>
  </si>
  <si>
    <t>Clasification methodology of Research topics based in decision trees: J48 and RandomTree</t>
  </si>
  <si>
    <t>Swift vs. Objective-C: A New Programming Language</t>
  </si>
  <si>
    <t>State of the Art Construction Based on the J48 Classifier: Case Study of Internet of Things</t>
  </si>
  <si>
    <t>Creating recommendations on electronic books: A collaborative learning implicit approach</t>
  </si>
  <si>
    <t>Computers In Human Behavior</t>
  </si>
  <si>
    <t>0747-5632</t>
  </si>
  <si>
    <t>Fuzzy decision method to improve the information exchange in a vehicle sensor tracking system</t>
  </si>
  <si>
    <t>Knowledge-based public service transactions: An intelligent model-driven approach in co-learning contexts</t>
  </si>
  <si>
    <t>El futuro de Apple: Swift versus Objective-C</t>
  </si>
  <si>
    <t>Towards a Standard-Based Domain-Specific Platform to Describe Points of Interest</t>
  </si>
  <si>
    <t>BPMN MUSIM: Approach to improve the domain expert's efficiency in business processes modeling for the generation of specific software applications</t>
  </si>
  <si>
    <t>ACOTA: A Multilingual and Semi-Automatic Collaborative Tagging Web-based Approach</t>
  </si>
  <si>
    <t>Journal Of Web Engineering</t>
  </si>
  <si>
    <t>1540-9589</t>
  </si>
  <si>
    <t>JOSE MARIA ALVAREZ RODRIGUEZ </t>
  </si>
  <si>
    <t>Empowering the access to public procurement opportunities by means of linking controlled vocabularies. A case study of Product Scheme Classifications in the European e-Procurement sector</t>
  </si>
  <si>
    <t>Integration Between IT Governance and Balanced Scorecard</t>
  </si>
  <si>
    <t>JOSE IGNACIO RODRIGUEZ MOLANO</t>
  </si>
  <si>
    <t>On the suitability of dynamic languages for hot;reprogramming a robotics framework: a Python case study</t>
  </si>
  <si>
    <t>Software-Practice &amp;Amp; Experience</t>
  </si>
  <si>
    <t>0038-0644</t>
  </si>
  <si>
    <t>Reverse electronic auction web tool for B2B</t>
  </si>
  <si>
    <t>Computers In Industry</t>
  </si>
  <si>
    <t>0166-3615</t>
  </si>
  <si>
    <t>Survey of New Trends in e-Procurement Applying Semantics</t>
  </si>
  <si>
    <t>Inductive Triple Graphs: A Purely Functional Approach to Represent RDF</t>
  </si>
  <si>
    <t>Springerplus</t>
  </si>
  <si>
    <t>2193-1801</t>
  </si>
  <si>
    <t>Mobile Web-Based System for Remote-Controlled Electronic Devices and Smart Objects</t>
  </si>
  <si>
    <t>Mobile Networks And Applications</t>
  </si>
  <si>
    <t>Key Users and Box Office Analysis in an Interest Based Virtual Community</t>
  </si>
  <si>
    <t>Metamodelo de Comercio Electrónico basado en MDA (e-Commerce Metamodel Based on MDA)</t>
  </si>
  <si>
    <t>Vitruvius: An expert system for vehicle sensor tracking and managing application generation</t>
  </si>
  <si>
    <t>Journal Of Network And Computer Applications</t>
  </si>
  <si>
    <t>Open Data and Big Data: A perspective from Colombia</t>
  </si>
  <si>
    <t>Modelos de optimización de la distribución en planta</t>
  </si>
  <si>
    <t>Gestión por competencias: una mirada a la entrevista de selección con tecnología aplicada</t>
  </si>
  <si>
    <t>Innovación Tecnológica</t>
  </si>
  <si>
    <t>1025-6504</t>
  </si>
  <si>
    <t> MANUEL DE JESUS AHUMADA RODRIGUEZ </t>
  </si>
  <si>
    <t>Using extended web technologies to develop Bluetooth multi-platform mobile applications for interact with smart things</t>
  </si>
  <si>
    <t>Information Fusion</t>
  </si>
  <si>
    <t>Internet of Things: Smart things network and communication</t>
  </si>
  <si>
    <t>1095-8592</t>
  </si>
  <si>
    <t>Reconstruction of High Resolution 3D Objects from Incomplete Images and 3D Information</t>
  </si>
  <si>
    <t>International Journal of Interactive Multimedia and Artificial Intelligence - Ijimai</t>
  </si>
  <si>
    <t>A brief introduction to model-driven engineering</t>
  </si>
  <si>
    <t>Anonymous Query on Non-Uniform Data for Location Provacy</t>
  </si>
  <si>
    <t>International Journal Of Data Warehousing And Mining</t>
  </si>
  <si>
    <t>1548-3932</t>
  </si>
  <si>
    <t>Discovering Groups for Effective Marketing in Virtual Communities-An Integrated Approach</t>
  </si>
  <si>
    <t>Journal Of Business Research</t>
  </si>
  <si>
    <t>0148-2963</t>
  </si>
  <si>
    <t>Gade4all: Developing Multi-platform Videogames based on Domain Specific Languages and Model Driven Engineering</t>
  </si>
  <si>
    <t>K-anonymous Path Privacy on Social Graphs</t>
  </si>
  <si>
    <t>Journal Of Intelligent &amp;Amp; Fuzzy Systems</t>
  </si>
  <si>
    <t>Propuesta de Implementación de un Modelo de Teletrabajo</t>
  </si>
  <si>
    <t>Semantic-based QoS management in Cloud Systems: Current Status and Future Challenges</t>
  </si>
  <si>
    <t>Towards a Journalist-Based News Recommendation System: The Wesomender Approach</t>
  </si>
  <si>
    <t>Using Collaborative Virtual Objects Based on Services to Communicate Smart Objects</t>
  </si>
  <si>
    <t>Conference Proceedings: Annual International Conference Of The Ieee Engineering In Medicine And Biology Society. Ieee Engineering In Medicine And Biology Society. Conference</t>
  </si>
  <si>
    <t>1557-170X</t>
  </si>
  <si>
    <t>Modelo para fortalecer el rol de las pymes en el emprendimiento de Bogotá D. C</t>
  </si>
  <si>
    <t>JOSE IGNACIO RODRIGUEZ MOLANO; JOSE IGNACIO PALACIOS OSMA</t>
  </si>
  <si>
    <t>Open Data as a key factor for developing expert systems: a perspective from Spain</t>
  </si>
  <si>
    <t>MODELACION DE SISTEMAS DE RECOMENDACION APLICANDO REDES NEURONALES ARTIFICIALES</t>
  </si>
  <si>
    <t>An Application for Recommender Systems in the Contents Industry</t>
  </si>
  <si>
    <t>Springer Series In Information Sciences</t>
  </si>
  <si>
    <t>0720-678X</t>
  </si>
  <si>
    <t>Redes Interorganizacionales y TIC</t>
  </si>
  <si>
    <t>2344-8288 </t>
  </si>
  <si>
    <t>A knowledge management model applied to health tourism in Colombia</t>
  </si>
  <si>
    <t>Solución B2B para el mercado Latinoamericano</t>
  </si>
  <si>
    <t>IMPLEMENTATION MODELS OF ELECTRONIC COMMERCE SOLUTIONS</t>
  </si>
  <si>
    <t>Revista Ingenierías Universidad De Medellín</t>
  </si>
  <si>
    <t>Redes de investigación científica: un esfuerzo en el desarrollo de conocimiento en conjunto</t>
  </si>
  <si>
    <t>MODELO DE IMPLEMENTACIÓN DE SOLUCIONES DE COMERCIO ELECTRÓNICO</t>
  </si>
  <si>
    <t>Performing incremental generation of code in model-driven engineering</t>
  </si>
  <si>
    <t>Journal Of Research And Practice In Information Technology</t>
  </si>
  <si>
    <t>1443-458X</t>
  </si>
  <si>
    <t>GICOGE</t>
  </si>
  <si>
    <t>Fusión de imágenes satelitales usando la trasformada de Brovey y enriquecimiento espectral sobre computación heterogénea CPU/GPU</t>
  </si>
  <si>
    <t>Innovación en ingeniería.</t>
  </si>
  <si>
    <t>Investigación e Innovación en Ingenierías</t>
  </si>
  <si>
    <t>2344-8652</t>
  </si>
  <si>
    <t>Implementación y evaluación de la fusión de imágenes usando Google Earth Engine y Matlab con imágenes Landsat 8</t>
  </si>
  <si>
    <t> RISTI - Revista Iberica de Sistemas e Tecnologias de Informacao</t>
  </si>
  <si>
    <t>Gestión del conocimiento empresarial en la Internet de las cosas</t>
  </si>
  <si>
    <t>Gestión del conocimiento</t>
  </si>
  <si>
    <t>Cambio de Paradigmas en Ingeniería de Requisitos Desde el Enfoque de BPM</t>
  </si>
  <si>
    <t>Ingeniería de requisitos.</t>
  </si>
  <si>
    <t>Incident forecasting model for motorcycle driving based on IoT and artificial intelligence</t>
  </si>
  <si>
    <t>Indonesian Journal of Electrical Engineering and Computer Science</t>
  </si>
  <si>
    <t>2502-4752</t>
  </si>
  <si>
    <t>NELSON ENRIQUE VERA PARRA</t>
  </si>
  <si>
    <t>A comparative study for the assessment of Ikonos satellite image-fusion techniques</t>
  </si>
  <si>
    <t>Hybrid spatiotemporal simulation of future changes in open wetlands: A study of the Abitibi-Témiscamingue region</t>
  </si>
  <si>
    <t>International Journal Of Applied Earth Observation And Geoinformation</t>
  </si>
  <si>
    <t>0303-2434</t>
  </si>
  <si>
    <t>MAGDA LILIANA PEREZ CASTRO</t>
  </si>
  <si>
    <t>Big Data (r)evolution in Geography: Complexity Modeling in the last two decades.</t>
  </si>
  <si>
    <t>Geography Compass</t>
  </si>
  <si>
    <t>1749-8198</t>
  </si>
  <si>
    <t>Netherlands</t>
  </si>
  <si>
    <t>Applied Geography</t>
  </si>
  <si>
    <t>0143-6228</t>
  </si>
  <si>
    <t>Towards modelling future trends of Quebec’s boreal birds’ species distribution under climate change. </t>
  </si>
  <si>
    <t>ISPRS International Journal of Geo-Information</t>
  </si>
  <si>
    <t>2220-9964</t>
  </si>
  <si>
    <t>Estimation of future occupation of spectral channels by licensed users in cognitive radio networks applying neuro-fuzzy models.</t>
  </si>
  <si>
    <t>Wavelet Daubechies transform assessmen for worlView 2 images fusion</t>
  </si>
  <si>
    <t>Finland </t>
  </si>
  <si>
    <t>1796-203X </t>
  </si>
  <si>
    <t>Structuring and implementing a customer service center for telecommunications SMEs in Colombia.</t>
  </si>
  <si>
    <t>Analysis of multilayer neuronal networks modeling and long short-term memory</t>
  </si>
  <si>
    <t>Model for Matlab simulation of the spectral decision stage in wireless cognitive radio networks.</t>
  </si>
  <si>
    <t>ALGORITMO PARA AGRUPAR ARTÍCULOS CIENTÍFICOS BASADO EN LA INFORMACIÓN BRINDADA POR LAS REFERENCIAS BIBLIOGRÁFICAS</t>
  </si>
  <si>
    <t>Cuba</t>
  </si>
  <si>
    <t>Revista Cubana De Ciencias Informáticas </t>
  </si>
  <si>
    <t>1994-1536</t>
  </si>
  <si>
    <t>MARIA MATILDE GARCIA LORENZO</t>
  </si>
  <si>
    <t>Visualization of urban floodplains in the Amazon foothill using the geo-inspired model of natural vector multi-agents (AVNG)</t>
  </si>
  <si>
    <t>JOSE NELSON PEREZ CASTILLO</t>
  </si>
  <si>
    <t>Natural vector multi-agents geo-inspired in environmental management</t>
  </si>
  <si>
    <t>Revista Ambiente e Agua</t>
  </si>
  <si>
    <t>1980-993X</t>
  </si>
  <si>
    <t>Computational Performance Assessment of K-mer Counting Algorithms</t>
  </si>
  <si>
    <t>EEUU</t>
  </si>
  <si>
    <t>Journal Of Computational Biology</t>
  </si>
  <si>
    <t>1066-5277</t>
  </si>
  <si>
    <t>Comparison of process planning algorithms in order to determine their effectiveness in an operating system through a web simulation</t>
  </si>
  <si>
    <t>2319-8613</t>
  </si>
  <si>
    <t>Arquitectura de seguridad de un entorno computacional para eCiencia en la nube</t>
  </si>
  <si>
    <t>Revista Científica </t>
  </si>
  <si>
    <t>NUBIA RINCON MOSQUERA Y JOSE NELSON PEREZ CASTILLO</t>
  </si>
  <si>
    <t>ADECUACIÓN A METODOLOGÍA DE MINERÍA DE DATOS PARA APLICAR A PROBLEMAS NO SUPERVISADOS TIPO ATRIBUTO-VALOR</t>
  </si>
  <si>
    <t>Revista Universidad Y Sociedad</t>
  </si>
  <si>
    <t>2218-3620</t>
  </si>
  <si>
    <t>Computational Performance Assessment Of Minimizers Uses In Counting K-Mers</t>
  </si>
  <si>
    <t>Jordan</t>
  </si>
  <si>
    <t>JOSE NELSON PEREZ CASTILLO Y NELSON ENRIQUE VERA PARRA</t>
  </si>
  <si>
    <t>Automatic construction and graph-making of functional domain architectures</t>
  </si>
  <si>
    <t> Toma de decisiones inteligente a partir de registros médicos almacenados en CDA-HL7</t>
  </si>
  <si>
    <t>Revista Cubana De Informatica Medica </t>
  </si>
  <si>
    <t>1684-1859</t>
  </si>
  <si>
    <t>Computational Performance Assessment of k-mer Counting Algorithm</t>
  </si>
  <si>
    <t>1557-8666</t>
  </si>
  <si>
    <t>RUBEN ARISTIDES GONZALEZ CRESPO</t>
  </si>
  <si>
    <t>Facilitating the Execution of HPC Workloads in Colombia through the Integration of a Private IaaS and a Scientific PaaS/SaaS Marketplace</t>
  </si>
  <si>
    <t>Ieee Transactions On Cloud Computing</t>
  </si>
  <si>
    <t>2168-7161</t>
  </si>
  <si>
    <t>Performance Assessment by Stages of Main Genomic De-Novo Assemblers Based Upon De Bruijn Graphs</t>
  </si>
  <si>
    <t>Life Science Journal-Acta Zhengzhou University Overseas Edition</t>
  </si>
  <si>
    <t>1097-8135</t>
  </si>
  <si>
    <t>Analysis of the IEEE 802.20 norm as the standard for developing new wireless technologies</t>
  </si>
  <si>
    <t>Lessons learned in the design and implementation of a private cloud for high-performance computing using OpenStack in existing university infrastructure</t>
  </si>
  <si>
    <t> Knowledge Management and Intellectual Capital in a University Context</t>
  </si>
  <si>
    <t>Performance Measurement of Mobile Data Networks</t>
  </si>
  <si>
    <t>Australia</t>
  </si>
  <si>
    <t>Australian Journal Of Basic And Applied Sciences </t>
  </si>
  <si>
    <t>Knowledge Management Model for Project Management</t>
  </si>
  <si>
    <t>Casos de Fracaso en la Gestión de Proyectos TI (Failure cases in IT project Management - Analysis and Improvement of the Management of IT Projects)</t>
  </si>
  <si>
    <t>Ieee America Latina </t>
  </si>
  <si>
    <t>The immunotranscriptome of the Caribbean reef-building coral Pseudodiploria strigosa</t>
  </si>
  <si>
    <t>Immunogenetics</t>
  </si>
  <si>
    <t>0093-7711</t>
  </si>
  <si>
    <t>Performance assessment for main stages in genomic and transcriptomic data processing based upon reads from illumina sequencing technologies</t>
  </si>
  <si>
    <t>LA LOGÍSTICA COMO ESTRATEGIA PARA PROVEER DE INTELIGENCIA A LAS ORGANIZACIONES</t>
  </si>
  <si>
    <t>SANDRO JAVIER BOLANOS CASTRO</t>
  </si>
  <si>
    <t>Modelling the Potential Impact of Climate Change on Agricultural Production in the Province of British Columbia</t>
  </si>
  <si>
    <t>ENERGY AND ENVIRONMENT RESEARCH</t>
  </si>
  <si>
    <t>1927-0569</t>
  </si>
  <si>
    <t>Characterization of spatial relationships between three remotely sensed indirect indicators of biodiversity and climate: a 21years' data series review across the Canadian boreal forest</t>
  </si>
  <si>
    <t> International Journal Of Digital Earth</t>
  </si>
  <si>
    <t>1753-8947</t>
  </si>
  <si>
    <t>Identification des variables expliquant la distribution spatiale d¿oiseaux de la forêt boréale et modélisation de tendances futures : une approche multivariée</t>
  </si>
  <si>
    <t>Cybergeo: European Journal Of Geography </t>
  </si>
  <si>
    <t>1278-3366</t>
  </si>
  <si>
    <t>Elementos Fundamentales que Componen la Radio Cognitiva y Asignación de Bandas Espectrales</t>
  </si>
  <si>
    <t>BorealFireSim: A GIS-based cellular automata model of wildfires for the boreal forest of Quebec in a climate change paradigm</t>
  </si>
  <si>
    <t>Ecological Informatics</t>
  </si>
  <si>
    <t>Análisis y propuesta de selección de rasgos para el Reconocimiento de Expresiones Faciales</t>
  </si>
  <si>
    <t>REVISTA CUBANA DE CIENCIAS INFORMÁTICAS</t>
  </si>
  <si>
    <t>2227-1899</t>
  </si>
  <si>
    <t>Web semántica y su aporte a la estrategia de datos abiertos del estado colombiano</t>
  </si>
  <si>
    <t>NUBIA RINCON MOSQUERA</t>
  </si>
  <si>
    <t>Design and implementation of a panel type antenna</t>
  </si>
  <si>
    <t>GOLDEN RESEARCH THOUGHTS</t>
  </si>
  <si>
    <t>2231-5063</t>
  </si>
  <si>
    <t>Implementation Proposal of an IMS-Based IPTV System over an IPv6/MPLS Network Using Open Source Software</t>
  </si>
  <si>
    <t>OPTIMIZACIÓN DEL REPROCESAMIENTO DE LECTURAS DE SECUENCIACIÓN DE NUEVA GENERACIÓN</t>
  </si>
  <si>
    <t>Automation of functional annotation of genomes and transcriptomes</t>
  </si>
  <si>
    <t>Performance evaluation of routing protocols in dense mode as multicast transmission technologies in networks.</t>
  </si>
  <si>
    <t>International Journal Of Applied Engineering Research </t>
  </si>
  <si>
    <t>Optimización del preprocesamiento de lecturas de secuenciación de nueva generación</t>
  </si>
  <si>
    <t> Decision-making model for the development of productive capacity as a component of a knowledge management system</t>
  </si>
  <si>
    <t>Servicio Amazon Web Services de clasificación primaria de imágenes de fuentes hídricas del piedemonte amazónico que usan redes neuronales.</t>
  </si>
  <si>
    <t>Revista Cientifica</t>
  </si>
  <si>
    <t>Knowledge Engineering for Rough Sets Based Decision-Making Models</t>
  </si>
  <si>
    <t>International Journal Of Intelligent Systems </t>
  </si>
  <si>
    <t>RAFAEL ESTEBAN BELLO PEREZ</t>
  </si>
  <si>
    <t>Knowledge management model as a factor of educative quality: Towards an excellence model</t>
  </si>
  <si>
    <t>VICTOR HUGO MEDINA GARCIA</t>
  </si>
  <si>
    <t>Modelo test-bed de simulación y evaluación de criptografía de curva elíptica en redes IPv6 de próxima generación</t>
  </si>
  <si>
    <t>Conceptual framework language CFL </t>
  </si>
  <si>
    <t>Complexity analysis of a matchmaker based on hidden Markov model for decentralised grid scheduling</t>
  </si>
  <si>
    <t>International Journal Of Grid And Utility Computing</t>
  </si>
  <si>
    <t>1741-8488</t>
  </si>
  <si>
    <t>Design and Modeling to Generalized Linear Elements in a Vector Formatted Cartographic</t>
  </si>
  <si>
    <t> 2005-8039</t>
  </si>
  <si>
    <t>Managing Projects and Organizations within Enterprise 2.0</t>
  </si>
  <si>
    <t>Pensee</t>
  </si>
  <si>
    <t>0031-4773</t>
  </si>
  <si>
    <t>Assessment of Learning in Environments Interactive through Fuzzy Cognitive Maps</t>
  </si>
  <si>
    <t> A multi-instance learning wrapper based on the Rocchio classifier for web index recommendation</t>
  </si>
  <si>
    <t>Knowledge-Based Systems</t>
  </si>
  <si>
    <t>0950-7051</t>
  </si>
  <si>
    <t>Predicting Climate Change Impacts to the Canadian Boreal Forest</t>
  </si>
  <si>
    <t>Diversity</t>
  </si>
  <si>
    <t> 0744-8163</t>
  </si>
  <si>
    <t>Two-steps learning of Fuzzy Cognitive Maps for prediction and knowledge discovery on the HIV-1 drug resistance</t>
  </si>
  <si>
    <t>Use of ARIMA Mathematical Analysis to Model the Implementation of Expert System Courses by Means of Free Software OpenSim and Sloodle Platforms in Virtual University Campuses</t>
  </si>
  <si>
    <t>Diseño e implementación de un banco de carga monofásico para pruebas de carga en sistemas de alimentación ininterrumpidas monofásicas con capacidades entre 1 y 2 KVA</t>
  </si>
  <si>
    <t> 2248-762X</t>
  </si>
  <si>
    <t>Estrategias de colaboración 2.0 para la transferencia de conocimiento</t>
  </si>
  <si>
    <t>Modelo de fortalecimiento del rol de la pymes en Bogotá</t>
  </si>
  <si>
    <t>2010-3751</t>
  </si>
  <si>
    <t> Least Square Support Vector Machine Classifier vs a Logistic Regression Classifier on the Recognition of Numeric Digits</t>
  </si>
  <si>
    <t>Modelo de implementación de soluciones de comercio electrónico</t>
  </si>
  <si>
    <t>Modelo de gestión del conocimiento y su aplicabilidad en las organizaciones</t>
  </si>
  <si>
    <t>Ingenierías &amp; Amazonia</t>
  </si>
  <si>
    <t>1692-7389</t>
  </si>
  <si>
    <t>Retos tecnológicos para medir el tráfico en Bogotá mediante GPS y comunicación celular</t>
  </si>
  <si>
    <t>Revista De Ingeniería</t>
  </si>
  <si>
    <t>EDRO FABIAN PEREZ ARTEAGA</t>
  </si>
  <si>
    <t>Computers Environment And Urban Systems</t>
  </si>
  <si>
    <t> 0198-9715</t>
  </si>
  <si>
    <t>Esquema metodológico para la construcción automática de ontologías</t>
  </si>
  <si>
    <t>JOSE NELSON PEREZ Y FABRIZIO BOLANO LOPEZ</t>
  </si>
  <si>
    <t>Diseño y evaluación de un clasificador de texturas basado en LS-SVM</t>
  </si>
  <si>
    <t>Análisis del Funcionamiento del Algoritmo de Balanceo de Carga LCM en Redes de Conmutación de Etiquetas Multiprotocolo Generalizado (GMPLS)</t>
  </si>
  <si>
    <t>Nelson Enrique Vera Parra</t>
  </si>
  <si>
    <t>Juan Manuel Cueva Lovelle</t>
  </si>
  <si>
    <t>revisión</t>
  </si>
  <si>
    <t>A New Method For Personnel Selection Based On Ranking Aggregation Using A Reinforcement Learning Approach</t>
  </si>
  <si>
    <t>Computacion y Sistemas</t>
  </si>
  <si>
    <t>2007-9737</t>
  </si>
  <si>
    <t>Rafael Esteban Bello Peréz</t>
  </si>
  <si>
    <t>Neutrosophic Sets and Systems</t>
  </si>
  <si>
    <t>2331608X</t>
  </si>
  <si>
    <t>Trastornos asociados y factores de riesgo aterogénicos en escolares y adolescentes obesos</t>
  </si>
  <si>
    <t>Revista Cubana de Pediatria</t>
  </si>
  <si>
    <t>1561-3119</t>
  </si>
  <si>
    <t>On the Accuracy Convergence Tradeoff in Sigmoid Fuzzy Cognitive Maps</t>
  </si>
  <si>
    <t>Construcción de relaciones de similaridad borrosa basada en la medida calidad de la similaridad</t>
  </si>
  <si>
    <t>Investigacion Operacional</t>
  </si>
  <si>
    <t>0257-4306</t>
  </si>
  <si>
    <t>Fuzzy-rough cognitive networks</t>
  </si>
  <si>
    <t>Neural Networks</t>
  </si>
  <si>
    <t>0893-6080</t>
  </si>
  <si>
    <t>A method for the team selection problem between two decision-makers using the ant colony optimization</t>
  </si>
  <si>
    <t>Man in the Middle Attack: Prevention in Wireless LAN</t>
  </si>
  <si>
    <t>0973-9769</t>
  </si>
  <si>
    <t>Roberto Albeiro Pava Diaz</t>
  </si>
  <si>
    <t>Primary user characterization for cognitive radio wireless networks using Long Short-Term Memory.</t>
  </si>
  <si>
    <t>Decentralized On-line Simultaneous Localization and Mapping for Multi-Agent Systems</t>
  </si>
  <si>
    <t>1424-8220</t>
  </si>
  <si>
    <t>Sandro Javier Bolaños Castro</t>
  </si>
  <si>
    <t>A Decentralized Framework for Multi-Agent Robotic Systems</t>
  </si>
  <si>
    <t>Model Engineering Research Supported by Knowledge Management</t>
  </si>
  <si>
    <t>Victor Hugo MEDINA GARCÍA</t>
  </si>
  <si>
    <t>Integral Knowledge Management System in Health</t>
  </si>
  <si>
    <t>Crowdworking as a Kowledge Management Mechanism in the Elicitation of Missional Software Requirement</t>
  </si>
  <si>
    <t>An approach to improve the accuracy of probabilistic classifiers for decision support systems in sentiment analysis</t>
  </si>
  <si>
    <t>Algorithm and software base don MLPNN for estimating channel use in the spectral decision stage in cognitive radio networks</t>
  </si>
  <si>
    <t>Multiobjective Overlapping Community Detection Algorithms Using Granular Computing</t>
  </si>
  <si>
    <t>A Review of Artificial Intelligence in the Internet of Things</t>
  </si>
  <si>
    <t>Gestión de proyectos mediante el análisis de la confianza en redes sociales digitales</t>
  </si>
  <si>
    <t>José Nelson Pérez Castillo - Luis Gabriel Moreno Sandoval - LILIANA MARIA PANTOJA ROJAS</t>
  </si>
  <si>
    <t>Implementation of a knowledge management model in higher education institutions</t>
  </si>
  <si>
    <t>Sylwan Journal</t>
  </si>
  <si>
    <t>0039-7660</t>
  </si>
  <si>
    <t>Análisis de aprendizaje computacional aplicado a la contratación: Caso Instituto Colombiano de Bienestar Social</t>
  </si>
  <si>
    <t>La e-research en el proceso de recogida y análisis de datos en el estudio de caso para la construcción de entornos personales de trabajo y aprendizaje</t>
  </si>
  <si>
    <t>Identificación del comportamiento caótico de las ecuaciones de Lorenz empleando máquinas de soporte vectorial</t>
  </si>
  <si>
    <t>Revista Ingeniería Solidaria</t>
  </si>
  <si>
    <t>Model for measuring the performance of knowledge management in organizations</t>
  </si>
  <si>
    <t>Journal of Communications</t>
  </si>
  <si>
    <t>1796-2021</t>
  </si>
  <si>
    <t>Webpages classification with phishing content using Naive Bayes Algorithm</t>
  </si>
  <si>
    <t>Journal Communications in Computer and Information Science</t>
  </si>
  <si>
    <t>Design of a Competitive Intelligence System for the meat sector in Colombia using Business Intelligence</t>
  </si>
  <si>
    <t>GISE 3</t>
  </si>
  <si>
    <t>Noise Reduction in Electrical Signals Generated by Partial Discharges in Distribution Transformers Using the Local Polynomial Approximation (LPA) and the Intersection of Confidence Intervals (ICI)</t>
  </si>
  <si>
    <t>Ingenieria eléctrica</t>
  </si>
  <si>
    <t>CIT-información tecnológica.</t>
  </si>
  <si>
    <t>Design and Implementation of a Low Power Wind Turbine Emulator Through the Induction Motor-Permanent Magnet Generator Arrangement</t>
  </si>
  <si>
    <t>Revista Facultad de Ingeniería - UPTC</t>
  </si>
  <si>
    <t>Design and Implementation of a Lead-Acid Battery Emulator</t>
  </si>
  <si>
    <t>Journal of Engineering Science and Technology Review</t>
  </si>
  <si>
    <t>1791-2377</t>
  </si>
  <si>
    <t>Evaluation of the Electromagnetic Shielding of Concrete from HighFrequency Simulations and the Application of the Jonscher Mode</t>
  </si>
  <si>
    <t>Revista INGENIERÍA</t>
  </si>
  <si>
    <t xml:space="preserve">Fault diagnosis based on algebraic identification assisted by extended state observers </t>
  </si>
  <si>
    <t>NODYCON 2021</t>
  </si>
  <si>
    <t>0924-090X</t>
  </si>
  <si>
    <t>Tailandia</t>
  </si>
  <si>
    <t>Engineering Journal</t>
  </si>
  <si>
    <t>0125-8281</t>
  </si>
  <si>
    <t>GITEM</t>
  </si>
  <si>
    <t>Métodos de compresión sin pérdidas de imágenes de resonancia magnética utilizando transformada wavelet: revisión sistemática</t>
  </si>
  <si>
    <t>Física</t>
  </si>
  <si>
    <t>Eco matemático</t>
  </si>
  <si>
    <t>1794-8231</t>
  </si>
  <si>
    <t xml:space="preserve"> LILIA EDITH APARICIO PICO</t>
  </si>
  <si>
    <t>Técnicas de inteligencia artificial aplicadas al análisis de imágenes diagnóstico</t>
  </si>
  <si>
    <t>Ciencias computacionale y de la información</t>
  </si>
  <si>
    <t>International Journal Of Engineering Research And Development</t>
  </si>
  <si>
    <t>2278-067X</t>
  </si>
  <si>
    <t>Direccionamiento automático de antenas en estaciones terrenas de seguimiento a picosatelites</t>
  </si>
  <si>
    <t>-</t>
  </si>
  <si>
    <t>Subchasis de integracion modular para el despliegue de antenas en un cubesa</t>
  </si>
  <si>
    <t>Lilia Edith Aparicio Pico</t>
  </si>
  <si>
    <t>Diseño e implementación de un analizador para el protocolo AX.25</t>
  </si>
  <si>
    <t>Redes de ingenieria</t>
  </si>
  <si>
    <t>Integration model for health services in the colombian social security system</t>
  </si>
  <si>
    <t>Design and simulation of an attitude determination system based on the Extended Kalman Filter for Cube-Sat Colombia I</t>
  </si>
  <si>
    <t>Análisis de velocidad de transmisión del protocolo AX.25 Implementado en la estación terrena satelital UPTC</t>
  </si>
  <si>
    <t>Images compression process in the radiological service unit as an infrastructure component in the colombian health model.</t>
  </si>
  <si>
    <t>Prestación de servicios de salud-red de urgencias y seguimiento al paciente en el modelo de salud colombiano</t>
  </si>
  <si>
    <t>Reaching a Personalized Medicine Era: The Dream of the Drug Market</t>
  </si>
  <si>
    <t>Medicina</t>
  </si>
  <si>
    <t>British Journal Of Medical Practitioners</t>
  </si>
  <si>
    <t>1757-8515</t>
  </si>
  <si>
    <t>Patrick Francois Tarquino Aparicio</t>
  </si>
  <si>
    <t>Un análisis del autismo desde la perspectiva de su influencia en familias y la tecnología como facilitador en el manejo de esta condición</t>
  </si>
  <si>
    <t>Ciencias humanas</t>
  </si>
  <si>
    <t>Análisis de idoneidad del suelo para construcción de colegios públicos integrado SIG y PAJ en el área urbana de Bogotá</t>
  </si>
  <si>
    <t>Propuesta de implementación del sistema de orientación para un picosatélite en orbita</t>
  </si>
  <si>
    <t>Guía de pruebas y protocolos para el lanzamiento del satélite Colombia I</t>
  </si>
  <si>
    <t>Development prospective for a Picosatellites laboratory</t>
  </si>
  <si>
    <t>Communications system for Colombia-1 picosatellite</t>
  </si>
  <si>
    <t>Designs and implementation for CUBESAT COLOMBIA I satellite power module</t>
  </si>
  <si>
    <t>Inclusión social de la población con limitación auditiva en la educación superior colombiana</t>
  </si>
  <si>
    <t>Compresión de Señales Electrocardiográficas Fetales Mediante la Transformada Wavelet Packet</t>
  </si>
  <si>
    <t>Setting of an earth satellite station in The District University Francisco Jose De Caldas</t>
  </si>
  <si>
    <t>Far East Journal Of Electronics And Communications</t>
  </si>
  <si>
    <t>0973-7006</t>
  </si>
  <si>
    <t>Current Status of Technology and Telemedicine Services in Colombia</t>
  </si>
  <si>
    <t>Análisis en la implementación del Leap motion controller en la I.E.D. técnico industrial de Tocancipa</t>
  </si>
  <si>
    <t>Computer Science and Social Sciences</t>
  </si>
  <si>
    <t>Interactive Technology and Smart Education</t>
  </si>
  <si>
    <t>1741-5659</t>
  </si>
  <si>
    <t>Evolución de la medición ambulatoria para la detección de enfermedades cardiacas</t>
  </si>
  <si>
    <t>Visión electronica</t>
  </si>
  <si>
    <t>Consideraciones para el diseño del modulador y demodulador de la estación terrena CUBESAT-UD</t>
  </si>
  <si>
    <t>Modelo para evaluación de la exactitud de escáner láser terrestre - TLS</t>
  </si>
  <si>
    <t>2422-4200</t>
  </si>
  <si>
    <t>Prototype for a message: ambulatory consultation based od a hl7 standard for teleconsultation</t>
  </si>
  <si>
    <t>2249–8001</t>
  </si>
  <si>
    <t>Message prototype for transmission of a cda with the standard hl7 for a telediagnostic and teleconsultation system</t>
  </si>
  <si>
    <t>1405-14054</t>
  </si>
  <si>
    <t>GITUD</t>
  </si>
  <si>
    <t>Seismic analysis on historical bridge using photogrammetry and finite elements</t>
  </si>
  <si>
    <t>IEEE Geoscience and Remote Sensing Magazine</t>
  </si>
  <si>
    <t>2168-6831</t>
  </si>
  <si>
    <t>Data Acquisition with LoraWAN IoT Technology to Monitor Bio-Inspired Wind Turbines in Rural Areas of Cundinamarca</t>
  </si>
  <si>
    <t>Modelado de sensores basado en la Arquitectura MDA para microrredes eléctricas</t>
  </si>
  <si>
    <t>Gran Colombiano</t>
  </si>
  <si>
    <t>2248-5252</t>
  </si>
  <si>
    <t>Protocolos de encaminamiento de datos para uso en microrredes rurales aisladas</t>
  </si>
  <si>
    <t>Red de sensores de sistemas de posicionamiento global para la georreferenciación de puntos terrestres</t>
  </si>
  <si>
    <t>Revista Iberica de Sistemas e Tecnologias de Informacao</t>
  </si>
  <si>
    <t>Modelos de predicción de propagación para señales de televisión en la banda UHF</t>
  </si>
  <si>
    <t>Development and Testing of a Real-Time LoRawan Sniffer Based on GNU-Radio</t>
  </si>
  <si>
    <t>2256-5337</t>
  </si>
  <si>
    <t>CORRECCIÓN DE MODELO DE PROPAGACIÓN EN REDES DE TELEVISIÓN DIGITAL TERRESTRE EN ENTORNOS URBANOS</t>
  </si>
  <si>
    <t>TDT DVB-T2 signal coverage in rural zones</t>
  </si>
  <si>
    <t>Visión Electrónica</t>
  </si>
  <si>
    <t>Automatic mapping of land surface elevation changes from UAV-based imagery</t>
  </si>
  <si>
    <t>International Journal Of Remote Sensing</t>
  </si>
  <si>
    <t>0143-1161</t>
  </si>
  <si>
    <t>Modeling and testing of two-stage grid-connected photovoltaic micro-inverters</t>
  </si>
  <si>
    <t>Algoritmo de encaminamiento con reconfiguración de topología para red de sensores inalámbricos aplicada a una Microrred en modo "Isla"</t>
  </si>
  <si>
    <t>Elementos</t>
  </si>
  <si>
    <t>Rural Microgrids and its potential application in Colombia</t>
  </si>
  <si>
    <t>Renewable and Sustainable Energy Reviews</t>
  </si>
  <si>
    <t>Proceso de estimación estocástico para la selección de fuentes de energía en una microrred eléctrica</t>
  </si>
  <si>
    <t>Análisis de interfaces navegacionales a partir del uso de esquemas de representación de conocimiento</t>
  </si>
  <si>
    <t>Ingeniería Y Competitividad</t>
  </si>
  <si>
    <t>Model of Learning Objects Exchange between LCMS Platforms through Intelligent Agents</t>
  </si>
  <si>
    <t>Sistema de transporte y embalaje utilizando robótica cooperativa basada en teoría de colonias de hormigas mediante plataforma Mindstorm de LEGO®</t>
  </si>
  <si>
    <t>Visualization Techniques trough search interfaces in learning object repositories</t>
  </si>
  <si>
    <t>Authenticated Encryption of PMU Data</t>
  </si>
  <si>
    <t>Aproximación de la calidad de voz y cobertura en una red GSM de emergencia</t>
  </si>
  <si>
    <t>Ciencia E Ingeniería Neogranadina</t>
  </si>
  <si>
    <t>Medidas de calidad de Voz en una red GSM sobre Software Libre</t>
  </si>
  <si>
    <t>Entre Ciencia E Ingenieria</t>
  </si>
  <si>
    <t>Prototipo informático para extracción de recursos digitales sobre Internet</t>
  </si>
  <si>
    <t>Generación Automática de sistemas lógicos difusos (SLD) tipo mandani sobre microcontroladores de 8 Bits</t>
  </si>
  <si>
    <t>GRECO</t>
  </si>
  <si>
    <t>Review of L1 Adaptive Control for Solving the Wing Rock Problem</t>
  </si>
  <si>
    <t>Control adaptativo</t>
  </si>
  <si>
    <t>1816-949x</t>
  </si>
  <si>
    <t xml:space="preserve">Performance analysis of a Data Offloading Approach based on Software Defined Networking for Heterogeneous Networks </t>
  </si>
  <si>
    <t>Redes de telecomunicaciones</t>
  </si>
  <si>
    <t>IET Communications</t>
  </si>
  <si>
    <t>1751-8628</t>
  </si>
  <si>
    <t>Wireless sensor nodes featuring single or double band directive antennas for agriculture applications.</t>
  </si>
  <si>
    <t>INGE CUC</t>
  </si>
  <si>
    <t>Optical partitioningfor multicarrier generation in subcarrier multiplexed networks</t>
  </si>
  <si>
    <t>Suspended plate antenna with circular polarization and configurable sense of rotation</t>
  </si>
  <si>
    <t>A Fuzzy Inference System for Automatic Setting of the Processing Threshold in an IEEE 802.11 Cognitive Radio</t>
  </si>
  <si>
    <t>International Journal on Communications Antenna and Propagation</t>
  </si>
  <si>
    <t>2039-5086</t>
  </si>
  <si>
    <t>Software Assisted Energy Efficient and Flexible WDM-PON Access Networks</t>
  </si>
  <si>
    <t> Bidirectional single sideband transmission of Millimeter Waves over Fiber for 5G Mobile Networks</t>
  </si>
  <si>
    <t>Quality of service evaluation based on network slicing for software-defined 5G systems</t>
  </si>
  <si>
    <t>Optical power dimensioning for a multi-PON architecture featuring light-source centralising based on polarisation multiplexing</t>
  </si>
  <si>
    <t>Iet Communications</t>
  </si>
  <si>
    <t>Fuzzy Systems: An Approach to 5G Networks under the Software Defined Network Paradigm</t>
  </si>
  <si>
    <t>Antena de parche cortocircuitado con polarización circular y sentido de giro reconfigurable para aplicaciones en satélites de reducido tamaño</t>
  </si>
  <si>
    <t>Opportunities to implement Software Defined Radio in network sensors</t>
  </si>
  <si>
    <t>Performance analysis of 2R optical regeneration by cross gain compression using multiple quantum well semiconductor optical amplifiers</t>
  </si>
  <si>
    <t>Antena de parche con sentido de giro reconfigurable para aplicaciones en satélites CubeSat</t>
  </si>
  <si>
    <t>Towards a New Generation of Passive Optical Networks</t>
  </si>
  <si>
    <t>Comparative Study of Optical Filtering Schemes for Convergent Access Network</t>
  </si>
  <si>
    <t>Generación de señales para sistemas de radio sobre fibra basados en la combinación eléctrica de componentes de banda base y radiofrecuencia</t>
  </si>
  <si>
    <t>Ingeniare</t>
  </si>
  <si>
    <t>Reconfigurable Architecture Based On Fiber Bragg Gratings For Convergent Optical Indoor Networks</t>
  </si>
  <si>
    <t>1900-771X</t>
  </si>
  <si>
    <t>Antena Compacta para Aplicaciones en Satélites de Reducido Tamaño</t>
  </si>
  <si>
    <t>Performance of multiobjective computational intelligence algorithms for the routing and wavelength assignment problem</t>
  </si>
  <si>
    <t>Ingeniería E Investigación </t>
  </si>
  <si>
    <t>Dynamic WDM-TDM access networks featuring wired-wireless convergence</t>
  </si>
  <si>
    <t>Antena plana para aplicaciones en las bandas L1 y L2 de GPS</t>
  </si>
  <si>
    <t>A comparative study of multiobjective computational intelligence algorithms to find the solution to the RWA problem in WDM networks</t>
  </si>
  <si>
    <t>A study of the ground plane effect in passband filters using OSRR cells</t>
  </si>
  <si>
    <t>Generación de señales para sistemas radio sobre fibra basados en combinación óptica</t>
  </si>
  <si>
    <t>Ingeniería Investigación Y Tecnología</t>
  </si>
  <si>
    <t>1405-7743</t>
  </si>
  <si>
    <t>Dimensioning of optical multicast for dynamic WDM convergent access networks</t>
  </si>
  <si>
    <t>Ingeniare : Revista Chilena De Ingeniería</t>
  </si>
  <si>
    <t>Band-Pass filters using OSRR cells</t>
  </si>
  <si>
    <t>Wideband PIFA antenna for higher LTE band applications</t>
  </si>
  <si>
    <t>Analytical model of signal generation for radio over fiber systems</t>
  </si>
  <si>
    <t>Dynamic wired-wireless architecture for WDM stacking access networks</t>
  </si>
  <si>
    <t>Estimación de la cantidad de potencia suministrada por las celdas fotovoltaicas de un cubesat</t>
  </si>
  <si>
    <t>A study on the multiple dynamic wavelength distribution for gigabit capable passive optical networks</t>
  </si>
  <si>
    <t>GUSTAVO ADOLFO PUERTO LEGUIZAMON</t>
  </si>
  <si>
    <t>INTERNET INTELIGENTE</t>
  </si>
  <si>
    <t>Heterogeneous computing to accelerate the search of super k-mers based on minimizers.</t>
  </si>
  <si>
    <t>Ucrania</t>
  </si>
  <si>
    <t>International Journal of Computing</t>
  </si>
  <si>
    <t>1727-6209</t>
  </si>
  <si>
    <t>Desorption of Coffee Pulp Used as an Adsorbent Material for Cr (III and VI) Ions in Synthetic Wastewater: A Preliminary Study</t>
  </si>
  <si>
    <t>Molecules</t>
  </si>
  <si>
    <t>1420-3049</t>
  </si>
  <si>
    <t>Fruit Peels as a Sustainable Waste for the Biosorption of Heavy Metals in Wastewater: A Review</t>
  </si>
  <si>
    <t>Ontological base models machine-to-machine M2M applied to the internet of things IOT</t>
  </si>
  <si>
    <t>Revista Boletín Redipe</t>
  </si>
  <si>
    <t>Evaluation of the use of the national academic network of advanced technology (renata) in Colombia</t>
  </si>
  <si>
    <t>Forecasting model with machine learning in higher education ICFES exams</t>
  </si>
  <si>
    <t>International Journal of Electrical and Computer Engineering (IJECE)</t>
  </si>
  <si>
    <t>Prototipo de sensor de frecuencia cardíaca para el pronóstico de problemas cardíacos prototipo de sensor de frecuencia cardíaca para el pronóstico de problemas cardíacos</t>
  </si>
  <si>
    <t>Early detection algorithm for alzheimer’s disease using autonomous learning</t>
  </si>
  <si>
    <t>Una aproximación a los factores de riesgo relacionados con la enfermedad de alzheimer</t>
  </si>
  <si>
    <t>Analysis of MPLS/BGP/VPN Performance Advertising BGP Routing Algorithm</t>
  </si>
  <si>
    <t xml:space="preserve"> 0123-7799</t>
  </si>
  <si>
    <t>2346-030X</t>
  </si>
  <si>
    <t>Biosorption of Pb (II) Using Coffee Pulp as a Sustainable Alternative for Wastewater Treatment</t>
  </si>
  <si>
    <t>Efficiency Optimization Model for 802.11ac WLAN Networks</t>
  </si>
  <si>
    <t>TRANSACTIONS ON ANTENNAS AND PROPAGATION: A 30-YEAR EVOLUTION</t>
  </si>
  <si>
    <t>OCTAVIO SALCEDO PARRA</t>
  </si>
  <si>
    <t>ONLINE MONITORING OF REAL-TIME CARDIAC BEHAVIOR USING PORTABLE IoT TECHNOLOGIES</t>
  </si>
  <si>
    <t>FUNCTIONAL ARCHITECTURES FOR THE INTERNET OF THINGS: FUNDAMENTAL MODELS</t>
  </si>
  <si>
    <t>CONTROLLING LIGHT IN A DEFINED ROOM VIA A MOBILE APPLICATION</t>
  </si>
  <si>
    <t>CHOICE ALGORITHM OF INTRUSION PREVENTION SYSTEM FOR WIFI 802.11 AC NETWORKS</t>
  </si>
  <si>
    <t>INVESTIGATION OF HAPPINESS DETERMINANTS USING THE OXFORD QUESTIONNAIRE IN STUDENTS OF THE UNIVERSIDAD FRANCISCO JOSÉ DE CALDAS</t>
  </si>
  <si>
    <t>MOVEMENT CAPTURE DEVICE FOR PREDICTION OF EPILEPTIC ATTACKS IN MYOCLONIC EPILEPSY</t>
  </si>
  <si>
    <t>MACHINE LEARNING APPLIED TO ICFES TESTS TO IDENTIFY MEASUREMENT PATTERNS IN STUDENTS</t>
  </si>
  <si>
    <t>MODEL OF NEUTRALITY IN AN OLIGOPOLY IN TELECOMMUNICATIONS</t>
  </si>
  <si>
    <t>SOLUTION OF THE BISHOPS IN CONVOCATION PROBLEM USING A PARALLEL GENETIC ALGORITHM ON A GPU</t>
  </si>
  <si>
    <t>ROBERTO MANUEL POVEDA CHAVES</t>
  </si>
  <si>
    <t>Regulation of Artificial Intelligence: One Perspective from the Theory of Games</t>
  </si>
  <si>
    <t>Innovation for the Prevention of Deaths at Attacks to the Heart Through the Detection Early Alterations in the Heart Rate</t>
  </si>
  <si>
    <t>Mobile Application for the Detection of Parkinson's Disease by Recognizing Spiral Images Drawn by Patients</t>
  </si>
  <si>
    <t>ESTIMATION OF LYMPHATIC CELLS IN A HEMOGRAM IN AN AUTOMATED WAY TO HELP THE EARLY DIAGNOSIS OF CHRONIC LYMPHATIC LEUKEMIA (CLL) IMPLEMENTING PROCESSING TECHNOLOGIES IMAGES</t>
  </si>
  <si>
    <t>PUBLISH/SUBSCRIBE IoT SMART HOME</t>
  </si>
  <si>
    <t>GNSS DATA PROCESSING THROUGH THE WAVELET TRANSFORM</t>
  </si>
  <si>
    <t>CHESS KNIGHT PATH PROBLEM SOLVED BY A PARALLEL EVOLUTIONARY ALGORITHM IMPLEMENTED IN CUDA</t>
  </si>
  <si>
    <t>FROM CONJETURE TO FORMALISM IN THE LEARNING OF THE LINEAR ALGEBRA IN ENGINEERING CAREERS</t>
  </si>
  <si>
    <t>COMPARISON OF INDUSTRIAL AND CLASSROOM MANAGEMENT SYSTEMS USING THE MODEL OF CYBERNETIC OF THIRD ORDER</t>
  </si>
  <si>
    <t>DO MATH WITH PLAUSIBLE REASONING</t>
  </si>
  <si>
    <t>Diseño del proceso de Marketing para estructurar un plan de negocio interno dirigido a PYMES en Colombia</t>
  </si>
  <si>
    <t>Análisis de la producción de publicaciones científicas en inteligencia artificial aplicada a la formulación de Políticas Públicas</t>
  </si>
  <si>
    <t>Centralized Su-Nyquist Wideband Spectrum Sensing for Cognitive Radio Networks over Fading Channels</t>
  </si>
  <si>
    <t>Computer Communications</t>
  </si>
  <si>
    <t>0140-3664</t>
  </si>
  <si>
    <t>Design and Implementation of an Intrusion Prevention System for Wi-Fi Networks 802.11 AC</t>
  </si>
  <si>
    <t>Quality of Service Applied to Li-Fi Networks in 5th Generation Environments</t>
  </si>
  <si>
    <t>Use of KRACK Attack to Obtain Sensitive Information</t>
  </si>
  <si>
    <t>Natural Language Processing Services in Assistive Technology</t>
  </si>
  <si>
    <t>International Journal of Mechanical Engineering and Technology</t>
  </si>
  <si>
    <t>2121-0301</t>
  </si>
  <si>
    <t>International Journal of Civil Engineering and Technology</t>
  </si>
  <si>
    <t>2120-0203</t>
  </si>
  <si>
    <t>9214-526X</t>
  </si>
  <si>
    <t>Quality of Service (QoS) in Lan-To-Lan Environments Through Modification of Packages</t>
  </si>
  <si>
    <t>Designing a MAC algorithm for equitable spectrum allocation in cognitive radio wireless networks</t>
  </si>
  <si>
    <t>Wireless Personal Communications</t>
  </si>
  <si>
    <t>1572-834X</t>
  </si>
  <si>
    <t>Primary user characterization for cognitive radio wireless networks using Long Short-Term Memory</t>
  </si>
  <si>
    <t>Teleoperation System for a Four-Dof Robot- Commands with Data Glove and Web Page</t>
  </si>
  <si>
    <t>A software pilot application to calculate the parameters involved in subsidiaries interconnection based on FSO technology</t>
  </si>
  <si>
    <t>Traffic model for the interconnection of networks and operators using MPLS-TE</t>
  </si>
  <si>
    <t>A Solution for the Quadratic Assignment Problem (QAP) through a Parallel Genetic Algorithm Based Grid on GPU</t>
  </si>
  <si>
    <t>Creating a cluster in Amazon to implement the Bayes classification algorithm</t>
  </si>
  <si>
    <t>Primary user characterization for cognitive radio wireless networks using a neural system based on Deep Learning.</t>
  </si>
  <si>
    <t>Artificial Intelligence Review</t>
  </si>
  <si>
    <t>0269-2821</t>
  </si>
  <si>
    <t>User characterization through dynamic bayesian networks in cognitive radio wireless networks</t>
  </si>
  <si>
    <t>Performance study of 802.11p standard in vehicular networks</t>
  </si>
  <si>
    <t>Information and Identity Theft Without ARP Spoofing in LAN Environments</t>
  </si>
  <si>
    <t>Colombian Regulations for the Implementation of Cognitive Radio in Smart Grids</t>
  </si>
  <si>
    <t>Design of an Architecture of Communication Oriented to Medical and Sports Applications in IoT</t>
  </si>
  <si>
    <t>Evaluation of efficiency techniques for spectrum decision making in cognitive Radio Wireless Networks</t>
  </si>
  <si>
    <t>Design of an Architecture for Medical Applications in IoT</t>
  </si>
  <si>
    <t>Spectrum Forecast Using Propagation Losses of the Okumura-Hata Model</t>
  </si>
  <si>
    <t>International Journal On Communications Antenna And Propagation</t>
  </si>
  <si>
    <t>Networks and their traffic in multiplayer games</t>
  </si>
  <si>
    <t>Implementing a simulator of wireless cognitive radio network primary users</t>
  </si>
  <si>
    <t>International Journal Of Applied Engineering</t>
  </si>
  <si>
    <t>Proposed methodology for assignment of spectral bands in wireless cognitive radio networks</t>
  </si>
  <si>
    <t>Efficiency Between Mobile Networks IPv6 Ipv4 and Wired Networks</t>
  </si>
  <si>
    <t>Proposal to handle the interoperability of clinical information systems across different stakeholders</t>
  </si>
  <si>
    <t>Desarrollo de un Modelo Predictivo para la Estimación delComportamiento de Variables en una Infraestructura de Red</t>
  </si>
  <si>
    <t>Desarrollo de un controlador PID por sintonización difusa aplicado a un sistema rotacional (péndulo invertido)</t>
  </si>
  <si>
    <t>Análisis del estado actual de la salud pública bajo el marco de la interoperabilidad</t>
  </si>
  <si>
    <t>Puente Revista Cientifica Universidad Pontificia Bolivariana Seccional Bucaramanga</t>
  </si>
  <si>
    <t>1909-9851</t>
  </si>
  <si>
    <t>Algorithm implementation to prevent deadlocks used by IOS in multiple fed back queues</t>
  </si>
  <si>
    <t>Simulation and analysis of mass and interactive flows in a label switching backbone</t>
  </si>
  <si>
    <t>Modelo AHP-VIKOR para handoff espectral en redes de radio cognitiva</t>
  </si>
  <si>
    <t>CESAR AUGUSTO HERNANDEZ SUAREZ</t>
  </si>
  <si>
    <t>Using ANN in Financial Markets Micro-Structure Analysis</t>
  </si>
  <si>
    <t>Proposal for Interoperability Standards Applications in the Health Sector</t>
  </si>
  <si>
    <t>Elementos fundamentales que componen la Radio Cognitiva y asignación de bandas espectrales</t>
  </si>
  <si>
    <t>HANDOFF PROCESS SIMULATION BY NETWORK SIMULATOR 2 IN MOBILE TELEMATIC NWTWORKS WITH IPV6</t>
  </si>
  <si>
    <t>DANILO ALFONSO LOPEZ SARMIENTO</t>
  </si>
  <si>
    <t>Multivariate Model For Estimating The Future Behavior Of Flow In Wireless Networks</t>
  </si>
  <si>
    <t>Predicción espectral en redes inalámbricas de Radio Cognitiva</t>
  </si>
  <si>
    <t>Implementation of a Communication System Between the (IP) Internet Protocol and the Profibus Standard for General Application Using Programmable Development Systems</t>
  </si>
  <si>
    <t>Life Science Journal-Acta Zhengzhou University Overseas</t>
  </si>
  <si>
    <t>LAN Traffic Forecasting Using a Multi Layer Perceptron Model</t>
  </si>
  <si>
    <t>Barataria. Revista Castellano-Manchega De Ciencias Sociales</t>
  </si>
  <si>
    <t>1575-0825</t>
  </si>
  <si>
    <t>OCTAVIO UNA JUAREZ</t>
  </si>
  <si>
    <t>Performance Evaluation of Routing Protocols in Dense Mode as Multicast Transmission Technologies in Networks</t>
  </si>
  <si>
    <t>Evaluación de la Calidad del Servicio para Voz sobre Protocolo de Internet (VoIP) en Redes WIMAX sobre Ambientes IP/MPLS</t>
  </si>
  <si>
    <t>ESTIMACIÓN Y OPTIMIZACIÓN DEL BALANCEO DE CARGA USANDO INGENIERÍA DE TRÁFICO ADAPTATIVA MATE EN REDES DE CONMUTACIÓN DE ETIQUETAS MULTIPROTOCOLO GENERALIZADO (GMPLS)</t>
  </si>
  <si>
    <t>EVALUACIÓN DE LA CALIDAD DEL SERVICIO PARA VOZ SOBRE PROTOCOLO DE INTERNET (VoIP) EN REDES WIMAX SOBRE AMBIENTES IP/MPLS</t>
  </si>
  <si>
    <t>Evaluación de Protocolos de Señalización en Multiprotocolo Generalizado de Conmutación de Etiquetas (GMPLS) Capaces de Conmutar Paquetes y Longitudes de Onda</t>
  </si>
  <si>
    <t>Didactic Actions Differential Equations Learning Betterment in Engineering Careers</t>
  </si>
  <si>
    <t>Interrogatorio para la descripción de los pueblos de Fermín Caballero</t>
  </si>
  <si>
    <t>Empiria: Revista De Metodologia De Ciencias Sociales</t>
  </si>
  <si>
    <t>1139-5737</t>
  </si>
  <si>
    <t>Poética y comunicación. Aportaciones a la teoría de la comunicación y a la teoría de los objetos desde las Odas de Neruda</t>
  </si>
  <si>
    <t>Revista Internacional De Sociologia</t>
  </si>
  <si>
    <t>0034-9712</t>
  </si>
  <si>
    <t>Servicios de Televisión sobre la Plataforma de Internet (IPTV-IMS) usando Protocolo de Flujo en Tiempo Real (RTSP) y Protocolo de Transferencia de Hipertexto (HTTP)</t>
  </si>
  <si>
    <t>Assignation Problems' Solutions by Parallel and Distributed Genetic Algorithms</t>
  </si>
  <si>
    <t>Optimization of Power Distribution Networks Using Parallel Genetic Algorithms</t>
  </si>
  <si>
    <t>Desempeño de los protocolos de enrutamiento MESH</t>
  </si>
  <si>
    <t>Clasificador Basado en una Máquina de Vectores de Soporte de Mínimos Cuadrados Frente a un Clasificador por Regresión Logística ante el Reconocimiento de Dígitos Numéricos</t>
  </si>
  <si>
    <t>EVALUACIÓN DEL DESEMPEÑO DE FILTRO ADAPTADO PARA RADIO COGNITIVA</t>
  </si>
  <si>
    <t>SISTEMA DE COMUNICACIÓN TCP/IP PARA EL CONTROL DE UNA INTERSECCIÓN DE TRÁFICO VEHICULAR</t>
  </si>
  <si>
    <t>An Approach to the Generalization Thinking</t>
  </si>
  <si>
    <t>PROPUESTA INICIAL PARA EL DESARROLLO DE UNA METODOLOGÍA QUE PERMITA LA IMPLEMENTACIÓN IPTVv6 SOBRE SISTEMAS IMS</t>
  </si>
  <si>
    <t>PROPOSAL ON THE IPV6 CONNECTIONS OF ENVIRONMENTS BY USING AN MPLS/IPV4 BACKBONE</t>
  </si>
  <si>
    <t>Diseño e implementación de IPv6 en un sistema embebido</t>
  </si>
  <si>
    <t>Modelado de perdidas en una transmisión de video por medio de series de tiempo ARIMA Y SARIMA</t>
  </si>
  <si>
    <t>Evolución del protocolo MAC multicanal para redes de radio cognitiva</t>
  </si>
  <si>
    <t>PERFORMANCE ASSESSMENT OF DIFFSERV AND INTSERV SERVICES IN QoS ON AN ACADEMIC NETWORK USING NS2</t>
  </si>
  <si>
    <t>Desempeño de un modelo de tráfico multivariable que permita estimar el valor medio del Throughput</t>
  </si>
  <si>
    <t>MODELAMIENTO Y ANÁLISIS DE RUIDO EN TRANSFORMADORES MEDIANTE ELEMENTOS FINITOS</t>
  </si>
  <si>
    <t>Caracterización de IPv6</t>
  </si>
  <si>
    <t>FELIPE FORERO RODRIGUEZ</t>
  </si>
  <si>
    <t>DFT study of the pressure influence on the electronic and magnetic properties of GaxMn1-xN compound</t>
  </si>
  <si>
    <t>Desing and Implementation of a Math Fair</t>
  </si>
  <si>
    <t>Evaluación del desempeño de filtro adaptado para radio cognitiva</t>
  </si>
  <si>
    <t>Rutas literarias en el Camino de Santiago</t>
  </si>
  <si>
    <t>Revista Espanola De Investigaciones Sociologicas</t>
  </si>
  <si>
    <t>0210-5233</t>
  </si>
  <si>
    <t>INVID</t>
  </si>
  <si>
    <t>Simulation of magnetic particle capture in the breast</t>
  </si>
  <si>
    <t>Grecia</t>
  </si>
  <si>
    <t>Frequency response of a microcantilever immersed in a fluid</t>
  </si>
  <si>
    <t xml:space="preserve">1742-6588 </t>
  </si>
  <si>
    <t>Collisions model between magnetic nanoparticles and the arterial wall</t>
  </si>
  <si>
    <t>Estimation of the trajectory of magnetic nanoparticles in non-newtonian vascular fluid with cancer through neuronal networks</t>
  </si>
  <si>
    <t>Metrology applied to the calibration of a neonatal incubator</t>
  </si>
  <si>
    <t>Revista EIA</t>
  </si>
  <si>
    <t>1794-1237</t>
  </si>
  <si>
    <t>Kinetics of nanoparticles in sanguinean torrent by approximation</t>
  </si>
  <si>
    <t>Revista Visión Electrónica: Algo más que un estado sólido</t>
  </si>
  <si>
    <t>Avances en electrodos y biosensores elaborados con nanotubos de carbono</t>
  </si>
  <si>
    <t>Revista Ingeniería y Desarrollo</t>
  </si>
  <si>
    <t>Diseño de dispositivo de apoyo en terapias de rehabilitación a nivel distal de los dedos de la mano</t>
  </si>
  <si>
    <t>Revista ITECKNE</t>
  </si>
  <si>
    <t>Simulación de la presión plantar en adultos mayores</t>
  </si>
  <si>
    <t>Numerical simulation of Flow Pressure Drop and Friction Factor of Water in 2D channel</t>
  </si>
  <si>
    <t>Prototipo utilizando neurofeedback como apoyo al déficit de atención</t>
  </si>
  <si>
    <t>Identificación automática de episodios de SAHS utilizando señales de peligraría respiratoria</t>
  </si>
  <si>
    <t>Revista Colombiana de Psiquiatría</t>
  </si>
  <si>
    <t>0034-7450</t>
  </si>
  <si>
    <t>Dispositivo elctrónico para la medición de fuerza en falanges distales</t>
  </si>
  <si>
    <t>Revista Lámpsakos</t>
  </si>
  <si>
    <t>2145-4086</t>
  </si>
  <si>
    <t>Revista Politécnica</t>
  </si>
  <si>
    <t>1900-2351</t>
  </si>
  <si>
    <t>Descriptores de color para análisis de imágenes de citología</t>
  </si>
  <si>
    <t>Design of EMG wireless surface EMG 6 channels</t>
  </si>
  <si>
    <t>2326-7771</t>
  </si>
  <si>
    <t>Revisión de dispositivos electrónicos para determinar estrés a partir de variables fisiológicas</t>
  </si>
  <si>
    <t>LASER</t>
  </si>
  <si>
    <t>Complementary Stability of Markovian Systems: Series Elastic Actuators and Human-Robot Interaction</t>
  </si>
  <si>
    <t>IFAC PapersOnLine</t>
  </si>
  <si>
    <t>2405-8963</t>
  </si>
  <si>
    <t xml:space="preserve">Lateral Position Optimal Control for Micro Mouse Robot Based on PSoC 5LP IFAC-PapersOnLine 54 </t>
  </si>
  <si>
    <t>CESAR ANDREY PERDOMO CHARRY</t>
  </si>
  <si>
    <t>Algorithm for the Recovery of Missing Data in the Bogotá River</t>
  </si>
  <si>
    <t>ARPN Journal of Engineering and Applied Science</t>
  </si>
  <si>
    <t>JULIAN ROLANDO CAMARGO LOPEZ</t>
  </si>
  <si>
    <t>Geometric Dimensioning and Tolerancing (Gd&amp;T) of Concave and Convex Forms in the Milling of Polymers</t>
  </si>
  <si>
    <t>Artificial Intelligence Implemented in Gesture Recognitions of the Upper Limb</t>
  </si>
  <si>
    <t>Ground Clutter Detection and Correction Model for C-band Weather Radars</t>
  </si>
  <si>
    <t>Mitigating the Aperiodic Impulsive Noise in PLC ¿Power Line Communication - Communications Improves Efficiency and is an Alternative in Data Transmission</t>
  </si>
  <si>
    <t>Lipid panel tests: design and implementation of an information system for results recording and consulting</t>
  </si>
  <si>
    <t>Voice Analysis Through Matlab for Gender Detection</t>
  </si>
  <si>
    <t>1819-6609</t>
  </si>
  <si>
    <t>Spanish Keyboard Layout Based on Statistical Analysis of Documents</t>
  </si>
  <si>
    <t>Hydrometeor Classification Algorithm for Medium Latitudes with a C-band Polarimetric Radar</t>
  </si>
  <si>
    <t>2207-6361</t>
  </si>
  <si>
    <t>Breathing and temperature detection using thermal images in infants</t>
  </si>
  <si>
    <t>Solar energy manager with PSOC5LP</t>
  </si>
  <si>
    <t>Análisis de datos de Radares Meteorológicos en el territorio Colombiano para el diagnóstico y detección de errores</t>
  </si>
  <si>
    <t>Bistua Revista De La Facultad De Ciencias Basicas</t>
  </si>
  <si>
    <t>0120-4211</t>
  </si>
  <si>
    <t>Revisado</t>
  </si>
  <si>
    <t>A Look to Different Approaches for the Detection and Correction of Anomalous Propagation in Meteorological Radars for Its Application in Colombia</t>
  </si>
  <si>
    <t>Data mining and neural networks for the analysis of the correlation coefficient in C-band meteorological radars</t>
  </si>
  <si>
    <t>Detection and correction of anomal propagations in weather radars - Detección y corrección de propagaciones anómalas en radares meteorológicos</t>
  </si>
  <si>
    <t>Vinculos</t>
  </si>
  <si>
    <t>Detection and Correction of Anomalous Propagation in a Meteorological Radar Located in the Colombian Geography Using a Window Filter</t>
  </si>
  <si>
    <t>Alert System for High Speed and Acceleration in Land Vehicles</t>
  </si>
  <si>
    <t>Indian Journal Of Science And Technology</t>
  </si>
  <si>
    <t>0974-6846</t>
  </si>
  <si>
    <t>Non-Invasive Model for Detection of Extrinsic Risk Factor of Sudden Infant Death Syndrome</t>
  </si>
  <si>
    <t>Patrones biomecánicos de referencia para el diagnóstico temprano de trastornos del equilibrio: Estudio piloto (Mexico)</t>
  </si>
  <si>
    <t>Revista Mexicana De Ingenieria Biomedica</t>
  </si>
  <si>
    <t>0188-9532</t>
  </si>
  <si>
    <t>Uncertainty Model For Quantitative Precipitation Estimation Using Weather Radars (España)</t>
  </si>
  <si>
    <t>Quantitative Precipitation Estimation Model WithSpatial Variability Based On Polarimetric Radar (Colombia)</t>
  </si>
  <si>
    <t>Sistema de transporte y embalaje utilizando robótica cooperativa basada en teoría de colonias de hormigas mediante plataforma Mindstorm de LEGO® (Colombia)</t>
  </si>
  <si>
    <t>Diseño e implementación de un algoritmo para translación de protocolo entre las normas IEC60870-5-104 y MODBUS TCP/IP (Colombia)</t>
  </si>
  <si>
    <t>CALIBRACIÓN DE IMÁGENES DE RADARES METEOROLÓGICOS (Colombia)</t>
  </si>
  <si>
    <t>Simulación y análisis del comportamiento del Ber y Throughput en capa física de WIMAX IEEE 802.16-2004 en ambientes con presencia de AWGN y rayleigh fading (Colombia)</t>
  </si>
  <si>
    <t>Modelling and simulation of ventricular repolarization or T-wave of ECG of subjects with Type I during Adrenaline Infusions (Colombia)</t>
  </si>
  <si>
    <t>Pan American Health Care Exchanges (Pahce)</t>
  </si>
  <si>
    <t>1513-8240</t>
  </si>
  <si>
    <t>Generación automática de sistemas lógicos difusos (SLD) tipo Mamdani sobre microcontrolador de 8 bits (Colombia)</t>
  </si>
  <si>
    <t>LIDER</t>
  </si>
  <si>
    <t>Comparison of Air Quality in Real Time for Urban and Rural Regions through IoT Systems</t>
  </si>
  <si>
    <t>ANÁLISIS DE METODOLOGÍAS APLICADAS A LA GESTIÓN DE RIESGOS EN PROYECTOS DE DESARROLLO DE SOFTWARE EN COLOMBIA</t>
  </si>
  <si>
    <t>Ingeniería Investigación y Desarrollo</t>
  </si>
  <si>
    <t>2422-4324</t>
  </si>
  <si>
    <t>PUBLICADO</t>
  </si>
  <si>
    <t>Desarrollo de una app de alertas tempranas para la prevención y seguimiento de la desnutrición infantil. Una apuesta inclusiva ante la búsqueda por la seguridad y soberanía alimentaria en Colombia</t>
  </si>
  <si>
    <t>Noria Investigación Educativa</t>
  </si>
  <si>
    <t>2590-5791</t>
  </si>
  <si>
    <t>Applied Sciences (Switzerland)</t>
  </si>
  <si>
    <t>1876-1100</t>
  </si>
  <si>
    <t>ROBERTO FERRO ESCOBAR</t>
  </si>
  <si>
    <t>1876-1101</t>
  </si>
  <si>
    <t>1876-1102</t>
  </si>
  <si>
    <t>1876-1103</t>
  </si>
  <si>
    <t>Bogotá River Water Quality Assessment based on the Water Quality Index</t>
  </si>
  <si>
    <t>Sustainability</t>
  </si>
  <si>
    <t>A non-disturbing service to automatically customize notification sending using implicit-feedback</t>
  </si>
  <si>
    <t>SIR Ranking of Egypt</t>
  </si>
  <si>
    <t>Agile development of quiz-based multiplatform educational games using a Domain-Specific Language</t>
  </si>
  <si>
    <t>Computer Standards</t>
  </si>
  <si>
    <t>Analysing compliance and application of usability guidelines on efficient and understandable controls</t>
  </si>
  <si>
    <t>Instituto Tecnológico Metropolitano</t>
  </si>
  <si>
    <t>Biometric Iris Recognition Using Radial Basis Function Neural Network</t>
  </si>
  <si>
    <t>Springer Netherlands</t>
  </si>
  <si>
    <t>Complex Phase Behavior of GUVs Containing Different Sphingomyelins</t>
  </si>
  <si>
    <t>Biophysical Society of Japan</t>
  </si>
  <si>
    <t>0006-3495</t>
  </si>
  <si>
    <t>Dealing with group decision making environments that have a high amount of alternatives using card-sorting techniques</t>
  </si>
  <si>
    <t>Ain Shams Engineering Journal</t>
  </si>
  <si>
    <t>2090-4479</t>
  </si>
  <si>
    <t>Herramienta Pedagógica basada en el desarrollo de una aplicación informática para la mejora del aprendizaje en matemática avanzada</t>
  </si>
  <si>
    <t>Revista Espanola de Pedagogia</t>
  </si>
  <si>
    <t>0034-9461</t>
  </si>
  <si>
    <t>Highly efficient family of iterative methods for solving nonlinear model</t>
  </si>
  <si>
    <t>Magainin-H2 effects on the permeabilization and mechanical properties of giant unilamellar vesicles</t>
  </si>
  <si>
    <t>Journal of Colloid and Interface Science</t>
  </si>
  <si>
    <t>0021-9797</t>
  </si>
  <si>
    <t>Platform for controlling and getting data from network connected drones in indoor environments"</t>
  </si>
  <si>
    <t>Riesgos informáticos y alternativas para la seguridad informática en sistemas contables en Colombia</t>
  </si>
  <si>
    <t>Revista Venezolana de Gerencia</t>
  </si>
  <si>
    <t>1315-9984</t>
  </si>
  <si>
    <t>Mathematics</t>
  </si>
  <si>
    <t>Revista Facultad de Ingeniería</t>
  </si>
  <si>
    <t>GABRIEL ANDRES ALZATE ACUNA</t>
  </si>
  <si>
    <t> Analysis on the gamification and implementation of Leap Motion Controller in the I.E.D. Técnico industrial de Tocancipá</t>
  </si>
  <si>
    <t> De ciudades a ciudades inteligentes</t>
  </si>
  <si>
    <t>Revista Sistemas De La Asociación Colombiana De Ingenieros De Sistemas Acis</t>
  </si>
  <si>
    <t>0120-5919</t>
  </si>
  <si>
    <t> Prevention of Disasters Supported on the Internet of Things and Early Warning Systems</t>
  </si>
  <si>
    <t>Conference Paper</t>
  </si>
  <si>
    <t> Study of Climate Change in Bogota</t>
  </si>
  <si>
    <t> Technical Development of a Security Platform for IoT Based on Blockchain</t>
  </si>
  <si>
    <t>Effects of the peptide Magainin H2 on Supported Lipid Bilayers studied by different biophysical techniques</t>
  </si>
  <si>
    <t>Biochimica et Biophysica Acta - Biomembranes</t>
  </si>
  <si>
    <t>0005-2736</t>
  </si>
  <si>
    <t> A model to determine the propagation losses based on the integration of Hata-Okumura and Wavelet Neural Model</t>
  </si>
  <si>
    <t>International Journal of Antennas and Propagation</t>
  </si>
  <si>
    <t>1687-5877</t>
  </si>
  <si>
    <t> A Software pilot application to calculate the parameters involved in subsidiaries interconnection</t>
  </si>
  <si>
    <t>JORGE ENRIQUE SALAMANCA CESPEDES</t>
  </si>
  <si>
    <t> Analysis of multilayer neuronal networks modeling and long short-term memory</t>
  </si>
  <si>
    <t> Comparison of neural network topologies for the classification of frogs by their songs</t>
  </si>
  <si>
    <t> Creating a cluster in Amazon to implement the Bayes classification algorithm</t>
  </si>
  <si>
    <t> Desarrollo de algoritmos para la selección de canales espectrales en redes inalámbricas de radio cognitiva usando las estrategias rectiva y proactiva.</t>
  </si>
  <si>
    <t> Diseño de un modelo de ciclo parqueadero inteligente soportado en tecnología RFID/NFC y aplicación móvil sobre Android para la sede de ingeniería de la Universidad Distrital Francisco José de Caldas</t>
  </si>
  <si>
    <t> Diseño de una trans receptor SDR de bajo coste basado en ingeniería del software para el seguimiento de pequeños satélites en órbita leo</t>
  </si>
  <si>
    <t> Early Warning Systems</t>
  </si>
  <si>
    <t> Estimating SUs arrival for channel selection in Cognitive Radio.</t>
  </si>
  <si>
    <t> Las TIC y el aprendizaje de los trinomios</t>
  </si>
  <si>
    <t> Learning</t>
  </si>
  <si>
    <t> Objetos 3D en pantallas táctiles interactuando de gestos a acciones</t>
  </si>
  <si>
    <t> SVM and ANFIS as channel selection models for the spectrum decision stage in cognitive radio networks</t>
  </si>
  <si>
    <t> Uso de conceptos estructurantes para la enseñanza de circuitos eléctricos en la Facultad de Ingeniera de la UD</t>
  </si>
  <si>
    <t>A model to determine the propagation losses based on the integration of Hata-Okumura and Wavelet Neural Model</t>
  </si>
  <si>
    <t>International Journal Of Antennas And Propagation</t>
  </si>
  <si>
    <t>A SOLUTION FOR THE QUADRATIC ASSIGNMENT PROBLEM (QAP) THROUGH A PARALLEL GENETIC ALGORITHM BASED GRID ON GPU</t>
  </si>
  <si>
    <t>Adaptive Contents for Interactive TV guided by Machine Learning Based on Predictive Sentiment Analysis of Data.</t>
  </si>
  <si>
    <t>ANALISIS DE LA OFERTA Y DEMANDA DE MERCURIO EN LOS ÚLTIMOS 5 AÑOS 2009-2013</t>
  </si>
  <si>
    <t>Nuevo Derecho</t>
  </si>
  <si>
    <t>2011-4540</t>
  </si>
  <si>
    <t>Control Predictivo de la concentración de oxigeno disuelto (DO) en el bioreactor de la planta piloto de aguas residuales de la Universidad de Ibagué.</t>
  </si>
  <si>
    <t>SCIENTIA ET TECHNICA</t>
  </si>
  <si>
    <t>Desarrollo de algoritmos para la selección de canales espectrales en redes inalámbricas de radio cognitivo usando las estrategias lectiva y proactiva</t>
  </si>
  <si>
    <t>MINERÍA ILEGAL Y SUS IMPLICACIONES EN EL CONFLICTO ARMADO EN EL DEPARTAMENTO DE CÓRDOBA Y BAJO CAUCA ANTIOQUEÑO</t>
  </si>
  <si>
    <t>2011-4541</t>
  </si>
  <si>
    <t> Alternativas de solución al envenenamiento del protocolo en entornos LAN</t>
  </si>
  <si>
    <t> Background and Analysis of co-creation</t>
  </si>
  <si>
    <t>KATHERINE ANDREA CUARTAS CASTRO</t>
  </si>
  <si>
    <t> Difusión de la infraestructura de datos espaciales en Panamá</t>
  </si>
  <si>
    <t> Las infraestructuras de datos espaciales como apoyo al desarrollo de la ciudad inteligente</t>
  </si>
  <si>
    <t> Módulo de potencia para un picosatélite experimental tipo cubesat</t>
  </si>
  <si>
    <t> Performance study of 802.11p standard in vehicular networks</t>
  </si>
  <si>
    <t> Phasors from the linear algebra perspective applied to RLC circuits</t>
  </si>
  <si>
    <t>ORLANDO GARCIA HURTADO</t>
  </si>
  <si>
    <t> Propuesta de un protocolo de comunicaciones manet entre robots móviles usando teoría de nodos</t>
  </si>
  <si>
    <t> Simulación de redes ópticas flexibles de tercera generación con net2plan</t>
  </si>
  <si>
    <t> Sistemas Integrados de Transporte soportados en el Internet de las Cosas</t>
  </si>
  <si>
    <t> User characterization through dynamic bayesian networks in cognitive radio wireless networks</t>
  </si>
  <si>
    <t>Implementación de un dispositivo basado en Bluetooth y RFID para guía y posicionamiento en interiores de personas con incapacidad visual usando una APP en su dispositivo móvil</t>
  </si>
  <si>
    <t>Inteligencia de los Negocios</t>
  </si>
  <si>
    <t>Clío América</t>
  </si>
  <si>
    <t>1909-941X</t>
  </si>
  <si>
    <t>Una mirada crítica a la situación actual de las víctimas del conflicto armado en el departamento de Córdoba</t>
  </si>
  <si>
    <t> Análisis del Funcionamiento del Algoritmo de Balanceo de Carga LCM en Redes de Conmutación de Etiquetas Multiprotocolo Generalizado (GMPLS)</t>
  </si>
  <si>
    <t> Analysis of the IEEE 802.20 norm as the standard for developing new wireless technologies</t>
  </si>
  <si>
    <t> Analysis of transmission speed of AX.25 Protocol implemented in satellital earth station UPTC</t>
  </si>
  <si>
    <t> Clasification methodology of Research topics based in decision trees</t>
  </si>
  <si>
    <t> Desarrollo de un controlador PID por sintonización difusa aplicado a un sistema rotacional (péndulo invertido)</t>
  </si>
  <si>
    <t> Development of a Direct Neural Controller by Feedback Linearization (Narma-L2) for a Rotational System (Inverted Pendulum)</t>
  </si>
  <si>
    <t>Australian Journal of Basic and Applied Sciences</t>
  </si>
  <si>
    <t> IMPLEMENTACIÓN DE PROCEDIMIENTOS DE GOBERNABILIDAD TI EN LA RED DE INVESTIGACIÓN DE TECNOLOGÍA AVANZADA BASADO EN ITIL</t>
  </si>
  <si>
    <t> Implementation of transition and coexistence mechanisms for IPV4-IPV6 protocols in computer centers on supported high performance academic networks</t>
  </si>
  <si>
    <t> Performance Measurement of Mobile Data Networks</t>
  </si>
  <si>
    <t>2339-3483</t>
  </si>
  <si>
    <t>Failure cases in IT project Management</t>
  </si>
  <si>
    <t>No Encontrado</t>
  </si>
  <si>
    <t>Fuzzy decision method to improving the information exchange in a vehicle sensor tracking system</t>
  </si>
  <si>
    <t>Holanda</t>
  </si>
  <si>
    <t>NFC and Cloud-Based Lightweight Anonymous Assessment Mobile Intelligent Information System for Higher Education and Recruitment Competitions</t>
  </si>
  <si>
    <t> Assessment of Learning in Environments Interactive through Fuzzy Cognitive Maps</t>
  </si>
  <si>
    <t> Assignation Problems' Solutions by Parallel and Distributed Genetic Algorithms</t>
  </si>
  <si>
    <t> Complexity analysis of a matchmaker based on hidden Markov model for decentralised grid scheduling</t>
  </si>
  <si>
    <t>International Journal of Grid and Utility Computing</t>
  </si>
  <si>
    <t> Conceptual Framework Language - CFL -</t>
  </si>
  <si>
    <t> Design and Modeling to Generalized Linear Elements in a Vector Formatted Cartographic</t>
  </si>
  <si>
    <t>International Journal of Advancements in Computing Technology</t>
  </si>
  <si>
    <t> Development of a uml framework for smart cities with forecasting electrical consumption in Colombia</t>
  </si>
  <si>
    <t> Interoperabilidad entre plataformas heterogéneas GIS identidad de un modelo y servicios web en la georreferenciación</t>
  </si>
  <si>
    <t>Mapping (Madrid) (C)</t>
  </si>
  <si>
    <t> Managing Projects and Organizations within Enterprise 2.0</t>
  </si>
  <si>
    <t> Mobile Web-Based System for Remote-Controlled Electronic Devices and Smart Objects</t>
  </si>
  <si>
    <t> Predicción espectral en redes inalámbricas de Radio Cognitiva</t>
  </si>
  <si>
    <t> Software Processes and Methodologies Modeling Language −SPMML− A Holistic Solution for Software Engineering</t>
  </si>
  <si>
    <t>Ditactic Actions Differential Equations Learning Betterment in Engineering Careers</t>
  </si>
  <si>
    <t>APPLIED MATHEMATICAL SCIENCES</t>
  </si>
  <si>
    <t>Usage of Combinatorics for the Construction of Meaning and Mathematical Thought Development in First Semester Engineering Students</t>
  </si>
  <si>
    <t> Annotation and Visualization in Android</t>
  </si>
  <si>
    <t> CONSIDERACIONES PARA EL DISEÑO DE UN MODELO DE GESTIÓN DEL CONOCIMIENTO APLICADO A LAS TECNOLOGÍAS DE LA INFORMACIÓN Y LAS COMUNICACIONES</t>
  </si>
  <si>
    <t> Direccionamiento automático de antenas en estaciones terrenas de seguimiento a picosatelites</t>
  </si>
  <si>
    <t> Emerging Concepts between Software Engineering and Knowledge Management</t>
  </si>
  <si>
    <t>Advances In Intelligent And Soft Computing</t>
  </si>
  <si>
    <t>1867-5662</t>
  </si>
  <si>
    <t> Evaluación del establecimiento de la métrica de enrutamiento WCETT en una red de radio cognitiva</t>
  </si>
  <si>
    <t> GEOGRAPHIC WEB SERVICES AND TOOLS AS INSTRUMENTS FOR TERRITORIAL MANAGEMENT</t>
  </si>
  <si>
    <t> Herramientas GIS y Servicios Web en la Georreferenciación como instrumento en la adecuada gestión del territorio</t>
  </si>
  <si>
    <t>Respuestas</t>
  </si>
  <si>
    <t> IPTV</t>
  </si>
  <si>
    <t> IT Projects &amp; Their Specific Elements</t>
  </si>
  <si>
    <t> La geolocalización al servicio de la sociedad</t>
  </si>
  <si>
    <t> Modelado de perdidas en una transmisión de video por medio de series de tiempo ARIMA Y SARIMA</t>
  </si>
  <si>
    <t> PERFORMANCE ASSESSMENT OF DIFFSERV AND INTSERV SERVICES IN QoS ON AN ACADEMIC NETWORK USING NS2</t>
  </si>
  <si>
    <t> SISTEMA DE COMUNICACIÓN TCP/IP PARA EL CONTROL DE UNA INTERSECCIÓN DE TRÁFICO VEHICULAR</t>
  </si>
  <si>
    <t>Ingeniería Investigación y Tecnología</t>
  </si>
  <si>
    <t>Control of Attendance Applied in Higher Education through Mobile NFC Technologies</t>
  </si>
  <si>
    <t>Symbolic computation of multisoliton to generalized sixth-order Kdv equation (KdV6)</t>
  </si>
  <si>
    <t> ANÁLISIS DE LA MIGRACIÓN DE EQUIPAMIENTO USADO POR PROVEEDORES DE TELEVISIÓN DIGITAL TERRESTRE ¿TDT¿ EN COLOMBIA</t>
  </si>
  <si>
    <t> Balanceo de carga en redes de conmutación de etiquetas con RSLB y TLSB</t>
  </si>
  <si>
    <t> Brecha digital por estatus socio-económico en la localidad de Ciudad Bolivar de Bogota Colombia</t>
  </si>
  <si>
    <t> Centroid of an Interval Type-2 Fuzzy Set Re-Formulation of the Problem</t>
  </si>
  <si>
    <t> Creación de un metaverso en OpenSim para la Universidad Distrital dentro de la red RITA-UD</t>
  </si>
  <si>
    <t> CRITERIOS Y CONSIDERACIONES METODOLÓGICAS Y TECNOLÓGICAS A TENER EN CUENTA EN EL DISEÑO E IMPLEMENTACIÓN DEL PROTOCOLO IEC 61850 EN LA AUTOMATIZACIÓN Y PROTECCIÓN DE SISTEMAS DE POTENCIA ELÉCTRICA</t>
  </si>
  <si>
    <t> Evaluación del tiempo de recuperación de fallas para LSP L1VPN sobre redes GMPLS</t>
  </si>
  <si>
    <t> Improving Access to IT Services for People with Disability through Software Aids</t>
  </si>
  <si>
    <t> Las leyes de tercero excluido y contradicción como valores límite en lógica difusa</t>
  </si>
  <si>
    <t> Métodos de Segmentación en Imágenes Satelitales</t>
  </si>
  <si>
    <t>DIEGO FERNANDO ROCHA ARANGO</t>
  </si>
  <si>
    <t> MPLS y ATM como tecnologías backbone para la transferencia de videoconferencia (3 Autores)</t>
  </si>
  <si>
    <t> Observatorio de prácticas de desarrollo de software en MinPyme y pymes de Bogotá</t>
  </si>
  <si>
    <t> Obtención de un modelo matemático para determinar la perdida de información por efecto de la movilidad en redes MANET</t>
  </si>
  <si>
    <t> Partition of a Nonempty Fuzzy Set in Nonempty Convex Fuzzy Subsets</t>
  </si>
  <si>
    <t> Propuesta de una Taxonomía y Ontología para clasificación Inteligente de grupos de investigación</t>
  </si>
  <si>
    <t>Sociedad Y Utopía</t>
  </si>
  <si>
    <t>1133-6706</t>
  </si>
  <si>
    <t> Simulación y análisis de desempeño de protocolos unicast para Redes VANET</t>
  </si>
  <si>
    <t> Sistemas multimedia basados en protocolo IP IMS aplicados a servicios LTE de 4G</t>
  </si>
  <si>
    <t> Tool for improving students' knowledge of the combinatorial properties</t>
  </si>
  <si>
    <t>Journal of Science Education</t>
  </si>
  <si>
    <t>0124-5481</t>
  </si>
  <si>
    <t>Extensible architecture for context-aware mobile web applications</t>
  </si>
  <si>
    <t>Computing multi-solition solutions to Caudrey-Dodd- Gibbon equation by Hirota's method</t>
  </si>
  <si>
    <t> Análisis de la evaluación de las redes hacia un entorno netamente óptico</t>
  </si>
  <si>
    <t> Centroid of an interval type-2 fuzzy set</t>
  </si>
  <si>
    <t> Comparación del modelo Wavelet multifractal entre una red Ethernet y una red MANET</t>
  </si>
  <si>
    <t> Configuración de una red de nueva generación para conectividad con internet respaldado por un servicio DNS con soporte para IPv4 e IPv6</t>
  </si>
  <si>
    <t> CONTROL ROBUSTO POR MODELO INTERNO APLICADO COMO LABORATORIO VIRTUAL A UN PÉNDULO MOTORIZADO</t>
  </si>
  <si>
    <t>JORGE ANDRES PUERTO ACOSTA</t>
  </si>
  <si>
    <t> Detecting and resolving email feature interactions through constraints</t>
  </si>
  <si>
    <t>IET Software</t>
  </si>
  <si>
    <t>1751-8806</t>
  </si>
  <si>
    <t> Enrutamiento basado en el algoritmo de Dijkstra para una red de radio cognitiva</t>
  </si>
  <si>
    <t> Estudio comparativo del desempeño del protocolo IP y el profibus de tipo PA con base en el diseño e implementación de un sistema de comunicación entre ellos mediante una aplicación general usando sistemas programables de desarrollo</t>
  </si>
  <si>
    <t> Implementación de Servicios de media Streaming sobre IPV6 en Protocolos HTTP y RTP en una Red Académica de Tecnología Avanzada</t>
  </si>
  <si>
    <t>Cadernos De Informática</t>
  </si>
  <si>
    <t>1519-132X</t>
  </si>
  <si>
    <t> IMPLEMENTACIÓN Y ACTUALIZACIÓN EN LA INFRAESTRUCTURA DE SEGURIDAD DE UNA RED INFORMÁTICA</t>
  </si>
  <si>
    <t>VICTOR DANIEL ANGULO MORALES</t>
  </si>
  <si>
    <t> Implementación y Análisis de Rendimiento en Servicios de Media Streaming sobre IPV6 en Protocolos HTTP y RTP en una Red Académica de Tecnología Avanzada</t>
  </si>
  <si>
    <t> Implementación y configuración de un enrutador para la interconexión de la red de tecnología avanzada RITA-UD con la red metropolitana rumbo mediante software libre y el modelo TMN de la UIT-T</t>
  </si>
  <si>
    <t>CARLOS ANDRES MARTINEZ ALAYON</t>
  </si>
  <si>
    <t> Maximización del Throughput en una red de radio cognitiva basado en la probabilidad de falsa alarma</t>
  </si>
  <si>
    <t> Modelado de un Prototipo para Análisis de Rendimiento en el Tráfico de un Servicio de Broadcasting utilizando los Protocolos HTTP y RTP sobre IPv6 en una red Académica de Tecnología Avanzada</t>
  </si>
  <si>
    <t>Iberchip IWS</t>
  </si>
  <si>
    <t>2177-1286</t>
  </si>
  <si>
    <t> Modelo científico de gestión del conocimiento para la red de investigación de tecnología avanzada de la Universidad Distrital.</t>
  </si>
  <si>
    <t> Patterns of Software Development Process</t>
  </si>
  <si>
    <t> PROTOTIPO PARA EL ANÁLISIS DEL RENDIMIENTO EN EL TRÁFICO DE UN SERVICIO BROADCAST UTILIZANDO LOS PROTOCOLOS HTTP Y RTP SOBRE IPV6 EN UNA RED ACADÉMICA DE TECNOLOGÍA AVANZADA</t>
  </si>
  <si>
    <t> Una revisión al tema de simplificación de fórmulas booleanas y difusas</t>
  </si>
  <si>
    <t>Revista De La Escuela Colombiana De Ingeniería</t>
  </si>
  <si>
    <t>0121-5132</t>
  </si>
  <si>
    <t> Codigo Convolucional</t>
  </si>
  <si>
    <t>Coningenio</t>
  </si>
  <si>
    <t>1909-9142</t>
  </si>
  <si>
    <t> Determinación de las funciones y servicios prestados por los componentes de la SAN del CECAD de la Universidad Distrital Francisco José de Caldas</t>
  </si>
  <si>
    <t> Evaluación de tecnologías de comunicación para redes vehiculares de última generación</t>
  </si>
  <si>
    <t> Modelo científico de gestión del conocimiento para la red de investigación de tecnología avanzada de la Universidad Distrital</t>
  </si>
  <si>
    <t> Calidad de Servicio (QoS) sobre redes IP para servicios de voz</t>
  </si>
  <si>
    <t> Diseño de una antena fractal siguiendo el modelo de Mandelbrot</t>
  </si>
  <si>
    <t> Propuesta de un protocolo de interconexión de dispositivos IP Inteligentes de red</t>
  </si>
  <si>
    <t>LIFAE</t>
  </si>
  <si>
    <t>Cloud and machine learning experiments applied to the energy management in a microgrid cluster</t>
  </si>
  <si>
    <t>Applied Energy</t>
  </si>
  <si>
    <t>0306-2619</t>
  </si>
  <si>
    <t>¿Investigar por investigar?</t>
  </si>
  <si>
    <t>Editorial</t>
  </si>
  <si>
    <t>C.L. Trujillo</t>
  </si>
  <si>
    <t>Cloud and machine learning experiments applied to the energy management in a microgrid cluste</t>
  </si>
  <si>
    <t>Energias</t>
  </si>
  <si>
    <t>Paises Bajosa</t>
  </si>
  <si>
    <t>Applied Anergy</t>
  </si>
  <si>
    <t>306-2619</t>
  </si>
  <si>
    <t>Ingeniería e Investigación</t>
  </si>
  <si>
    <t>Nanotecnología</t>
  </si>
  <si>
    <t xml:space="preserve">Journal of Physics: Conference Series </t>
  </si>
  <si>
    <t>Optimal Coordination of Active Generators in a Grid-Connected Microgrid</t>
  </si>
  <si>
    <t>Ingenieria e Investigacion</t>
  </si>
  <si>
    <t>2248-8723</t>
  </si>
  <si>
    <t>Topologies for the interconnection of Batteries and Supercapacitors in resisidential type Microgrids with Intermittent generation</t>
  </si>
  <si>
    <t>Alexander Narvaez</t>
  </si>
  <si>
    <t>Stochastic Search Technique with Variable Deterministic Constraints for the Estimation of Induction Motor Parameters</t>
  </si>
  <si>
    <t>Carmenza Moreno Roa</t>
  </si>
  <si>
    <t>Diseño e implementación de un controlador digital tipo PID con pre-compensación para un Boost PFC de medio puente Colombia</t>
  </si>
  <si>
    <t>Fredy Antonio Bolívar-Guerrero</t>
  </si>
  <si>
    <t>Fractional order control for a bidirectional converter operating in a DC microgrid.</t>
  </si>
  <si>
    <t>Informador Técnico</t>
  </si>
  <si>
    <t>0122-056X</t>
  </si>
  <si>
    <t>César Trujillo Rodríguez</t>
  </si>
  <si>
    <t>Regulatory-framework-embedded energy management system for microgrids: The case study of the Spanish self-consumption scheme</t>
  </si>
  <si>
    <t>Adriana Carolina Luna Hernandez</t>
  </si>
  <si>
    <t>Algoritmo de Programación para Gestionar la Demanda de Cargadores de Baterías para Vehículos Eléctricos en un Esquema de Tarificación Variable</t>
  </si>
  <si>
    <t>Miguel A. Dávila</t>
  </si>
  <si>
    <t>Complementarity of energy resources for the electrical generation: a review</t>
  </si>
  <si>
    <t>Diego Julián Rodríguez Patarroyo</t>
  </si>
  <si>
    <t>Revision of Smart Street Lighting LED</t>
  </si>
  <si>
    <t>Extended-Optimal-Power-Flow-Based Hierarchical Control for Islanded AC Microgrids</t>
  </si>
  <si>
    <t>Ieee Transactions On Power Electronics</t>
  </si>
  <si>
    <t>0885-8993</t>
  </si>
  <si>
    <t>Gibran Agundis Tinajero</t>
  </si>
  <si>
    <t>Desarrollo de un prototipo de micro-red residencial a baja escala</t>
  </si>
  <si>
    <t> 0123-7799</t>
  </si>
  <si>
    <t>Cesar Leonardo Trujillo Rodriguez</t>
  </si>
  <si>
    <t>Diseño de un regulador de carga para aplicación en una micro red aislada con generación fotovoltaica</t>
  </si>
  <si>
    <t>Energía Y Potencia</t>
  </si>
  <si>
    <t>A Communication-Less Distributed Control Architecture for Islanded Microgrids With Renewable Generation and Storage</t>
  </si>
  <si>
    <t>Nelson Leonardo Díaz</t>
  </si>
  <si>
    <t>Online Energy Management Systems for Microgrids: Experimental Validation and Assessment Framework</t>
  </si>
  <si>
    <t>Adriana Carolina Luna</t>
  </si>
  <si>
    <t>Análisis de un inversor sin transformador en micro redes eléctricas</t>
  </si>
  <si>
    <t>Comparative review of digital image processing approaches in retinopathy</t>
  </si>
  <si>
    <t>Planificación de la electricidad en zonas rurales aisladas</t>
  </si>
  <si>
    <t>Wilson Díaz Gamba</t>
  </si>
  <si>
    <t>Design and Implementation of a Prototype of an Automatic Weather Station for the Measurement of Eolic and Solar Energy Resource</t>
  </si>
  <si>
    <t>Communications in Computer and Information</t>
  </si>
  <si>
    <t>Analysis of Current Unbalance and Torque Ripple Generated by Simulations of Voltage Unbalance in Induction Motors</t>
  </si>
  <si>
    <t>Luis Guasch Pesquer</t>
  </si>
  <si>
    <t>Design and development of a LED Driver prototype with a Single-Stage PFC and low current harmonic distortion</t>
  </si>
  <si>
    <t>Ieee Latin America Transactions</t>
  </si>
  <si>
    <t>Centralized Control Architecture for Coordination of Distributed Renewable Generation and Energy Storage in Islanded AC Microgrids</t>
  </si>
  <si>
    <t>Gestión de energía híbrida para microrred aislada utilizando el algoritmo de gradiente proyectado de Rosen</t>
  </si>
  <si>
    <t>Alonso De Jesús Chica Leal</t>
  </si>
  <si>
    <t>A Robot-Soccer-Coordination Inspired Control Architecture Applied to Islanded Microgrids</t>
  </si>
  <si>
    <t>Jose Guillermo Guarnizo</t>
  </si>
  <si>
    <t>Análisis de Confiabilidad en Subestaciones Eléctricas Tipo Maniobra Implementando el Transformador de Tensión con Núcleo de Potencia</t>
  </si>
  <si>
    <t>Johann Alexander Hernandez</t>
  </si>
  <si>
    <t>Modeling and testing of two-stage grid-connected photovoltaic microinverters</t>
  </si>
  <si>
    <t>Elvis Eduardo Gaona García</t>
  </si>
  <si>
    <t>Comparison of effects produced by real and ideal sags on an induction motor</t>
  </si>
  <si>
    <t>Adolfo Andrés Jaramillo Matta</t>
  </si>
  <si>
    <t>Esquemas de trasmisión de datos en una Microrred a través de una Infraestructura de medición avanzada</t>
  </si>
  <si>
    <t>Ruido en un canal de comunicaciones a través de líneas eléctricas de potencia - PLC</t>
  </si>
  <si>
    <t>Medición de la Capacidad de planta de una empresa fabricante de Equipos Electrónicos de Potencia</t>
  </si>
  <si>
    <t>Pablo Emilio Rozo</t>
  </si>
  <si>
    <t>Technology as a humanization factor and bioethical responsibility</t>
  </si>
  <si>
    <t>Turquía</t>
  </si>
  <si>
    <t>Cesar Leonardo Trujillo</t>
  </si>
  <si>
    <t>Arquitectura Basada en Roles Aplicada en Equipos de Fútbol de Robots con Control Centralizado</t>
  </si>
  <si>
    <t>Revista Iberoamericana De Automática E Informática Industrial</t>
  </si>
  <si>
    <t>1697-7912</t>
  </si>
  <si>
    <t>Comparison of Different Models for the Simulation of Photovoltaic Panels</t>
  </si>
  <si>
    <t>Determination of Variable Parameters for Induction Motor Single-Cage</t>
  </si>
  <si>
    <t>Robot Soccer Strategy Based on Hierarchical Finite State Machine to Centralized Architectures</t>
  </si>
  <si>
    <t>Ieee Transactions On Consumer Electronics</t>
  </si>
  <si>
    <t>Martin Mellado Arteche</t>
  </si>
  <si>
    <t>Cooperative energy management for a cluster of households prosumers</t>
  </si>
  <si>
    <t>Argentina</t>
  </si>
  <si>
    <t>0098-3063</t>
  </si>
  <si>
    <t>Algoritmo de encaminamiento con reconfiguración de topología para red de sensores inalámbricos aplicada a una Microrred en modo Isla</t>
  </si>
  <si>
    <t>Centrales fotovoltaicas: contexto colombiano frente a Latinoamérica continental de habla hispana</t>
  </si>
  <si>
    <t>A proposed index to evaluate the state of legislation fostering distributed generation in Latin America and the Caribbean</t>
  </si>
  <si>
    <t>Use of solar collection technologies to provide an energy solution that harmonize with the ideological principle of aldeafeliz ecovillage community</t>
  </si>
  <si>
    <t>Energy Education Science</t>
  </si>
  <si>
    <t>Effects produced by real sags on an induction motor</t>
  </si>
  <si>
    <t>Distributed generation in Colombia</t>
  </si>
  <si>
    <t>Francisco Santamaría</t>
  </si>
  <si>
    <t>Rural microgrids and its potential application in Colombia</t>
  </si>
  <si>
    <t>Jose Ignacio Castaneda</t>
  </si>
  <si>
    <t>Impacts of Regulation in the Development of Distributed Generation</t>
  </si>
  <si>
    <t>Metodología de dimensionamiento de un sistema de respaldo energético basado en tecnología fotovoltaica</t>
  </si>
  <si>
    <t>EVALUACIÓN DE LA CONFIABILIDAD DE MICRORREDES ELÉCTRICAS AISLADAS POR EL METODO DE ARBOL DE FALLAS</t>
  </si>
  <si>
    <t>Revista Politecnica</t>
  </si>
  <si>
    <t>Oscar David Florez</t>
  </si>
  <si>
    <t>Diseño y modelado de un inversor monofásico para conexión a la red eléctrica a partir de paneles</t>
  </si>
  <si>
    <t>Samuel Oswaldo Patacon</t>
  </si>
  <si>
    <t>Photovoltaic projects developed in Non-Interconnected Zones in Colombia</t>
  </si>
  <si>
    <t>Conference Record Of The Ieee Photovoltaic Specialists Conference</t>
  </si>
  <si>
    <t>0160-8371</t>
  </si>
  <si>
    <t>Development board based on the TMS320F28335 DSP for applications of power electronics</t>
  </si>
  <si>
    <t>Julian Felipe Saavedra</t>
  </si>
  <si>
    <t>Design and implementation of electronic equipment that emulates photovoltaic panels</t>
  </si>
  <si>
    <t>Energí y Potencia</t>
  </si>
  <si>
    <t>Lina María Barrera</t>
  </si>
  <si>
    <t>Classification of voltage sags according to the severity of the effects on the induction motor</t>
  </si>
  <si>
    <t>David Velasco de la Fuente</t>
  </si>
  <si>
    <t>Review</t>
  </si>
  <si>
    <t>Distributed Generation in Colombia</t>
  </si>
  <si>
    <t>Architecting centralized coordination of soccer robots based on principle solution</t>
  </si>
  <si>
    <t>Advanced Robotics</t>
  </si>
  <si>
    <t>0169-1864</t>
  </si>
  <si>
    <t>Jose Guillermo Guarnizo Marin</t>
  </si>
  <si>
    <t>State Of Charge And State Of Health Determination Model For A Lead-acid Battery To Be Implemented In A Management System</t>
  </si>
  <si>
    <t>Wit Transactions On Ecology And The Environment</t>
  </si>
  <si>
    <t>1743-3541</t>
  </si>
  <si>
    <t>Design and implementation of a PV laboratory for engineering students</t>
  </si>
  <si>
    <t>Design and Implementation of Software to Describe the Behavior of a Photovoltaic Generator Connected to the Low Voltage Grid</t>
  </si>
  <si>
    <t>Energy Procedia</t>
  </si>
  <si>
    <t>1876-6102</t>
  </si>
  <si>
    <t>Infraestructura de comunicaciones en microrredes Eléctricas</t>
  </si>
  <si>
    <t>Authenticated encryption of pmu data</t>
  </si>
  <si>
    <t>Análisis computacional de la convergencia del método de Newton-Raphson para el estudio de circuitos con elementos memristivos</t>
  </si>
  <si>
    <t>Intelligent Distributed Generation and Storage Units for DC Microgrids-A New Concept on Cooperative Control Without Communications Beyond Droop Control</t>
  </si>
  <si>
    <t>Ieee Transactions On Smart Grid</t>
  </si>
  <si>
    <t>1949-3053</t>
  </si>
  <si>
    <t>Fany del Pilar González Casallas</t>
  </si>
  <si>
    <t>Technical potential of some Colombian cities for the development of grid connected PV systems through virtual instrumentation</t>
  </si>
  <si>
    <t>Diseño y simulación de un balastro electrónico con corrección de factor de potencia con topología buck-boost e inversor alimentado por corriente</t>
  </si>
  <si>
    <t>German Eduardo Melo Acosta</t>
  </si>
  <si>
    <t>Diseño e implementación de controladores lineales para regulación de bus DC en convertidores VSC para HVDC</t>
  </si>
  <si>
    <t>Carlos Hidalgo Mora</t>
  </si>
  <si>
    <t>Revisión de las Características de Sistemas de Almacenamiento de Energía para Aplicaciones en Micro Redes</t>
  </si>
  <si>
    <t>Javier Guacaneme Moreno</t>
  </si>
  <si>
    <t>Modelamiento de la irradiancia y la temperatura ambiente utilizando funciones de probabilidad</t>
  </si>
  <si>
    <t>Análisis Estadístico Del Índice De Claridad Atmosférica Para La Ciudad De Bogotá</t>
  </si>
  <si>
    <t>Dynamic modeling of a Dual Active Bridge DC to DC converter with Average Current Control</t>
  </si>
  <si>
    <t>International Journal Of Circuit Theory And Applications</t>
  </si>
  <si>
    <t>1097-007X</t>
  </si>
  <si>
    <t>Aplicación de los sistemas fotovoltaicos conectados a la red: estado del arte</t>
  </si>
  <si>
    <t>Implementacion de indicadores en centros educativos. Caso de estudio: Edificio Alejandro Suarez Copete - Universidad Distrital Francisco José de Caldas</t>
  </si>
  <si>
    <t>Synthesis and characterization of In(O;OH)S/AgInS2 interface heterojunction</t>
  </si>
  <si>
    <t>Linealización de sistemas VSC-HVDC para el diseño de un controlador PI vectorial</t>
  </si>
  <si>
    <t>Modelamiento de la irradiancia y de la temperatura ambiente utilizando funciones de probabilidad</t>
  </si>
  <si>
    <t>Inge@Uan</t>
  </si>
  <si>
    <t>Desarrollo de un método para simular el funcionamiento de módulos fotovoltaicos comerciales en condiciones de radiación y temperatura no estándar</t>
  </si>
  <si>
    <t>Modelo de un sistema Fotovoltaico Interconectado</t>
  </si>
  <si>
    <t>Design and Implementation of a 140W Charge Regulator</t>
  </si>
  <si>
    <t>Revista Lasallista De Investigacion</t>
  </si>
  <si>
    <t>1794-4449</t>
  </si>
  <si>
    <t>ANÁLISIS DE LA CONFIABILIDAD DE CIRCUITOS DE DISTRIBUCIÓN DE ENERGÍA ELÉCTRICA POR ÁREAS</t>
  </si>
  <si>
    <t>Revista Cidet</t>
  </si>
  <si>
    <t>2145-2938</t>
  </si>
  <si>
    <t>Photovoltaic Power System with Battery Backup with Grid Connection and Islanded Operation Capabilities</t>
  </si>
  <si>
    <t>Ieee Transactions On Industrial Electronics</t>
  </si>
  <si>
    <t>0278-0046</t>
  </si>
  <si>
    <t>Predicting the behaviour of a Grid-Connected Photovoltaic System from measurements of solar radiation and ambient temperature</t>
  </si>
  <si>
    <t>Reconfigurable control scheme for a PV microinverter working in both grid connected and island modes.</t>
  </si>
  <si>
    <t>Active and reactive power flow regulation for a grid connected VSC based on fuzzy controllers</t>
  </si>
  <si>
    <t>Practical method for estimating the power and energy delivered by photovoltaic modules operating under non-standard conditions</t>
  </si>
  <si>
    <t>Progress In Photovoltaics</t>
  </si>
  <si>
    <t>1099-159X</t>
  </si>
  <si>
    <t>MULTIMEDIA INTERACTIVA</t>
  </si>
  <si>
    <t>Algoritmos de rastreo de movimiento utilizando técnicas de inteligencia artificial y machine learning</t>
  </si>
  <si>
    <t xml:space="preserve">Paulo A. Gaona-García </t>
  </si>
  <si>
    <t>Prototipo de monitoreo basado en inferencia difusa para la prevención de incendios en habitaciones urbanas mediante tecnologías IoT</t>
  </si>
  <si>
    <t>Artificial intelligence assisted Internet of Things based financial crisis prediction in FinTech environment</t>
  </si>
  <si>
    <t>Annals of Operations Research</t>
  </si>
  <si>
    <t>1572-9338</t>
  </si>
  <si>
    <t>Aplicación descentralizada para la clasificación de productos basado en IPFS y Blockchain</t>
  </si>
  <si>
    <t>ErgoSent: Prototipo informático como soporte a la evaluación ergonómica de trabajadores sobre el área de marketing y diseño</t>
  </si>
  <si>
    <t>Germany</t>
  </si>
  <si>
    <t>Open-Source Intelligence Educational Resources: A Visual Perspective Analysis</t>
  </si>
  <si>
    <t>(Switzerland)</t>
  </si>
  <si>
    <t>Computational Model for Organizational Learning in Research And Development Centers (R&amp;D)</t>
  </si>
  <si>
    <t>International Journal of Medical Informatics</t>
  </si>
  <si>
    <t>1872-8243</t>
  </si>
  <si>
    <t>Confidence level evaluation of LOD resources on CKAN instances</t>
  </si>
  <si>
    <t>Security Aspects in Web of Data Based on Trust Principles. A brief of Literature Review</t>
  </si>
  <si>
    <t>International Journal of Communication Networks and Information Security</t>
  </si>
  <si>
    <t>2073-607X</t>
  </si>
  <si>
    <t>Image Classification Methods Applied in Immersive Environments for Fine Motor Skills Training in Early Education.</t>
  </si>
  <si>
    <t>Egypt</t>
  </si>
  <si>
    <t>1875-919X</t>
  </si>
  <si>
    <t>Applying Fuzzy Logic Rules to Predict Computer Attacks on Honeynets</t>
  </si>
  <si>
    <t>United States</t>
  </si>
  <si>
    <t>Proposal of an Offline Data-Processing Network Model for Flood Analysis</t>
  </si>
  <si>
    <t>Abstraction of linked data's world</t>
  </si>
  <si>
    <t>Analysis of physico-chemical variables and their influence on water quality of the Bogota River using data mining</t>
  </si>
  <si>
    <t>International Journal of High Performance Systems Architecture</t>
  </si>
  <si>
    <t>1751-6528</t>
  </si>
  <si>
    <t>A fuzzy logic system to evaluate levels of trust on linked open data resources</t>
  </si>
  <si>
    <t>Revista Facultad de Ingenieria Universidad de Antioquia</t>
  </si>
  <si>
    <t>Uso de lógica difusa como estrategia para evaluar la confianza y accesibilidad de los DataSet publicados en SPARQL Endpoints</t>
  </si>
  <si>
    <t>Revista Avances Investigacion En Ingenieria</t>
  </si>
  <si>
    <t>Issues of Visual Search Methods in Digital Repositories</t>
  </si>
  <si>
    <t>Hyperparameter Optimization for Image Recognition over an AR-Sandbox Based on Convolutional Neural Networks Applying a Previous Phase of Segmentation by Color¿Space</t>
  </si>
  <si>
    <t>Towards the construction of a mechanism supported in fuzzy logic to evaluate the viability of businesses under the canvas model</t>
  </si>
  <si>
    <t>0120-8160 </t>
  </si>
  <si>
    <t>Editorial Universidad Tecnológica de Pereira</t>
  </si>
  <si>
    <t>Communication Infrastructure for Monitoring Heart Rate of Patients on the Cloud using IoT Devices</t>
  </si>
  <si>
    <t>International lnformation lnstitute</t>
  </si>
  <si>
    <t>Visualizing security principles to access resources based on Linked Open Data: Case study Dbpedia</t>
  </si>
  <si>
    <t>Ontological model based on web of trust to analyze the use of resources in learning environment</t>
  </si>
  <si>
    <t>Revista Iteckne</t>
  </si>
  <si>
    <t>Exploring the Relevance of Europeana Digital Resources: Preliminary Ideas on Europeana Metadata Quality</t>
  </si>
  <si>
    <t>Revista Interamericana De Bibliotecología</t>
  </si>
  <si>
    <t>Visual analytics of Europeana digital library for reuse in learning environments: A premier systematic study</t>
  </si>
  <si>
    <t>1468-4527 </t>
  </si>
  <si>
    <t>Exploring the Relevance of Search Engines: An Overview of Google as a Case Study</t>
  </si>
  <si>
    <t>Fuzzy Logic System Based on Canvas Model to Evaluate the Initial Viability of a Business Proposal</t>
  </si>
  <si>
    <t>A View of the Web of Data. Case Study: Use of Services CKAN</t>
  </si>
  <si>
    <t>Índice de calidad del agua recolectada en el río Bogotá: un análisis mediante la computación cognitiva Watson</t>
  </si>
  <si>
    <t>2422-2399</t>
  </si>
  <si>
    <t>Análisis multitemporal de los indicadores de calidad de agua en corrientes superficiales (ICA) de la cuenca alta del río Bogotá</t>
  </si>
  <si>
    <t>Trends and challenges of visual search interfaces in digital libraries and repositories</t>
  </si>
  <si>
    <t>Electronic Library</t>
  </si>
  <si>
    <t>Modelo ontológico basado en web of confianza para analizar el uso de recursos en entorno de aprendizaje</t>
  </si>
  <si>
    <t>Method of auto-configuration for corporate proxies</t>
  </si>
  <si>
    <t>Web application based in gamification for non-programmed decision making</t>
  </si>
  <si>
    <t>Software Architecture for the Automation of Business Rules during the reception of Credit Applications in Financial Institutions</t>
  </si>
  <si>
    <t>Modelo de evaluación para los espacios de formación en estadística en ingeniería</t>
  </si>
  <si>
    <t>Influence of Intellectual Property on the Economic Structure of Software Market</t>
  </si>
  <si>
    <t>Hacia la construcción de un modelo predictivo de deserción académica basado en técnicas de minería de datos</t>
  </si>
  <si>
    <t>Technical feasibility analysis to integrate pilot test of desk as a Service on Computational Laboratory in Academic Environments</t>
  </si>
  <si>
    <t>User Experiences in Virtual Reality Environments Navigation Based on Simple Knowledge Organization Systems</t>
  </si>
  <si>
    <t>Selection and Use of Search Mechanisms in Learning Object Repositories: The Case of Organic.Edunet</t>
  </si>
  <si>
    <t>Ieee-Rita Latin American Learning Technologies Journa</t>
  </si>
  <si>
    <t>Lenguaje de dominio especifico para configuración de dispositivos de redes</t>
  </si>
  <si>
    <t>Navigation and Visualization of Knowledge Organization Systems using Virtual Reality Glasses</t>
  </si>
  <si>
    <t>IEEE America Latina</t>
  </si>
  <si>
    <t>Business Rules Model for the Automation in the Receipt of Credit Applications by Financial Institutions Based on ArchiMate</t>
  </si>
  <si>
    <t>An Exploratory Study of User Perception in Visual Search Interfaces Based on SKOS</t>
  </si>
  <si>
    <t>Knowledge Organization</t>
  </si>
  <si>
    <t>Assessment model in a selection process based in gamification</t>
  </si>
  <si>
    <t>Application of model driven engineering to build a prototype of a tool for modeling domain specific (dsm) modules in the enterprise resource planning system odoo</t>
  </si>
  <si>
    <t>MOVPSO: Vortex Multi-Objective Particle Swarm Optimization</t>
  </si>
  <si>
    <t>Variables más influyentes en la calidad del agua del río Bogotá mediante análisis de datos</t>
  </si>
  <si>
    <t>Hacia la virtualización de escritorios para la entrega de ambientes académicos basados en DaaS</t>
  </si>
  <si>
    <t>Domain-specific language for the configuration of network devices</t>
  </si>
  <si>
    <t>Selección y Uso de Mecanismos de Búsqueda en Repositorios de Objetos de Aprendizaje: el Caso de Organic.Edunet</t>
  </si>
  <si>
    <t>Revista Iberoamericana de Tecnologias del Aprendizaje</t>
  </si>
  <si>
    <t>Toward a proposal of alternative development for data migration using dynamic queries generation</t>
  </si>
  <si>
    <t>INTRODUCCIÓN AL INTERNET DE LAS COSAS</t>
  </si>
  <si>
    <t>Metamodelo de gestión de conocimiento a partir de análisis social de lecciones aprendidas</t>
  </si>
  <si>
    <t>Infancias Imágenes</t>
  </si>
  <si>
    <t>Towards a Decision Support System based on Learning Analytics</t>
  </si>
  <si>
    <t>Advances In Information Sciences And Service Sciences</t>
  </si>
  <si>
    <t>Evaluating the degree of domain specificity of terms in large terminologies: the case of AGROVOC</t>
  </si>
  <si>
    <t>Análisis de la Calidad del Agua del Rio Bogotá Durante el Periodo 2008 ¿ 2015 a Partir de Herramientas de Minería de Datos</t>
  </si>
  <si>
    <t>Publicaciones E Investigación</t>
  </si>
  <si>
    <t>Evaluating the Practical Applicability of Thesaurus-Based Keyphrase Extraction in the Agricultural Domain: Insights from the VOA3R Project</t>
  </si>
  <si>
    <t>Hacia una propuesta de mecanismos para la autenticidad de objetos de aprendizaje en plataformas LCMS</t>
  </si>
  <si>
    <t>1665-529X</t>
  </si>
  <si>
    <t>Conceptual framework language - CFL -</t>
  </si>
  <si>
    <t>Visualization of information: a proposal to improve the search and access to digital resources in repositories</t>
  </si>
  <si>
    <t>Redes De Ingeniería</t>
  </si>
  <si>
    <t>NIDE</t>
  </si>
  <si>
    <t>Discussion to the paper: Experimental designs for identifying causal mechanisms</t>
  </si>
  <si>
    <t>Journal Of The Royal Statistical Society Series C-Applied Statistics</t>
  </si>
  <si>
    <t>0964-1998</t>
  </si>
  <si>
    <t>Discussion to the paper: How to find an appropriate clustering for mixed type variables with application to socio-economic stratification</t>
  </si>
  <si>
    <t>0035-9254</t>
  </si>
  <si>
    <t>Spatial Generalised Linear Mixed Models Based on Distances</t>
  </si>
  <si>
    <t>Statistical Methods In Medical Research</t>
  </si>
  <si>
    <t>0962-2802</t>
  </si>
  <si>
    <t>Evaluación de las Redes Neuronales Artificiales Perceptron Multicapa y Fuzzy-Artmap en la Clasificación de Imágenes Satelitales</t>
  </si>
  <si>
    <t>Interpretación de Datos Gravimétricos con la señal analítica 3D. Estudio de Caso: Los Naranjos - Facatativá (Colombia)</t>
  </si>
  <si>
    <t>Boletin De Geologia</t>
  </si>
  <si>
    <t>2145-8553</t>
  </si>
  <si>
    <t>Revista Ibérica De Sistemas E Tecnologias De Informação</t>
  </si>
  <si>
    <t>Journal Of Applied Remote Sensing</t>
  </si>
  <si>
    <t>Sistema de Información Vial para la atención de emergencias modelado con lenguaje de metaprocesos. Caso de estudio: El Chico-Bogotá D.C.</t>
  </si>
  <si>
    <t>UD Y La Geomatica</t>
  </si>
  <si>
    <t>Meaningful image objects for object-oriented image analysis</t>
  </si>
  <si>
    <t>Remote Sensing Letters</t>
  </si>
  <si>
    <t>2150-7058</t>
  </si>
  <si>
    <t>IVAN LIZARAZO SALCEDO</t>
  </si>
  <si>
    <t>Conexiones universidad - territorio en la escena latinoamericana: un acercamiento desde el caso colombiano</t>
  </si>
  <si>
    <t>CARLOS HERNAN CASTRO ORTEGA</t>
  </si>
  <si>
    <t>Implementación de un servicio en la WEB MASHUP para la fusión de imágenes satelitales usando la Transformada Rápida de Wavelet Haar</t>
  </si>
  <si>
    <t>HECTOR JAVIER FUENTES LOPEZ</t>
  </si>
  <si>
    <t>Diseño de una herramienta SIG para la Estimación del Riesgo por Explosión en Bogotá</t>
  </si>
  <si>
    <t>Modelo de Representación del el Espacio Geográfico mediante Matroides Orientados</t>
  </si>
  <si>
    <t>JOSE ANTONIO VALERO MEDINA</t>
  </si>
  <si>
    <t>Digital classification of cloud masses from weather imagery using machine learning algorithms</t>
  </si>
  <si>
    <t>El Modelo Extractivista en el contexto de los Modelos de Desarrollo en Colombia</t>
  </si>
  <si>
    <t>Localización de la industria en Bogotá</t>
  </si>
  <si>
    <t>A REST Service for Triangulation of Point Sets Using Oriented Matroids</t>
  </si>
  <si>
    <t>Accuracy assessment of object-based image classification: another STEP</t>
  </si>
  <si>
    <t>Topological challenges in multispectral image segmentation</t>
  </si>
  <si>
    <t>Clasificación digital de masas nubosas a partir de imágenes meteorológicas usando algoritmos de aprendizaje de máquina</t>
  </si>
  <si>
    <t>Selección de tecnologías para el tratamiento de aguas residuales municipales</t>
  </si>
  <si>
    <t>JANNETH PARDO PINZON</t>
  </si>
  <si>
    <t>A generalised linear space-time autoregressive model with space-time autoregressive disturbances</t>
  </si>
  <si>
    <t>Journal Of Applied Statistics</t>
  </si>
  <si>
    <t>0266-4763</t>
  </si>
  <si>
    <t>Beta spatial linear mixed model with variable dispersion using Monte Carlo maximum likelihood</t>
  </si>
  <si>
    <t>Statistica Neerlandica (Stat. Neerl.)</t>
  </si>
  <si>
    <t>1467-9574</t>
  </si>
  <si>
    <t>Evaluación de la exactitud temática del mapa de Cambio de bosque para la región amazónica colombiana en el periodo 2010-2012</t>
  </si>
  <si>
    <t>Median Polish Kriging for space-time analysis of precipitation</t>
  </si>
  <si>
    <t>Spatial Statistics</t>
  </si>
  <si>
    <t>2211-6753</t>
  </si>
  <si>
    <t xml:space="preserve"> LAURA CRISTINA BECERRA GONZALEZ</t>
  </si>
  <si>
    <t>A Combinatorial Approach for Hyperspectral Image Segmentation</t>
  </si>
  <si>
    <t xml:space="preserve"> Lecture Notes In Computer Science</t>
  </si>
  <si>
    <t>BAJA MOVILIDAD VEHICULAR E IMPACTOS NEGATIVOS SOBRE EL PIB DE BOGOTÁ D.C. (2007-2011)</t>
  </si>
  <si>
    <t>Tecnogestión - Una Mirada Al Ambiente</t>
  </si>
  <si>
    <t>1794-676X</t>
  </si>
  <si>
    <t>El uso minifundista de la tierra como eje central del preacuerdo agrario entre el gobierno de Colombia y las FARC. Factibilidad preliminar teórica y práctica</t>
  </si>
  <si>
    <t>I+D Revista De Investigaciones</t>
  </si>
  <si>
    <t>2256-1676</t>
  </si>
  <si>
    <t>Improving the spatial resolution of the images Ikonos beginning with Unmanned Aerial Vehicle (UAV): An application of image fusion with wavelet transform</t>
  </si>
  <si>
    <t>Detección digital de Sistemas Convectivos de Mesoescala a partir de imágenes meteorológicas multiespectrales</t>
  </si>
  <si>
    <t>Revista Cartografica</t>
  </si>
  <si>
    <t>0080-2085</t>
  </si>
  <si>
    <t>Detecting and tracking mesoscale precipitating objects using machine learning algorithms</t>
  </si>
  <si>
    <t>International Journal of Remote Sensing</t>
  </si>
  <si>
    <t>Spatio-temporal dinamic of geographic object by means of trajectories in spatial database</t>
  </si>
  <si>
    <t>Journal of Computers</t>
  </si>
  <si>
    <t>A distance-based model for spatial prediction using radial basis functions</t>
  </si>
  <si>
    <t>AStA Advances in Statistical Analysis</t>
  </si>
  <si>
    <t>1863-818X</t>
  </si>
  <si>
    <t>Una arquitectura para representar trayectorias de objetos espaciales en bases de datos de objetos en movimiento</t>
  </si>
  <si>
    <t>Estimación del volumen de madera en árboles mediante polinomio único de ahusamiento</t>
  </si>
  <si>
    <t xml:space="preserve">Colombia Forestal </t>
  </si>
  <si>
    <t xml:space="preserve"> 0120-0739</t>
  </si>
  <si>
    <t>La tasa de interés de intervención y su efecto sobre la inflación en colombia 2002-2016</t>
  </si>
  <si>
    <t>1794-7154</t>
  </si>
  <si>
    <t>Landsat study of deforestation in the Amazon region of Colombia: Departments of Caquetá and Putumayo</t>
  </si>
  <si>
    <t>Remote Sensing Applications: Society and Environment</t>
  </si>
  <si>
    <t>2352-9385</t>
  </si>
  <si>
    <t>A new approach to multispectral image classification based on abstract complex cells</t>
  </si>
  <si>
    <t>0012-7360</t>
  </si>
  <si>
    <t>A Framework for Assessing the Impacts of Mining Development on Regional Water Resources in Colombia</t>
  </si>
  <si>
    <t>Water</t>
  </si>
  <si>
    <t>2073-4441</t>
  </si>
  <si>
    <t>Un nuevo enfoque para la clasificación de imágenes multiespectrales basado en complejos cartesianos</t>
  </si>
  <si>
    <t>Sorting Fused Images for Multi-time Analysis of the Area Surrounding the Headwaters of the Meta River</t>
  </si>
  <si>
    <t>Algoritmo Memetico Autoadaptativo para Solucion de Problemas Combinatorios</t>
  </si>
  <si>
    <t>ALVARO ENRIQUE ORTIZ DAVILA</t>
  </si>
  <si>
    <t>Metodología para hallar patrones de movimiento en trayectorias sobre DBMS</t>
  </si>
  <si>
    <t>Maquinas de Soporte Vectorial para Clasificación Supervisada de Imágenes en Bases de Datos Espaciales</t>
  </si>
  <si>
    <t>Introducción de metodologías participativas en la modernización de la administración de tierras en Colombia acercando la tecnología a la comunidad</t>
  </si>
  <si>
    <t xml:space="preserve"> LA INVESTIGACIÓN FORMATIVA Y SU INCIDENCIA EN EL DESARROLLO ACADÉMICO Y EMPRESARIAL DE LA GEOMÁTICA</t>
  </si>
  <si>
    <t>1682-1750</t>
  </si>
  <si>
    <t>Propuesta de flexibilización de postgrados en geomatica en la Univerdidad Distrital F. J. C.</t>
  </si>
  <si>
    <t>0719-3726</t>
  </si>
  <si>
    <t>Metamodelo del sistema de regulación de la demanda de agua potable en horizontes de largo plazo</t>
  </si>
  <si>
    <t xml:space="preserve"> 2248-7638</t>
  </si>
  <si>
    <t>La demografía industrial en Colombia: localización y relocalización de la actividad manufacturera</t>
  </si>
  <si>
    <t xml:space="preserve"> Cuadernos de Geografia</t>
  </si>
  <si>
    <t>2256-5442</t>
  </si>
  <si>
    <t>Efecto de la aglomeración en la productividad de los sectores industriales en el departamento de Antioquia- Colombia</t>
  </si>
  <si>
    <t>Héctor Javier Fuentes López</t>
  </si>
  <si>
    <t>Educación de la fuerza laboral en Colombia y sus efectos en los salarios</t>
  </si>
  <si>
    <t xml:space="preserve"> Revista Venezolana de Gerencia</t>
  </si>
  <si>
    <t>Red de infraestructura verde para Bogotá como apoyo al cumplimiento de los Objetivos de Desarrollo Sostenible</t>
  </si>
  <si>
    <t xml:space="preserve">Colombia </t>
  </si>
  <si>
    <t>Luz Angela Rocha Salamanca</t>
  </si>
  <si>
    <t xml:space="preserve"> Propuesta de metamodelo para la regulación de la demanda urbana de agua potable</t>
  </si>
  <si>
    <t>TECNOLOGIA Y CIENCIAS DEL AGUA</t>
  </si>
  <si>
    <t>2007-2422</t>
  </si>
  <si>
    <t xml:space="preserve"> Rubén Javier Medina Daza</t>
  </si>
  <si>
    <t>Situación de los pacientes infectados por COVID-19: un análisis para la ciudad de Bogotá (Colombia) discriminado por localidades</t>
  </si>
  <si>
    <t>Análisis del COVID-19 y probabilidades de fallecimiento para los municipios de los alrededores de Bogotá</t>
  </si>
  <si>
    <t xml:space="preserve"> TECHNOLOGICAL TOOLS AND PROBLEM-BASED LEARNING TO PROMOTE CREATIVITY AND DESIGN IN ENGINEERING COURSES</t>
  </si>
  <si>
    <t xml:space="preserve"> International Journal of Mechanical and Production Engineering Research and Development</t>
  </si>
  <si>
    <t>Formacion Universitaria</t>
  </si>
  <si>
    <t>0718-5006</t>
  </si>
  <si>
    <t>Mapa temático turístico del Parque Metropolitano Simón Bolívar a partir de una imagen transformada por la combinación de los métodos de Fusión de Imágenes: Filtro Paso Alto (HPF) y Á trous</t>
  </si>
  <si>
    <t xml:space="preserve"> Localización de zonas turísticas: Zonas verdes y parques naturales en la ciudad de Bucaramanga y área metropolitana a partir de fusión de imágenes satelitales Sentinel-2b y Landsat-8</t>
  </si>
  <si>
    <t xml:space="preserve"> Un análisis del mercado de vivienda en Colombia 1998-2020</t>
  </si>
  <si>
    <t>Scripta Nova</t>
  </si>
  <si>
    <t>1138-9788</t>
  </si>
  <si>
    <t>Revista Colombiana De Sociología</t>
  </si>
  <si>
    <t>0120-159X</t>
  </si>
  <si>
    <t>Johan Andrés Avendaño Arias</t>
  </si>
  <si>
    <t>ANALYSIS OF THE RELATION BETWEEN WAGES AND EDUCATIONIN COLOMBIAN HOUSEHOLDS</t>
  </si>
  <si>
    <t>PROBABILISTIC MODEL FOR SALARIES IN COLOMBIA</t>
  </si>
  <si>
    <t xml:space="preserve">International Journal of Mechanical and Production Engineering Research and Development </t>
  </si>
  <si>
    <t>AN ANALYSIS OF THE EFFECTS OF EDUCATION ON WAGE LEVELS IN COLOMBIA</t>
  </si>
  <si>
    <t>ACADEMIC INTERRUPTION MODEL USING AUTOMATIC LEARNING ALGORITHMS</t>
  </si>
  <si>
    <t>MACHINE LEARNING VARIABLES AND ALGORITHMS THAT INFLUENCE ACADEMIC PERFORMANCE: A REVIEW</t>
  </si>
  <si>
    <t xml:space="preserve"> Inter-Pixel Filtering of Digital Images With OpenCL on NVIDIA GPUs</t>
  </si>
  <si>
    <t>Computer Science Research Notes</t>
  </si>
  <si>
    <t>2464-4625</t>
  </si>
  <si>
    <t>José Antonio Valero Medina</t>
  </si>
  <si>
    <t xml:space="preserve"> Análisis del mercado del combustible Diesel en Colombia durante el periodo 2000-2018</t>
  </si>
  <si>
    <t>Modelo semántico para trayectorias de regiones en movimiento</t>
  </si>
  <si>
    <t xml:space="preserve"> Detecting Representative Trajectories in Moving Objects Databases from Clusters</t>
  </si>
  <si>
    <t>Los municipios de sexta categoría de Colombia (2000-2016): entre la autonomía y la dependencia</t>
  </si>
  <si>
    <t>Apuntes Del Cenes</t>
  </si>
  <si>
    <t>2256-5779</t>
  </si>
  <si>
    <t>Análisis de los retornos de la educación para los jefes de hogar en Colombia</t>
  </si>
  <si>
    <t>A Distance-based Method for Spatial Prediction in the Presence of Trend</t>
  </si>
  <si>
    <t>1537-2693</t>
  </si>
  <si>
    <t>TECHNOLOGICAL TOOLS AND PROBLEM-BASED LEARNING TO PROMOTE CREATIVITY AND DESIGN IN ENGINEERING COURSES</t>
  </si>
  <si>
    <t>Aseguramiento de la calidad de los datos espaciales recopilados en enfoques de administración de tierras aptos para su propósito en Colombia</t>
  </si>
  <si>
    <t xml:space="preserve">Revista Land </t>
  </si>
  <si>
    <t>2073-445X</t>
  </si>
  <si>
    <t> Aplicaciones aptas para un propósito en Colombia: Definición de conflictos de límites territoriales entre indígenas Sikuani y agricultores colonos vecinos</t>
  </si>
  <si>
    <t>Land-related aspects of human–wildlife interactions including synergies and conflicts</t>
  </si>
  <si>
    <t>Laura Juanita Becerra García</t>
  </si>
  <si>
    <t> Analítica académica: nuevas herramientas aplicadas a la educación</t>
  </si>
  <si>
    <t xml:space="preserve">Hector Javier Fuentes Lopez </t>
  </si>
  <si>
    <t> Investigación y desarrollo en geofísica aplicada a superficies cercanas.</t>
  </si>
  <si>
    <t>Asociación Europea</t>
  </si>
  <si>
    <t>Near Surface Geophysics</t>
  </si>
  <si>
    <t>1873-0604</t>
  </si>
  <si>
    <t>Cuadernos de Geografia: Revista Colombiana de Geografia</t>
  </si>
  <si>
    <t>Designing all-inclusive land administration systems: A case study from Colombia</t>
  </si>
  <si>
    <t>Derechos sobre la tierra</t>
  </si>
  <si>
    <t>0264-8377</t>
  </si>
  <si>
    <t>THRISCUD</t>
  </si>
  <si>
    <t>Paginación en Memoria en OS X</t>
  </si>
  <si>
    <t>Redes de Ingeniería</t>
  </si>
  <si>
    <t>Diseño e Implementación de un Prototipo para el registro y verificación de activos fijos utilizando la plataforma Android y Tecnología NFC</t>
  </si>
  <si>
    <t>Diseño y Desarrollo de una aplicación móvil para la adquisición de productos en el sector comercial utilizando Android y NFC</t>
  </si>
  <si>
    <t>Gerencia Tecnológica Informática -Gti-</t>
  </si>
  <si>
    <t>Diseño e implementación de un prototipo de sistema de identificación por radiofrecuencia para la verificación de información de vehículos</t>
  </si>
  <si>
    <t>Mathematical Software Tools for Teaching of Complex Numbers</t>
  </si>
  <si>
    <t>Evaluation of the WPA2-PSK wireless network security protocol using the Linset and Aircrack-ng tools</t>
  </si>
  <si>
    <t>Intrusion Prevention Model for WiFi Networks</t>
  </si>
  <si>
    <t>Future Data and Security Engineering</t>
  </si>
  <si>
    <t>Design of App Based on Hl7 and IoT for Assistance PHD Health Programs</t>
  </si>
  <si>
    <t>Applied Computer Sciences in Engineering</t>
  </si>
  <si>
    <t>2249–8002</t>
  </si>
  <si>
    <t>VIRTUS</t>
  </si>
  <si>
    <t>Hexágono Pedagógico</t>
  </si>
  <si>
    <t>2145-888X</t>
  </si>
  <si>
    <t>FERNANDO MARTÍNEZ RODRÍGUEZ</t>
  </si>
  <si>
    <t>Experiencias de los docentes pertenecientes a las Facultades de Ingeniería al implementar las TIC en sus prácticas educativas presenciales / Experiences of teachers belonging to the engineering schools to implement ICT in their face educational practices.</t>
  </si>
  <si>
    <t>Revista Internacional De Tecnologías En La Educación</t>
  </si>
  <si>
    <t>2386-8384</t>
  </si>
  <si>
    <t>INTEGRATION OF VIRTUAL CLASSROOMS OF LEARNING IN THE EDUCATIONAL PROCESSES ORIENTED BY TEACHERS OF ENGINEERING FACULTIES</t>
  </si>
  <si>
    <t>Emiratos Árabes Unidos</t>
  </si>
  <si>
    <t>Prácticas pedagógicas y tecnología de la información: una experiencia en Ciencias Naturales de Educación Básica</t>
  </si>
  <si>
    <t>Revista Edusol</t>
  </si>
  <si>
    <t>1729-8091</t>
  </si>
  <si>
    <t>La percepción de los estudiantes acerca de la presencia de las TIC en la universidad. Un estudio en el ámbito de la ingeniería en Colombia.</t>
  </si>
  <si>
    <t>Revista Electrónica De Tecnología Educativa</t>
  </si>
  <si>
    <t>1135-9250</t>
  </si>
  <si>
    <t>Una propuesta metodológica en la adecuación de aulas virtuales de aprendizaje para las facultades de ingeniería.</t>
  </si>
  <si>
    <t>Archievement and Motivation Analysis in mathematics for elementary students with Interactive Tool Kinect Park</t>
  </si>
  <si>
    <t>APROPIACIÓN PEDAGÓGICA DE LOS DISPOSITIVOS MÓVILES Y SU ARTICULACIÓN EN LAS INSTITUCIONES EDUCATIVAS</t>
  </si>
  <si>
    <t>Edusol</t>
  </si>
  <si>
    <t>Prototipo de un Sistema de Aprendizaje Matemático mediante Estrategias de Gamificación y M-learning</t>
  </si>
  <si>
    <t>La realidad aumentada como apoyo didáctico al sector turístico del centro de Bogotá</t>
  </si>
  <si>
    <t>Letras Con Conciencia Tecnológica</t>
  </si>
  <si>
    <t>1909-9002</t>
  </si>
  <si>
    <t>El proyecto educativo institucional y la apropiación de las nuevas tecnologías desde la perspectiva de la co-asociación y el pensamiento complejo</t>
  </si>
  <si>
    <t> encuentro interinstitucional de grupos y semilleros de investigación usta</t>
  </si>
  <si>
    <t>2500-4433</t>
  </si>
  <si>
    <t>Uso y apropiación de las Tecnologías de la Información y la Comunicación por parte de los docentes en las facultades de ingeniería</t>
  </si>
  <si>
    <t>Logos Ciencia &amp; Tecnología</t>
  </si>
  <si>
    <t>Jaime Alberto Páez Páez</t>
  </si>
  <si>
    <t>Uso de las herramientas virtuales de aprendizaje como apoyo a la enseñanza técnica presencial.</t>
  </si>
  <si>
    <t>Enseñanza de las Ciencias Naturales Desde el Enfoque de la Pedagogía Conceptual</t>
  </si>
  <si>
    <t>1909-1230</t>
  </si>
  <si>
    <t>Grupo VIRTUS UD</t>
  </si>
  <si>
    <t>GICALYT</t>
  </si>
  <si>
    <t>Retos en el modelado de la trazabilidad en las cadenas de suministro de alimentos.</t>
  </si>
  <si>
    <t>Logistica</t>
  </si>
  <si>
    <t>Logistics network configuration for seasonal perishable food supply chains</t>
  </si>
  <si>
    <t>Logistics</t>
  </si>
  <si>
    <t>Journal of Industrial Engineering and Management</t>
  </si>
  <si>
    <t>2013-8423</t>
  </si>
  <si>
    <t>Javier Arturo Orjuela Castro</t>
  </si>
  <si>
    <t>An Appraisal of Traceability Systems for Food Supply Chains in Colombia</t>
  </si>
  <si>
    <t>International Journal on Food System Dynamics</t>
  </si>
  <si>
    <t>1869-6945</t>
  </si>
  <si>
    <t>Milton Mauricio Herrera Ramirez</t>
  </si>
  <si>
    <t>Perishable food distribution in the last mile: a multi-objective VRP model</t>
  </si>
  <si>
    <t>International Journal of Information and Decision Sciences</t>
  </si>
  <si>
    <t>1756-7025</t>
  </si>
  <si>
    <t>Campo de Investigación 1</t>
  </si>
  <si>
    <t>Campo de Investigación 2</t>
  </si>
  <si>
    <t>Ámbito</t>
  </si>
  <si>
    <t>Internacional</t>
  </si>
  <si>
    <t>THESSALONIKI 2021 8th International Conference on Sustainable Solid Waste Management</t>
  </si>
  <si>
    <t>2021-06-21 - 2021-06-26</t>
  </si>
  <si>
    <t>VII congreso latinoamericano de sistemas e informatica</t>
  </si>
  <si>
    <t>2021-09-01 - 2021-09-03</t>
  </si>
  <si>
    <t xml:space="preserve"> ICITS'19 - The 2019 International Conference on Information Technology &amp; Systems</t>
  </si>
  <si>
    <t>2019-02-06 - hasta 2019-02-08</t>
  </si>
  <si>
    <t xml:space="preserve">Internacional  </t>
  </si>
  <si>
    <t>Advances in Artificial Intelligence - IBERAMIA 2018</t>
  </si>
  <si>
    <t>2018-11-13 -  2018-11-16</t>
  </si>
  <si>
    <t>2018-11-12 -  2018-11-14</t>
  </si>
  <si>
    <t>2018-11-06 -  2018-11-0</t>
  </si>
  <si>
    <t>EDUCON 2018 IEEE Global Engineering Education Conference</t>
  </si>
  <si>
    <t>2018-04-18 - 2018-05-20</t>
  </si>
  <si>
    <t>2nd International Conference on Internet Economics and Psycho-Economics 2017</t>
  </si>
  <si>
    <t>2017-07-22 - 2017-07-23</t>
  </si>
  <si>
    <t>2017-06-19 - 2017-07-21</t>
  </si>
  <si>
    <t>2017-03-16 - 2017-03-18</t>
  </si>
  <si>
    <t>XI Latin American Conference on Learning Objects and Technology</t>
  </si>
  <si>
    <t>2016-10-03 - 2016-10-07</t>
  </si>
  <si>
    <t>XXVII Congreso Latinoamericano de Hidraulica</t>
  </si>
  <si>
    <t>2016-09-26 - 2016-09-30</t>
  </si>
  <si>
    <t>Workshop on Engineering Applications (WEA 2016)</t>
  </si>
  <si>
    <t>2016-09-21 - 2016-09-23</t>
  </si>
  <si>
    <t>2016-09-02 - 2016-09-05</t>
  </si>
  <si>
    <t>ICT &amp; Education Latam Congress 2016</t>
  </si>
  <si>
    <t>2016-06-23 - 2016-06-23</t>
  </si>
  <si>
    <t>UNESCO-UNITE Latam ICT &amp; Education Congress 2016</t>
  </si>
  <si>
    <t>2016-06-22 - 2016-06-24</t>
  </si>
  <si>
    <t>4tas Jornadas Iberoamericanas de Generación Distribuida y Microrredes Eléctricas Inteligentes (RIGMEI 2016)</t>
  </si>
  <si>
    <t>2016-06-14 - 2016-06-16</t>
  </si>
  <si>
    <t>XII Congreso Internacional de Investigación Científica</t>
  </si>
  <si>
    <t>2016-06-08 - 2016-06-10</t>
  </si>
  <si>
    <t>2016-05-23 - 2016-05-25</t>
  </si>
  <si>
    <t>2016-05-16 - 2016-05-19</t>
  </si>
  <si>
    <t xml:space="preserve">Nacional  </t>
  </si>
  <si>
    <t>1er Seminario de Control de la Contaminación Ambiental "Tecnología para el tratamiento de agua"</t>
  </si>
  <si>
    <t>2016-05-05 - 2016-05-06</t>
  </si>
  <si>
    <t>First International Conference on Technology and Electrical Engineering</t>
  </si>
  <si>
    <t>2015-11-11 - 2015-11-13</t>
  </si>
  <si>
    <t>Workshop on Engineering Applications International Congress on Engineering 2015</t>
  </si>
  <si>
    <t>2015-10-28 - 2015-10-30</t>
  </si>
  <si>
    <t>Tercer Congreso Internacional Nuevas Tendencias de la gestión del conocimiento en la Ingeniería</t>
  </si>
  <si>
    <t>2015-10-15 - 2015-10-16</t>
  </si>
  <si>
    <t>2015-10-12 - 2015-10-14</t>
  </si>
  <si>
    <t>Congreso Internacional de Tecnologías de Información - CITI 2015</t>
  </si>
  <si>
    <t>2015-09-23 - 2015-09-25</t>
  </si>
  <si>
    <t>2015-07-12 - 2015-07-15</t>
  </si>
  <si>
    <t>XXII Congreso Internacional de educación y aprendizaj</t>
  </si>
  <si>
    <t>2015-07-09 - 2015-07-11</t>
  </si>
  <si>
    <t>12TH INTERNATIONAL CONFERENCE ON INFORMATION SYSTEMS &amp; TECHNOLOGY MANAGEMENT</t>
  </si>
  <si>
    <t>2015-05-20 - 2015-05-22</t>
  </si>
  <si>
    <t>X Congreso Internacional de Electrónica Control y Telecomunicaciones</t>
  </si>
  <si>
    <t>2014-11-12 - 2014-11-14</t>
  </si>
  <si>
    <t>XVI Simposio Internacional de Informática Educativa</t>
  </si>
  <si>
    <t>III Congreso Internacional de Igeniería</t>
  </si>
  <si>
    <t>2014-10-02 -  2014-10-03</t>
  </si>
  <si>
    <t>2014-09-24 - 2014-09-26</t>
  </si>
  <si>
    <t>Congreso Internacional en integración y aplicación de las tecnologías blandas y duras desde la ingeniería en el sector productivo para la competitividad</t>
  </si>
  <si>
    <t>2014-09-11 - 2014-09-13</t>
  </si>
  <si>
    <t>Virtual USATIC 2014 Ubicuo y Social: Aprendizaje con TIC</t>
  </si>
  <si>
    <t>2014-06-23 - 2014-06-27</t>
  </si>
  <si>
    <t>IV Encuentro Nacional de Programas de Ingeniería de Sistemas y Afines</t>
  </si>
  <si>
    <t>2013-11-07 - 2013-11-09</t>
  </si>
  <si>
    <t>II Congreso Internacional de Ingeniería</t>
  </si>
  <si>
    <t>2013-10-24 -  2013-10-26</t>
  </si>
  <si>
    <t>7ª Conferencia Ibérica de Sistemas y Tecnologías de la Información (CISTI`2013)</t>
  </si>
  <si>
    <t>2013-06-19 - 2013-06-22</t>
  </si>
  <si>
    <t>Evento Expo Poster - V Semana de Ingeniería de Sistemas</t>
  </si>
  <si>
    <t>2013-05-29 - 2013-05-31</t>
  </si>
  <si>
    <t>LINQ: Learning Innovations and Quality: The Future of Digital Resources</t>
  </si>
  <si>
    <t>2013-05-16 - 2013-05-17</t>
  </si>
  <si>
    <t>2 Encuentro Internacional de e-Ciencia</t>
  </si>
  <si>
    <t>2013-05-09 - 2013-05-10</t>
  </si>
  <si>
    <t>XXIII Congreso Latinoamericano Sobre Espíritu Empresarial</t>
  </si>
  <si>
    <t>2013-04-17 - 2013-04-19</t>
  </si>
  <si>
    <t>7o Workshop on Engineering Applications - WEA 2020</t>
  </si>
  <si>
    <t>2020/10 - 2021/2</t>
  </si>
  <si>
    <t>IWINAC 2017 - 7th. INTERNATIONAL WORK-CONFERENCE on the INTERPLAY between NATURAL and ARTIFICIAL COMPUTATION</t>
  </si>
  <si>
    <t>2017-06-19 - 2017-06-23</t>
  </si>
  <si>
    <t>Internacional </t>
  </si>
  <si>
    <t>2017-04-04 - 2017-04-06</t>
  </si>
  <si>
    <t>2016-10-31 - 2016-11-04</t>
  </si>
  <si>
    <t>2016-10-17 - 2016-10-19</t>
  </si>
  <si>
    <t>IEEE EDUCON - Global Engineering Education Conference</t>
  </si>
  <si>
    <t>2016-04-10 - 2016-04-13</t>
  </si>
  <si>
    <t>IEEE World Congress on Computational Intelligence (IEEE WCCI)</t>
  </si>
  <si>
    <t>2016-07-24 - 2016-07-29</t>
  </si>
  <si>
    <t>Nacional </t>
  </si>
  <si>
    <t>2016 International Conference on Intelligent Computing</t>
  </si>
  <si>
    <t>2016-08-02 - 2016-08-05</t>
  </si>
  <si>
    <t>WCCI 2016</t>
  </si>
  <si>
    <t>2016-07-24 - 2016-07-30</t>
  </si>
  <si>
    <t>Annual Conference of the North American Fuzzy Information Processing Society (NAFIPS)</t>
  </si>
  <si>
    <t>2015-08-17 - 2015-08-19</t>
  </si>
  <si>
    <t>FLinAI 2015</t>
  </si>
  <si>
    <t>2015-07-25 - 2015-07-27</t>
  </si>
  <si>
    <t>Ciclo de conferencias mensuales del Grupo de Complejidad - UD</t>
  </si>
  <si>
    <t>2015-05-04 - 2015-05-04</t>
  </si>
  <si>
    <t>Simposio LAMIC 2015: Avances y experiencias en Inteligencia Computacional</t>
  </si>
  <si>
    <t>2015-08-21 - 2015-08-21</t>
  </si>
  <si>
    <t>X Congreso Colombiano de Computación</t>
  </si>
  <si>
    <t>2015-09-21 - 2015-09-25</t>
  </si>
  <si>
    <t>2014 IEEE Conference on Norbert Wiener in the 21st Century (21CW)</t>
  </si>
  <si>
    <t>2014-06-24 - 2014-06-26</t>
  </si>
  <si>
    <t>NAFIPS 2014</t>
  </si>
  <si>
    <t>IX Congreso Colombiano de Computación</t>
  </si>
  <si>
    <t>2014-09-02 - 2014-09-05</t>
  </si>
  <si>
    <t>VI Encuentro Interuniversitario de Complejidad</t>
  </si>
  <si>
    <t>2014-10-03 -</t>
  </si>
  <si>
    <t>2013 IFSA World Congress NAFIPS Annual Meeting</t>
  </si>
  <si>
    <t>2013-06-24 - 2013-06-28</t>
  </si>
  <si>
    <t>Proceedings of the 4th Annual Industrial Control System Security Workshop</t>
  </si>
  <si>
    <t>6/19/2017</t>
  </si>
  <si>
    <t>10/17/2016</t>
  </si>
  <si>
    <t>IEEE 2nd Colombian Conference on Automatic Control (CCAC)</t>
  </si>
  <si>
    <t>10/14/2016</t>
  </si>
  <si>
    <t>Nacional</t>
  </si>
  <si>
    <t>IEEE EDUCON – Global Engineering Education Conference</t>
  </si>
  <si>
    <t>Workshop on Engineering Applications - International Congress on Engineering (WEA)</t>
  </si>
  <si>
    <t>10/28/2015</t>
  </si>
  <si>
    <t>Regional</t>
  </si>
  <si>
    <t>IEEE Workshop on Engineering Applications – International Congress on Engineering (WEA)</t>
  </si>
  <si>
    <t>10/14/2015</t>
  </si>
  <si>
    <t>IEEE Global Engineering Education Conference</t>
  </si>
  <si>
    <t>IEEE Global Engineering Education Conference (EDUCON)</t>
  </si>
  <si>
    <t>V Encuentro Interuniversitario de Complejidad</t>
  </si>
  <si>
    <t>5/22/2013</t>
  </si>
  <si>
    <t>I Congreso Integracionista de las Ciencias y las Tecnologías Informáticas</t>
  </si>
  <si>
    <t>3/18/2013</t>
  </si>
  <si>
    <t>Proceedings of the 6th IInternationalConference on Sensors and Signals (SENSIG13)</t>
  </si>
  <si>
    <t>10/24/2012</t>
  </si>
  <si>
    <t>Brazilian Robotics Symposium and Latin American Robotics Symposium</t>
  </si>
  <si>
    <t>10/16/2012</t>
  </si>
  <si>
    <t>IEEE Intelligent Transportation Systems Symposium</t>
  </si>
  <si>
    <t>8/30/2012</t>
  </si>
  <si>
    <t>IEEE 2012 Workshop on Engineering Applications</t>
  </si>
  <si>
    <t>6th picof problemes inverses controle et optimisation de formes</t>
  </si>
  <si>
    <t>3/21/2012</t>
  </si>
  <si>
    <t>XV Feria y Convención Internacional Informática 2013</t>
  </si>
  <si>
    <t>3/18/2012</t>
  </si>
  <si>
    <t>IEEE Latin-American Conference on Communications</t>
  </si>
  <si>
    <t>9/15/2010</t>
  </si>
  <si>
    <t>No lineal 2010</t>
  </si>
  <si>
    <t>5/17/2010</t>
  </si>
  <si>
    <t>XXI Congreso de Ecuaciones Diferenciales y Aplicaciones XI Congreso de Matemática Aplicada</t>
  </si>
  <si>
    <t>9/21/2009</t>
  </si>
  <si>
    <t>8th IFAC Conference on Control Applications in Marine Systems</t>
  </si>
  <si>
    <t>9/15/2009</t>
  </si>
  <si>
    <t>4/29/2009</t>
  </si>
  <si>
    <t>IEEE Southeastcon 09</t>
  </si>
  <si>
    <t>11/19/2008</t>
  </si>
  <si>
    <t>9/25/2008</t>
  </si>
  <si>
    <t>12th IEEE Symposium on Computers and Communications</t>
  </si>
  <si>
    <t>8th International Conference on Passive and Active Network Measurement</t>
  </si>
  <si>
    <t>II Colombian workshop in robotics and automation</t>
  </si>
  <si>
    <t>3er Congreso Internacional de la Región Andina IEEE ANDESCON</t>
  </si>
  <si>
    <t>Conferencia plenaria en el IV Encuentro Regional de Electrónica y Sistemas – ERES-IEEE</t>
  </si>
  <si>
    <t>II Congreso internacional IEEE de la región andina</t>
  </si>
  <si>
    <t>8/13/2004</t>
  </si>
  <si>
    <t>IX Simposio de tratamiento de señales</t>
  </si>
  <si>
    <t>5/13/2004</t>
  </si>
  <si>
    <t>38th Annual Conference on Information Sciences and Systems (CISS)</t>
  </si>
  <si>
    <t>8th International Conference on Cellular and Intelligent Communications</t>
  </si>
  <si>
    <t>3/28/2003</t>
  </si>
  <si>
    <t>IX Workshop IBERCHIP</t>
  </si>
  <si>
    <t>3/25/2003</t>
  </si>
  <si>
    <t>ICITS'19 - The 2019 International Conference on Information Technology &amp; Systems</t>
  </si>
  <si>
    <t xml:space="preserve">I Congreso Internacional de Investigación Interdisciplinar #LoHacemosxTIC </t>
  </si>
  <si>
    <t>2020-12-14 - hasta 2020-12-15</t>
  </si>
  <si>
    <t>7° Congreso Internacional de computación México - Colombia XVII Jornada Académica en Inteligencia Artificial</t>
  </si>
  <si>
    <t>IEEE Workshop on Power Electronics and Power Quality Applications</t>
  </si>
  <si>
    <t>VI CONGRESO INTERNACIONAL DEL MEDIO AMBIENTE Y DESARROLLO SOSTENIBLE</t>
  </si>
  <si>
    <t>XVI ENCUENTRO REGIONAL DE SEMILLEROS DE INVESTIGACIÓN</t>
  </si>
  <si>
    <t>Día Mundial de las Telecomunicaciones y la Sociedad de la Información - Innovando Juntos</t>
  </si>
  <si>
    <t>XII encuentro regional de semilleros de investigación</t>
  </si>
  <si>
    <t>VII Simposio Internacional sobre la Calidad de la Energía Eléctrica (SICEL)</t>
  </si>
  <si>
    <t>Power Electronics and Power Quality Applications (PEPQA)</t>
  </si>
  <si>
    <t>Proceedings of the 2nd Colombian Congress on Computational Biology and Bioinformatics (CCBCOL)</t>
  </si>
  <si>
    <t>V Encuentro Nacional de Programas de Ingeniería de Sistemas y Afines: Los Profesores</t>
  </si>
  <si>
    <t>IEEE CONGRESS ON EVOLUTIONARY COMPUTATION CEC</t>
  </si>
  <si>
    <t>2° Encuentro de grupos y semilleros de la Universidad Distrtial</t>
  </si>
  <si>
    <t>Extreme Modeling (XM 2012) Workshop at ACM/IEEE 15th International Conference on Model Driven Engineering Languages &amp; Systems (MoDELS 2012)</t>
  </si>
  <si>
    <t>III CONGRESO INTERNACIONAL DE INVESTIGACIÓN Y DOCENCIA DE LA CREATIVIDAD CICREART2017</t>
  </si>
  <si>
    <t>I Congreso Internacional de Lingüística Computacional y de Corpus 2017</t>
  </si>
  <si>
    <t>V Simposio Internacional de Sistemas de Información e Ingenieria de Software en la Sociedad del Conocimiento</t>
  </si>
  <si>
    <t>Knowledge Management in organizations</t>
  </si>
  <si>
    <t>the ninth Latin American and Caribbean Conference for engineering and Technology</t>
  </si>
  <si>
    <t>IX Encuentro interuniversitario sobre Complejidad</t>
  </si>
  <si>
    <t>2017 IEEE Workshop on Power Electronics and Power Quality Applications (PEPQA)</t>
  </si>
  <si>
    <t>5/31/2017</t>
  </si>
  <si>
    <t>ARCOSES</t>
  </si>
  <si>
    <t>Annual conference &amp; expo 2021</t>
  </si>
  <si>
    <t>2021-05-22 hasta 2021-05-25</t>
  </si>
  <si>
    <t>Congreso Internacional de Ingenieria 2021</t>
  </si>
  <si>
    <t>Encuentro Internacional de Educación en Ingeniería</t>
  </si>
  <si>
    <t>2021-09-21 hasta 2021-09-24</t>
  </si>
  <si>
    <t>Academia Journals</t>
  </si>
  <si>
    <t>Metaheuristics international conference</t>
  </si>
  <si>
    <t>2019 IISE Annual Conference</t>
  </si>
  <si>
    <t>III congreso de Asocio 2019</t>
  </si>
  <si>
    <t>XIII Metaheuristics International Conference (MIC)</t>
  </si>
  <si>
    <t>Primer congreso Internacional en empleabilidad e inserción laboral: la importancia de la integración</t>
  </si>
  <si>
    <t>Conferencia Ibérica de Sistemas y Tecnologías de Información</t>
  </si>
  <si>
    <t>POMS 29ᵗʰ Annual Conference</t>
  </si>
  <si>
    <t>V Congreso Internacional Industria y Organizaciones 2018</t>
  </si>
  <si>
    <t>Workshop on Engineering Applications 2018</t>
  </si>
  <si>
    <t>Workshop on Engineering Applications WEA 2017</t>
  </si>
  <si>
    <t>II congreso colombiano de investigación operativa ASOCIO 2017</t>
  </si>
  <si>
    <t>IX Simposio en Optimización</t>
  </si>
  <si>
    <t>52 CONFERENCIA ANUAL CLADEA</t>
  </si>
  <si>
    <t>POMS 28th Annual Conference of the Production and Operations Management Society</t>
  </si>
  <si>
    <t>Workshop on Engineering Applications (WEA) 2016</t>
  </si>
  <si>
    <t>VIII Simposio en Optimización</t>
  </si>
  <si>
    <t>Industrial and Systems Engineering Research Conference 2015-ISERC</t>
  </si>
  <si>
    <t>CONGRESO DE LA ASOCIACIÓN COLOMBIANA DE INVESTIGACIÓN DE OPERACIONES ASOCIO 2015</t>
  </si>
  <si>
    <t>Quinto Congreso Internacional de Computación México-Colombia</t>
  </si>
  <si>
    <t>Workshop on Engineering Applications (WEA) - International Congress on Engineering</t>
  </si>
  <si>
    <t>XI Congreso Internacional de Ingeniería Industrial</t>
  </si>
  <si>
    <t>XII Encuentro Colombiano de Dinámica de Sistemas</t>
  </si>
  <si>
    <t>VII Simposio en Optimización</t>
  </si>
  <si>
    <t>Congreso Internacional de Industria y Organizaciones</t>
  </si>
  <si>
    <t>LA INGENIERIA INDSUTRIAL COMO EJE EN LA TRANSFORMACION DE LA ECONOMIA LATINOAMERICANA</t>
  </si>
  <si>
    <t>Congreso Latinoamericano de Transporte Público y Urbano</t>
  </si>
  <si>
    <t>VI SIMPOSIO EN OPTIMIZACIÓN</t>
  </si>
  <si>
    <t>XI Encuentro Colombiano de Dinámica de Sistemas</t>
  </si>
  <si>
    <t>Encuentro 2014-I Grupo de Investigación ARQUISOFT</t>
  </si>
  <si>
    <t>Congreso Internacional de Big Data</t>
  </si>
  <si>
    <t>Genetic and Evolutionary Computation International Conference</t>
  </si>
  <si>
    <t>Computing Colombian Conference (10CCC)</t>
  </si>
  <si>
    <t>10 Congreso Colombiano de Computación</t>
  </si>
  <si>
    <t>V Encuentro Interuniversitario sobre Complejidad y I Simposio Internacional sobre Complejidad y Educación</t>
  </si>
  <si>
    <t>2013-08-23 al 2013-08-30</t>
  </si>
  <si>
    <t>VI Encuentro Interuniversitario sobre Complejidad Biología e Ingeniería de Sistemas Complejos</t>
  </si>
  <si>
    <t>2014-09-30 al 2014-10-3</t>
  </si>
  <si>
    <t>VII Encuentro Interuniversitaro sobre Complejidad Sociedad y Complejidad</t>
  </si>
  <si>
    <t>2015-10-13 al 2015-10-16</t>
  </si>
  <si>
    <t>Evento Arte y Aplicaciones Fractales</t>
  </si>
  <si>
    <t>2015-03-15.</t>
  </si>
  <si>
    <t>Evento Fractales: Teoría y Aplicaciones</t>
  </si>
  <si>
    <t>2016-11-04.</t>
  </si>
  <si>
    <t>VIII Encuentro Interuniversitario sobre Complejidad Complejidad y Autoorganización. Un Homenaje a Alan Turing</t>
  </si>
  <si>
    <t>2017-05-08 al 2017-05-12</t>
  </si>
  <si>
    <t>Evento sobre Caos</t>
  </si>
  <si>
    <t>2017-10-09.</t>
  </si>
  <si>
    <t>IX Encuentro Interuniversitario sobre Complejidad. Complejidad y Emergencia</t>
  </si>
  <si>
    <t>2018-05-07 al 2018-05-11</t>
  </si>
  <si>
    <t>Conversatorio: Qué es complejidad</t>
  </si>
  <si>
    <t>2014-04-10.</t>
  </si>
  <si>
    <t>Seminario: Dinámica y Caos</t>
  </si>
  <si>
    <t>2014-05-08.</t>
  </si>
  <si>
    <t>Seminario: Fractales</t>
  </si>
  <si>
    <t>2014-05-19.</t>
  </si>
  <si>
    <t>2014-06-05.</t>
  </si>
  <si>
    <t>Seminario: Algoritmos Genéticos</t>
  </si>
  <si>
    <t>2014-09-10.</t>
  </si>
  <si>
    <t>Seminario: Modelos de Autoorganización Biológica</t>
  </si>
  <si>
    <t>2014-10-29.</t>
  </si>
  <si>
    <t>Seminario: MODELO BÁSICO DE CONSULTA EN LÍNEA SOBRE LAS CIENCIAS DE LA COMPLEJIDAD E INGENIERÍA DE SISTEMAS COMPLEJOS</t>
  </si>
  <si>
    <t>2014-11-27.</t>
  </si>
  <si>
    <t>Seminario: Vida Artificial</t>
  </si>
  <si>
    <t>2015-02-17.</t>
  </si>
  <si>
    <t>Seminario: Complejidad y Sistemas Complejos</t>
  </si>
  <si>
    <t>2015-03-17.</t>
  </si>
  <si>
    <t>Seminario: Autoorganización</t>
  </si>
  <si>
    <t>2015-04-14.</t>
  </si>
  <si>
    <t>2015-04-21.</t>
  </si>
  <si>
    <t>Seminario: Termodinámica</t>
  </si>
  <si>
    <t>2015-04-30.</t>
  </si>
  <si>
    <t>Seminario: Autómatas</t>
  </si>
  <si>
    <t>2015-05-05.</t>
  </si>
  <si>
    <t>Seminario: Evolución</t>
  </si>
  <si>
    <t>2015-05-14.</t>
  </si>
  <si>
    <t>Seminario: Teoría de Sistemas Dinámicos</t>
  </si>
  <si>
    <t>2015-05-19.</t>
  </si>
  <si>
    <t>Seminario: Ingeniería de Sistemas Complejos</t>
  </si>
  <si>
    <t>2015-08-11.</t>
  </si>
  <si>
    <t>Seminario: Agentes Inteligentes</t>
  </si>
  <si>
    <t>2015-09-01.</t>
  </si>
  <si>
    <t>2015-09-17.</t>
  </si>
  <si>
    <t>Seminario: Modelos de Propagación biológica</t>
  </si>
  <si>
    <t>2015-09-29.</t>
  </si>
  <si>
    <t>Seminario: Computación Paralela</t>
  </si>
  <si>
    <t>2015-10-20.</t>
  </si>
  <si>
    <t>Seminario: Una introducción a la aplicación de atractores extraños</t>
  </si>
  <si>
    <t>2016-02-16.</t>
  </si>
  <si>
    <t>Seminario: Hipercomputación</t>
  </si>
  <si>
    <t>2016-03-08.</t>
  </si>
  <si>
    <t>Seminario: Ingeniería Morfogenética</t>
  </si>
  <si>
    <t>2016-04-06.</t>
  </si>
  <si>
    <t>Seminario: Inteligencia de Enjambres</t>
  </si>
  <si>
    <t>2016-04-28.</t>
  </si>
  <si>
    <t>Seminario: Complejidad en los sistemas sociales y simulación en los sistemas complejos</t>
  </si>
  <si>
    <t>2016-10-25.</t>
  </si>
  <si>
    <t>Seminario: Fractales: Teoría y aplicaciones</t>
  </si>
  <si>
    <t>Seminario: Una mirada a la sociedad y a la complejidad: masas</t>
  </si>
  <si>
    <t>2016-11-09.</t>
  </si>
  <si>
    <t>2016-11-22.</t>
  </si>
  <si>
    <t>Seminario: Complejidad y Educación</t>
  </si>
  <si>
    <t>2017-03-02.</t>
  </si>
  <si>
    <t>Seminario: Sociedad y Complejidad: Psicología de las masas</t>
  </si>
  <si>
    <t>2017-03-07.</t>
  </si>
  <si>
    <t>Seminario: Vida y Vida Artificial en otro planetas</t>
  </si>
  <si>
    <t>2017-03-16.</t>
  </si>
  <si>
    <t>Seminario: lógica Difusa</t>
  </si>
  <si>
    <t>2017-03-23.</t>
  </si>
  <si>
    <t>2017-03-30.</t>
  </si>
  <si>
    <t>Seminario: Sistemas L y Música Fractal</t>
  </si>
  <si>
    <t>2017-04-20.</t>
  </si>
  <si>
    <t>Seminario: La organización de la naturaleza: Autoorganización</t>
  </si>
  <si>
    <t>2017-05-11.</t>
  </si>
  <si>
    <t>Seminario: Comportamiento Fractal del Cerebro</t>
  </si>
  <si>
    <t>2017-06-01.</t>
  </si>
  <si>
    <t>Conversatorio: Arte y música fractal</t>
  </si>
  <si>
    <t>2018-04-04.</t>
  </si>
  <si>
    <t>Seminario: Procesamiento de Lenguaje Natural con python</t>
  </si>
  <si>
    <t>2018-04-11.</t>
  </si>
  <si>
    <t>Seminario: La migración como un fenómeno complejo</t>
  </si>
  <si>
    <t>2018-05-17.</t>
  </si>
  <si>
    <t>Seminario: Astronomía y Complejidad</t>
  </si>
  <si>
    <t>Conferencia: Ingeniería de Sistemas cognitivos</t>
  </si>
  <si>
    <t>2013-09-23.</t>
  </si>
  <si>
    <t>Conferencia: Complejidad en la nano escala</t>
  </si>
  <si>
    <t>2013-10-21.</t>
  </si>
  <si>
    <t>Conferencia: Autoorganización Guiada</t>
  </si>
  <si>
    <t>2014-04-02.</t>
  </si>
  <si>
    <t>Conferencia: Seminario-taller Modelado matemático en ingeniería: De lo simple a lo complejo</t>
  </si>
  <si>
    <t>2014-04-28.</t>
  </si>
  <si>
    <t>2014-06-09.</t>
  </si>
  <si>
    <t>Conferencia: Herramienta para el análisis de sistemas dinámicos no lineales unidimensionales y bidimensionales</t>
  </si>
  <si>
    <t>2014-11-28.</t>
  </si>
  <si>
    <t>2015-03-20.</t>
  </si>
  <si>
    <t>Conferencia: Procesador de aplicación específica para simular una colonia de hormigas sobre FPGA</t>
  </si>
  <si>
    <t>2015-05-04.</t>
  </si>
  <si>
    <t>Conferencia: Gestión de Riesgos Entomoecológicos Basado en Algoritmos de Redes Neuronales.</t>
  </si>
  <si>
    <t>2015-05-22.</t>
  </si>
  <si>
    <t>Conferencia: Apoyo al Diagnóstico de Tuberculosis Pleural y Meníngea Usando Redes Neuronales</t>
  </si>
  <si>
    <t>2015-08-31.</t>
  </si>
  <si>
    <t>Conferencia: Auto-ensamblaje y auto-replicación en la búsqueda del origen de la vida sobre el Silicio</t>
  </si>
  <si>
    <t>2015-09-21.</t>
  </si>
  <si>
    <t>Conferencia: Mecanismos de búsqueda de recursos en Linked Data a partir de Sistemas Multiagentes</t>
  </si>
  <si>
    <t>2015-11-11.</t>
  </si>
  <si>
    <t>Conferencia: Modelamiento de Sistemas Complejos mediante herramientas UML  y Simulación basada en agentes</t>
  </si>
  <si>
    <t>2016-04-11.</t>
  </si>
  <si>
    <t>Congreso: IIE Anual Conference &amp; Expo 2016</t>
  </si>
  <si>
    <t>Congreso: Workshop on Engineering Applications ¿ International Congress on Engineering</t>
  </si>
  <si>
    <t>Congreso: IIE Conferencia Anual 2015</t>
  </si>
  <si>
    <t>2015-05-30.</t>
  </si>
  <si>
    <t>Seminario: Maltrato infantil como un fenómeno complejo</t>
  </si>
  <si>
    <t>Seminario: Computación con Membranas</t>
  </si>
  <si>
    <t>Seminario: Entropía Atómica y No Atómica</t>
  </si>
  <si>
    <t>Seminario: Arquitectura Distribuida para Simulaciones Basada en Agentes Usando Netlogo</t>
  </si>
  <si>
    <t>Seminario: Astrobiología y Complejidad</t>
  </si>
  <si>
    <t>Seminario: Procesamiento de información en redes complejas</t>
  </si>
  <si>
    <t>Congreso: 1er Congreso Internacional en Empleabilidad y Mercado Laboral de la Alianza del Pacífico: La importancia de la integración</t>
  </si>
  <si>
    <t>International Conference on Information Technology and Systems</t>
  </si>
  <si>
    <t>Tercer Simposio Internacional en Temas y Problemas de Investigación en Educación: Complejidad y Escenarios para la Paz</t>
  </si>
  <si>
    <t>CIIE 2016 - 3er. Congreso Internacional de Innovación Educativa - Innovar para transformar Simposio Internacional de Postgrados en temas y problemas de investigación</t>
  </si>
  <si>
    <t>Encuentro Internacional de Educación en Ingeniería Acofi 2015 - Una Formación de Calidad en Ingeniería</t>
  </si>
  <si>
    <t>10th Iberian Conference on Information Systems and Technologies</t>
  </si>
  <si>
    <t>2 Simposio Internacional de Postgrados en Temas y Problemas de Investigación en Educación- Retos y Desafíos en la Época de la Inclusión y la Interculturalidad</t>
  </si>
  <si>
    <t>IV Congreso Internacional de Computación</t>
  </si>
  <si>
    <t>GCEM</t>
  </si>
  <si>
    <t>Congreso Internacional en Alta Tensión y Aislamiento Eléctrico - ALTAE</t>
  </si>
  <si>
    <t>ARWtr 2007 Advanced Research Workshop on transformers</t>
  </si>
  <si>
    <t>2011 IEEE PES conference on innovative smart grid technologies Latin America IGT-LA</t>
  </si>
  <si>
    <t>2012 Workshop on Engineering Applications (WEA)</t>
  </si>
  <si>
    <t>IV Seminario Internacional en Fuentes Alternativas</t>
  </si>
  <si>
    <t>VI INTERNATIONAL SIMPOSYUM ON ENERGY &amp; INNOVATION</t>
  </si>
  <si>
    <t>Advanced Research Workshop on transformers ARWtr 2010</t>
  </si>
  <si>
    <t>CONCAPAN XXXIV Panamá 2014</t>
  </si>
  <si>
    <t>ANDESCON 2014 IEEE BOLIVIA</t>
  </si>
  <si>
    <t>1er Congreso internacional en Tecnología e Ingneiería Eléctrica CITIE 2015</t>
  </si>
  <si>
    <t>VIII International Symposium on Lightning Protection -SIPDA- 2005</t>
  </si>
  <si>
    <t>XIII INTERNATIONAL SYMPOSIUM ON LIGHTNING PROTECTION SIPDA 2015</t>
  </si>
  <si>
    <t>2015 IEEE PES INNOVATIVE SMART GRID TECHNOLOGIES LATIN AMERICA</t>
  </si>
  <si>
    <t>Expocreatividad SENA 45 años</t>
  </si>
  <si>
    <t>Seminario de actualización en transformadores de potencia</t>
  </si>
  <si>
    <t>Seminario de calidad de energía en instalaciones eléctricas de baja tensión</t>
  </si>
  <si>
    <t>XXV Congreso Nacional de Ingeniería</t>
  </si>
  <si>
    <t>Simposio Internacional Sobre Calidad de Energía SICEL 2011</t>
  </si>
  <si>
    <t>X conferência brasileira sobre qualidade da energia elétrica (cbqee)</t>
  </si>
  <si>
    <t>WORKSHOP ON POWER ELECTRONICS AND POWER QUALITY APPLICATIONS - PEPQA 2013</t>
  </si>
  <si>
    <t>15TH International Symposium of High Voltage Engineering ISH 2007</t>
  </si>
  <si>
    <t>International Conference of Lightning Protection ICLP 2008</t>
  </si>
  <si>
    <t>EUROEM European Electromagnetics</t>
  </si>
  <si>
    <t>28th International Conference On Lightning Protection ICLP 2006</t>
  </si>
  <si>
    <t>III Simposio Internacional sobre Calidad de Energía Eléctrica SICEL 2005</t>
  </si>
  <si>
    <t>X International Symposium on Lightning Protection SIPDA 2009</t>
  </si>
  <si>
    <t>30TH International Conference of Lightning Protection ICLP 2010</t>
  </si>
  <si>
    <t>XI International Symposium on Lightning Protection SIPDA 2011</t>
  </si>
  <si>
    <t>7TH Asia - Pacific International Conference on Lightning</t>
  </si>
  <si>
    <t>4TH EURO-ASIAN PULSED POWER CONFERENCE EAPPC 2012</t>
  </si>
  <si>
    <t>IEEE Pulsed power &amp; plasma science conference PPPS 2013</t>
  </si>
  <si>
    <t>Curso de seguridad y eficiencia en las instalaciones eléctricas y de datos</t>
  </si>
  <si>
    <t>IV SEMINARIO INTERNACIONAL EN FUENTES ALTERNATIVAS DE ENERGÍA Y EFICIENCIA ENERGÉTICA SIFAE</t>
  </si>
  <si>
    <t>IEEE PES TRANSMISSION &amp; DISTRIBUTION CONFERENCE AND EXPOSITION (T&amp;D-LA 2014)</t>
  </si>
  <si>
    <t>32TH INTERNATIONAL CONFERENCE OF LIGHTNING PROTECTION ICLP 2014</t>
  </si>
  <si>
    <t>KMO 2015: THE TENTH INTERNATIONAL CONFERENCE ON KNOWLEDGE MANAGEMENT IN ORGANIZATIONS</t>
  </si>
  <si>
    <t>42nd IEEE PHOTOVOLTAIC SPECIALISTS CONFERENCE</t>
  </si>
  <si>
    <t>INTERNATIONAL CONFERENCE ON LIGHTNING PROTECTION 2016</t>
  </si>
  <si>
    <t>2016 IEEE PES TRANSMISSION AND DISTRIBUTION LATIN AMERICAN CONFERENCE &amp; EXHIBITION</t>
  </si>
  <si>
    <t>Congreso Internacional de Alta Tensión y Aislamiento Eléctrico (ALTAE 2015)</t>
  </si>
  <si>
    <t>IV Congreso internacional de instrumentación control y telecomunicaciones - CIICT 2015</t>
  </si>
  <si>
    <t>International Conference on Technology and Electrical Engineering (CITIE 2015)</t>
  </si>
  <si>
    <t>VIII Simposio Internacional sobre Calidad de la Energía Eléctrica - SICEL 2015</t>
  </si>
  <si>
    <t>2015 IEEE Thirty fifth Central American and Panama convention (CONCAPAN XXXV)</t>
  </si>
  <si>
    <t>33rd International Conference on Lightning Protection</t>
  </si>
  <si>
    <t>Tercer Congreso de Energía Sostenible</t>
  </si>
  <si>
    <t>2016 IEEE 36th Central American and Panama Convention (CONCAPAN XXXVI)</t>
  </si>
  <si>
    <t>EUROMAT 2021</t>
  </si>
  <si>
    <t> XV Congreso Nacional de Materiales y I Iberian Meeting on materials science</t>
  </si>
  <si>
    <t>2018/07/04 </t>
  </si>
  <si>
    <t>2016/07/22 </t>
  </si>
  <si>
    <t>2015/11/17 </t>
  </si>
  <si>
    <t>EUROMAT 2015 - European Congress and exhibition on advanced Materials and Processes</t>
  </si>
  <si>
    <t>IV Congreso Internacional de Gestión Tecnológica e Innovación</t>
  </si>
  <si>
    <t>2014/11/27 </t>
  </si>
  <si>
    <t>121st ASEE Annual Conference and Exposition</t>
  </si>
  <si>
    <t>2014/06/15 </t>
  </si>
  <si>
    <t>XXII Conférence Internationale de l'AIMS</t>
  </si>
  <si>
    <t> Internacional</t>
  </si>
  <si>
    <t>X Congreso LatinoAméricano IIE: La Ingeniería Industrial como eje de transformación de la economía latinoamericana</t>
  </si>
  <si>
    <t>2013/05/01 </t>
  </si>
  <si>
    <t>2012/05/07 </t>
  </si>
  <si>
    <t>INTERNACIONAL</t>
  </si>
  <si>
    <t>REGIONAL</t>
  </si>
  <si>
    <t>NACIONAL</t>
  </si>
  <si>
    <t>Sixth International Symposiym on Energy &amp; Technology Innovation Forum Puerto Rico Energy Center-Lacce</t>
  </si>
  <si>
    <t>10th KMO conference and the 4thLTEC workshop</t>
  </si>
  <si>
    <t>The 11 International KMO Conference</t>
  </si>
  <si>
    <t>Learning Technology for Education Challenges</t>
  </si>
  <si>
    <t>Thirteenth International Conference On Knowledge Management In Organisations KMO 2018</t>
  </si>
  <si>
    <t>IEEE PES T&amp;D Latinoamerica</t>
  </si>
  <si>
    <t>Segundo Congreso Internacional en Tecnología en Ingeniería Eléctrica - CITIE</t>
  </si>
  <si>
    <t>Ganadores premio Fabio Chaparro - Fundación Grupo de Energía de Bogotá</t>
  </si>
  <si>
    <t>Segundo Congreso Internacional en Tecnología e Ingeniería Eléctrica</t>
  </si>
  <si>
    <t>Tercer Congreso Internacional Nuevas Tendencias en la Gestion del conocimiento de la ingenieria</t>
  </si>
  <si>
    <t>Workshop Engineering Applications 2018</t>
  </si>
  <si>
    <t>2do Seminario de Avances Tecnológicos en Electrónica y Software</t>
  </si>
  <si>
    <t xml:space="preserve"> The 4th International Conference on Electrical Engineering and Green Energy (CEEGE)</t>
  </si>
  <si>
    <t xml:space="preserve"> desde 2021-06-10 - hasta 2021-06-13</t>
  </si>
  <si>
    <t>KMO/LTEC 2021</t>
  </si>
  <si>
    <t>2021-07-05 - hasta 2021-07-06</t>
  </si>
  <si>
    <t xml:space="preserve"> Congreso Internacional de Sociología y Antropología del Turismo (SOCANTUR2020)</t>
  </si>
  <si>
    <t>desde 2021-02-17 - hasta 2021-02-26</t>
  </si>
  <si>
    <t>CISTI'2020 - 15ª Conferencia Ibérica de Sistemas y Tecnologías de Información</t>
  </si>
  <si>
    <t>2020-06-24 - hasta 2020-06-27</t>
  </si>
  <si>
    <t>9° Conferencia Ibérica de Sistemas y tecnologías de Información</t>
  </si>
  <si>
    <t>XI CONGRESO INTERNACIONAL DE INGENIERÍA INDUSTRIAL</t>
  </si>
  <si>
    <t>CISTI 2015 : 10th Iberian Conference on Information Systems and Technologies</t>
  </si>
  <si>
    <t>Congreso Internacional del COLPARMEX</t>
  </si>
  <si>
    <t>II Congreso Internacional de Ingeniería Industrial III-UD "Ingeniería para el Desarrollo de Latinoamérica"</t>
  </si>
  <si>
    <t>III Congreso Internacional de Ingeniería Industrial III-UD "Ingeniería para el Desarrollo de Latinoamérica"</t>
  </si>
  <si>
    <t>KMO2011 SIXTH INTERNATIONAL KMO CONFERENCE KNOWLEDGE MANAGEMENT FOR SUSTAINABLE INNOVATION</t>
  </si>
  <si>
    <t>KMO 2014 : 9th International Knowledge Management in Organizations Conference</t>
  </si>
  <si>
    <t>CISTI 2014 : 9th Iberian Conference on Information Systems and Technologies</t>
  </si>
  <si>
    <t>XI CONGRESO INTERNACIONAL DE INGENIERÍA INDUSTRIAL "Tecnologías de la Información y el Conocimiento Aplicados a la Industria"</t>
  </si>
  <si>
    <t>The 8th International Conference on Knowledge Management in Organizations</t>
  </si>
  <si>
    <t>THE SEVENTH INTERNATIONAL CONFERENCE ON INNOVATIVE MOBILE AND INTERNET SERVICES IN UBIQUITOUS COMPUTING IMIS 2013</t>
  </si>
  <si>
    <t>8 CONFERENCIA IBERICA DE SISTEMAS Y TECNOLOGIAS DE LA INFORMACION CISTI 2013 UNIVERSIDAD NOVA DE LISBOA PORTUGAL</t>
  </si>
  <si>
    <t>SISTEMAS E TECNOLOGIAS DE INFORMACAO ATAS DA 8 CONFERENCIA IBERICA DE SISTEMAS E TECNOLOGIAS DE INFORMACAO LISBOA PORTUGAL</t>
  </si>
  <si>
    <t>CISTI 2013 LA 8 CONFERENCIA IBERICA DE SISTEMAS Y TECNOLOGIAS DE INFORMACION</t>
  </si>
  <si>
    <t>X CONGRESO INTERNACIONAL DE INGENIERÍA INDUSTRIAL: Estrategias Exitosas para la Gestión Empresarial</t>
  </si>
  <si>
    <t>Eleventh LACCEI Latin American and Caribbean Conference for Engineering and Technology (LACCEI¿2013)</t>
  </si>
  <si>
    <t>8/14/2013</t>
  </si>
  <si>
    <t>9/23/2013</t>
  </si>
  <si>
    <t>QCBS Annual Symposium</t>
  </si>
  <si>
    <t>IWBBIO 2014 (2nd International Work-Conference on Bioinformatics and Biomedical Engineering)</t>
  </si>
  <si>
    <t>Centre for Forest Research (CFR) 8th Annual Conference</t>
  </si>
  <si>
    <t>4/29/2014</t>
  </si>
  <si>
    <t>7th International Congress on Environmental Modelling and Software (iEMSs)</t>
  </si>
  <si>
    <t>6/15/2014</t>
  </si>
  <si>
    <t>CAG Annual Meeting</t>
  </si>
  <si>
    <t>5/26/2014</t>
  </si>
  <si>
    <t>10th Computing Colombian Conference (10CCC)</t>
  </si>
  <si>
    <t>9/21/2015</t>
  </si>
  <si>
    <t>2nd International Conference on Bioinformatics and Computer Engineering (ICBCE 2016)</t>
  </si>
  <si>
    <t>4/20/2016</t>
  </si>
  <si>
    <t>7th IEEE International Conference on Software Engineering and Service Science (ICSESS 2016)</t>
  </si>
  <si>
    <t>8/26/2016</t>
  </si>
  <si>
    <t>ccgrid 2016</t>
  </si>
  <si>
    <t>5/16/2016</t>
  </si>
  <si>
    <t>AAG Annual meeting</t>
  </si>
  <si>
    <t>3/29/2016</t>
  </si>
  <si>
    <t>QCBS Annual Symposium.</t>
  </si>
  <si>
    <t>12/15/2016</t>
  </si>
  <si>
    <t>8th International Congress on Environmental Modelling and Software (IEMSS)</t>
  </si>
  <si>
    <t>GIScience 2016 Workshop</t>
  </si>
  <si>
    <t>9/27/2016</t>
  </si>
  <si>
    <t>5/29/2017</t>
  </si>
  <si>
    <t>10th International Conference on Geographic Information Science</t>
  </si>
  <si>
    <t>8/28/2018</t>
  </si>
  <si>
    <t>Canadian Society for Ecology and Evolution Meeting</t>
  </si>
  <si>
    <t>7/18/2018</t>
  </si>
  <si>
    <t>Forum Environnement 2018 de l'Université de Montréal</t>
  </si>
  <si>
    <t>GIScience 2018 Workshop</t>
  </si>
  <si>
    <t>5/15/2018</t>
  </si>
  <si>
    <t xml:space="preserve">ICCBDC 2017: 2017 International Conference on Cloud and Big Data Computing </t>
  </si>
  <si>
    <t>2019-07-25 - hasta 2019-07-27</t>
  </si>
  <si>
    <t>15ª Conferencia Ibérica de Sistemas y Tecnologías de Información (CISTI)</t>
  </si>
  <si>
    <t>Influence of the Antenna and the Neighboring Structures in the Measurement of Lightning-Generated Electric Fields</t>
  </si>
  <si>
    <t>20-22 Nov. 2019</t>
  </si>
  <si>
    <t>30 Sept.-4 Oct. 2019</t>
  </si>
  <si>
    <t>GISE 4</t>
  </si>
  <si>
    <t>Denoising of electrical signals produced by partial discharges in distribution transformers using the local polynomial approximation and the criterion of non-parametric estimators</t>
  </si>
  <si>
    <t>26 al 30 de agosto de 2019.</t>
  </si>
  <si>
    <t>GISE 5</t>
  </si>
  <si>
    <t>GISE 6</t>
  </si>
  <si>
    <t>Features of the Initial Breakdown Pulses in Negative Ground Flashes Observed in Colombia</t>
  </si>
  <si>
    <t>EVALUACIÓN DE CALIDAD EN PROCESOS DE ESTERILIZACIÓN DE EQUIPOS EN UNA RED HOSPITALARIA</t>
  </si>
  <si>
    <t>2021-sep-21</t>
  </si>
  <si>
    <t>internacional</t>
  </si>
  <si>
    <t>PROCESOS LOGÍSTICOS EN LA GESTIÓN HOSPITALARIA</t>
  </si>
  <si>
    <t>2021-sep-24</t>
  </si>
  <si>
    <t>Sistemas satelitales y programas especiales para el desarrollo nacional</t>
  </si>
  <si>
    <t>5th European CubeSat Symposium</t>
  </si>
  <si>
    <t>Quinto Congreso Internacional en Ciencia y Tecnología aeroespacial (CICTA 2014)</t>
  </si>
  <si>
    <t>1er simposio de integración regional y 3er seminario de ingeniería electrónica</t>
  </si>
  <si>
    <t>2015 Annual Spring CubeSat Developers Workshop</t>
  </si>
  <si>
    <t>SEXTO CONGRESO INTERNACIONAL EN CIENCIA Y TECNOLOGIA AEROESPACIAL CICTA 2016</t>
  </si>
  <si>
    <t>INTERNATIONAL MEDICINE CONFERENCE 2016</t>
  </si>
  <si>
    <t>15th Annual CubeSat Developers Workshop</t>
  </si>
  <si>
    <t>Congreso Internacional en Ciencia y Tecnología aeroespacial (CICTA 2018)</t>
  </si>
  <si>
    <t>2021-11-25 - hasta 2021-11-26</t>
  </si>
  <si>
    <t>8th Workshop on Engineering Applications (WEA)</t>
  </si>
  <si>
    <t>2021-10-6-hasta 2021-10-8</t>
  </si>
  <si>
    <t>Workshop on Engineering Applications (WEA 2020)</t>
  </si>
  <si>
    <t>IEEE International Geoscience and Remote Sensing Symposium (IGARSS)</t>
  </si>
  <si>
    <t>International Society For Photogrammetry And Remote Sensing</t>
  </si>
  <si>
    <t>Conference on Information Systems and Technologies</t>
  </si>
  <si>
    <t>International Conference on Sceicne and Innovative Engineering</t>
  </si>
  <si>
    <t>2nd Colombian Conference on Robotics and Automation (CCRA)</t>
  </si>
  <si>
    <t>International Conference Europe Middle East &amp; North Africa On Information System Technology and Learning Researchs</t>
  </si>
  <si>
    <t>5th Workshop on Engineering Applications (WEA 2018)</t>
  </si>
  <si>
    <t>III Encuentro de experiencias con metodología virtual</t>
  </si>
  <si>
    <t>International Conference on Future Internet of Things and Cloud (FiCloud-2018)</t>
  </si>
  <si>
    <t>Usability of big data resources in visual search interfaces of repositories base on KOS</t>
  </si>
  <si>
    <t>III Congreso Internacional de Innovación y Tendencias en Ingeniería "CONIITI"</t>
  </si>
  <si>
    <t>Cuartas Jornadas Iberoamericanas de Generación Distribuida y Microrredes Eléctricas Inteligentes (RIGMEI 2016)</t>
  </si>
  <si>
    <t>2017 IEEE Symposium Series on Computational Intelligence (SSCI)</t>
  </si>
  <si>
    <t>desde 2017-11-27 - hasta 2017-12-01 </t>
  </si>
  <si>
    <t>Communications and Computing (COLCOM)</t>
  </si>
  <si>
    <t>desde 2016-04-27 - hasta 2016-04-29 </t>
  </si>
  <si>
    <t>Proceedings of the 2015 IEEE International Conference on Industrial Technology (ICIT)</t>
  </si>
  <si>
    <t>10th ACM symposium on QoS and security for wireless and mobile networks</t>
  </si>
  <si>
    <t>10th International Conference on Mathematical Modeling in Physical Sciences</t>
  </si>
  <si>
    <t>2021-09-06 hasta 2021-09-09</t>
  </si>
  <si>
    <t>Conversatoria Bioingenieria frente al covid-19 Tecnologias y modelos epidemiologicos en colombia y en el mundo</t>
  </si>
  <si>
    <t>Semana Linux XVII</t>
  </si>
  <si>
    <t>Simposio internacional en nuevas tecnologías y terapias avanzadas de la salud.</t>
  </si>
  <si>
    <t>The Latin American and Caribbean Consortium of Engineering Institutions</t>
  </si>
  <si>
    <t>4th World Congress on New Technologies (NewTech'18)</t>
  </si>
  <si>
    <t>XII congreso internacional electrónica y tecnologías de avanzada</t>
  </si>
  <si>
    <t>Conf. 4th IEEE int. Biosignals and Biorobotics (ISSNIP)</t>
  </si>
  <si>
    <t>2012-XX-XX</t>
  </si>
  <si>
    <t>2011-04-XX</t>
  </si>
  <si>
    <t>IV Congreso Colombiano de Bioingeniería e Ingeniería Biomédica</t>
  </si>
  <si>
    <t>PAN AMERICAN HEALTH CARE EXCHANGES PAHCE 2015</t>
  </si>
  <si>
    <t>3/23/2015</t>
  </si>
  <si>
    <t>2019-06-19 - hasta 2019-06-22</t>
  </si>
  <si>
    <t>37th Annual International Conference of the IEEE Engineering in Medicine and Biology Society</t>
  </si>
  <si>
    <t>Milan Italia</t>
  </si>
  <si>
    <t>Sexto Congreso internacional del medio Ambiente y desarrollo sostenible</t>
  </si>
  <si>
    <t>PAMPLONA - NORTE DE SANTANDER - Colombia</t>
  </si>
  <si>
    <t>World Congress on Medical Physics and Biomedical Engineering 2018</t>
  </si>
  <si>
    <t>Praga - República Checa</t>
  </si>
  <si>
    <t>Segundo Congreso Internacional de Ciencias Basicas e Ingenieria</t>
  </si>
  <si>
    <t>VILLAVICENCIO - META - Colombia</t>
  </si>
  <si>
    <t>E-XPERIENCE 2018</t>
  </si>
  <si>
    <t>VIII Encuentro De Investigación</t>
  </si>
  <si>
    <t xml:space="preserve">V Encuentro Internacional de la Red Latinoamericana y del Caribe del Espacio - ReLaCa ESPACIO </t>
  </si>
  <si>
    <t>2020-05-22 - hasta 2020-05-22</t>
  </si>
  <si>
    <t xml:space="preserve"> The Organizing Committee of the IV Ibero-American Congress of Smart Cities (ICSC-CITIES 2021)</t>
  </si>
  <si>
    <t>29/11/2021 - 01/12/2021</t>
  </si>
  <si>
    <t>TICAL 2018</t>
  </si>
  <si>
    <t>MICROCHIP MASTERS CONFERENCE 2018</t>
  </si>
  <si>
    <t>NEIVA KNOWLEDGE TIME</t>
  </si>
  <si>
    <t>JORNADA DE REDES Y SEGURIDAD INFORMÁTICA</t>
  </si>
  <si>
    <t>IEEE GLOBAL ENGINEERING EDUCATION CONFERENCE-EDUCON 2018</t>
  </si>
  <si>
    <t>TERCERA EDICIÓN LACNIC ON THE MOVE 2017</t>
  </si>
  <si>
    <t>MICROCHIP MASTERS CONFERENCE 2017</t>
  </si>
  <si>
    <t>VII ENCUENTRO NACIONAL Y III INTERNACIONAL DE CIENCIA Y TECNOLOGÍA</t>
  </si>
  <si>
    <t>IEEE AND RFID MAGAZINE CONFERENCE 2017</t>
  </si>
  <si>
    <t>PRIMERA JORNADA DE REDES Y SEGURIDAD INFORMÁTICA ECCISEC</t>
  </si>
  <si>
    <t>SECOND INTERNATIONAL CONFERENCE ON RESEARCH IN INTELLIGENT AND COMPUTING IN ENGINEERING (RICE-17)</t>
  </si>
  <si>
    <t>III SIMPOSIO NACIONAL DE FORMACIÓN CON CALIDAD Y PERTINENCIA</t>
  </si>
  <si>
    <t>I ENCUENTRO INTERNACIONAL Y II ENCUENTRO NACIONAL DE LA RED ECUATORIANA DE CIENCIA REGIONAL (RECIR) 2016</t>
  </si>
  <si>
    <t>COLOQUIO EN CIUDADES INTELIGENTES</t>
  </si>
  <si>
    <t>II CONGRESO INTERNACIONAL DE INNOVACIÓN Y TENDENCIAS EN INGENIERÍA</t>
  </si>
  <si>
    <t>MICROCHIP MASTERS CONFERENCE 2016</t>
  </si>
  <si>
    <t>XVI CONGRESO NACIONAL Y VII CONGRESO IBEROAMERICANO DE PEDAGOGÍA</t>
  </si>
  <si>
    <t>LACNIC 25 - FLIP6</t>
  </si>
  <si>
    <t>NASA SPACEAPPS BOGOTÁ 2016</t>
  </si>
  <si>
    <t>ICCBN 2015</t>
  </si>
  <si>
    <t>4 TH INTERNATIONAL CONFERENCE ON COMMUNICATION AND BROADBAND NETWORKING (ICCBN 2015)</t>
  </si>
  <si>
    <t>RUEDA DE COMUNIDADES ACADÉMICAS RUMBO</t>
  </si>
  <si>
    <t>II SIMPOSIO NACIONAL DE FORMACIÓN CON CALIDAD Y PERTINENCIA</t>
  </si>
  <si>
    <t>WORKSHOP ON ENGINEERING APPLICATIONS ¿ INTERNATIONAL CONGRESS ON ENGINEERING</t>
  </si>
  <si>
    <t>WORKSHOP ON ENGINEERING APPLICATIONS</t>
  </si>
  <si>
    <t>TERCER CONGRESO LATINOAMERICANO DE INVESTIGACIÓN EDUCATIVA - CLIE 2015</t>
  </si>
  <si>
    <t>MICROCHIP MASTERS CONFERENCE 2015</t>
  </si>
  <si>
    <t>XVI CONVENCIÓN DE INGENIERÍA ELÉCTRICA CIE2015</t>
  </si>
  <si>
    <t>CITA 2015</t>
  </si>
  <si>
    <t>MEM 2015 UAN</t>
  </si>
  <si>
    <t>ICTCM 2015</t>
  </si>
  <si>
    <t>V CONGRESO INTERNACIONAL DE CIENCIA Y TECNOLOGÍA AEROESPACIAL CICTA 2014</t>
  </si>
  <si>
    <t>8TH ANNUAL INTERNATIONAL CONFERENCE ON MATHEMATICS &amp; STATISTCS</t>
  </si>
  <si>
    <t>II CONGRESO INTERNACIONAL DE MATEMÁTICAS ASISTIDAS POR COMPUTADOR Y III SIMPOSIO DE MATEMÁTICAS Y EDUCACIÓN MATEMÁTICA</t>
  </si>
  <si>
    <t>47th Annual Industrial Electronics Conference IECON 2021 - "Machine Learning Experiments for a Real-Time Energy Management in a Microgrid Cluster"</t>
  </si>
  <si>
    <t>I CONGRESO INTERNACIONAL DE BIORREFINERIAS Y ENERGIAS RENOVABLES SOPORTADAS EN TIC</t>
  </si>
  <si>
    <t>Workshop on Power Electronics and Power Quality (PEPQA 2017)</t>
  </si>
  <si>
    <t>2017 IEEE 8th International Symposium on Power Electronics for Distributed Generation Systems (PEDG)</t>
  </si>
  <si>
    <t>8th International Symposium on Power Electronics for Distributed Generation Systems (PEDG 2017)</t>
  </si>
  <si>
    <t>11th ISES Eurosun Conference</t>
  </si>
  <si>
    <t>Workshop on Engineering Applications 2016</t>
  </si>
  <si>
    <t>Cuartas jornadas iberoamericanas de generación distribuida y microrredes eléctricas inteligentes - RIGMEI 2016</t>
  </si>
  <si>
    <t>43rd IEEE Photovoltaic Specialists Conference</t>
  </si>
  <si>
    <t>8th International Power Electronics and Motion Control Conference - ECCE Asia (IPEMC 2016-ECCE Asia)</t>
  </si>
  <si>
    <t>31st Annual IEEE Applied Power Electronics Conference and Exposition (APEC)</t>
  </si>
  <si>
    <t>IEEE International Conference on Consumer Electronics (ICCE)</t>
  </si>
  <si>
    <t>First International Conference on Technology and Electrical Engineering (CITIE 2015)</t>
  </si>
  <si>
    <t>Innovative Smart Grid Technologies Conference Latin America (ISGT-LA 2015)</t>
  </si>
  <si>
    <t>2015 IEEE Energy Conversion Congress and Exposition (ECCE)</t>
  </si>
  <si>
    <t>31st European Photovoltaic Solar Energy Conference and Exhibition (EU PVSEC 2015)</t>
  </si>
  <si>
    <t>XXXVI Jornadas de Automática - 2015</t>
  </si>
  <si>
    <t>2015 IEEE Power &amp; Energy Society General Meeting.</t>
  </si>
  <si>
    <t>2015 IEEE First International Conference on DC Microgrids (ICDCM)</t>
  </si>
  <si>
    <t>IEEE Workshop on Power Electronics and Power Quality Applications 2015</t>
  </si>
  <si>
    <t>9th International Conference on Power Electronics and ECCE Asia (ICPE-ECCE Asia)</t>
  </si>
  <si>
    <t>International Congress on mechanical and electric Engineering (ICM&amp;EE-2014)</t>
  </si>
  <si>
    <t>III Jornada - Taller de calibración de instrumentos Radiométricos</t>
  </si>
  <si>
    <t>VII Congreso Internacional de la Región Andina Andescon 2014</t>
  </si>
  <si>
    <t>2014 IEEE PES Transmission &amp; Distribution Conference and Exposition (T&amp;D-LA 2014)</t>
  </si>
  <si>
    <t>I Encuentro de Estudiantes de Doctorado</t>
  </si>
  <si>
    <t>2014 IEEE International Energy Conference (ENERGYCON)</t>
  </si>
  <si>
    <t>Simposio Internacional sobre Calidad de la Energía Eléctrica</t>
  </si>
  <si>
    <t>IV Seminario Internacional en Fuentes Alternativas de Energía - SIFAE 2013</t>
  </si>
  <si>
    <t>1er Congreso Internacional en Tecnologías Limpias</t>
  </si>
  <si>
    <t>2013 ISES Solar World Congress</t>
  </si>
  <si>
    <t>II SIMPOSIO INTERNACIONAL SOBRE SISTEMAS ELECTROMECÁNICOS- SISEM 2013</t>
  </si>
  <si>
    <t>8th International Conference on Energy Efficiency in Motor Driven Systems (EEMODS 2013)</t>
  </si>
  <si>
    <t>International Conference on Advances in Mechanical Engineering 2013.</t>
  </si>
  <si>
    <t>SEGUNDA JORNADA DE CALIBRACIÓN DE INSTRUMENTOS RADIOMÉTRICOS</t>
  </si>
  <si>
    <t>XXV Congreso de Física</t>
  </si>
  <si>
    <t>POWER ELECTRONICS AND POWER QUALITY APLICATIONS IEEE PEPQA 2013</t>
  </si>
  <si>
    <t>13 th Spanish-Portuguese Conference on Electrical Engineering</t>
  </si>
  <si>
    <t>XIII Spanish-Portuguese Conference on Electrical Engineering</t>
  </si>
  <si>
    <t>2013 IEEE International Symposium on Industrial Electronics (ISIE 2013)</t>
  </si>
  <si>
    <t>(CISTI) 2020 Iberian Conference on Information Systems and Technologies</t>
  </si>
  <si>
    <t>AETA 2019 - Recent Advances in Electrical Engineering and Related Sciences: Theory and Application</t>
  </si>
  <si>
    <t>AIAI: IFIP International Conference on Artificial Intelligence Applications and Innovations</t>
  </si>
  <si>
    <t>CVC: Science and Information Conference Advances in Computer Vision</t>
  </si>
  <si>
    <t>ICITS'19 - The 2019 International Conference on Information Systems and Technologies (ICITS'19)</t>
  </si>
  <si>
    <t>2019-02-06 - hasta 2019-03-08</t>
  </si>
  <si>
    <t>ICITS 19 - The 2019 International Conference on Information Systems and Technologies (ICITS¿19)</t>
  </si>
  <si>
    <t>2018-11-12 - hasta 2018-11-14</t>
  </si>
  <si>
    <t>2018-11-06 - hasta 2018-11-08</t>
  </si>
  <si>
    <t>EMENA-ISTL: International Conference Europe Middle East &amp; North Africa Information Systems and Technologies to Support Learning</t>
  </si>
  <si>
    <t>2018-10-25 - hasta 2018-10-27</t>
  </si>
  <si>
    <t>WEA 2018: Applied Computer Sciences in Engineering</t>
  </si>
  <si>
    <t>ICANN 2018: International Conference on Artificial Neural Networks</t>
  </si>
  <si>
    <t>2018 IEEE International Conference on Smart Internet of Things</t>
  </si>
  <si>
    <t>2018-08-17 - hasta 2018-08-19</t>
  </si>
  <si>
    <t>2018 6th International Conference on Future Internet of Things and Cloud Workshops (FiCloudW)</t>
  </si>
  <si>
    <t>2nd International Conference on Cloud and Big Data Computing 2018</t>
  </si>
  <si>
    <t>IFIP International Conference on Artificial Intelligence Applications and Innovations</t>
  </si>
  <si>
    <t>2017-03-16 - hasta 2017-03-18</t>
  </si>
  <si>
    <t>Learning Objects and Technology (LACLO)</t>
  </si>
  <si>
    <t>2016-10-03 - hasta 2016-10-07</t>
  </si>
  <si>
    <t>Workshop on Engineering Applications International Congress on Engineering 2016</t>
  </si>
  <si>
    <t>2016-09-21 - hasta 2016-09-23</t>
  </si>
  <si>
    <t>2016-09-02 - hasta 2016-09-05</t>
  </si>
  <si>
    <t>2016-06-22 - hasta 2016-06-24</t>
  </si>
  <si>
    <t>2016-05-23 - hasta 2016-05-25</t>
  </si>
  <si>
    <t>2015-10-28 - hasta 2015-10-30</t>
  </si>
  <si>
    <t>2015-09-23 - hasta 2015-09-25</t>
  </si>
  <si>
    <t>V Congreso Internacional de Historia</t>
  </si>
  <si>
    <t>2014-11-13 - hasta 2014-11-15</t>
  </si>
  <si>
    <t>Congreso de Viena</t>
  </si>
  <si>
    <t>2014-09-18 - hasta 2014-09-22</t>
  </si>
  <si>
    <t>ESRI education Conference</t>
  </si>
  <si>
    <t>2014-08-25 - hasta 2014-08-29</t>
  </si>
  <si>
    <t>ESRI Research Conference</t>
  </si>
  <si>
    <t>2014-07-14 - hasta 2014-07-18</t>
  </si>
  <si>
    <t>XII Encuentro Regional de Semilleros de Investigación</t>
  </si>
  <si>
    <t>2014-05-07 - hasta 2014-05-09</t>
  </si>
  <si>
    <t>2014-05-05 - hasta 2014-05-09</t>
  </si>
  <si>
    <t>SINTICE 2013</t>
  </si>
  <si>
    <t>2013-09-17 - hasta 2013-09-20</t>
  </si>
  <si>
    <t>International Conference on Tourism Technology &amp; Systems</t>
  </si>
  <si>
    <t>04-11-21 hasta 06-11-21</t>
  </si>
  <si>
    <t>2013/02/15-17</t>
  </si>
  <si>
    <t>Conferencia Española de Biometría </t>
  </si>
  <si>
    <t>2013/05/22-24</t>
  </si>
  <si>
    <t>Workshop de Astronomía en los Andes </t>
  </si>
  <si>
    <t>2013/07/01-05</t>
  </si>
  <si>
    <t xml:space="preserve">VII Seminario Internacional de Territorios Posibles e Inteligencia Territorial y Primer Seminario Distrital de Territorios Posibles e Inteligencia Territorial. </t>
  </si>
  <si>
    <t>2013-07-08 - hasta 2013-07-12</t>
  </si>
  <si>
    <t>Esri International User Conference </t>
  </si>
  <si>
    <t>2013/07/08-12</t>
  </si>
  <si>
    <t>LACCEI 2013 </t>
  </si>
  <si>
    <t>2013/08/14-16</t>
  </si>
  <si>
    <t>XIV Encuentro Nacional de Astronomía de la RAC</t>
  </si>
  <si>
    <t>2013/08/16-19</t>
  </si>
  <si>
    <t>XV Conferencia Colombiana de Usuarios ESRI </t>
  </si>
  <si>
    <t>2013/08/26-30</t>
  </si>
  <si>
    <t>XX CONGRESO COLOMBIANO DE GEOGRAFÍA</t>
  </si>
  <si>
    <t>2013-08-29 - hasta 2013-08-31</t>
  </si>
  <si>
    <t>IV Encuentro Iberoamericano de Biometría ~ XVIII Reunión Científica del GAB </t>
  </si>
  <si>
    <t>2013/09/25-27</t>
  </si>
  <si>
    <t>Semana Geomática Internacional 2013 </t>
  </si>
  <si>
    <t>2013/09/30-2013/10/04</t>
  </si>
  <si>
    <t>XV Congreso de la Asociación Española de Teledetección (AET) </t>
  </si>
  <si>
    <t>2013/10/22-24</t>
  </si>
  <si>
    <t>GISday Descubriendo el mundo a través de la geografía </t>
  </si>
  <si>
    <t>GEOBIA 2014 </t>
  </si>
  <si>
    <t>2014/05/21-24</t>
  </si>
  <si>
    <t>CISTI'2014 (9th Iberian Conference on Information Systems and Technologies) </t>
  </si>
  <si>
    <t>2014/06/18-21</t>
  </si>
  <si>
    <t>ESRI User Conference </t>
  </si>
  <si>
    <t>2014/07/12-18</t>
  </si>
  <si>
    <t>Conferencia Latinoamericana de Usuarios Esri 2014 </t>
  </si>
  <si>
    <t>2014/09/25-26</t>
  </si>
  <si>
    <t>XVI Simposio Internacional SELPER 2014 </t>
  </si>
  <si>
    <t>2014/09/29-2014/10/03</t>
  </si>
  <si>
    <t>GISday ideas que significan </t>
  </si>
  <si>
    <t>III Foro Distrital Buenas Prácticas en Gestión de la Información Geográfica </t>
  </si>
  <si>
    <t>2014/12/03-04</t>
  </si>
  <si>
    <t>American Geophysical Union Fall Meeting </t>
  </si>
  <si>
    <t>2014/12/15-20</t>
  </si>
  <si>
    <t>XV Encuentro de Geógrafos de América Latina </t>
  </si>
  <si>
    <t>2015/04/06-10</t>
  </si>
  <si>
    <t>CISTI'2015 - 10ª Conferencia Ibérica de Sistemas y Tecnologías de Información </t>
  </si>
  <si>
    <t>2015/06/17-20</t>
  </si>
  <si>
    <t>Esri 2015 User Conference </t>
  </si>
  <si>
    <t>2015/07/20-24</t>
  </si>
  <si>
    <t>2015/07/29-31</t>
  </si>
  <si>
    <t>XXV Simposio Internacional de Estadística 2015 </t>
  </si>
  <si>
    <t>2015/08/05-08</t>
  </si>
  <si>
    <t>Semana de Geomática internacional 2015 </t>
  </si>
  <si>
    <t>2015/08/10-14</t>
  </si>
  <si>
    <t>II Seminario Distrital y IX Internacional Territorios Posibles</t>
  </si>
  <si>
    <t>XII Semana de la Facultad de Tecnologías "Aportando con pertinencia al desarrollo regional"</t>
  </si>
  <si>
    <t>2015-11-10 - hasta 2015-11-13</t>
  </si>
  <si>
    <t>Simposio SIRGAS 2015</t>
  </si>
  <si>
    <t>2015-11-16 - hasta 2015-11-20</t>
  </si>
  <si>
    <t>GISday Conociendo el mundo a través de los SIG </t>
  </si>
  <si>
    <t>IV Foro Distrital- Buenas Prácticas en la Gestión de la Información Geográfica</t>
  </si>
  <si>
    <t>2015/12/14-15</t>
  </si>
  <si>
    <t>2nd International Conference on Bioinformatics and Computer Engineering </t>
  </si>
  <si>
    <t>2016/04/20-22</t>
  </si>
  <si>
    <t>CISTI2016 11th Iberian Conference on Information Systems and Technologies </t>
  </si>
  <si>
    <t>2016/06/15-18</t>
  </si>
  <si>
    <t>ESRI 2016 User Conference </t>
  </si>
  <si>
    <t>2016/06/27-2016/07/01</t>
  </si>
  <si>
    <t>2016/07/05-08</t>
  </si>
  <si>
    <t xml:space="preserve"> XXVI Simposio Internacional de Estadística</t>
  </si>
  <si>
    <t>2016-08-08 - hasta 2016-08-12</t>
  </si>
  <si>
    <t>I Jornadas Internacionales de Investigación Lingüística José Joaquín Montes Giraldo </t>
  </si>
  <si>
    <t>2016/09/13-16</t>
  </si>
  <si>
    <t>GEOBIA 2016 - Solutions &amp; Synergies </t>
  </si>
  <si>
    <t>2016/09/14-16</t>
  </si>
  <si>
    <t>Congreso Internacional de Ciencias de la Tierra Y Percepción Remota</t>
  </si>
  <si>
    <t>2016/11/06-04</t>
  </si>
  <si>
    <t>XVII Simposio Internacional en Percepción Remota y Sistemas de Información Geográfica SELPER 2016</t>
  </si>
  <si>
    <t>2016/11/07-11</t>
  </si>
  <si>
    <t>The 13th Asian Conference on Computer Vision </t>
  </si>
  <si>
    <t>2016/11/20-24</t>
  </si>
  <si>
    <t>SASEs 29 The Annual Conference</t>
  </si>
  <si>
    <t>2017-03-30 - hasta 2019-03-02</t>
  </si>
  <si>
    <t>Innovative and Creative Education and Technology International Conference</t>
  </si>
  <si>
    <t>2017/06/21-23</t>
  </si>
  <si>
    <t>CISTI2017 12ª Conferencia Ibérica de Sistemas y Tecnologías de Información</t>
  </si>
  <si>
    <t>2017/06/21-24</t>
  </si>
  <si>
    <t>28th International Cartographic Conference</t>
  </si>
  <si>
    <t>2017/07/02-07</t>
  </si>
  <si>
    <t>XXVII SIMPOSIO INTERNACIONAL DE ESTADÍSTICA 2017</t>
  </si>
  <si>
    <t>XVI Congreso Colombiano de Geología</t>
  </si>
  <si>
    <t>2017/08/28-2017/09-01</t>
  </si>
  <si>
    <t>XVII de la congreso de la AET</t>
  </si>
  <si>
    <t>2017/10/03-07</t>
  </si>
  <si>
    <t>GISday Deja Huellas que Trasciendan SIGlos</t>
  </si>
  <si>
    <t>VIII Encuentro de Grupos de Investigación</t>
  </si>
  <si>
    <t>2017-08-15 - hasta 2017-08-15</t>
  </si>
  <si>
    <t>XI Jornadas de Educación en Percepción Remota en el ámbito del MERCOSUR. 20 años de educación en Percepción Remota y Sistemas de Información Espacial</t>
  </si>
  <si>
    <t>2017/11/13-17</t>
  </si>
  <si>
    <t>Conferencia y reunión anual de la comisión 7 y 9 de la FIG</t>
  </si>
  <si>
    <t>2017/12/04-08</t>
  </si>
  <si>
    <t>SIRGAS 2017</t>
  </si>
  <si>
    <t>2017-11-22 - hasta 2018-02-01</t>
  </si>
  <si>
    <t>2018/02/23-25</t>
  </si>
  <si>
    <t>COLAGE XI - Eleventh Latin American Conference on Space Geophysics</t>
  </si>
  <si>
    <t>2018/04/16-20</t>
  </si>
  <si>
    <t>XIV Encuentro Departamental de Semilleros de Investigación</t>
  </si>
  <si>
    <t>2018/05/16-18</t>
  </si>
  <si>
    <t>CISTI'2018 - 14ª Conferencia Ibérica de Sistemas y Tecnologías de Información</t>
  </si>
  <si>
    <t>2018/06/13-16</t>
  </si>
  <si>
    <t>GI_ FORUM 2018</t>
  </si>
  <si>
    <t>2018/07/03-06</t>
  </si>
  <si>
    <t>2018 Esri User Conference</t>
  </si>
  <si>
    <t>2018/07/09-13</t>
  </si>
  <si>
    <t>IGARSS 2018 Observing - Understanding And Forecasting The Dynamics Of Our Planet</t>
  </si>
  <si>
    <t>2018-07-22 - hasta 2018-07-27</t>
  </si>
  <si>
    <t>XXVIII SIMPOSIO INTERNACIONAL DE ESTADÍSTICA 2018</t>
  </si>
  <si>
    <t>2018/07/23-27</t>
  </si>
  <si>
    <t>International Workshop on Land Administration in Latin America (LALA) and LADM+</t>
  </si>
  <si>
    <t>2018/11/05-09</t>
  </si>
  <si>
    <t>XVIII Simposio de Percepción Remota y Sistemas de Información Espacial SELPER 2018</t>
  </si>
  <si>
    <t>2018/11/06-09</t>
  </si>
  <si>
    <t>Foro Mundo UNIGIS 2018</t>
  </si>
  <si>
    <t>The 2019 International Conference on Information Technology &amp; Systems</t>
  </si>
  <si>
    <t>2019-02-08 - hasta 2019-02-10</t>
  </si>
  <si>
    <t>Congreso Internacional de Ciencias de la Tierra y Percepción Remota 2019</t>
  </si>
  <si>
    <t>2019-03-13 - hasta 2019-03-15</t>
  </si>
  <si>
    <t>En las IX Jornadas de Educación en Percepción Remota y SIG para Centroamérica y el Caribe ¿Educación e innovación para el desarrollo sostenible?</t>
  </si>
  <si>
    <t>2019-05-27 - hasta 2019-05-31</t>
  </si>
  <si>
    <t>XVII Conferencia Española y VII Encuentro Iberoamericano de Biometría CEB-EIB 2019</t>
  </si>
  <si>
    <t>2019-06-19 - hasta 2019-06-21</t>
  </si>
  <si>
    <t>XXIX Simposio Internacional de Estadística 2019</t>
  </si>
  <si>
    <t>2019-07-15 - hasta 2019-07-19</t>
  </si>
  <si>
    <t>XII Jornadas de Educación en Percepción Remota en el Ámbito del MERCOSUR Geotecnologías y Educación: nuevos paradigmas para la gestión de un planeta cambiante</t>
  </si>
  <si>
    <t>2019-11-11 - hasta 2019-11-15</t>
  </si>
  <si>
    <t>ICITS'20 - The 2020 International Conference on Information Technology &amp; Systems</t>
  </si>
  <si>
    <t>2020-02-05 - hasta 2020-02-07</t>
  </si>
  <si>
    <t xml:space="preserve"> FIG Working Week 2020</t>
  </si>
  <si>
    <t>2020-05-10 - hasta 2020-05-14</t>
  </si>
  <si>
    <t>2020-05-19 - hasta 2020-05-21</t>
  </si>
  <si>
    <t>SMTDA 2020 6th Stochastic Modeling Techniques and Data Analysis International Conference</t>
  </si>
  <si>
    <t>2020-06-02 - hasta 2020-06-05</t>
  </si>
  <si>
    <t>SASE's 32nd Annual Conference</t>
  </si>
  <si>
    <t>2020-07-18 - hasta 2020-07-21</t>
  </si>
  <si>
    <t xml:space="preserve"> III Congreso Internacional Virtual de Gestión del Conocimiento: perspectiva multidisciplinaria</t>
  </si>
  <si>
    <t>2020-08-14 - hasta 2020-08-15</t>
  </si>
  <si>
    <t>2020-10-29 - hasta 2020-10-31</t>
  </si>
  <si>
    <t>2020-10-30 - hasta 2020-11-27</t>
  </si>
  <si>
    <t>American Geophysical Union Fall Meeting San Francisco</t>
  </si>
  <si>
    <t>2020-12-01 - hasta 2020-12-17</t>
  </si>
  <si>
    <t>2020-12-09 - hasta 2020-12-11</t>
  </si>
  <si>
    <t xml:space="preserve"> ICITS'21 - The 2021 International Conference on Information Technology &amp; Systems</t>
  </si>
  <si>
    <t>2021-02-10 - hasta 2021-02-12</t>
  </si>
  <si>
    <t>2021-03-05 - hasta 2021-03-07</t>
  </si>
  <si>
    <t>Congreso Nacional y Andino de Telecomunicaciones ANDICOM</t>
  </si>
  <si>
    <t>Cátedra Virtual de Pensamiento Empresarial</t>
  </si>
  <si>
    <t>Presentación de Novedades Editoriales 2015</t>
  </si>
  <si>
    <t>V SIMPOSIO INTERNACIONAL DE SISTEMAS DE INFORMACION E INGENIERIA DEL SOFTWARE EN LA SOCIEDAD DEL CONOCIMIENTO</t>
  </si>
  <si>
    <t>XXI Congreso Internacional EDUTEC 2018</t>
  </si>
  <si>
    <t>7 Annual International Symposium on Lasallian Research</t>
  </si>
  <si>
    <t>VI Congreso Nacional de Investigación en Educación en Ciencia y Tecnología.</t>
  </si>
  <si>
    <t>Inngenio 2018</t>
  </si>
  <si>
    <t>Twenty- fifth International Conference on Learning</t>
  </si>
  <si>
    <t>II FORO INTERCOLEGIADO DEL GRUPO EDUCATIVO NUEVA INGLATERRA</t>
  </si>
  <si>
    <t>II Congreso de Política Educativa en América Latina: "Gubernamentalidad y Educación"</t>
  </si>
  <si>
    <t>12th Latin-American Conference on Learning Technologies (LACLO 2017)</t>
  </si>
  <si>
    <t>Workshop on Engineering Applications 2017 (WEA' 2017)</t>
  </si>
  <si>
    <t>IV Encuentro de Experiencias Alternativas en Educación - EXAL- Media</t>
  </si>
  <si>
    <t>VI International Congress on Education and Learning </t>
  </si>
  <si>
    <t>Celebración día del idioma. Sistema Universitario Estatal-Distrito Capital </t>
  </si>
  <si>
    <t>VIII Jornada de informática educativa: Diseño de aprendizaje accesible </t>
  </si>
  <si>
    <t>VIII JORNADA DE INFORMÀTICA EDUCATIVA</t>
  </si>
  <si>
    <t>V Encuentro Institucional de Semilleros de Investigación</t>
  </si>
  <si>
    <t>2do Congreso de Investigación: "Internacionalización de la investigación Retos y Desafíos" </t>
  </si>
  <si>
    <t>XIX Congreso Internacional Educación y Tecnología. EDUTEC </t>
  </si>
  <si>
    <t> XIX ENCUENTRO NACIONAL DE SEMILLEROS DE INVESTIGACÓN</t>
  </si>
  <si>
    <t>Adecuación de Aulas Virtuales de aprendizaje en Moodle bajo el modelo 4P</t>
  </si>
  <si>
    <t>MoodleMoot Colombia 2016</t>
  </si>
  <si>
    <t>Ingenio 2016 Conferencia internacional Ponencia Gamificación y videojuegos para la resolución de problemas tecnológicos </t>
  </si>
  <si>
    <t>XIV ENCUENTRO REGIONAL DE SEMILLEROS DE INVESTIGACIÓN NODO BOGOTÁ YENNI ACOSTA PONENTE Nivel intelectual de niños a través de herramientas tecnológicas</t>
  </si>
  <si>
    <t>III Encuentro Nacional de Grupos y Semilleros 2015. </t>
  </si>
  <si>
    <t>Taller de Estrategias virtuales de aprendizaje que impactan en el aula presencial </t>
  </si>
  <si>
    <t>XXII Congreso Internacional de Educación y Aprendizaje</t>
  </si>
  <si>
    <t>VIII Congreso Iberoamericano de Educación Científica</t>
  </si>
  <si>
    <t>9o. Encuentro Iberoamericano de Educación EIDE</t>
  </si>
  <si>
    <t>XVII Encuentro Nacional y XI Internacional de Semilleros de Investigador REDCOLSI</t>
  </si>
  <si>
    <t>FESTIVAL LATINOAMERICANO DE INSTALACIÓN DE SOFTWARE LIBRE (FLISOL) IBAGUE 2014</t>
  </si>
  <si>
    <t>XII Encuentro Regional de la RedColsi Nodo Bogotá-Cundinamarca </t>
  </si>
  <si>
    <t>DIPLOMADO: TIC para la enseñanza universitaria 2014 </t>
  </si>
  <si>
    <t>Octava conferencia Latinoamericana de objetos y Tecnologías de Aprendizaje. LACLO 2013. </t>
  </si>
  <si>
    <t>III Simposio Iberoamericano de Divulgación y Formación en Nanociencia y Nanotecnología</t>
  </si>
  <si>
    <t>II Conferencia de Investigación en Interacción Social de Instituto de Investigaciones en Informática CIS - III </t>
  </si>
  <si>
    <t>2 Encuentro Internacional de Investigadores en Materiales y Tecnología del Plasma</t>
  </si>
  <si>
    <t>XXI Taller Internacional Nuevas Tendencias en la Enseñanza de la Física</t>
  </si>
  <si>
    <t xml:space="preserve"> XXIII Simposio Internacional de Estadística</t>
  </si>
  <si>
    <t>LACCEI 2013</t>
  </si>
  <si>
    <t xml:space="preserve"> XVII International Conference on Recent Progress in Many-Body Theories</t>
  </si>
  <si>
    <t xml:space="preserve"> XXI Latin Americsn Symposium on Solid State Physics</t>
  </si>
  <si>
    <t>II ENCUENTRO DE SOCIALIZACIÓN DE EXPERIENCIAS EDUCATIVAS Y PRACTICAS PEDAGÓGICAS EN EL CONTEXTO UNIVERSITARIO</t>
  </si>
  <si>
    <t>XV Congreso de la Asociación Española de Teledetección (AET)</t>
  </si>
  <si>
    <t>VII Congreso Internacional de Mareiales</t>
  </si>
  <si>
    <t xml:space="preserve"> The Materials Research Society 2013 MRS Fall Meeting</t>
  </si>
  <si>
    <t xml:space="preserve"> Evento: CISTI'2014 (9th Iberian Conference on Information Systems and Technologies)</t>
  </si>
  <si>
    <t>Esri User Conference Applying The Science of Where</t>
  </si>
  <si>
    <t xml:space="preserve"> XXIV Simposio Internacional de Estadística</t>
  </si>
  <si>
    <t xml:space="preserve"> IV Congreso Nacional de Ingeniería Física</t>
  </si>
  <si>
    <t xml:space="preserve"> III International Meeting for Researches ans Plasma Tecnology</t>
  </si>
  <si>
    <t>CISTI'2015 - 10ª Conferencia Ibérica de Sistemas y Tecnologías de Información</t>
  </si>
  <si>
    <t>XXVI Congreso Nacional de Física</t>
  </si>
  <si>
    <t>VIII Congreso Internacional de Materiales</t>
  </si>
  <si>
    <t>Workshop on engineering applications international congress on enginnering</t>
  </si>
  <si>
    <t>Workshop on Processing Physic-Chemistry Advanced</t>
  </si>
  <si>
    <t>CISTI2016 XI Congreso Ibérico de Sistemas y Tecnologías de la Información</t>
  </si>
  <si>
    <t>ICSESS 2016 - 7th IEEE International Conference on Software Engineering and Service Science</t>
  </si>
  <si>
    <t xml:space="preserve"> I Encuentro Regional de Innovación y Desarrollo Tecnológico ¿ IDeaT</t>
  </si>
  <si>
    <t>I ENCUENTRO DE INVESTIGACIÓN E INNOVACIÓN EN DESARROLLO RURAL Y CIENCIAS AFINES</t>
  </si>
  <si>
    <t>Congreso Internacional de Ciencias de la Tierra y Percepción Remota</t>
  </si>
  <si>
    <t xml:space="preserve"> 2do Foro de ingeniería de la información</t>
  </si>
  <si>
    <t xml:space="preserve"> IV International Meeting for Researches Materials and Plasma Tecnology-4IMRMPT</t>
  </si>
  <si>
    <t>XVII Congreso de la Asociación Española de Teledetección</t>
  </si>
  <si>
    <t>WorldCist'18 - 6th World Conference on Information Systems and Technologies</t>
  </si>
  <si>
    <t>CISTI'2018 - 13ª Conferencia Ibérica de Sistemas y Tecnologías de Información</t>
  </si>
  <si>
    <t>Simposio Internacional SELPER Cuba 2018</t>
  </si>
  <si>
    <t>CICT2: Segundo Congreso Internacional de Ciencias de la Tierra y Percepción Remota</t>
  </si>
  <si>
    <t>Segundo Congreso Internacional de Ciencias de la Tierra y Percepción Remota - CICT 2016</t>
  </si>
  <si>
    <t>2019 14th Iberian Conference on Information Systems and Technologies (CISTI)</t>
  </si>
  <si>
    <t>XXIX Simposio Internacional de Estadística</t>
  </si>
  <si>
    <t>XVIII Congreso de la Asociación Española de Teledetección</t>
  </si>
  <si>
    <t>3rd International Land Use Symposium</t>
  </si>
  <si>
    <t>International Land Use Symposium 2019: Land use changes: Trends and projections</t>
  </si>
  <si>
    <t>ICMarkTech'20 - The 2020 International Conference on Marketing and Technologies</t>
  </si>
  <si>
    <t>I Congreso #LoHacemosxTIC</t>
  </si>
  <si>
    <t>ISBN</t>
  </si>
  <si>
    <t>FECHA</t>
  </si>
  <si>
    <t>Entornos De Búsquedas Navegacionales A Partir De Esquemas De Representación De Conocimiento</t>
  </si>
  <si>
    <t>978-958-787-004-6</t>
  </si>
  <si>
    <t xml:space="preserve">Editorial UD (Editorial Universidad Distrital Francisco José de Caldas) </t>
  </si>
  <si>
    <t>Enriquecimiento de recursos educativos: un enfoque aplicado a la web semántica y datos abiertos</t>
  </si>
  <si>
    <t>978-958-4952783</t>
  </si>
  <si>
    <t>Editorial UD</t>
  </si>
  <si>
    <t>Jhon Francined Herrera Cubides - Paulo Alonso Gaona García - Carlos Enrique Montenegro Marín</t>
  </si>
  <si>
    <t>Modelo de comunicación basado en IoT para la transmisión de datos de estaciones meteorológicas</t>
  </si>
  <si>
    <t>978-958-787-256-9</t>
  </si>
  <si>
    <t>Aplicación inmersiva para el consumo de recursos digitales basada en navegación por ontologías como estrategia de interacción</t>
  </si>
  <si>
    <t>978-958-787-249-1</t>
  </si>
  <si>
    <t>Mecanismos de exploración de recursos sobre Linked Open Data mediante principios de seguridad</t>
  </si>
  <si>
    <t>978-958-5434-39-4</t>
  </si>
  <si>
    <t>Algebra abstracta aplicada en ingeniería: casos de aplicación en sistemas difusos tipo 1 y tipo 2</t>
  </si>
  <si>
    <t>Editorial UD (Editorial Universidad Distrital Francisco José de Caldas)</t>
  </si>
  <si>
    <t>Peru</t>
  </si>
  <si>
    <t>978-612-4435-42-3</t>
  </si>
  <si>
    <t>Fondo Editorial Universidad César Vallejo</t>
  </si>
  <si>
    <t>AlfaOmega</t>
  </si>
  <si>
    <t>978-3-030-00349-4</t>
  </si>
  <si>
    <t>El problema del desempleo y la informalidad en Colombia</t>
  </si>
  <si>
    <t>978-958-5434-65-3</t>
  </si>
  <si>
    <t>Fondo Editorial Universidad Distrital Francisco Jose De Caldas</t>
  </si>
  <si>
    <t>978-3-319-66962-5</t>
  </si>
  <si>
    <t>Modelo de madurez para la capacidad de la enseñanza en ingeniería</t>
  </si>
  <si>
    <t>978-958-8972-87-9</t>
  </si>
  <si>
    <t>Problema social de la corrupción Perspectiva desde la dinámica de sistemas</t>
  </si>
  <si>
    <t>Germán Mendez Giraldo</t>
  </si>
  <si>
    <t>978-3-319-50879-5</t>
  </si>
  <si>
    <t>Dinámica y pensamiento sistémico</t>
  </si>
  <si>
    <t> 978-958-8972-01-5 </t>
  </si>
  <si>
    <t>Ed. Publicaciones Universidad Distrital Francisco Jose De Caldas</t>
  </si>
  <si>
    <t>Estudio de iluminación en oficinas</t>
  </si>
  <si>
    <t>978-3-659-08017-3</t>
  </si>
  <si>
    <t>Editorial Académica Española</t>
  </si>
  <si>
    <t>Carlos Alirio Beltran Rodriguez</t>
  </si>
  <si>
    <t>Introducción a la Simulación Discreta</t>
  </si>
  <si>
    <t>978-958-8832-97-5</t>
  </si>
  <si>
    <t>Gestión de las organizaciones a partir del estudio del trabajo</t>
  </si>
  <si>
    <t>978-3-659-06529-3</t>
  </si>
  <si>
    <t>Aproximación a Los Laboratorios de Aprendizaje. Caso de Gestión de Inventarios.</t>
  </si>
  <si>
    <t>978-958-878-24-47</t>
  </si>
  <si>
    <t>Fondo de Publicaciones Universidad Distrital Francisco Jose de Caldas</t>
  </si>
  <si>
    <t>Sistema Experto para la Programación de Producción-Investigación Y Desarrollo de Un Prototipo</t>
  </si>
  <si>
    <t>978-958-8782-42-3</t>
  </si>
  <si>
    <t>Herramientas CAD-CAM-CAE para el rediseño de productos</t>
  </si>
  <si>
    <t>9781-945570-41-4</t>
  </si>
  <si>
    <t>Integracion de las TIC como apoyo al desarrollo de habilidades espaciales</t>
  </si>
  <si>
    <t>978-958-8972-58-9</t>
  </si>
  <si>
    <t>Procesos de fabricación en metales</t>
  </si>
  <si>
    <t>978-958-762-740-4</t>
  </si>
  <si>
    <t>Ediciones de la U</t>
  </si>
  <si>
    <t>Procesos de fabricación en Polímeros</t>
  </si>
  <si>
    <t>978-958-762-742-8</t>
  </si>
  <si>
    <t>INDICADORES TIC</t>
  </si>
  <si>
    <t>978-958-787-075-6</t>
  </si>
  <si>
    <t>Compensación de Potencia Reactiva en Sistemas de Distribución: Un enfoque formal basado en optimización matemática</t>
  </si>
  <si>
    <t>978-958-8862-78-1</t>
  </si>
  <si>
    <t>Ediciones Unitecnológica</t>
  </si>
  <si>
    <t>Investigación de Operaciones</t>
  </si>
  <si>
    <t>978-95-771-761-7</t>
  </si>
  <si>
    <t>ECOE EDICIONES</t>
  </si>
  <si>
    <t>Edwin Rivas Trujillo</t>
  </si>
  <si>
    <t>Microrredes Eléctricas</t>
  </si>
  <si>
    <t>978-958-8897-79-0 25</t>
  </si>
  <si>
    <t>978-3-659-06669-6</t>
  </si>
  <si>
    <t>Editorial Academia Española</t>
  </si>
  <si>
    <t>Manual De Prácticas De Comunicaciones Con Analizador De Espectros</t>
  </si>
  <si>
    <t>978-958-8723</t>
  </si>
  <si>
    <t>978-958-787-007-7</t>
  </si>
  <si>
    <t>RUTH ESPERANZA ROMAN CASTILLO</t>
  </si>
  <si>
    <t>Formación profesional y Creación de Empresas de Base Tecnológica</t>
  </si>
  <si>
    <t>978-958-59872-0-3</t>
  </si>
  <si>
    <t>TEAM Ingeniería de Conocimiento Ltda</t>
  </si>
  <si>
    <t>SUSANA DEL PILAR SANDOVAL CANTOR</t>
  </si>
  <si>
    <t>978-958-59872-2-7</t>
  </si>
  <si>
    <t>Aprendizajes sobre trabajos de grado. Una experiencia de la educación en ingeniería por ciclos</t>
  </si>
  <si>
    <t>978-958-8972-45-9</t>
  </si>
  <si>
    <t>Fondo Editorial Universidad Distrital</t>
  </si>
  <si>
    <t>Proceedings Of The 2013 Industrial And Systems Engineering Research Conference</t>
  </si>
  <si>
    <t>Iie Institute Of Industrial Engineers</t>
  </si>
  <si>
    <t>El Trabajo En Equipo Teoría Y Casos De Aplicación</t>
  </si>
  <si>
    <t>978-9588-24-794-2</t>
  </si>
  <si>
    <t>Agenda Regional De Ciencia Tecnologia E Innovacion Para Bogota Y Cundinamarca</t>
  </si>
  <si>
    <t>978-958-8247-74-8</t>
  </si>
  <si>
    <t>Portafolio De Grupos De Investigacion</t>
  </si>
  <si>
    <t>978-958-8247-71-7</t>
  </si>
  <si>
    <t>Diseño Conceptual De Productos Asistido Por Ordenador: Un Estudio Analítico Sobre Aplicaciones Y Definición De La Estructura De Un Nuevo Programa</t>
  </si>
  <si>
    <t>Universidad Politécnica De Cataluña</t>
  </si>
  <si>
    <t>JAIRO CHAUR BERNAL</t>
  </si>
  <si>
    <t>GSETIC</t>
  </si>
  <si>
    <t>Editorial Academica Española</t>
  </si>
  <si>
    <t>Transmisión y distribución de energía eléctrica. Conceptos de transmisión y distribución. Modelación de líneas y redes.</t>
  </si>
  <si>
    <t>978-958-787-121-0</t>
  </si>
  <si>
    <t xml:space="preserve"> Fondo Editorial Universidad Distrital Francisco Jose De Caldas</t>
  </si>
  <si>
    <t>GESTIÓN DE LA ENERGÍA: EL USUARIO DE ENERGÍA COMO PARTE ACTIVA DEL SISTEMA</t>
  </si>
  <si>
    <t>978-958-787-234-7</t>
  </si>
  <si>
    <t>Investigación en ingeniería apoyada por la gestión del conocimiento y la internet social</t>
  </si>
  <si>
    <t>978-958-787-081-7</t>
  </si>
  <si>
    <t>Editorial Universidad Distrital Francisco José de Caldas</t>
  </si>
  <si>
    <t>GIOVANNY MAURICIO TARAZONA BERMUDEZ</t>
  </si>
  <si>
    <t>Modelo de gestión del conocimiento como apoyo a la gestión de proyectos</t>
  </si>
  <si>
    <t>978-958-787-097-8</t>
  </si>
  <si>
    <t>Handbook of IoT and Big Data</t>
  </si>
  <si>
    <t>CRC Press</t>
  </si>
  <si>
    <t>Applied Computer Sciences in Engineering - 5th Workshop on Engineering Applications</t>
  </si>
  <si>
    <t>Del Terrorismo al Conflicto Armado Interno</t>
  </si>
  <si>
    <t>978-958-749-573-7</t>
  </si>
  <si>
    <t> Ediciones Jurídicas Gustavo Ibáñez</t>
  </si>
  <si>
    <t>Violencia Política y Justicia Transicional Desde el Derecho Internacional Humanitario</t>
  </si>
  <si>
    <t>978-958-749-574-4</t>
  </si>
  <si>
    <t> Introducción al desarrollo robótico con ROS: Material didáctico de acompañamiento para el estudiante</t>
  </si>
  <si>
    <t>978-1505661774</t>
  </si>
  <si>
    <t>CreateSpace </t>
  </si>
  <si>
    <t>Desarrollo de aplicaciones Android con APP Inventor Paso a Paso</t>
  </si>
  <si>
    <t>978-1505583977</t>
  </si>
  <si>
    <t> Handbook of Research on Innovations in Systems and Software Engineering</t>
  </si>
  <si>
    <t>978-1466663596</t>
  </si>
  <si>
    <t> IGI Global</t>
  </si>
  <si>
    <t>Introducción rápida a la programación mediante un enfoque práctico: Aprende a programar</t>
  </si>
  <si>
    <t>978-1500548704</t>
  </si>
  <si>
    <t>Creación de lenguajes textuales de dominio específico: Xtext</t>
  </si>
  <si>
    <t>978-1500678067</t>
  </si>
  <si>
    <t>Diseño y programación de analizadores en Java con Java CC</t>
  </si>
  <si>
    <t>978-1499786651</t>
  </si>
  <si>
    <t>Introducción a la creación de portales con Joomla 2.5</t>
  </si>
  <si>
    <t>978-84-616-9393-1</t>
  </si>
  <si>
    <t>Servitec</t>
  </si>
  <si>
    <t>Introducción al desarrollo de Videojuegos en Android</t>
  </si>
  <si>
    <t>978-84-697-0079-2</t>
  </si>
  <si>
    <t>Introducción A La Creación De Portales Con Liferay</t>
  </si>
  <si>
    <t> 978-84-616-5428-4</t>
  </si>
  <si>
    <t>Primeros Pasos Con Alfresco Share</t>
  </si>
  <si>
    <t>978-84-695-8291-6</t>
  </si>
  <si>
    <t>The 2nd International Workshop on Learning Technology for Education in Cloud</t>
  </si>
  <si>
    <t>República de China</t>
  </si>
  <si>
    <t>978-94-007-7307-3</t>
  </si>
  <si>
    <t>Springer Ny</t>
  </si>
  <si>
    <t>The 8th International Conference On Knowledge Management In Organizations</t>
  </si>
  <si>
    <t> 978-94-007-7286-1 </t>
  </si>
  <si>
    <t>The 3rd International Workshop on Intelligent Data Analysis and Management</t>
  </si>
  <si>
    <t>978-94-007-7292-2 </t>
  </si>
  <si>
    <t> Modelo De Negocios Electrónicos Con Tecnologias Web 2.0 Caso De Estudio Pymes Colombianas</t>
  </si>
  <si>
    <t>84-695-5239-2</t>
  </si>
  <si>
    <t> Federación de gremios de editores de España</t>
  </si>
  <si>
    <t>Gestión del conocimiento en el turismo de salud</t>
  </si>
  <si>
    <t>84-69538-24-1</t>
  </si>
  <si>
    <t>SERVITEC</t>
  </si>
  <si>
    <t>Advances And Applications In Model-Driven Engineering</t>
  </si>
  <si>
    <t>978-1-4666-4494-6</t>
  </si>
  <si>
    <t>IGI Global Publishing </t>
  </si>
  <si>
    <t>Progressions And Innovations In Model-Driven Software Engineering</t>
  </si>
  <si>
    <t>9781466642171 </t>
  </si>
  <si>
    <t>Biopython básico: Manual práctico</t>
  </si>
  <si>
    <t>978-958-8832-70-8</t>
  </si>
  <si>
    <t>978-958-8897-12-7</t>
  </si>
  <si>
    <t>Entorno de trabajo bioinformático para RNA-SEQ</t>
  </si>
  <si>
    <t>978-958-897-2152</t>
  </si>
  <si>
    <t>Agent-Based Models and Complexity Science in the Age of Geospatial Big Data</t>
  </si>
  <si>
    <t>978-3-319-65993-0</t>
  </si>
  <si>
    <t>Magda Liliana Perez Castro</t>
  </si>
  <si>
    <t>Modelo de gestión del conocimiento de apoyo a la gestión de proyectos</t>
  </si>
  <si>
    <t>Modelo de Madurez para la Capacidad de la Enseñanza en Ingeniería</t>
  </si>
  <si>
    <t>978-958-8723-23-5</t>
  </si>
  <si>
    <t>Investigación en Ingeniería apoyada por la gestión del conocimiento y la internet social</t>
  </si>
  <si>
    <t>978-958-787-082-4</t>
  </si>
  <si>
    <t>Fondo De Publicaciones Universidad Distrital Francisco Jose De Caldas</t>
  </si>
  <si>
    <t>Gestión del Conocimiento en el Turismo de Salud</t>
  </si>
  <si>
    <t>978-84-695-8324-1</t>
  </si>
  <si>
    <t>Teoría De Los Conjuntos Aproximados: Conceptos Y Métodos Computacionales</t>
  </si>
  <si>
    <t>978-958-8723-77-8</t>
  </si>
  <si>
    <t>Jose Nelson Perez Castillo.</t>
  </si>
  <si>
    <t>La Investigación En Ingeniería: Ciencia Y Tecnología De La Información Y Del Conocimiento</t>
  </si>
  <si>
    <t>Introducción a la ciencia de datos en r. Un enfoque práctico</t>
  </si>
  <si>
    <t>978-958-787-171-5</t>
  </si>
  <si>
    <t>GISE3</t>
  </si>
  <si>
    <t>TRANSMISIÓN Y DISTRIBUCIÓN DE ENERGÍA ELÉCTRICA TOMO I. CONCEPTOS DE TRANSMISIÓN Y DISTRIBUCIÓN. MODELACIÓN DE LÍNEAS Y REDES</t>
  </si>
  <si>
    <t>Diseño y construcción del módulo de control central del cubesat UD e implementación de AX.25</t>
  </si>
  <si>
    <t>Editorial Universidad Distrital</t>
  </si>
  <si>
    <t>Sistema de simulación del flujo de particulas para el picosatélite CubeSat UD</t>
  </si>
  <si>
    <t>Modelo de integración de servicios para el sistema de salud en Colombia</t>
  </si>
  <si>
    <t>978-958-787-123-4</t>
  </si>
  <si>
    <t>Turbocódigos</t>
  </si>
  <si>
    <t>978-958-787-100-5</t>
  </si>
  <si>
    <t>Laboratorio de telesalud y telemedicina. Un modelo para implementar</t>
  </si>
  <si>
    <t>978-958-787-175-3</t>
  </si>
  <si>
    <t>Derivas De Complejidad. Aplicaciones Y Mediciones</t>
  </si>
  <si>
    <t>978-958-738-271-6</t>
  </si>
  <si>
    <t>Centro Editorial Universidad Del Rosario</t>
  </si>
  <si>
    <t>MARCO AURELIO ALZATE MONROY</t>
  </si>
  <si>
    <t>Diseño y construcción del módulo de control central del CubeSat UD e implementación de AX.25</t>
  </si>
  <si>
    <t>978-958-8897-55-4</t>
  </si>
  <si>
    <t>Fundamentos para el análisis y diseño de agrupaciones de antenas</t>
  </si>
  <si>
    <t>978-958-5434-43-1</t>
  </si>
  <si>
    <t>CARLOS ARTURO SUAREZ FAJARDO</t>
  </si>
  <si>
    <t> Fotónica de microondas y procesado todo-óptico aplicados a la conmutación de paquetes ópticos</t>
  </si>
  <si>
    <t>Introducción al análisis y diseño de antenas planas y sus aplicaciones</t>
  </si>
  <si>
    <t>978-958-8972-95-4</t>
  </si>
  <si>
    <t>Redes ópticas de acceso convergente</t>
  </si>
  <si>
    <t>Redes De Conmutación De Paquetes Ópticos Basados En El Intercambio De Etiquetas Multiplexadas Por Subportadora</t>
  </si>
  <si>
    <t>978-84-694-3197-9</t>
  </si>
  <si>
    <t>Editorial de la Universidad Politécnica de Valencia</t>
  </si>
  <si>
    <t>Introducción al modelamiento del sistema circulatorio como un sistema complejo</t>
  </si>
  <si>
    <t>Ed: Editorial UD (Editorial Universidad Distrital Francisco José de Caldas).</t>
  </si>
  <si>
    <t>Detección de caídas durante la marcha en adultos mayores</t>
  </si>
  <si>
    <t>978-958-5434-61-5</t>
  </si>
  <si>
    <t>Sistema para el análisis de presión plantar</t>
  </si>
  <si>
    <t>978-958-8897-73-8</t>
  </si>
  <si>
    <t>Sistema portátil para análisis cinemático de la marcha</t>
  </si>
  <si>
    <t>978-958-8782-65-2</t>
  </si>
  <si>
    <t>978-958-787-239-2</t>
  </si>
  <si>
    <t>Editorial UD(Universidad Distrital Francisco José de Caldas)</t>
  </si>
  <si>
    <t>Introducción al PSoC5LP. Teoría y aplicaciones prácticas</t>
  </si>
  <si>
    <t>Editorial UD (Universidad Distrital Francisco José de Caldas)</t>
  </si>
  <si>
    <t>Sistema de Simulación del Flujo de partículas ionizadas penetrantes para el picosatélite Cubesat UD</t>
  </si>
  <si>
    <t>Hographics Impresores</t>
  </si>
  <si>
    <t>Proyectos prácticos con PSoC5LP</t>
  </si>
  <si>
    <t>Investigación y desarrollo de servicios Streaming Multicast basado en IPv6</t>
  </si>
  <si>
    <t>978-958-8897-62-2</t>
  </si>
  <si>
    <t>Universidad Distrital Francisco José de Caldas</t>
  </si>
  <si>
    <t>Cloud Computing</t>
  </si>
  <si>
    <t>978-958-8191-47-8</t>
  </si>
  <si>
    <t>Camara Colombiana del Libro</t>
  </si>
  <si>
    <t>Aproximación y Propuesta de una Metodología para la Adaptación de Aplicaciones Web en Aplicaciones Web Accesibles</t>
  </si>
  <si>
    <t>978-84-16602-24-7</t>
  </si>
  <si>
    <t>Universidad Internacional de la Rioja</t>
  </si>
  <si>
    <t>Gestión y ciberseguridad para microrredes eléctricas residenciales</t>
  </si>
  <si>
    <t>978-958-787-228-6</t>
  </si>
  <si>
    <t>Cargadores de baterías de mediana y baja capacidad para vehículos eléctricos. Consideraciones preliminares de diseño</t>
  </si>
  <si>
    <t>978-958-787-301-6</t>
  </si>
  <si>
    <t> Control de Microrredes Eléctricas Inteligentes</t>
  </si>
  <si>
    <t>978-958-5434-31-8 </t>
  </si>
  <si>
    <t>Microrredes Electricas</t>
  </si>
  <si>
    <t>978-958-8897-79-0</t>
  </si>
  <si>
    <t> Metodología De Diseño Para Convertidores Resonantes En Serie</t>
  </si>
  <si>
    <t>978-3-659-05596-6</t>
  </si>
  <si>
    <t>Editorial Académica Española </t>
  </si>
  <si>
    <t>Diseño E Implementación De Controladores Inteligentes Para Vsc</t>
  </si>
  <si>
    <t>978-3-8484-6990-1</t>
  </si>
  <si>
    <t>LAP LAMBERT Academic Publishing GmbH &amp; Co </t>
  </si>
  <si>
    <t>Diseño De Coversores Electrónicos Para Redes De Distribución A Partir De Fuentes No Convencionales</t>
  </si>
  <si>
    <t>978-958-8723-59-4 </t>
  </si>
  <si>
    <t>Publicaciones Universidad Distrital Francisco Jose De Caldas </t>
  </si>
  <si>
    <t>Variabilidad De La Radiación Solar En El Diseño De Sistemas Fotovoltaicos</t>
  </si>
  <si>
    <t>978-3-8484-5245-3</t>
  </si>
  <si>
    <t>JOHANN ALEXANDER HERNANDEZ MORA</t>
  </si>
  <si>
    <t>Central Solar Termoeléctrica (Cet) De Colectores Cilindro-Parabólicos</t>
  </si>
  <si>
    <t>978-3-8484-5398-6</t>
  </si>
  <si>
    <t>978-958-7870046</t>
  </si>
  <si>
    <t>El matadero municipal y la plaza de ferias de Bogotá</t>
  </si>
  <si>
    <t>978-958-883224</t>
  </si>
  <si>
    <t>Carlos Arturo Reina</t>
  </si>
  <si>
    <t>Historia Juventudes y Politica: de la escuela republicana del siglo XIX a las elites politicas del siglo XX</t>
  </si>
  <si>
    <t>978-958-8832043</t>
  </si>
  <si>
    <t>11-11111-77-7</t>
  </si>
  <si>
    <t>Iván Lizarazo Salcedo</t>
  </si>
  <si>
    <t>Fundamentos Teóricos Y Su Aplicación En Los Métodos De Potencial Geomagnético Y Gravimétrico</t>
  </si>
  <si>
    <t>50 años de Ingeniería Catastral y Geodesia</t>
  </si>
  <si>
    <t>978-958-5434-71-4</t>
  </si>
  <si>
    <t>Publicaciones Universidad Distrital Francisco Jose De Caldas</t>
  </si>
  <si>
    <t>Análisis de patrones puntuales espaciales aplicado en sismicidad: Un acercamiento de la estadística espacial a las ciencias de la Tierra</t>
  </si>
  <si>
    <t xml:space="preserve"> 978-620-2-24754-2</t>
  </si>
  <si>
    <t xml:space="preserve"> Editorial Académica Española</t>
  </si>
  <si>
    <t>Portal de Información web para el desarrollo de una red colombiana de Neurología</t>
  </si>
  <si>
    <t>978-958-8897-61-5</t>
  </si>
  <si>
    <t>Prototipo de realidad aumentada para visualizar la dinámica del campo bioelectromagnético del cuerpo humano con la tecnología GVD-EPC a través de software libre del dispositivo Leap Motion</t>
  </si>
  <si>
    <t>Oscar Armando Rozo Vanegas</t>
  </si>
  <si>
    <t>978-958-5434-66-0</t>
  </si>
  <si>
    <t>Alberto Acosta López</t>
  </si>
  <si>
    <t>Investigación de operaciones</t>
  </si>
  <si>
    <t>978-958-7717-61-7</t>
  </si>
  <si>
    <t>Ediciones Ecoe</t>
  </si>
  <si>
    <t>978-958-8782-51-5</t>
  </si>
  <si>
    <t>Centro De Investigaciones Y Desarrollo Cientifico Universidad Distrital Francisco Jose De Caldas</t>
  </si>
  <si>
    <t>NESTOR ARMANDO NOVA ARÉVALO - WILSON ALEXANDER PINZÓN RUEDA - RODRIGO QUINTERO REYES</t>
  </si>
  <si>
    <t>Reencuentro Matemático con Derive</t>
  </si>
  <si>
    <t>FERNANDO MARTINEZ RODRIGUEZ</t>
  </si>
  <si>
    <t>978-958-8208-78-7</t>
  </si>
  <si>
    <t>Universidad Autonoma De Manizales</t>
  </si>
  <si>
    <t>978-958-8208-99-2</t>
  </si>
  <si>
    <t>Educación y aprendizaje: perspectivas y escenarios actuales en la educación digital</t>
  </si>
  <si>
    <t>978-959-16-4123-6</t>
  </si>
  <si>
    <t>Modelado dinámico y estratégico de la cadena agroindustrial de frutas: Un enfoque para la gestión de tecnología</t>
  </si>
  <si>
    <t>Universidad Piloto de Colombia</t>
  </si>
  <si>
    <t>Milton Herrera RamírezJavier Arturo Orjuela CastroHarold Sandoval CruzMaría Alejandra Martínez Vargas</t>
  </si>
  <si>
    <t>Matemáticas Especiales: Una Aplicación De La Transformada De Fourier En El Análisis De Imágenes</t>
  </si>
  <si>
    <t>978-958-8782-20-1</t>
  </si>
  <si>
    <t>RUBEN JAVIER MEDINA</t>
  </si>
  <si>
    <t>ANÁLISIS DE IMÁGENES USANDO LAS TRANSFORMADAS DE FOURIER Y WAVELET</t>
  </si>
  <si>
    <t>978-958-7870-64-0</t>
  </si>
  <si>
    <t>Erika Upegui y Javier Medina</t>
  </si>
  <si>
    <t>Redes neuronales convolucionales usando keras y acelerando con GPU</t>
  </si>
  <si>
    <t>978-958-787-232-3</t>
  </si>
  <si>
    <t>Nombre del libro</t>
  </si>
  <si>
    <t>978-1-5386-2957-4</t>
  </si>
  <si>
    <t>IEEE Publications</t>
  </si>
  <si>
    <t>Ontological Model to Represent Interactive Simulation Objects</t>
  </si>
  <si>
    <t>978-981-15-4526-9</t>
  </si>
  <si>
    <t>Radical Solutions and Learning Analytics. Personalised Learning and Teaching Through Big Data</t>
  </si>
  <si>
    <t>Springer Verlag Publishing Company</t>
  </si>
  <si>
    <t>Trends in management of TI projects and CEO´s competences.</t>
  </si>
  <si>
    <t>978-1799819349</t>
  </si>
  <si>
    <t>andbook of Research on Project Management Strategies and Tools for Organizational Success</t>
  </si>
  <si>
    <t>IGI GLOBAL</t>
  </si>
  <si>
    <t>978-981-15-4525-2</t>
  </si>
  <si>
    <t>Radical Solutions and Learning Analytics</t>
  </si>
  <si>
    <t>EnerGyPU and enerGyPhi Monitor for Power Consumption and Performance Evaluation on Nvidia Tesla GPU and Intel Xeon Phi</t>
  </si>
  <si>
    <t>978-1-5090-2452-0</t>
  </si>
  <si>
    <t>978-1-5090-1226-8</t>
  </si>
  <si>
    <t>2016 11th Iberian Conference on Information Systems and Technologies (CISTI)</t>
  </si>
  <si>
    <t>A module development to manage bibliography in moodle</t>
  </si>
  <si>
    <t>978-1-4799-4428-6</t>
  </si>
  <si>
    <t>2014 International Symposium On Computers In Education (Siie)</t>
  </si>
  <si>
    <t>Metamodels Construction Based on the Definition of Domain Ontologies</t>
  </si>
  <si>
    <t xml:space="preserve">Advancing Information Management Through Semantic Web Concepts And Ontologies (1 Volumes) </t>
  </si>
  <si>
    <t>IGI Global</t>
  </si>
  <si>
    <t>Applying visualization techniques to develop interfaces for educational repositories: the case of Organic.Lingua and VOA3R</t>
  </si>
  <si>
    <t xml:space="preserve"> 978-3-8325-340 </t>
  </si>
  <si>
    <t>Learning Innovations and Quality: The Future of Digital Resource</t>
  </si>
  <si>
    <t>Deutsche Nationalbibliothek</t>
  </si>
  <si>
    <t>Cybersecurity In Microgrids</t>
  </si>
  <si>
    <t>978-1-5386-7811-4</t>
  </si>
  <si>
    <t>IOT quality of service based in link channel optimization in Wireless Sensor Networks</t>
  </si>
  <si>
    <t>978-1-5386-8543-3</t>
  </si>
  <si>
    <t>2018 IEEE International Conference on Smart Internet of Things (SmartIoT)</t>
  </si>
  <si>
    <t>Fuzzy Logic-Based Model for the Prevention of Structural Fires on Urban Buildings Using Mobile Devices and IoT Technologies</t>
  </si>
  <si>
    <t>Proposal of a computational intelligence prediction model based on Internet of Things technologies</t>
  </si>
  <si>
    <t>Usability of Big Data Resources in Visual Search Interfaces of Repositories Based on KOS</t>
  </si>
  <si>
    <t>978-1-4503-6474-4</t>
  </si>
  <si>
    <t>ICCBDC'18: Proceedings of the 2018 2nd International Conference on Cloud and Big Data Computing</t>
  </si>
  <si>
    <t>Assosiation for Computing Machinery</t>
  </si>
  <si>
    <t>Springer</t>
  </si>
  <si>
    <t>Application of Smart Contracts in Online Product Procurement</t>
  </si>
  <si>
    <t>Marketing and Smart Technologies</t>
  </si>
  <si>
    <t>Corporate Exhibitions and Marketing as a Result of the Integration Project at the University of Cundinamarca</t>
  </si>
  <si>
    <t>Decentralized Application for the Classification of Products Based on IPFS and Blockchain</t>
  </si>
  <si>
    <t>978-981-16-3412-3</t>
  </si>
  <si>
    <t>Implementing and Leveraging Blockchain Programming</t>
  </si>
  <si>
    <t>Fuzzy Worlds and the Quest for Modeling Complex-Adaptive Systems</t>
  </si>
  <si>
    <t>978-3-030-35445-9</t>
  </si>
  <si>
    <t>Studies in Computational Intelligence</t>
  </si>
  <si>
    <t>Towards a Deep Learning Approach for Urban Crime Forecasting</t>
  </si>
  <si>
    <t>978-3-030-31019-6</t>
  </si>
  <si>
    <t>Comparison between interval type-2 and three valued algebra fuzzy logic controllers</t>
  </si>
  <si>
    <t>Springer Verlag</t>
  </si>
  <si>
    <t>On computing the footprint of uncertainty of an interval type-2 fuzzy set as uncertainty measure</t>
  </si>
  <si>
    <t>A note about sensitivity analysis for the soft constraints model</t>
  </si>
  <si>
    <t>Comparison Between Neuronal Networks and ANFIS for Wind Speed-Energy Forecasting</t>
  </si>
  <si>
    <t>Simulation of the coffee berry borer expansion in colombian crops using a model of multiple swarms.</t>
  </si>
  <si>
    <t>A model for fuzzy-cost travel distribution problems using entropy measures</t>
  </si>
  <si>
    <t>Feasibility analysis for fuzzy/crisp linear programming problems</t>
  </si>
  <si>
    <t>Intelligent Computing Methodologies</t>
  </si>
  <si>
    <t>A simulation study on quasi type-2 fuzzy markov chains</t>
  </si>
  <si>
    <t>On solving CCR-DEA problems involving type-2 fuzzy uncertainty using centroid-based optimization</t>
  </si>
  <si>
    <t>Foraging Multi-Agent System Simulation Based on Attachment Theory</t>
  </si>
  <si>
    <t>2194-7287</t>
  </si>
  <si>
    <t>ISCS 2014: Interdisciplinary Symposium on Complex Systems</t>
  </si>
  <si>
    <t>Carlos Alberto Riveros VarelaEmail authorFerney Beltrán VelandiaMiguel Alberto Melgarejo ReyNadya González RomeroNelson Obregón Neira</t>
  </si>
  <si>
    <t>Non-cooperative games involving type-2 fuzzy uncertainty: an approach</t>
  </si>
  <si>
    <t>Computer Information Systems and Industrial Management</t>
  </si>
  <si>
    <t>Juan Carlos Figueroa-GarcíaEmanuel Jonathan Medina-PinzónJannan David Rubio-Espinosa</t>
  </si>
  <si>
    <t>Towards a component-based software architecture for genetic algorithms</t>
  </si>
  <si>
    <t>978-1-4799-6717-9</t>
  </si>
  <si>
    <t>2014 9th Computing Colombian Conference (9CCC)</t>
  </si>
  <si>
    <t>IEEE</t>
  </si>
  <si>
    <t>Leidy Garzón Rodríguez ; Henry Alberto Diosa ; Sergio Rojas-Galeano</t>
  </si>
  <si>
    <t>Linear Programming with Interval Type-2 Fuzzy Constraints</t>
  </si>
  <si>
    <t>1860-949X</t>
  </si>
  <si>
    <t>Constraint Programming and Decision Making</t>
  </si>
  <si>
    <t>On the design of fuzzy cellular automata following a maximum entropy principle</t>
  </si>
  <si>
    <t>978-1-4799-4562-7</t>
  </si>
  <si>
    <t>Fuzzy control of spacecraft attitude by fuzzy inference system based on boolean relations (FIS-BBR)</t>
  </si>
  <si>
    <t>On the computation of the distance between Interval Type-2 Fuzzy numbers using a-cuts</t>
  </si>
  <si>
    <t>A fuzzy logic system for evaluating financial profit ratios</t>
  </si>
  <si>
    <t>Juan Carlos Figueroa-García ; Germán Hernández-Pérez</t>
  </si>
  <si>
    <t>Solving pert problems involving type-2 fuzzy uncertainty: an approach</t>
  </si>
  <si>
    <t>Technologies and Applications of Artificial Intelligence</t>
  </si>
  <si>
    <t>Juan Carlos Figueroa-GarcíaIván Darío Jiménez-MedinaRausses Danilo Rojas-Olaya</t>
  </si>
  <si>
    <t>Solving linear programming problems with interval type-2 fuzzy constraints using interval optimization</t>
  </si>
  <si>
    <t>978-1-4799-0348-1</t>
  </si>
  <si>
    <t>2013 Joint IFSA World Congress and NAFIPS Annual Meeting (IFSA/NAFIPS)</t>
  </si>
  <si>
    <t>Juan Carlos Figueroa García ; Germán Hernández</t>
  </si>
  <si>
    <t>A note on “Solving Fuzzy Linear Programming Problems with Interval Type-2 RHS”</t>
  </si>
  <si>
    <t>Generating embedded type-1 fuzzy sets by means of convex combination</t>
  </si>
  <si>
    <t>Goldenberry: EDA visual programming in orange</t>
  </si>
  <si>
    <t>978-1-4503-1964-5</t>
  </si>
  <si>
    <t>ACM</t>
  </si>
  <si>
    <t>Behavior of the soft constraints method applied to interval type-2 fuzzy linear programming problems</t>
  </si>
  <si>
    <t>Intelligent Computing Theories and Technology</t>
  </si>
  <si>
    <t>Interval Type-2 Fuzzy Markov Chains</t>
  </si>
  <si>
    <t>Juan C. Figueroa-García</t>
  </si>
  <si>
    <t>Incomplete Time Series: Imputation through Genetic Algorithms</t>
  </si>
  <si>
    <t>1868-4394</t>
  </si>
  <si>
    <t>A self-organized fuzzy neural network approach for rule generation of fuzzy logic systems</t>
  </si>
  <si>
    <t>Juan C. Figueroa-García. Cynthia Ochoa-Rey. Jose Avellaneda-González</t>
  </si>
  <si>
    <t>Croacia</t>
  </si>
  <si>
    <t> 978-953-307-402-3</t>
  </si>
  <si>
    <t>Mobile Ad-Hoc Networks: Protocol Design</t>
  </si>
  <si>
    <t>InTECH</t>
  </si>
  <si>
    <t>DDDAS for attack detection and isolation of control systems</t>
  </si>
  <si>
    <t>978-3-319-95504-9</t>
  </si>
  <si>
    <t>Handbook of Dynamic Data Driven Applications Systems</t>
  </si>
  <si>
    <t>Springer International Publishing</t>
  </si>
  <si>
    <t>LUIS FRANCISCO COMBITA ALFONSO JAIRO ALONSO GIRALDO TRUJILLO NICANOR QUIJANO SILVA</t>
  </si>
  <si>
    <t>978-3-030-00353-1</t>
  </si>
  <si>
    <t>Strategies for Flexibility in Production Systems in Industry 4.0: A Framework for Characterization</t>
  </si>
  <si>
    <t>978-3-030-76307-7</t>
  </si>
  <si>
    <t>Production Research. ICPR-Americas 2020. Communications in Computer and Information Science</t>
  </si>
  <si>
    <t>Diana Carolina Tascón; Gonzalo Mejía</t>
  </si>
  <si>
    <t>Methodology for the Design of Traceability System in Food Assistance Supply Chains</t>
  </si>
  <si>
    <t>Research Anthology on Food Waste Reduction and Alternative Diets for Food and Nutrition Security</t>
  </si>
  <si>
    <t>Feizar Javier Rueda-Velasco; Angie Monsalve-Salamanca; Wilson Adarme-Jaimes</t>
  </si>
  <si>
    <t>Propuesta metodológica para determinar las capacidades tecnológicas necesarias en el montaje de una subestación electrica</t>
  </si>
  <si>
    <t>investigación Multidisciplinaria Tomo IV</t>
  </si>
  <si>
    <t>AcademiJournals.com</t>
  </si>
  <si>
    <t>Fabiola Saénz Blanco</t>
  </si>
  <si>
    <t>Home Health Care Scheduling and Routing Problem</t>
  </si>
  <si>
    <t>978-9-8998-4349-3</t>
  </si>
  <si>
    <t>IEEE Publications </t>
  </si>
  <si>
    <t>Methodology for Vibration Signal Processing of an On-load Tap Changer</t>
  </si>
  <si>
    <t>978-953-307-209-8</t>
  </si>
  <si>
    <t>Calidad de potencia en microrredes</t>
  </si>
  <si>
    <t>Herbert Enrique Rojas Cubides</t>
  </si>
  <si>
    <t>978-958-8897-79-0 26</t>
  </si>
  <si>
    <t>Gestión de la energía en microrredes</t>
  </si>
  <si>
    <t>978-958-8897-79-0 27</t>
  </si>
  <si>
    <t>Activos tecnológicos para mejorar el despacho ideal de una red eléctrica utilizando matriz de Mckinsey y la herramienta Linprog de Matlab.</t>
  </si>
  <si>
    <t>Colombia y México</t>
  </si>
  <si>
    <t>978-1-939982-33-9</t>
  </si>
  <si>
    <t>Investigación interdisciplinaria</t>
  </si>
  <si>
    <t>academia journals</t>
  </si>
  <si>
    <t>EVY FERNANDA TAPIAS FORERO</t>
  </si>
  <si>
    <t>978-1-939982-44-5</t>
  </si>
  <si>
    <t>Difusión universal de conocimientos</t>
  </si>
  <si>
    <t>978-607-8066-26-1</t>
  </si>
  <si>
    <t>Vinculación de las universidades con los sectores productivos</t>
  </si>
  <si>
    <t>Unión de Universidades de América Latina y el Caribe</t>
  </si>
  <si>
    <t>La gestión de las redes y su incidencia en los procesos de innovación</t>
  </si>
  <si>
    <t>978-939982-22-3</t>
  </si>
  <si>
    <t>Compendio de Investigación</t>
  </si>
  <si>
    <t>Vinculación de las universidades con los sectores productivos. Casos en Iberoamérica. Volumen 2.</t>
  </si>
  <si>
    <t>Innovación: Desafío Para El Siglo XXI</t>
  </si>
  <si>
    <t>Universidad Nacional De Colombia Sede Bogotá</t>
  </si>
  <si>
    <t>Exploring data by PCA and k-means for IEEE Xplore digital library</t>
  </si>
  <si>
    <t>978-1-4503-4064-9</t>
  </si>
  <si>
    <t>Proceedings of the The 11th International Knowledge Management in Organizations Conference on The changing face of Knowledge Management Impacting Society</t>
  </si>
  <si>
    <t>ACM Press</t>
  </si>
  <si>
    <t>978-3-319-95522-3</t>
  </si>
  <si>
    <t>Corrupción práctica anti humana: una perspectiva jurídica</t>
  </si>
  <si>
    <t>Problema social de la corrupción Perspectiva desde la dinámica de sistemas </t>
  </si>
  <si>
    <t>Fondo Editorial Universidad Distrital Francisco Jose De Caldas </t>
  </si>
  <si>
    <t>MUSPEL: Generation of applications to interconnect heterogeneous objects using model-driven engineering</t>
  </si>
  <si>
    <t>978-1-4666-6360-2</t>
  </si>
  <si>
    <t>Handbook of Research on Innovations in Systems and Software Engineering</t>
  </si>
  <si>
    <t>Solución B2B para el Mercado Latinoamericano</t>
  </si>
  <si>
    <t>978-989-96247-9-5</t>
  </si>
  <si>
    <t>Atas De 8° Conferencia Iberica De Sistema E Tecnologias De Informacao</t>
  </si>
  <si>
    <t>Model-driven engineering for Electronic Commerce</t>
  </si>
  <si>
    <t>Ed. IGI Global Publishing</t>
  </si>
  <si>
    <t>Lineamientos para la construcción de un modelo educativo para la Facultad de Ingeniería</t>
  </si>
  <si>
    <t>978-958-8832-32-6</t>
  </si>
  <si>
    <t>Aportes Al Proyecto Educativo Ud. Una Construcción Colectiva</t>
  </si>
  <si>
    <t>Using model-driven architecture principles to generate applications based on interconnecting smart objects and sensors</t>
  </si>
  <si>
    <t>978-146664495-3</t>
  </si>
  <si>
    <t>Advances and Applications in Model-Driven Engineering</t>
  </si>
  <si>
    <t>Ed. IGI Global </t>
  </si>
  <si>
    <t>Evaluation of Knowledge Management in University Research</t>
  </si>
  <si>
    <t>Propuesta metodológica para la caracterización de los egresados de los programas de ingeniería industrial en el sector productivo. Caso de estudio: capítulo Redin Bogotá</t>
  </si>
  <si>
    <t>978-958-680-088-4</t>
  </si>
  <si>
    <t>La formación de ingenieros: un compromiso para el desarrollo y la sostenibilidad</t>
  </si>
  <si>
    <t>Acofi Asociacion Colombiana De Facultades De Ing</t>
  </si>
  <si>
    <t>An Agent-Based Model to Identify Migration Pathways of Refugees: The Case of Syria</t>
  </si>
  <si>
    <t>Improving Cognitive Load On Students With Disabilities Through Software Aids</t>
  </si>
  <si>
    <t>978-1-6135-0192-4</t>
  </si>
  <si>
    <t>Social Development And High Technology Industries: Strategies And Applications</t>
  </si>
  <si>
    <t>Business Science Reference</t>
  </si>
  <si>
    <t>Rubén Arístides González Crespo</t>
  </si>
  <si>
    <t>Integrated Model of Knowledge Management and Innovation</t>
  </si>
  <si>
    <t>Montenegro</t>
  </si>
  <si>
    <t>978-3-030-45688-7</t>
  </si>
  <si>
    <t>Journal Advances in Intelligent Systems and Computing</t>
  </si>
  <si>
    <t>IntelliSenses: Sensing the Internet of Things</t>
  </si>
  <si>
    <t>978-9-8998-4346-2</t>
  </si>
  <si>
    <t>Lesson Learned Management Model for Solving Incidents in a Company</t>
  </si>
  <si>
    <t>978-9-8998-4347-9</t>
  </si>
  <si>
    <t>La cocreación como potencial herramienta empresarial</t>
  </si>
  <si>
    <t>978-989-98434-8-6</t>
  </si>
  <si>
    <t>Associação Ibérica de Sistemas e Tecnologias de Informação</t>
  </si>
  <si>
    <t>Associacao Iberica de Sistemas e Tecnologias de Informacao (AISTI)</t>
  </si>
  <si>
    <t>Modelo predictivo de gestión del conocimiento en educación virtual</t>
  </si>
  <si>
    <t>978-0-9993443-6-1</t>
  </si>
  <si>
    <t>LACCEI</t>
  </si>
  <si>
    <t>Knowledge Management System Architecture based on Cultural Algorithms</t>
  </si>
  <si>
    <t>978-3030263539</t>
  </si>
  <si>
    <t>ICSIE 2019</t>
  </si>
  <si>
    <t>Generalidades de las Microrredes Eléctricas</t>
  </si>
  <si>
    <t>Emerging Concepts between Software Engineering and Knowledge Management</t>
  </si>
  <si>
    <t>Educación y Smart Cities</t>
  </si>
  <si>
    <t>978-999974-54-62-1</t>
  </si>
  <si>
    <t>Publicaciones Universidad Distrital Francisco Jose de Caldas</t>
  </si>
  <si>
    <t>Mejora en el sistema de aprendizaje LMS articulado con aplicaciones de IoT</t>
  </si>
  <si>
    <t>978-958-8553-62-7</t>
  </si>
  <si>
    <t>Estrategias de sostenibilidad para el crecimiento y desarrollo empresarial</t>
  </si>
  <si>
    <t>Ediciones Unisinu</t>
  </si>
  <si>
    <t>Orlando Garcia Hurtado</t>
  </si>
  <si>
    <t>Aplicación de dispositivos Kinect para personas en Estado de discapacidad</t>
  </si>
  <si>
    <t>Dispositivo de bajo coste para control de iluminiación basa en redes inalambricas</t>
  </si>
  <si>
    <t>978-84-608-2793-1</t>
  </si>
  <si>
    <t>Libro de comunicaciones II Congreso de edificios inteligentes</t>
  </si>
  <si>
    <t>Grupo Tecma Red S.L.</t>
  </si>
  <si>
    <t>Roberto Ferro Escobar</t>
  </si>
  <si>
    <t>Matemáticas</t>
  </si>
  <si>
    <t>978-958-5869-707</t>
  </si>
  <si>
    <t>Brújula Estudiantil</t>
  </si>
  <si>
    <t>Editorial Pensar</t>
  </si>
  <si>
    <t>Gabriel Andres Alzate Acuna</t>
  </si>
  <si>
    <t>Hardware in the Loop Simulations and Control Systems Baased on FPGA for power Electronics in Microgrids</t>
  </si>
  <si>
    <t>978-1-63321-728-7</t>
  </si>
  <si>
    <t>Nova Science Publishers</t>
  </si>
  <si>
    <t>Learning Analytics</t>
  </si>
  <si>
    <t>978-1-4666-5888-2</t>
  </si>
  <si>
    <t>Encyclopedia Of Information Sciencie And Technology</t>
  </si>
  <si>
    <t>Ruben Aristides Gonzalez Crespo</t>
  </si>
  <si>
    <t>Parameterized Transformation Schema for a Non-Functional Properties Model in the Context Of MDE</t>
  </si>
  <si>
    <t>Advances and appliation in model -driven Engineering</t>
  </si>
  <si>
    <t>Design of an Open Platform for collective Voting Through EDNI on the internet</t>
  </si>
  <si>
    <t>978-1-4666-2119-0</t>
  </si>
  <si>
    <t>E-Procurement Management For Successful Electronic Government Systems &amp; Nbsp</t>
  </si>
  <si>
    <t>Ruben Aristides Gonzales Crespo</t>
  </si>
  <si>
    <t>A methodologies and processes language for the software industry</t>
  </si>
  <si>
    <t>1-60876-972-0</t>
  </si>
  <si>
    <t>Horizon in computer science Research</t>
  </si>
  <si>
    <t>Calidad de Potencia en Microrredes</t>
  </si>
  <si>
    <t>ADOLFO ANDRES JARAMILLO MATTA</t>
  </si>
  <si>
    <t>Vehiculos Eléctricos</t>
  </si>
  <si>
    <t>The Chemistry and Physics of Dye-Sensitized Solar Cells</t>
  </si>
  <si>
    <t>978-953-307-735-2</t>
  </si>
  <si>
    <t>The Chemistry And Physics Of Dye-Sensitized Solar Cells</t>
  </si>
  <si>
    <t>InTech </t>
  </si>
  <si>
    <t>Fuzzy Maximum Power Point Tracking Techniques Applied to a Grid-Connected Photovoltaic System</t>
  </si>
  <si>
    <t>978-953-307-543-3</t>
  </si>
  <si>
    <t>Industrial Waste</t>
  </si>
  <si>
    <t>Local and Remote Techniques for Islanding Detection in Distributed Generators</t>
  </si>
  <si>
    <t>978-953-307-046-9</t>
  </si>
  <si>
    <t>Distributed Generation</t>
  </si>
  <si>
    <t>InTech</t>
  </si>
  <si>
    <t>General Inverse Neural Current Control for Buck Converter</t>
  </si>
  <si>
    <t> 978-1-4020-8736-3</t>
  </si>
  <si>
    <t> Springer </t>
  </si>
  <si>
    <t>Jonathan Enrique Cuspoca RuizJulio Baron VelandiaJhon Francined Herrera-CubidesPaulo Alonso Gaona-GarcíaCarlos Enrique Montenegro-Marín</t>
  </si>
  <si>
    <t>Time Series for Evaluation of Performance Metrics as of Interaction with an AR-Sandbox Using Brain Computer Interfaces</t>
  </si>
  <si>
    <t>978-3-030-96292-0</t>
  </si>
  <si>
    <t>Information Technology and Systems</t>
  </si>
  <si>
    <t>978-981-16-9271-0</t>
  </si>
  <si>
    <t>Springer Singapore</t>
  </si>
  <si>
    <t>978-981-16-3411-6</t>
  </si>
  <si>
    <t>Unique Authentication Model for the Management and Visualization of Web Components oriented to Services through LMS Platforms</t>
  </si>
  <si>
    <t>978-989-54659-0-3</t>
  </si>
  <si>
    <t>2020 15th Iberian Conference on Information Systems and Technologies (CISTI)</t>
  </si>
  <si>
    <t>IEEE Xplore</t>
  </si>
  <si>
    <t>Prediction model for energy consumption and generation based on artificial neural network</t>
  </si>
  <si>
    <t>978-989-54659-0-3-</t>
  </si>
  <si>
    <t>Analysis of Low-Cost Wireless Sensors Model for Weather Monitoring Based on IoT</t>
  </si>
  <si>
    <t>978-3-030-53021-1</t>
  </si>
  <si>
    <t>PAULO ALONSO GAONA GARCIA</t>
  </si>
  <si>
    <t>Decentralized Application for the Classification of Hotels Based on IPFS and Blockchain</t>
  </si>
  <si>
    <t>978-981-33-4256-9</t>
  </si>
  <si>
    <t>Image Recognition Model over Augmented Reality Based on Convolutional Neural Networks Through Color-Space Segmentation</t>
  </si>
  <si>
    <t>Advances in Computer Vision</t>
  </si>
  <si>
    <t>Andrés Ovidio Restrepo-RodríguezEmail authorDaniel Esteban Casas-MateusEmail authorPaulo Alonso Gaona-GarcíaEmail authorCarlos Enrique Montenegro-MarínEmail author</t>
  </si>
  <si>
    <t>Segmentation Methods for Image Classification Using a Convolutional Neural Network on AR-Sandbox</t>
  </si>
  <si>
    <t>978-3-030-19822-0</t>
  </si>
  <si>
    <t>Artificial Intelligence Applications and Innovations</t>
  </si>
  <si>
    <t>3d immersive environments to support training activities through fine motor therapy</t>
  </si>
  <si>
    <t>ICERI2018 Proceedings</t>
  </si>
  <si>
    <t>A Proposal to a Decision Support System Using Learning Analytics</t>
  </si>
  <si>
    <t>Design of a Computational Model for Organizational Learning in Research and Development Centers (R&amp;D)</t>
  </si>
  <si>
    <t>Evaluation of the Linked Open Data Quality Based on a Fuzzy Logic Model</t>
  </si>
  <si>
    <t>Fuzzy logic-based model for the prevention of structural fires on urban buildings using mobile devices and IoT technologies</t>
  </si>
  <si>
    <t>EMENA-ISTL 2018: Information Systems and Technologies to Support Learning</t>
  </si>
  <si>
    <t>Artificial Neural Networks and Machine Learning ¿ ICANN 2018</t>
  </si>
  <si>
    <t>Tecnología Información y Comunicaciones</t>
  </si>
  <si>
    <t>Proceedings of the 2018 2nd International Conference on Cloud and Big Data Computing</t>
  </si>
  <si>
    <t>Entorno web para negociación e intercambio electrónico de recursos de aprendizaje entre instituciones de educación</t>
  </si>
  <si>
    <t>CICREART2017. LIBRO DE RESÚMENES</t>
  </si>
  <si>
    <t>Fuzzy logic system based on Canvas model to evaluate the initial viability of a business proposal</t>
  </si>
  <si>
    <t>A fuzzy logic model based on web of trust to Access linked open data resource</t>
  </si>
  <si>
    <t xml:space="preserve">Applied Computer Sciences in Engineering </t>
  </si>
  <si>
    <t>978-3-8325-340</t>
  </si>
  <si>
    <t>Análisis de cobertura del tesauro AAT en la biblioteca digital Europeana: ideas preliminares para su empleo en la educación</t>
  </si>
  <si>
    <t>Recursos Digitales Para La Educación Y La Cultura</t>
  </si>
  <si>
    <t>Workflow for the definition of a semantic model and for the identification of trust levels about learning objects on LCMS platforms</t>
  </si>
  <si>
    <t>Simposio Pluridisciplinar Sobre Diseño Y Evaluación De Contenidos Digitales Evaluativos</t>
  </si>
  <si>
    <t>Conecciones Elearning: Una empresa improductiva</t>
  </si>
  <si>
    <t>Casos De Estudio: Empresas Y Empresarios. Versión Para Discusión Y Aplicaciones Piloto.</t>
  </si>
  <si>
    <t>Tendencias pedagógicas para nativos digitales</t>
  </si>
  <si>
    <t>9789588166674 2</t>
  </si>
  <si>
    <t>Reflexiones Sobre La Educación En La Iberoamérica</t>
  </si>
  <si>
    <t>Universidad De Alcala</t>
  </si>
  <si>
    <t>ARMANDO SOLANO SUAREZ</t>
  </si>
  <si>
    <t>Obras Colectivas De Ciencias De La Educacion</t>
  </si>
  <si>
    <t>Desarrollo y publicación de objetos virtuales de aprendizaje: un desafío para el docente</t>
  </si>
  <si>
    <t>Prácticas Pedagógicas Con Tecnologías De La Información Y La Comunicación En Educación Superior</t>
  </si>
  <si>
    <t>Ediciones Unisalle</t>
  </si>
  <si>
    <t>El currículo escolar y la mediación de las TIC</t>
  </si>
  <si>
    <t>978-84-99-21-846-5</t>
  </si>
  <si>
    <t>EDUcación y TECnología: Propuestas desde la investigación y la innovación educativa</t>
  </si>
  <si>
    <t>OCTAEDRO</t>
  </si>
  <si>
    <t>Innovación Educativa</t>
  </si>
  <si>
    <t>Las pedagogías emergentes en la sociedad del conocimiento y su contribución con la calidad de la educación</t>
  </si>
  <si>
    <t>978-956-393-378-9</t>
  </si>
  <si>
    <t>Educación y tecnología. Propuestas desde la investigación y la innovación.</t>
  </si>
  <si>
    <t>Editorial: Universidad Santiago de Chile</t>
  </si>
  <si>
    <t>Nuevas Didácticas para la Transformación de las Prácticas Pedagógicas en la Educación Secundaria</t>
  </si>
  <si>
    <t>978-958-5434-87-5</t>
  </si>
  <si>
    <t>Experiencias alternativas en educación. Memorias del cuarto encuentro.</t>
  </si>
  <si>
    <t>Xpress Estudio Gráfico y Digital S.A.S - Xpress Kimpres</t>
  </si>
  <si>
    <t>978-987-722-356-9</t>
  </si>
  <si>
    <t>Cuadernos de investigación en Educación.</t>
  </si>
  <si>
    <t>Consejo Latinoamericano De Ciencias Sociales Clacso</t>
  </si>
  <si>
    <t>Evolutionary optimization of spatial sampling networks designed for the monitoring of soil organic carbon</t>
  </si>
  <si>
    <t xml:space="preserve"> 978-3-319-04083-7</t>
  </si>
  <si>
    <t>Soil Carbon</t>
  </si>
  <si>
    <t>Springer International Publishing Switzerland</t>
  </si>
  <si>
    <t>Evaluación de la fusión de imágenes satelitales WorldView-2 usando la Transformada Wavelet Daubechies Assessment of WorldView-2 satellite-image fusion using Daubechies Wavelet Transform</t>
  </si>
  <si>
    <t xml:space="preserve"> 978-898-98434-5-5</t>
  </si>
  <si>
    <t>Sistemas e Tecnologias de Informação Atas da 10ª Conferência Ibérica de Sistemas e Tecnologias de Informação Águeda</t>
  </si>
  <si>
    <t xml:space="preserve"> APPACDM Associação Portuguesa de Pais e Amigos do Cidadão Deficiente Mental</t>
  </si>
  <si>
    <t>Rubén Javier Medina Daza</t>
  </si>
  <si>
    <t>978-84-16989-78-2</t>
  </si>
  <si>
    <t xml:space="preserve"> Universidad de Extremadura</t>
  </si>
  <si>
    <t>Carlos Hernán Castro Ortega</t>
  </si>
  <si>
    <t>El aporte de las imagenes adquiridas mediante vehículosaereos no tripulados en la fusion de imagenes para la deteccion de cambios en analisis multitemporales usando la transformada de wavelet</t>
  </si>
  <si>
    <t>978-84-9048-650-4</t>
  </si>
  <si>
    <t>Universidad Politécnica de Valencia</t>
  </si>
  <si>
    <t xml:space="preserve"> Aplicativo de escritorio para la determinacion de Solidos en Suspension Totales usando imagenes satelitales MODIS MYD09 y MOD09</t>
  </si>
  <si>
    <t>Geografía económica</t>
  </si>
  <si>
    <t>978-958-783-593-9</t>
  </si>
  <si>
    <t>Temas y problemas de geografía humana. Una perspectiva contemporánea</t>
  </si>
  <si>
    <t xml:space="preserve"> Editorial Universidad Nacional</t>
  </si>
  <si>
    <t>On the Design of a Modern and Generic Approach to Land Registration: The Colombia Experience</t>
  </si>
  <si>
    <t>Dinamarca</t>
  </si>
  <si>
    <t xml:space="preserve"> 978-87-92853-92-9</t>
  </si>
  <si>
    <t>Proceedings 8th LAND ADMINISTRATION DOMAIN MODEL WORKSHOP</t>
  </si>
  <si>
    <t>International Federation of Surveyors</t>
  </si>
  <si>
    <t>978-958-611-384-7</t>
  </si>
  <si>
    <t>Nuevos Métodos y problemas en dialectología y sociolingüística</t>
  </si>
  <si>
    <t>FONDO DIGITAL INSTITUTO CARO Y CUERVO</t>
  </si>
  <si>
    <t>Colombia: entre la nefasta gestión de la pandemia Covid-19 y la crisis socio-económica y política antecedida</t>
  </si>
  <si>
    <t>978-65-87621-25-8</t>
  </si>
  <si>
    <t>ANÁLISES DE UMA PANDEMIA DIÁLOGOS POLÍTICOS E PEDAGÓGICOS</t>
  </si>
  <si>
    <t>Universidade de Sao Paulo</t>
  </si>
  <si>
    <t>Ciclos de miniconferencias como instrumentos de investigación-acción educativa en los espacios académicos de fotogrametría: un acercamiento a la integración de la investigación formativa en los currículos</t>
  </si>
  <si>
    <t>Experiencias educativas y prácticas pedagógicas en el contexto universitario</t>
  </si>
  <si>
    <t>Evolución del enfoque del manejo de la información geográfica en el plan de estudio de Ingeniería Catastral y Geodesia (1964-2016)</t>
  </si>
  <si>
    <t>50 Años de Ingenieria Catastral y Geodesia</t>
  </si>
  <si>
    <t>Espacializacion del estres biotico en los frailejones del Parque Natural Nacional Chingaza (Colombia) utilizando imagenes capturadas con un vehiculo aereo no tripulado</t>
  </si>
  <si>
    <t>Universitat Politécnica de Valéncia</t>
  </si>
  <si>
    <t>Aplicativo de escritorio para la determinacion de Solidos en Suspension Totales usando imagenes satelitales MODIS MYD09 y MOD09</t>
  </si>
  <si>
    <t>RUBEN  JAVIER MEDINA DAZA</t>
  </si>
  <si>
    <t>Analisis multitemporal de laperdida de la capacidad hidrica a causa de los cambios generados en los suelos usando imagenes Landsat: Estudio de caso Cordoba- Colombia entre los años 1985-2016</t>
  </si>
  <si>
    <t>Caracterización del perfil espectral de 3 estados fenológicos del cultivo de durazno a partir de UAV</t>
  </si>
  <si>
    <t>Universidad de Valladolid</t>
  </si>
  <si>
    <t>Estimación de la distribución espacial del control terrestre para el proceso fotogramétrico utilizando aeronaves remotamente pilotadas</t>
  </si>
  <si>
    <t>Modelo predictivo para determinar el rendimiento del cultivo de guayaba a partir de imágenes UAV</t>
  </si>
  <si>
    <t>Control y seguimiento: cultura de servicio en negocios con grandes clientes de energía en Colombia</t>
  </si>
  <si>
    <t>LOS SISTEMAS DE CALIDAD EN LAS OPERACIONES FOMENTANDO LA COMPETITIVIDAD DE LAS EMPRESAS</t>
  </si>
  <si>
    <t>Editorial Universidad de Guadalajara</t>
  </si>
  <si>
    <t>JAIME HERNANDO PENA RODRIGUEZ</t>
  </si>
  <si>
    <t>Arquitectura de Red de Telemedicina</t>
  </si>
  <si>
    <t>?</t>
  </si>
  <si>
    <t>ARQUITECTURA DE RED DE TELEMEDICINA</t>
  </si>
  <si>
    <t>Pretextos Grupo Editorial</t>
  </si>
  <si>
    <t>Gestión de Redes de Telemedicina</t>
  </si>
  <si>
    <t>958-8175-68-2</t>
  </si>
  <si>
    <t>Gestion De Redes De Telemedicina</t>
  </si>
  <si>
    <t>Sistema neuro-difuso para el control de sistemas de generación distribuida</t>
  </si>
  <si>
    <t>978-84-17445-07-2</t>
  </si>
  <si>
    <t>Servicio de Publicaciones de la Universidad de Oviedo</t>
  </si>
  <si>
    <t>Paramo and High-Andean Simulation using Reactive Agents - Hydrological Role of High Andean Ecosystems</t>
  </si>
  <si>
    <t>978-989-758-244-8</t>
  </si>
  <si>
    <t>Complexis 2018</t>
  </si>
  <si>
    <t>Complexis</t>
  </si>
  <si>
    <t>University Student Desertion Analysis using Agent-Based Modeling Approach</t>
  </si>
  <si>
    <t>978-989-758-297-4</t>
  </si>
  <si>
    <t>Short-Term Investment Decisions on Distribution Systems. A Probabilistic Methodology and Comparison with a Fuzzy Methodology</t>
  </si>
  <si>
    <t>978-1424-422-173</t>
  </si>
  <si>
    <t>IEEE PES Transmission and Distribution Conference and Exposition Latin America</t>
  </si>
  <si>
    <t>Reliability Assessment in Power Distribution Networks by Logical Relations and Matrix Operations</t>
  </si>
  <si>
    <t>SERGIO RAUL RIVERA RODRIGUEZ</t>
  </si>
  <si>
    <t>Disponibilidad</t>
  </si>
  <si>
    <t>Stio web</t>
  </si>
  <si>
    <t>Institucion Financiadora</t>
  </si>
  <si>
    <t>IDENTIICACION DE OPORTUNIDADES ESPECTRALES</t>
  </si>
  <si>
    <t>NANCY YANETH GELVEZ GARCIA</t>
  </si>
  <si>
    <t>SISTEMA RECOMENDADOR DE RECORRIDOS EN MUSEOS DE ARTE VIRTUALIZADOS.</t>
  </si>
  <si>
    <t>ENCRIP ATRAC CAOTICOS</t>
  </si>
  <si>
    <t>NANCY YANETH GELVEZ GARCI</t>
  </si>
  <si>
    <t>VORA</t>
  </si>
  <si>
    <t>VIS-SKOS</t>
  </si>
  <si>
    <t>AAT ONTOLOGY VR</t>
  </si>
  <si>
    <t xml:space="preserve"> Gamification-Apgame</t>
  </si>
  <si>
    <t>CNP-GRAPH</t>
  </si>
  <si>
    <t>Europeana visual search</t>
  </si>
  <si>
    <t xml:space="preserve"> VPR - A novel scalable framework of visualization for Publication reports</t>
  </si>
  <si>
    <t>Sistema de información móvil para rutas urbanas del SITP Bogotá</t>
  </si>
  <si>
    <t>Computacional : SchES</t>
  </si>
  <si>
    <t>Restringido</t>
  </si>
  <si>
    <t>Software de tablero digital para ingeniería DIMSI - SotDIN</t>
  </si>
  <si>
    <t>Si</t>
  </si>
  <si>
    <t>IBM-PC</t>
  </si>
  <si>
    <t>Julian Alfonso Tristancho</t>
  </si>
  <si>
    <t>Catálogo Sismológico Histórico para Colombia CSHC</t>
  </si>
  <si>
    <t>No registra</t>
  </si>
  <si>
    <t>SIHUMA</t>
  </si>
  <si>
    <t>N/A</t>
  </si>
  <si>
    <t>AVALYZE</t>
  </si>
  <si>
    <t>OMUD</t>
  </si>
  <si>
    <t>SOFTWARE GOT-THD: GENERADOR Y EMULADOR DE SEÑALES CON DISTORSIÓN ARMÓNICA CONTROLADA</t>
  </si>
  <si>
    <t>REGISTRO DE SOBRETENSIONES TRANSITORIAS EN REDES DE TENSIÓN MENOR A 1 KV (SOFTWARE ESCRITORIO)</t>
  </si>
  <si>
    <t>Universidad Distrital</t>
  </si>
  <si>
    <t>Francisco Santamaría Piedrahita</t>
  </si>
  <si>
    <t>ROUTE MONITOR</t>
  </si>
  <si>
    <t>MODELOS MATEMÁTICOS PARA MEDIOS DIELÉCTRICOS DEBYE Y JONSCHER (MMATDJ)</t>
  </si>
  <si>
    <t>PLANEACIÓN DE SISTEMAS DE GESTIÓN ENERGÉTICA EN ILUMINACIÓN (PLANEF50001)</t>
  </si>
  <si>
    <t>REGISTRO DE SOBRETENSIONES TRANSITORIAS EN REDES DE TENSIÓN MENOR A 1 KV (SOFTWARE DISPOSITIVO MÓVIL)</t>
  </si>
  <si>
    <t>ANÁLISIS DE RIESGO ANTE DESCARGAS ATMOSFÉRICAS (ARADA)</t>
  </si>
  <si>
    <t>Adfacts</t>
  </si>
  <si>
    <t>Simuargis</t>
  </si>
  <si>
    <t>Identificacion De Oportunidades Espectrales</t>
  </si>
  <si>
    <t>Engramtool</t>
  </si>
  <si>
    <t>Conversor</t>
  </si>
  <si>
    <t>Calvapor</t>
  </si>
  <si>
    <t>Encrip Atrac Caoticos</t>
  </si>
  <si>
    <t>Agregador</t>
  </si>
  <si>
    <t>Ava Seguridad</t>
  </si>
  <si>
    <t>Software Para El Modelamiento De Sistemas De Generación De Energía Eléctrica A Partir De Biogás (Is-Sgeb)</t>
  </si>
  <si>
    <t>SOFTWARE LPA-ICI SP: PROCESAMIENTO DE SEÑALES Y FILTRADO ADAPTATIVO BASADO EN LA APROXIMACIÓN LOCAL POLINOMIAL Y EL ALGORITMO ICI</t>
  </si>
  <si>
    <t>Scanportud</t>
  </si>
  <si>
    <t>Recordar claves WIFI UD</t>
  </si>
  <si>
    <t>OcultadorUD</t>
  </si>
  <si>
    <t>BUSCADOR-UD</t>
  </si>
  <si>
    <t>BLOQUEADORUD</t>
  </si>
  <si>
    <t>Diseño conceptual de productos</t>
  </si>
  <si>
    <t>Restricta</t>
  </si>
  <si>
    <t>http://www.tdx.cbuc.es/TESIS_UPC/AVAILABLE/TDX-0628105-100401/</t>
  </si>
  <si>
    <t>Sistema de Información de Gestión y Evaluación de Proyectos -SIGEP-</t>
  </si>
  <si>
    <t>http://200.25.13.150</t>
  </si>
  <si>
    <t>INSTITUTO DE INVESTIGACIONES MARINAS Y COSTERAS JOSE BENITO VIVES DE ANDREIS INVEMAR</t>
  </si>
  <si>
    <t>NESTOR AURELIO VALVERDE CASTRO</t>
  </si>
  <si>
    <t>No restringido</t>
  </si>
  <si>
    <t>William Alfonso Riaño Maldonado</t>
  </si>
  <si>
    <t>GRAPHICOMMERCEWEB</t>
  </si>
  <si>
    <t>gicoecol.com/ </t>
  </si>
  <si>
    <t>UNIVERSIDAD DISTRITAL FRANCISCO JOSÉ DE CALDAS</t>
  </si>
  <si>
    <t>ABEST</t>
  </si>
  <si>
    <t>Faculta De Ingeniería Universidad Distrital</t>
  </si>
  <si>
    <t>DIFEXP</t>
  </si>
  <si>
    <t>NGSPRE</t>
  </si>
  <si>
    <t>DOMARCH VIEWER</t>
  </si>
  <si>
    <t>http://bioinfud.com/domarch/</t>
  </si>
  <si>
    <t>Universidad Distrital Francisco José De Caldas</t>
  </si>
  <si>
    <t>MAFA - MASSIVE AUTOMATIC FUNCTIONAL ANNOTATOR</t>
  </si>
  <si>
    <t>http://bioinfud.com/mafa2/</t>
  </si>
  <si>
    <t>P3D</t>
  </si>
  <si>
    <t>http://bioinfud.com/software/</t>
  </si>
  <si>
    <t>KCTK - KMERCOUNTERSTOOLKIT</t>
  </si>
  <si>
    <t>https://github.com/BioinfUD/KCTK</t>
  </si>
  <si>
    <t>FUSATIMA</t>
  </si>
  <si>
    <t>https://github.com/BioinfUD/FUSATIMA</t>
  </si>
  <si>
    <t>LWBC - LENTIC WATER BODIES COMPARISON</t>
  </si>
  <si>
    <t>https://github.com/BioinfUD/LenticsWaterBodiesComparison</t>
  </si>
  <si>
    <t>SCRIPT DE COMUNICACIÓN ENTRE UN AGENTE ROBÓTICO Y EL COMPUTADOR PARA SLAM</t>
  </si>
  <si>
    <t>Andres Camilo Jimenez Alvarez</t>
  </si>
  <si>
    <t>MPV (MOBILE PROTEIN VIEWER)</t>
  </si>
  <si>
    <t>ESPAMOV (ESCHER PATHWAYS MOBILE VIEWER)</t>
  </si>
  <si>
    <t>RESTGEN - API FRONTEND/BACKEND APPLICATION GENERATOR</t>
  </si>
  <si>
    <t>Sistema Recomendador de recorridos en museos de arte virtualizados</t>
  </si>
  <si>
    <t>SOFTWARE 2A-SPR: ADQUISICIÓN AUTOMÁTICA DE SEÑALES PRODUCIDAS POR RAYOS</t>
  </si>
  <si>
    <t>Universidad Distrital Francisco Jose de Caldas</t>
  </si>
  <si>
    <t>LINA MARIA MORALES GARCIA ALBEIRO SANTA ACOSTA HERBERT ENRIQUE ROJAS CUBIDES</t>
  </si>
  <si>
    <t>AES-ESTEGANO : HERRAMIENTA CRIPTOGRÁFICA Y ESTEGANOGRAFÍA</t>
  </si>
  <si>
    <t>https://github.com/ElvisGaona/AES-STEGANO</t>
  </si>
  <si>
    <t>Stochastic Microgrid Management System</t>
  </si>
  <si>
    <t>JOSE IGNACIO CASTANEDA FANDINO</t>
  </si>
  <si>
    <t>Sensor Óptico de Tensión y Corriente Eléctrica</t>
  </si>
  <si>
    <t>ELVIS EDUARDO GAONA GARCIA</t>
  </si>
  <si>
    <t>TNC-UD</t>
  </si>
  <si>
    <t>DATA MANAGEMENT SENSOR NODE</t>
  </si>
  <si>
    <t>DBV-T2 6 MHz</t>
  </si>
  <si>
    <t>SACE-GCEM</t>
  </si>
  <si>
    <t> OPTGRAT</t>
  </si>
  <si>
    <t>OPTMODES-UD</t>
  </si>
  <si>
    <t>Software estación terrena producto S4U</t>
  </si>
  <si>
    <t>www.sequoiaspace.com </t>
  </si>
  <si>
    <t>SEQUOIA TECHNOLOGIES SAS </t>
  </si>
  <si>
    <t>Compilador de comandos para producto S4U</t>
  </si>
  <si>
    <t>Software estación terrena cubesat</t>
  </si>
  <si>
    <t>Deteccion de fenotipos de esferoides tumorales</t>
  </si>
  <si>
    <t>Detección de posiciones faciales para prevención del SIMS</t>
  </si>
  <si>
    <t>EVRAD ¿ESTIMADOR Y VISUALIZADOR DE REFLECTIVIDADES Y PRECIPITACIÓN EN RADARES METEOROLÓGICOS</t>
  </si>
  <si>
    <t>SOFTWARE PARA LA VISUALIZACIÓN DE REFLECTIVIDADES Y ESTIMACIÓN CUANTITATIVA DE PRECIPITACIÓN DE RADARES METEOROLÓGICOS</t>
  </si>
  <si>
    <t>C#</t>
  </si>
  <si>
    <t>GESTIRIEGO</t>
  </si>
  <si>
    <t>SIMBIOGAS</t>
  </si>
  <si>
    <t>SISTEMA DE SEGUIMIENTO DE ORBITAS DE SATELITES ARTIFICIALES (S.O.P)</t>
  </si>
  <si>
    <t>FUZZY PIC</t>
  </si>
  <si>
    <t>Análisi de Test de Romberg</t>
  </si>
  <si>
    <t>matlab</t>
  </si>
  <si>
    <t>Análisis de Somatotipo Heart-Carter</t>
  </si>
  <si>
    <t>ANÁLISIS DE SOMATOTIPO</t>
  </si>
  <si>
    <t>APLICACIÓN PARA EL ANÁLISIS DE SÍNDROME DE MUERTE SÚBITA INFANTIL</t>
  </si>
  <si>
    <t>Software para la estimación automática del indice de Hernández-Corvo para evaluación de la presión plantar</t>
  </si>
  <si>
    <t>Diseño e implementación de una herramienta de software libre para la detección y corrección de propagaciones anómalas en radares meteorológicos para zonas ecuatoriales</t>
  </si>
  <si>
    <t>OPSIM</t>
  </si>
  <si>
    <t>RESTRINGIDO</t>
  </si>
  <si>
    <t>ADOLFO ANDRÉS JARAMILLO MATTA</t>
  </si>
  <si>
    <t>STOCHASTIC MICROGRID MANAGEMENT SYSTEM</t>
  </si>
  <si>
    <t>ANALISTA DE ESTACIONES</t>
  </si>
  <si>
    <t>DIEGO JULIAN RODRIGUEZ PATARROYO</t>
  </si>
  <si>
    <t>SCR-DESIGNER</t>
  </si>
  <si>
    <t>SIMMODFV-UD</t>
  </si>
  <si>
    <t>ANÁLISIS DE LÍNEAS BIFILAR Y COAXIAL</t>
  </si>
  <si>
    <t>AGROCHAIN</t>
  </si>
  <si>
    <t>DAPP-ICDH</t>
  </si>
  <si>
    <t>ERGOSENT</t>
  </si>
  <si>
    <t>GARDEN'SPECIES D&amp;M</t>
  </si>
  <si>
    <t>CLITEMA</t>
  </si>
  <si>
    <t>CHAMILO</t>
  </si>
  <si>
    <t>AR-METEOROLOGY</t>
  </si>
  <si>
    <t>Visual Analytics From WSN Data</t>
  </si>
  <si>
    <t>Gamification-Apgame</t>
  </si>
  <si>
    <t>Sistema de Informacion Movil para rutas urbanas del SIPT Bogota</t>
  </si>
  <si>
    <t>VPR-A novel scalable framework of visualization for Publication reports</t>
  </si>
  <si>
    <t>SISTEMA PARA LA ORGANIZACIÓN DE EVENTOS WEB 2.0 - SEOWEB</t>
  </si>
  <si>
    <t>HERRAMIENTA DE APRENDIZAJE INTERACTIVO EN MATEMÁTICAS QUE IMPLEMENTA EL DISPOSITIVO KINECT PARA NIÑOS DE CUARTO GRADO DE PRIMARIA - KINECT PARK</t>
  </si>
  <si>
    <t>SOFTWARE VIDEO JUEGOS GAMIFICADOS</t>
  </si>
  <si>
    <t>DESARROLLO DE UN COMPONENTE DE INTEGRACIÓN PARA COMERCIO B2C EN MUNDOS VIRTUALES (DCICMV)</t>
  </si>
  <si>
    <t>http://190.146.115.149:9091/dcicmv/</t>
  </si>
  <si>
    <t>Escuela Tecnológica Instituto Técnico Central</t>
  </si>
  <si>
    <t>LUIS EDUARDO HERRERA RAMIREZ.</t>
  </si>
  <si>
    <t>SIPPVE - SISTEMA PARA EL PROCESAMIENTO DE VOTOS ELECTRONICOS</t>
  </si>
  <si>
    <t>SISTEMA DE INFORMACIÓN PARA EL CONTROL DE LOS PROCESOS LICITATORIOS _x000B_(SICPL)</t>
  </si>
  <si>
    <t>www.conciviles.com</t>
  </si>
  <si>
    <t>COMPETENCIAS TIC DOCENTES</t>
  </si>
  <si>
    <t>IDENTICACION DE OPORTUNIDADES ESPECTRALES</t>
  </si>
  <si>
    <t>Quick STEP</t>
  </si>
  <si>
    <t>https://plugins.qgis.org/plugins/QuickSTEP/</t>
  </si>
  <si>
    <t>Salomón Eistein Ramírez Fernández</t>
  </si>
  <si>
    <t>No Restringido</t>
  </si>
  <si>
    <t>STMedianPolish 0.2</t>
  </si>
  <si>
    <t>https://cran.r-project.org/web/packages/STMedianPolish/index.html</t>
  </si>
  <si>
    <t>SI</t>
  </si>
  <si>
    <t>http://bioinfud.com/kctk/</t>
  </si>
  <si>
    <t>PARALLEL-FUSIMAGERY</t>
  </si>
  <si>
    <t>https://github.com/Parall-UD/Parallel-Fusimagery</t>
  </si>
  <si>
    <t>Universida Distrital</t>
  </si>
  <si>
    <t>PARALLELBROVEY-TRANSFORM</t>
  </si>
  <si>
    <t>https://github.com/Parall-UD/ParallelBrovey-Transform</t>
  </si>
  <si>
    <t>Paralellel Fischer Scoring_binomial</t>
  </si>
  <si>
    <t>https://github.com/Parall-UD/ParallelFischerScoring_binomial</t>
  </si>
  <si>
    <t>PARALLELMULTIPLICATIVE-FUSION</t>
  </si>
  <si>
    <t>https://github.com/Parall-UD/ParallelMultiplicative-Method</t>
  </si>
  <si>
    <t>PARALLELPCA-TRANSFORM</t>
  </si>
  <si>
    <t>https://github.com/Parall-UD/ParallelPCA-Transform</t>
  </si>
  <si>
    <t>SALLFUS</t>
  </si>
  <si>
    <t>https://github.com/Parall-UD/sallfus</t>
  </si>
  <si>
    <t>Estudiante</t>
  </si>
  <si>
    <t>Modalidad</t>
  </si>
  <si>
    <t>Programa</t>
  </si>
  <si>
    <t>Valoracion</t>
  </si>
  <si>
    <t>Inicio</t>
  </si>
  <si>
    <t>Finalizacion</t>
  </si>
  <si>
    <t>Tutores</t>
  </si>
  <si>
    <t>Desarrollo de una alternativa sostenible para la producción de PHA's a partir de cultivos mixtos y fuentes de carbono renovables.Jeniffer Paola Gracia Rojas</t>
  </si>
  <si>
    <t xml:space="preserve"> Jeniffer Paola Gracia Rojas</t>
  </si>
  <si>
    <t>Doctorado</t>
  </si>
  <si>
    <t>Doctorado en Ingeniería</t>
  </si>
  <si>
    <t>Maestría</t>
  </si>
  <si>
    <t>Diseño y desarrollo de una extensión tipo ADE en CITYGML para el modelado de ruido ambiental en 3D considerando fuentes de ruido por tráfico rodado e industrial.</t>
  </si>
  <si>
    <t>Óscar Esneider Acosta Agudelo</t>
  </si>
  <si>
    <t xml:space="preserve"> PROTOTIPO DE SOFTWARE WEB PARA PARA LA PREVENCIÓN DE ATRACOS Y HURTOS EN LOS ALREDEDORES DE LA FACULTAD DE INGENIERIA</t>
  </si>
  <si>
    <t>AVIS FERNANDO TORRES GONGORA</t>
  </si>
  <si>
    <t>Especialización</t>
  </si>
  <si>
    <t>Especialización en Ingeniería de Software</t>
  </si>
  <si>
    <t>Pregrado</t>
  </si>
  <si>
    <t>Ingenieria de sistemas</t>
  </si>
  <si>
    <t>Aprobada</t>
  </si>
  <si>
    <t>Astrid Peñaranda</t>
  </si>
  <si>
    <t>Maestria</t>
  </si>
  <si>
    <t>Maestria en ingenieria industrial</t>
  </si>
  <si>
    <t>Sebastian Cruz</t>
  </si>
  <si>
    <t>Catalina Hernandez / Sergio Villagrán</t>
  </si>
  <si>
    <t xml:space="preserve">Carlos Julio Moya  </t>
  </si>
  <si>
    <t>Maestria en Ciencias de La Información y Las Comunicaciones</t>
  </si>
  <si>
    <t xml:space="preserve">Desarrollo de un Prototipo de Software como Soporte a la Gestión de la Estadía de Estudiantes para la Movilidad Académica de la Universidad Distrital FJC </t>
  </si>
  <si>
    <t>Paulo Alonso Gaona Garcia</t>
  </si>
  <si>
    <t xml:space="preserve">Communication Infrastructure for Monitoring Heart Rate of Patients on the Cloud using IoT Devices </t>
  </si>
  <si>
    <t>Daniel Fernando Mendoza López</t>
  </si>
  <si>
    <t>Evaluacion de la Calidad Linked Open Data basada en un Modelo de Lógica Difusa</t>
  </si>
  <si>
    <t>Esteban Arias Caracas</t>
  </si>
  <si>
    <t>Diseño e implementación de un mecanismo navegacional sobre realidad virtual para ontologías y su aplicación cómo método de vinculación sobre linked open data</t>
  </si>
  <si>
    <t>Kevin Steven Gordillo Orjuela</t>
  </si>
  <si>
    <t>Desarrollo de un prototipo de gestor de contenidos para los procesos estratégicos de negocio de la fundación conexión Bienestar mediante la implementación de la arquitectura modelo vista controlador (PF-P)</t>
  </si>
  <si>
    <t>Carlos Enrique Montenegro Marín</t>
  </si>
  <si>
    <t>Diseño y prototipado de un curso en linea para la enseñanza de html bajo parámetros del marco de trabajo Diseño Universal para el aprendizaje (DUA) orientado a personas en condición de discapacidad psicosocial</t>
  </si>
  <si>
    <t>Diego Mauricio Medina Cordoba</t>
  </si>
  <si>
    <t>Aplicación para Android de realidad aumentada para el consumo de información general de espacios físicos en la UD</t>
  </si>
  <si>
    <t>Sergio Navarrete Suárez</t>
  </si>
  <si>
    <t>Participar en la fase de inicio elaboración u construcción en el proyecto referente a la solución de software para el apoyo en el proceso de gestión de nómina en la Universidad distrital mediante el proceso de desarrollo OPENUD/OAS en el Rol de Ingeniero</t>
  </si>
  <si>
    <t>Prototipo de librería para el control de excepciones empleando el paradigma orientado a aspectos en .Net</t>
  </si>
  <si>
    <t>José Adán Ardila Sánchez</t>
  </si>
  <si>
    <t>Ricardo Beltran</t>
  </si>
  <si>
    <t>Camilo Andres Valencia</t>
  </si>
  <si>
    <t>Desarrollo de una aplicación móvil multiplataforma de mensajería instantánea para agentes empresariales (AP-P)</t>
  </si>
  <si>
    <t>Jobelo Andres Quintero Rodriguez</t>
  </si>
  <si>
    <t>Danny Alejandro Garzón Aristizabal</t>
  </si>
  <si>
    <t>Implementación de una plataforma web para consulta y compra de tiquetes aereos</t>
  </si>
  <si>
    <t>Desarrollo de un gestor de contenido para plataforma Web que soporte la donación de dinero segura para la fundación conexión bienestar</t>
  </si>
  <si>
    <t>Modelo de evaluación de usabilidad web para entidades de educación superior en colombia</t>
  </si>
  <si>
    <t>Jesús Augusto Guzmán Lozano</t>
  </si>
  <si>
    <t>Re ingeniería de un entorno virtual enfocado al proceso bidireccional pedagógico</t>
  </si>
  <si>
    <t>Diego Armando Virguez Castañeda</t>
  </si>
  <si>
    <t>Danny Alejandro Garzon Aristizabal</t>
  </si>
  <si>
    <t>Metamodelo para configuraciones en dispositivos de redes como estándar soportado en la ingeniería dirigida por modelos</t>
  </si>
  <si>
    <t>Gustavo Adolfo Higuera Castro</t>
  </si>
  <si>
    <t>Desarrollo de un sistema de información móvil bajo plataforma Android para las rutas urbanas del sistema integrado de transporte SITP Bogotá</t>
  </si>
  <si>
    <t>Modelo de Interfaz de Lenguaje Natural para la Evaluación de Rutinas Ergonómicas en Salud Ocupacional (ILENA)</t>
  </si>
  <si>
    <t>Carlos Julio Moya</t>
  </si>
  <si>
    <t>Modelo para la caracterización de procesos de toma de decisiones no programadas por medio de gamificación</t>
  </si>
  <si>
    <t>Javier Albadan</t>
  </si>
  <si>
    <t>Yuri Vannesa Nieto Acevedo</t>
  </si>
  <si>
    <t>Diseño y portotipado de un curso en linea para la enseñanza de HTML bajo parametros del marco de trabajo Diseño Universal para el aprendizaje(DUA) orientado a personas con discapacidad psicosocial (AP-G)</t>
  </si>
  <si>
    <t>Diego Mauicio Medina Cordoba</t>
  </si>
  <si>
    <t>Aplicativo enfocado a la gestión y administrancion de proveedores para un proyecto E-commerce realizado en magento (AP-G)</t>
  </si>
  <si>
    <t>Modelo basado en niveles de servicio aplicado a una infraestructura Cloud tipo IAAS utilizando Openstack</t>
  </si>
  <si>
    <t>Andres Guillermo Moreno Perez</t>
  </si>
  <si>
    <t>Desarrollo de un prototipo de inteligencia de negocios en la oficina de egresados de la Universidad Distrital Francisco José de Caladas para apoyar la toma de decisiones en la gestión de procesos academicos</t>
  </si>
  <si>
    <t>Francisco Alejandro vargas Peña</t>
  </si>
  <si>
    <t>Diseño e implementación de un prototipo SNS orientada al deporte sobre tecnologías móviles</t>
  </si>
  <si>
    <t>Nicolas Mauiricio Garcia Garzón</t>
  </si>
  <si>
    <t>Johan Alfredo Romero Ramírez</t>
  </si>
  <si>
    <t xml:space="preserve">Diseño e implementacin de un software para la administración del mantenimiento programado de los helicópteros Bell 212 de acuerdo al panfleto 738-751 del Army de Estados Unidos para el departamento de control de producción de la base aérea Santa Marta de la Policía Nacional </t>
  </si>
  <si>
    <t>Miguel Peña Ramírez y Diego Hernández Álzate</t>
  </si>
  <si>
    <t>Diseño y desarrollo de un prototipo DSL para Pymes del sector textil en Bogotá modulo interoperabilidad para comercio móvil</t>
  </si>
  <si>
    <t>Leidy Jimena Rodríguez Farías</t>
  </si>
  <si>
    <t>Implementación del sistema de información académico ARCA en la Escuela Colombiana de Carreras Industriales</t>
  </si>
  <si>
    <t>Osiris Yasbleidy Torres y Eddi Merks Salvador</t>
  </si>
  <si>
    <t>Jeanet Mora Jiménez y Luis enrique Rubiano Vásquez</t>
  </si>
  <si>
    <t xml:space="preserve">Aceleración de la microfísica ¿WRF Single Moment 6 class WSM6¿ de un modelo avanzado de predicción del estado del tiempo WRF utilizando GPUs y Sistemas Multicore </t>
  </si>
  <si>
    <t>Esteban de Jesús Hernández Barragán</t>
  </si>
  <si>
    <t>Johnatan Felipe Castro Hincapié y Julián Barragán Verano</t>
  </si>
  <si>
    <t>Desarrollo de un sistema de información móvil bajo plataforma Android para las rutas urbanas de el sistema integrado de transporte SITP Bogotá</t>
  </si>
  <si>
    <t>Jessica Lorena Cabarcas Beltrán y Cedulfo Díaz Cadena</t>
  </si>
  <si>
    <t>Análisis de viabilidad técnica e implementación de pruebas piloto de Escritorios como Servicio para la entrega de ambientes académicos en los laboratorios del proyecto curricular Ingeniería de sistemas de la Universidad Francisco José de Caldas</t>
  </si>
  <si>
    <t>Luis Leandro Sánchez Muños y Sandra María Uribe Avendaño</t>
  </si>
  <si>
    <t>Francisco Alejandro Vargas Peña</t>
  </si>
  <si>
    <t xml:space="preserve"> Lenguaje de dominio especifico para modelamiento de negocios y generación automática de código en COBOL</t>
  </si>
  <si>
    <t>Manuel Fernando Romero y Peña Diego Mauricio Sinisterra</t>
  </si>
  <si>
    <t>Análisis y diseño de una nube privada para el aprovisionamiento de servidores virtuales a través de un modelo de infraestructura como servicio en el centro de investigaciones y desarrollo científico de la Universidad Distrital</t>
  </si>
  <si>
    <t>Álvaro Daniel Guauque Junco y Miguel Ángel Moreno Bolaños</t>
  </si>
  <si>
    <t>Modelo de un sistema basado en técnicas de learning analytics como herramienta de apoyo en la toma de decisiones académico- administrativas en los programas de pregrado de la facultad de ingeniería de la universidad distrital francisco josé de caldas</t>
  </si>
  <si>
    <t>Algoritmo de optimización multiobjetivo basado en propiedades emergentes de los enjambres</t>
  </si>
  <si>
    <t>Joaquin Javier Meza</t>
  </si>
  <si>
    <t>Desarrollo de una alternativa sostenible para la producción de PHA's a partir de cultivos mixtos y fuentes de carbono renovables</t>
  </si>
  <si>
    <t>En curso</t>
  </si>
  <si>
    <t>Arturo Verbel De León</t>
  </si>
  <si>
    <t>Tesis en curso Maestría en Ciencias de la Información y las Comunicaciones</t>
  </si>
  <si>
    <t>curso</t>
  </si>
  <si>
    <t>Robinson Jiménez Moreno</t>
  </si>
  <si>
    <t>Doctorado en ingenieria</t>
  </si>
  <si>
    <t>aprobada</t>
  </si>
  <si>
    <t>Oscar Ferney Gallo Romero</t>
  </si>
  <si>
    <t>pregrado</t>
  </si>
  <si>
    <t>ing electronica</t>
  </si>
  <si>
    <t>Análisis Dinámico del Fallo de Rotores de un Hexacóptero</t>
  </si>
  <si>
    <t>Ing electronica</t>
  </si>
  <si>
    <t>Hugo Gutierrez</t>
  </si>
  <si>
    <t>MODELAMIENTO DE PROBLEMAS DE TEOR DE JUEGOS EN UN ESCENARIO NO COOPERATIVO CON INCERTIDUMBRE DIFUSA TIPO-2</t>
  </si>
  <si>
    <t>Ingeniería Industrial</t>
  </si>
  <si>
    <t>IMPLEMENTACIÓN DE UN AUTÓMATA CELULAR DIFUSO EN UNA TARJETA DE PROCESAMIENTO GRAFICO</t>
  </si>
  <si>
    <t>Fabian Fagua</t>
  </si>
  <si>
    <t>Ingeniería Electrónica</t>
  </si>
  <si>
    <t>Propuesta de modelamiento coevolutivo de sistemas difusos tipo dos de intervalo</t>
  </si>
  <si>
    <t>Oscar Mendez</t>
  </si>
  <si>
    <t>Maestría en Ingeniería Industrial</t>
  </si>
  <si>
    <t>DESARROLLO Y VALIDACION DE UN MODELO DE UNA EPIDEMIA DE DENGUE Y DENGUE GRAVE EN COLOMBIA BASADO EN SISTEMAS DIFUSOS TAKAGI-SUGENO SINTONIZADOS CON AGRUPAMIENTO DIFUSO</t>
  </si>
  <si>
    <t>PROPUESTA PARA EL MODELAMIENTO DE SISTEMAS COMPLEJOS BASADA EN AUTÓMATAS CELULARES DIFUSOS Y ALGORITMOS EVOLUTIVOS SIMBIÓTICOS</t>
  </si>
  <si>
    <t>Omar Salazar</t>
  </si>
  <si>
    <t>PROPUESTA DE DISEÑO DE UN SISTEMA MULTI-AGENTE DIFUSO USANDO EL MODELO DE FLOCKING DE REYNOLDS Y AJUSTADO POR UN ALGORITMO EVOLUTIVO BASADO EN ABEJAS</t>
  </si>
  <si>
    <t>ESTUDIO COMPARATIVO ENTRE UN MODELO COMPUTACIONAL BASADO EN REDES NEURONALES Y OTRO BASADO EN MÁQUINA DE VECTORES DE SOPORTE PARA LA CLASIFICACIÓN DEL AVANCE DE PROYECTOS TENIENDO COMO REFERENCIA UN MARCO DE COMPLEJIDAD</t>
  </si>
  <si>
    <t>MODELO DE INTERACCIÓN SOCIAL PARA AGENTES ARTIFICIALES EN LA ARQUITECTURA MOJANA</t>
  </si>
  <si>
    <t>Hector Pulido</t>
  </si>
  <si>
    <t>DESARROLLO DE UN MÓDULO EN PYTHON PARA GRAFICAR MAPAS DE RECURRENCIA AJUSTADOS POR MEDIO DE ALGORITMOS EVOLUTIVOS COMO HERRAMIENTA DE SOPORTE PARA EL ANÁLISIS DE SISTEMAS DINÁMICOS NO LINEALES</t>
  </si>
  <si>
    <t>PROPUESTA DE DISEÑO DE SISTEMAS COMPLEJOS BASADA EN AUTÓMATAS CELULARES DIFUSOS NO UNIFORMES Y ALGORITMOS EVOLUTIVOS</t>
  </si>
  <si>
    <t>PROPUESTA PARA UNA TECNICA DE AGRUPAMIENTO ´ DIFUSO DE EVENTOS CRIMINALES BASADO EN LA ESTRUCTURA URBANA</t>
  </si>
  <si>
    <t>Luigi Fajardo</t>
  </si>
  <si>
    <t>Diego Mayorga</t>
  </si>
  <si>
    <t>SELECCIÓN DE CARACTERÍSTICAS MEDIANTE UN ALGORITMO GENÉTICO PARA EL DIAGNÓSTICO DE CAOTICIDAD EN SERIES DE TIEMPO USANDO UN CLASIFICADOR CON REDES NEURONALES</t>
  </si>
  <si>
    <t>Aplicación de Métodos Kernel para Identificación de Relevancia y Dependencias en Problemas de Clasificación. Caso De Estudio: Pruebas ICFES Saber 11</t>
  </si>
  <si>
    <t>Henry Alejandro Orjuela Torres</t>
  </si>
  <si>
    <t>Ingeniería de Sistemas</t>
  </si>
  <si>
    <t>Diseño e Implementación de un Filtro de Censura en Foros Web Resistente a Transliteración ASCII</t>
  </si>
  <si>
    <t>Christian Mogollón Pinzón</t>
  </si>
  <si>
    <t>Dinámica De (Des)Congestionamiento De Estaciones Transmilenio Mediante Autómatas Celulares Discretos</t>
  </si>
  <si>
    <t>Camilo Alfonso Rodríguez Garzón</t>
  </si>
  <si>
    <t>Maestría en Ciencias de la Información y las Comunicación</t>
  </si>
  <si>
    <t>Leidy Patricia Garzón Rodríguez</t>
  </si>
  <si>
    <t>Aplicacion Del Modelo Kite Para La Valoracion De Calidad De Productos De Software. Instrumentalizacion De Listas De Chequeo</t>
  </si>
  <si>
    <t>Marisol Marquez Gomez y Edgar Fabian Ibañez Jimenez</t>
  </si>
  <si>
    <t>Elsy Nathalia Chaparro Hernández</t>
  </si>
  <si>
    <t>Utilidad del resumen estructurado en la comunicación científica en ingeniería</t>
  </si>
  <si>
    <t>Yesenia de la Paz Jimenez Herrera</t>
  </si>
  <si>
    <t>AUTOMATIZACION DE UN TALLER LUTHIER MEDIANTE LA IMPLEMENTACION DE UNA MAQUINA DE CONTROL NUMERICO COMPUTARIZADO DE 3 EJES PARA EL MECANIZADO DE LAS PARTES DE MADERA DE UN INSTRUMENTO MUSICAL DE CUERDA PULSADA</t>
  </si>
  <si>
    <t>Jhon Diego Ledesma y Manuel Francisco Peña</t>
  </si>
  <si>
    <t>Angela Paola Duquino</t>
  </si>
  <si>
    <t>Diego Rincon Piñeros y Edwar Rodriguez Piñeros</t>
  </si>
  <si>
    <t>Miguel Angel Rincón Chaparro</t>
  </si>
  <si>
    <t>Caracterización microanatómica de maderas</t>
  </si>
  <si>
    <t>Luis Fernando Espinosa Moreno</t>
  </si>
  <si>
    <t>Distinción Meritoria</t>
  </si>
  <si>
    <t>Rodrigo Javier Herrera García</t>
  </si>
  <si>
    <t>Estabilización de un Robot tipo Péndulo Invertido de dos Ruedas en Posición Vertical</t>
  </si>
  <si>
    <t>Gladys Yazmín Morales Guzmán y Sergio Andrés Plazas Bernal</t>
  </si>
  <si>
    <t>Luis Francisco Combita Alfonso</t>
  </si>
  <si>
    <t>Técnicas de Optimización Bioinspirada Aplicables a Control de Congestión Fast TCP</t>
  </si>
  <si>
    <t>Juan Gilberto Garcia Lopez</t>
  </si>
  <si>
    <t>Maestría en Teleinformática</t>
  </si>
  <si>
    <t>Marco Aurelio Álzate Monroy</t>
  </si>
  <si>
    <t>Modelamiento Evolutivo Diferencial de sistemas Difusos Tipo-2 de Intervalo Aplicado al Manejo Activo de Colas en Redes IP</t>
  </si>
  <si>
    <t>Gina Katherine Sierra</t>
  </si>
  <si>
    <t>Automatización de un taller Luthier mediante la implementación de una máquina de control numérico computarizado de 3 ejes para el mecanizado de las partes de madera de un instrumento de cuerda pulsada</t>
  </si>
  <si>
    <t>Diana Marcela Ovalle Martínez</t>
  </si>
  <si>
    <t>Diego Rincon Piñeros Edwar Rodrigue Piñeros</t>
  </si>
  <si>
    <t>Diseńo e implementación de una estación remota para el desarrollo de prácticas de laboratorio de control</t>
  </si>
  <si>
    <t>Pablo Emilio Narvaez Joel Mateo Moren</t>
  </si>
  <si>
    <t> Diseńo e implementación de un sistema de balanceo de una bola sobre un plano</t>
  </si>
  <si>
    <t>Diego Ochoa Polanía Juan Felipe Reyes Ortiz</t>
  </si>
  <si>
    <t>Diseńo e implementación de un sistema de supervisión y control de una estación de espectroscopia</t>
  </si>
  <si>
    <t>Diana Carolina Yermanos Fomeque María Angélica Velandia Durán</t>
  </si>
  <si>
    <t>Diseńo y simulación de un sistema de control para un aerogenerador de eje horizontal</t>
  </si>
  <si>
    <t>Paola Catalina Sánchez Cifuentes Julián David Gutiérrez Torres</t>
  </si>
  <si>
    <t>Ingeniería Electrica</t>
  </si>
  <si>
    <t> Análisis Dinámico del Fallo de Rotores de un Hexacóptero</t>
  </si>
  <si>
    <t>Hugo Manuel Romero Pineda Daniel Felipe Torres Cardozo</t>
  </si>
  <si>
    <t> Diseńo y Simulación de las Diferentes Etapas de Control de una Micro Red Eléctrica</t>
  </si>
  <si>
    <t>Cesar Augusto Prieto Suárez Juan David Peńa Alvarado</t>
  </si>
  <si>
    <t>Diseńo y Simulación de Controladores Multivariables para el Sistema de Cuatro Tanques de Johansson y Estudio del Comportamiento del Sistema en Lazo Cerrado a Ataques Ciber-Físicos</t>
  </si>
  <si>
    <t> Helman Erley Rodriguez Guzman Juan Carlos Bernal Romero </t>
  </si>
  <si>
    <t>El problema de enrutamiento y asignación del espectro en redes ópticas flexibles: una solución desde la perspectiva de la optimización</t>
  </si>
  <si>
    <t>Edgar Fernando Arias Gerena Ivonne Julieth Roa Rodríguez</t>
  </si>
  <si>
    <t> Estructuración de un Algoritmo Basado en Deep Learning para Entrenamiento de Robots Asistentes en Reconocimiento de Objetos para Plataformas Multiherramienta</t>
  </si>
  <si>
    <t>Informática y Procedamiento de Datos</t>
  </si>
  <si>
    <t>Doctorado en Ingeniería </t>
  </si>
  <si>
    <t>Distincion laureada</t>
  </si>
  <si>
    <t>Componente software para integración de funcionalidades proporcionadas por portales de difusión de video con plataformas de gestión de contenidos de aprendizaje</t>
  </si>
  <si>
    <t>Nicolás Hernando González Marroquín</t>
  </si>
  <si>
    <t>Ingenieria de Sistemas</t>
  </si>
  <si>
    <t>Aprobado ( MERITORIO POR CONFIRMA)</t>
  </si>
  <si>
    <t>7/24/2018</t>
  </si>
  <si>
    <t>Entornos tridimensionales ubicuos para apoyo al aprendizaje en primera persona.</t>
  </si>
  <si>
    <t>Jonathan Javier Sánchez Sanabria</t>
  </si>
  <si>
    <t>Aprobado</t>
  </si>
  <si>
    <t>Pendiente</t>
  </si>
  <si>
    <t>11/16/2018</t>
  </si>
  <si>
    <t>Prototipo software de apoyo a la rehabilitación motora de pacientes con lesiones de tejido blando en extremidad inferior mediante captura de movimiento</t>
  </si>
  <si>
    <t>Jorge Andres Bocanegra Avendaño</t>
  </si>
  <si>
    <t>Meritorio ( CONFIRMAR)</t>
  </si>
  <si>
    <t>10/20/2018</t>
  </si>
  <si>
    <t>MODELO PREDICTIVO DE HUMEDAD EN INVERNADEROS MEDIANTE INFERENCIA DIFUSA APLICANDO MÉTODOS DE OPTIMIZACIÓN</t>
  </si>
  <si>
    <t>Sebastian Camilo Vanegas Ayala</t>
  </si>
  <si>
    <t>Julio Barón Velandia</t>
  </si>
  <si>
    <t>MODELO PARA PREDICCIÓN DEL RENDIMIENTO DE CULTIVOS DE ALTO VALOR CALÓRICO APLICANDO TÉCNICAS DE OPTIMIZACIÓN</t>
  </si>
  <si>
    <t>Javier David Castro Rodríguez</t>
  </si>
  <si>
    <t>Modelo Software para interacción remota en ambientes de multimedia interactiva aplicado a escenarios de encaminamiento</t>
  </si>
  <si>
    <t>Jeisson Rodrígo Piñeros Ramírez</t>
  </si>
  <si>
    <t>Meritorio</t>
  </si>
  <si>
    <t>2/26/2018</t>
  </si>
  <si>
    <t>Prototipo de aplicación web para la predicción en la toma de decisiones agrícolas en el altiplano Cundiboyacense implementando información geográfica</t>
  </si>
  <si>
    <t>Sergio Andrés Rodríguez Rodríguez</t>
  </si>
  <si>
    <t>11/21/2017</t>
  </si>
  <si>
    <t>Prototipo web responsivo para la aplicación de actividades de evaluación en los procesos de enseñanza – aprendizaje de la Educación Básica y media</t>
  </si>
  <si>
    <t>Daniel Fernando Franco Beltrán</t>
  </si>
  <si>
    <t>12/16/2016</t>
  </si>
  <si>
    <t>Prototipo Web de objeto de aprendizaje para la simulación de condiciones de equilibrio traslacional y/o rotacional</t>
  </si>
  <si>
    <t>Diego Cabral Poloche</t>
  </si>
  <si>
    <t>8/26/2014</t>
  </si>
  <si>
    <t>9/26/2016</t>
  </si>
  <si>
    <t>Modelo software para intercambio electrónico de trabajos de grado entre Instituciones de Educación Superior</t>
  </si>
  <si>
    <t>Diego Alejandro Sierra Alean</t>
  </si>
  <si>
    <t>4/15/2015</t>
  </si>
  <si>
    <t>9/20/2016</t>
  </si>
  <si>
    <t>Obtención de inferencias en documentos de pasantías descritos a nivel Ontológico</t>
  </si>
  <si>
    <t>Germán Alejandro Pinilla García</t>
  </si>
  <si>
    <t>Aprobado (ARTICULO)</t>
  </si>
  <si>
    <t>3/25/2015</t>
  </si>
  <si>
    <t>John Alexander Muñóz García</t>
  </si>
  <si>
    <t>2/16/2015</t>
  </si>
  <si>
    <t>Diseño y desarrollo de un aplicativo Web para apoyar la planeación de recursos empresariales de producción en el sector de panadería y repostería</t>
  </si>
  <si>
    <t>Jeison Orlando Londoño Espinosa</t>
  </si>
  <si>
    <t>4/23/2013</t>
  </si>
  <si>
    <t>2/26/2015</t>
  </si>
  <si>
    <t>Prototipo arquitectural para la interoperabilidad entre plataformas empresariales y plataformas móviles que soportan interacción con servicios geográficos</t>
  </si>
  <si>
    <t>RAÚL ANDRÉS CASTRO GIL</t>
  </si>
  <si>
    <t>10/29/2013</t>
  </si>
  <si>
    <t>6/17/2015</t>
  </si>
  <si>
    <t>Diseño de un prototipo de simulación para la interacción en un entorno de aprendizaje tridimensional</t>
  </si>
  <si>
    <t>Cindy Alejandra Flórez Llanos</t>
  </si>
  <si>
    <t>2/18/2015</t>
  </si>
  <si>
    <t>8/24/2015</t>
  </si>
  <si>
    <t>Prototipo de video juego cooperativo entre niños sordos y oyentes guiado por lengua de señas y castellano oral y escrito</t>
  </si>
  <si>
    <t>Wilson Javier Ortíz Morales</t>
  </si>
  <si>
    <t>8/25/2015</t>
  </si>
  <si>
    <t>Jeidy Paola Martínez González</t>
  </si>
  <si>
    <t>Prototipo Ontológico para representación de objetos de simulación interactiva aplicado a entornos digitales de aprendizaje</t>
  </si>
  <si>
    <t>Jonathan Enrique Cuspoca Ruíz</t>
  </si>
  <si>
    <t>Diseño y desarrollo de un prototipo de software de gestión administrativa académica para Instituciones Educativas</t>
  </si>
  <si>
    <t>Ángela Rocío Ospina Romero</t>
  </si>
  <si>
    <t>9/20/2011</t>
  </si>
  <si>
    <t>Prototipo de DATAMART para integración de información basada en los lineamientos para acreditación de alta calidad académica aplicado al Proyecto Curricular de Ingeniería de Sistemas</t>
  </si>
  <si>
    <t>Andrés Camilo Jaramillo Bermúdez</t>
  </si>
  <si>
    <t>10/14/2014</t>
  </si>
  <si>
    <t>Diseño de los procesos de gestión documental y su implementación en una aplicación web para la coordinación de ingeniería de sistemas de la Universidad Distrital “Francisco José de Caldas</t>
  </si>
  <si>
    <t>Giovanna Paola Ortíz Parra</t>
  </si>
  <si>
    <t>Prototipo para navegación de repositorios que contienen recursos digitales de aprendizaje</t>
  </si>
  <si>
    <t>Milton Fidel Vega Vega</t>
  </si>
  <si>
    <t>3/25/2014</t>
  </si>
  <si>
    <t>Representación de modelo semántico en el dominio jurídico aplicado al derecho informático en colombia</t>
  </si>
  <si>
    <t>Juan Fernando Rojas Moreno</t>
  </si>
  <si>
    <t>Maestría en ciencias de la información y las comunicaciones</t>
  </si>
  <si>
    <t>Meritorio (CONFIRMAR)</t>
  </si>
  <si>
    <t>10/17/2018</t>
  </si>
  <si>
    <t>Metodologia softrisk para la gestion de riesgos en proyectos de software</t>
  </si>
  <si>
    <t>Alba Milena Rodriguez Silva</t>
  </si>
  <si>
    <t>Especializacion en proyectos informaticos</t>
  </si>
  <si>
    <t>11/19/2018</t>
  </si>
  <si>
    <t>Héctor Rodrigo Arias Cuenca</t>
  </si>
  <si>
    <t>Especializacion en ingenieria de software</t>
  </si>
  <si>
    <t>11/20/2018</t>
  </si>
  <si>
    <t>Modelo para la programación de operaciones de búsqueda y captura aplicando ABS y heurísticas constructivas para problemas de Predador-Presa</t>
  </si>
  <si>
    <t>Pregrado Igenieria Industrial</t>
  </si>
  <si>
    <t>Pregrado Ingenieria Industrial</t>
  </si>
  <si>
    <t>Evaluación de la localización de instalaciones y flujos de carga en la cadena de suministro de la bienestarina mas usando programación matemática</t>
  </si>
  <si>
    <t>Janeth Angélica Garzón Luna.</t>
  </si>
  <si>
    <t>Configuración de redes de asistencia social como soporte a la logística en atención de desastres- caso leche liconsa – ciudad de México</t>
  </si>
  <si>
    <t>Jhonatan Marroquín Ávila.</t>
  </si>
  <si>
    <t>Red de asistencia social como soporte en atención a desastres - caso bienestarina más® en un terremoto en Bogotá</t>
  </si>
  <si>
    <t>Gabriel Darío Parada Caro.</t>
  </si>
  <si>
    <t>Modelamiento del capital por riesgo operativo entre 1990 y 2013 en entidades financieras de mercados emergentes usando cópulas multivariadas</t>
  </si>
  <si>
    <t>Claudia Paola Martin Bernal</t>
  </si>
  <si>
    <t>Caracterización mediante minería de datos de las Necesidades Básicas Insatisfechas en Colombia y su desarrollo integral</t>
  </si>
  <si>
    <t>Estrategias para reducir el número de habitantes de la calle en Bogotá</t>
  </si>
  <si>
    <t>Modelo de simulación dinámica para el abastecimiento alimentario nacional</t>
  </si>
  <si>
    <t>La empleabilidad vista como un problema complejo</t>
  </si>
  <si>
    <t>El concepto de empleabilidad y sus indicadores: una propuesta de estudio</t>
  </si>
  <si>
    <t>Alix Xiomara Sierra Contreras</t>
  </si>
  <si>
    <t>Modelo Organizacional Heurístico (Organizaciones Saludables)</t>
  </si>
  <si>
    <t>Análisis cuantitativo del impacto de la gestión de conocimiento sobre la fuerza de ventas de seguros de líneas personales- caso Allianz Colombia</t>
  </si>
  <si>
    <t>Daniel Montaña</t>
  </si>
  <si>
    <t>Análisis del Sistema de Seguridad Social en Salud en Colombia mediante la integración de técncias de Simulación</t>
  </si>
  <si>
    <t>Laura Natalia Hernández Bernal</t>
  </si>
  <si>
    <t>Diseño de un método para estimar la capacidad de una ciclorruta</t>
  </si>
  <si>
    <t>Diego Flórez</t>
  </si>
  <si>
    <t>Jonatan Sanchez</t>
  </si>
  <si>
    <t>Diseño de una red para la transferencia de conocimientos y resultados de investigación - Una mirada desde la dinámica de sistemas</t>
  </si>
  <si>
    <t>Angie Elizabeth Sánchez</t>
  </si>
  <si>
    <t>Miguel Angel Pardo Gutierrez</t>
  </si>
  <si>
    <t>Leidy Liliana Rios Martinez</t>
  </si>
  <si>
    <t>Disruptions IRP</t>
  </si>
  <si>
    <t>Francisco Morales</t>
  </si>
  <si>
    <t>John Carlos Rojas</t>
  </si>
  <si>
    <t>Estructuración de una metodología para la verificación de discrepancias en las operaciones de distribución en grandes superficies</t>
  </si>
  <si>
    <t>Harold Rodríguez</t>
  </si>
  <si>
    <t>Estudio Prospectivo a la red Tecnoparque del SENA como base de recomendacioes para el perfeccionamiento de sus formulaciones Estratégicas</t>
  </si>
  <si>
    <t>Jhon Jader Atencio Zambrano</t>
  </si>
  <si>
    <t>Posada Jorge</t>
  </si>
  <si>
    <t>Método para evaluar la calidad del servicio en la operación zonal del sistema integrado de transporte público</t>
  </si>
  <si>
    <t>Daniel Hernández</t>
  </si>
  <si>
    <t>Metodología de Diagnóstico y Mejoramiento Sectorial empleando Dinámica de Sistemas</t>
  </si>
  <si>
    <t>Pablo César Aranda Rivera</t>
  </si>
  <si>
    <t>Modelo de Asignación de cuadrillas en el Servicio de Atención Primaria de Salud "APS" mediante la integración de Herramientas de Simulación</t>
  </si>
  <si>
    <t>Néstor David Rodríguez Garzón</t>
  </si>
  <si>
    <t>Propuesta para el cálculo de cargas vehiculares en la ciudad de Bogotá</t>
  </si>
  <si>
    <t>Tipos de Distribución y Reglas de Asignación en Almacenes: metodología de evaluación de modelos para incrementar la productividad</t>
  </si>
  <si>
    <t>Laura Tibaquirá</t>
  </si>
  <si>
    <t>Metodología para el diseño y planeación de un programa de Diabetes</t>
  </si>
  <si>
    <t>Cristian Camilo Rodriguez Feliciano</t>
  </si>
  <si>
    <t>PROBABILIDAD DE ÉXITO APLICADA AL IRP CON VENTANAS DE TIEMPO</t>
  </si>
  <si>
    <t>Francisco Javier Morales Granados</t>
  </si>
  <si>
    <t>Diseño de modelos logísticos para la gestión logística en la planta de carbón activado de industrias Tecsol Ltda</t>
  </si>
  <si>
    <t>Cristhian David Pinto Anaya</t>
  </si>
  <si>
    <t>Diagnóstico de la organización empresarial y plan de negocio para la explotación comercial de carbón activado en industrias Tecsol Ltda.</t>
  </si>
  <si>
    <t>Diseño Del Programa De Seguridad Basado En El Comportamiento Para Una Empresa Dedicada a La Consultoría Ambiental y Minero Energética</t>
  </si>
  <si>
    <t>Alejandra Baron Gomez</t>
  </si>
  <si>
    <t>Evaluación ergonómica de los puestos de trabajo de la empresa impresos Panzzer S.A.S</t>
  </si>
  <si>
    <t>Aplicación de técnicas de optimización para el diseño de rutas de recolección selectiva de residuos sólidos en Bogotá</t>
  </si>
  <si>
    <t>Aplicación de técnicas de optimización para la solución de problemas de ruteo de vehículos periódico integrando la planeación de la frecuencia de visita y programación del servicio</t>
  </si>
  <si>
    <t>Elaboración del Plan Estratégico de Seguridad Vial para la Empresa Meridian Consulting Ltda. Bajo los Lineamientos de la Resolución 1565 de 2014</t>
  </si>
  <si>
    <t>Diseño de un modelo de gestión del conocimiento orientado toma de decisiones de politica pública: aplicación a las inversiones de los recursos del sistema general de regalias</t>
  </si>
  <si>
    <t>Rafael Fajardo</t>
  </si>
  <si>
    <t>DISEÑO DE UN MODELO DE INTELIGENCIA PARA LA GESTIÓN Y SEGUIMIENTO DE PACIENTES ONCOLÓGICOS DEL SISTEMA DE SALUD COLOMBIANO</t>
  </si>
  <si>
    <t>Sandra Buitrago</t>
  </si>
  <si>
    <t>Diseño de una red para la transferencia de resultados de investigación</t>
  </si>
  <si>
    <t>Angie Sanchez</t>
  </si>
  <si>
    <t>PROPUESTA DE UNA METODOLOGÍA PARA LA ATENCIÓN A USUARIOS EN SITUACIÓN DE URGENCIAS Y EMERGENCIA A PARTIR DE TÉCNICAS INTEGRADAS DE SIMULACIÓN</t>
  </si>
  <si>
    <t>Carolina Suárez</t>
  </si>
  <si>
    <t>Sistema experto híbrido para la programación de tareas en sistemas de servicios</t>
  </si>
  <si>
    <t>Eduyn Ramiro López Santana</t>
  </si>
  <si>
    <t>Aplicación de la dinámica de sistemas para la caracterización del impacto del narcotráfico y las estructuras conexas en la corrupción en Colombia</t>
  </si>
  <si>
    <t>Diseño de un plan de seguimiento a egresados para el proyecto curricular de ingeniería industrial de la Universidad Distrital Francisco José de Caldas en el marco de acreditación de alta calidad en las instituciones de educación superior en Colombia</t>
  </si>
  <si>
    <t>DISEÑO DE UN PROTOTIPO DE DIAGNÓSTICO DE LA GESTIÓN DE INVENTARIOS EN LA PYME COLOMBIANA BASADO EN REGLAS</t>
  </si>
  <si>
    <t>Leidy Rocío Rodríguez Ochoa</t>
  </si>
  <si>
    <t>Diseño de un sistema para el ruteo de vehículos escolares. Caso de estudio: Colegio José Max León</t>
  </si>
  <si>
    <t>José De Jesús Romero Carvajal</t>
  </si>
  <si>
    <t>Método para la integración de las operaciones de planificación de transporte de crudo de exportación desde los nodos de entrada hasta el cargue en puerto. Caso de estudio oleoducto transandino.</t>
  </si>
  <si>
    <t>PLAN MAESTRO DE EVALUACIÓN Y SELECCIÓN DE PROVEEDORES PARA EMPRESAS ASEGURADORAS DE COLOMBIA</t>
  </si>
  <si>
    <t>Propuesta de modelo de asignación de flota aérea para vuelos nacionales a través de optimización lineal estocástica bietapa</t>
  </si>
  <si>
    <t>Ana Lozano</t>
  </si>
  <si>
    <t>SIMULACIÓN CONTINUA DEL SISTEMA DE INVESTIGACIÓN EN LA UNIVERSIDAD MANUELA BELTRÁN: CASO FACULTAD DE INGENIERÍA</t>
  </si>
  <si>
    <t>DISEÑO DE UN MODELO DE GESTIÓN INTEGRAL PARA EL DESPLIEGUE DE LA METODOLOGÍA DE DESARROLLO DE PRODUCTOS ELECTRO ELECTRÓNICOS  </t>
  </si>
  <si>
    <t>Viviana Katherine Abadía Cabrera  </t>
  </si>
  <si>
    <t>METODOLOGÍA PARA LA PROGRAMACIÓN DE TAREAS EN EMPRESA DEL SECTOR DE SERVICIOS TÉCNICOS ESPECIALIZADOS ORIENTADA A MEJORAR SUS MEDIDAS DE DESEMPEÑO </t>
  </si>
  <si>
    <t>Modelo del pronóstico de demanda para una empresa del sector cervecero</t>
  </si>
  <si>
    <t>Aengy Paola Parra Simanca</t>
  </si>
  <si>
    <t>Manual de gestión de la seguridad y salud en el trabajo para micro y pequeñas empresas del sector de las artes gráficas</t>
  </si>
  <si>
    <t>Paola Andrea Cipagauta Sierra</t>
  </si>
  <si>
    <t>Caracterización y priorización de riesgos ocupacionales presentados en las actividades de las artes grafica en la microempresa ¿troqueles y estampados Ltda.</t>
  </si>
  <si>
    <t>Jaime Ivan Martinez</t>
  </si>
  <si>
    <t>Diseño SG-SST empresa PILOTES CI</t>
  </si>
  <si>
    <t>Johanna Pinto Quintero</t>
  </si>
  <si>
    <t>Modelo dinámico para el análisis de la carga laboral y su efecto en el desempeño laboral de docentes universitarios de tiempo completo</t>
  </si>
  <si>
    <t>Ruth Milena Suárez Castro</t>
  </si>
  <si>
    <t>Construcción De Un Instrumento Para La Identificación Y Evaluación Del Riesgo Psicosocial Causado Por El Desplazamiento En Bicicleta Al Trabajo</t>
  </si>
  <si>
    <t>Arturo Yesid Córdoba Berrio</t>
  </si>
  <si>
    <t>Modelo de Inteligencia Colectiva de los Sistemas Peatonales</t>
  </si>
  <si>
    <t>Lindsay Álvarez</t>
  </si>
  <si>
    <t>Especialización en ingeniería de producción y logística</t>
  </si>
  <si>
    <t>Estudio de Variables Ergonómicas y de Condiciones de Trabajo que Afectan la Fatiga de los Conductores de Transporte Público Individual.</t>
  </si>
  <si>
    <t>Analisis de factores ergonomicos que afectan la fatiga en pasajeros de sistemas de transporte por carretera de larga duracion en Colombia</t>
  </si>
  <si>
    <t>Jonatan Hernandez Ramirez y Alejandro Hernández</t>
  </si>
  <si>
    <t>Evaluación de alternativas sobre dispositivos de refrigeración con fuentes de energía no convencional para las zonas no interconectadas de Colombia</t>
  </si>
  <si>
    <t>Evaluación del comportamiento en estado estable y estado transitorio de un sistema industrial operando bajo el esquema de generación distribuida</t>
  </si>
  <si>
    <t>Manuel Trebilcock - Hugo Gonzaléz</t>
  </si>
  <si>
    <t>PREGRADO</t>
  </si>
  <si>
    <t>Ing. Eléctrica</t>
  </si>
  <si>
    <t>Formulación y comparación de cinco métodos para el análisis de flujo de potencia en sistemas de distribución AC en el software MATLAB</t>
  </si>
  <si>
    <t>MARIA CAMILA HERRERA BRINEZ</t>
  </si>
  <si>
    <t>OSCAR DANILO MONTOYA GIRALDO</t>
  </si>
  <si>
    <t>Localización y dimensionamiento óptimo de generadores fotovoltaicos en sistemas de potencia considerando inyección de potencia reactiva</t>
  </si>
  <si>
    <t>Modelo de gestión energética en micro redes</t>
  </si>
  <si>
    <t>Elaboracion de un software para el manejo del riesgo y protección externa contra rayos en colombia</t>
  </si>
  <si>
    <t>Oscar Sanchez - Cesar Torres</t>
  </si>
  <si>
    <t>Análisis y evaluación de los criterios para el diseño de un sistema de protección interno contra rayos</t>
  </si>
  <si>
    <t>Juan David Casilimas - Fabian Vargas</t>
  </si>
  <si>
    <t>Diseño y construcción de un prototipo de generador monofásico de huecos de tensión (sags) de 1 kVA basado en impedancia en derivación</t>
  </si>
  <si>
    <t>Joaquin Caicedo - Felipe Navarro</t>
  </si>
  <si>
    <t>Meritoria</t>
  </si>
  <si>
    <t>Análisis de calidad de potencia en un sistema industrial mediante el método de medición multipunto</t>
  </si>
  <si>
    <t>Jeffer Vera - Carlos Cucanchón</t>
  </si>
  <si>
    <t>Ruben Martínez - Jacsson Fuentes</t>
  </si>
  <si>
    <t>Evaluación del incremento en la demanda de energía eléctrica de la ciudad de Bogotá debido a la entrada de vehículos eléctricos e híbridos eléctricos</t>
  </si>
  <si>
    <t>Luis Carlos Zabala - Camilo González</t>
  </si>
  <si>
    <t>Gestión en Tiempo Real de Recarga de Vehículos Eléctricos para un Caso de Estudio en la Ciudad de Bogotá</t>
  </si>
  <si>
    <t>Diseño de un Esquema de Protecciones Bajo la Implementación de Generación Distribuida en la Red de Distribución IEEE de 37 Nodos</t>
  </si>
  <si>
    <t>Propuesta de un Prototipo para el Registro de Sobretensiones en Redes de Tension Menor a 1 kV</t>
  </si>
  <si>
    <t>Amanda Acevedo - Gloria Chacón</t>
  </si>
  <si>
    <t>Evaluacion y Caracterizacion de Estructuras de Hormigon para la Solucion de Problemas de Interferencia Electromagnetica</t>
  </si>
  <si>
    <t>Carlos Andrés Blanco</t>
  </si>
  <si>
    <t>Caracterización y modelamiento matemático de las corrientes armónicas resultantes generadas por cargadores de vehículos eléctricos y evaluación en un caso de estudio</t>
  </si>
  <si>
    <t>RAFAEL RIVERA - JEISSON FABIAN MONJE CORREA</t>
  </si>
  <si>
    <t>Diseño e implementación de un emulador de baterías de plomo-ácido de propósito general</t>
  </si>
  <si>
    <t>Andrés Peña Acosta Andrés Santos</t>
  </si>
  <si>
    <t>Emulador de una microrred residencial aislada con un sistema de gestión de energía a partir de generación fotovoltaica y tecnología v2g</t>
  </si>
  <si>
    <t>Implementación de un esquema de gestión de recarga de vehículos eléctricos basado en v2g y respuesta a la demanda</t>
  </si>
  <si>
    <t>Andres David Quevedo Rodriguez</t>
  </si>
  <si>
    <t>Banco Didáctico De Pruebas Para Campos Electromagnéticos</t>
  </si>
  <si>
    <t>Yeison Julián Ramos Urrego - Wilmer Giovany Mora Robles</t>
  </si>
  <si>
    <t>Evaluación de eficiencia energética en un conjunto residencial con la entrada masiva de vehículos eléctricos</t>
  </si>
  <si>
    <t>Sandra Milena Arias Zorro - Edwin Germán Suárez Ferro</t>
  </si>
  <si>
    <t>Diseño e implementación piloto de una metodología de educación pública en prevención y protección contra rayos para la población de colombia</t>
  </si>
  <si>
    <t>Daniel Esteban Villamil Sierra</t>
  </si>
  <si>
    <t>Estimación de la Demanda Eléctrica para Usuarios Residenciales Estrato Cuatro en la Ciudad de Bogotá</t>
  </si>
  <si>
    <t>Implementación del prototipo de un sistema de monitoreo de huecos de tensión presentes en redes de baja tensión</t>
  </si>
  <si>
    <t>Propuesta de índice para la valoración de la regulación relacionada con Recursos Energéticos Distribuidos. Caso de estudio América Latina</t>
  </si>
  <si>
    <t>Diego Santamaría</t>
  </si>
  <si>
    <t>Fernanda Tapias</t>
  </si>
  <si>
    <t>MAESTRÍA</t>
  </si>
  <si>
    <t>Maestría en Ing. Industrial - U. Distrital</t>
  </si>
  <si>
    <t>En ejecución</t>
  </si>
  <si>
    <t>Infraestructura de medición avanzada para microrredes eléctricas</t>
  </si>
  <si>
    <t>Tatiana Morales</t>
  </si>
  <si>
    <t>Maestría en Ciencias de la Información y las Comunicaciones - U. Distrital</t>
  </si>
  <si>
    <t>finalizado</t>
  </si>
  <si>
    <t>Determinación de los niveles de exposición humana a los campos electromagnéticos generados por el uso de las estructuras arquitectónicas como bajantes naturales de rayo</t>
  </si>
  <si>
    <t>Fabián Rojas</t>
  </si>
  <si>
    <t>Maestría en Ingeniería Eléctrica - U. Nacional</t>
  </si>
  <si>
    <t>Prototipo para el registro de sobretensiones transitorias estándar de 1.2/50 µs</t>
  </si>
  <si>
    <t>Luis Perdomo</t>
  </si>
  <si>
    <t>Desarrollo de una estrategia de respuesta de la demanda para la gestión de energía en estaciones de recarga de vehículos eléctricos en un edificio de oficinas</t>
  </si>
  <si>
    <t>Andrés Alfonso</t>
  </si>
  <si>
    <t>Diseño de una estrategia de gestión para la integración de vehículos eléctricos en modo V2G en redes de baja tensión</t>
  </si>
  <si>
    <t>Andrés Quevedo</t>
  </si>
  <si>
    <t>Maestría en Ingeniería - Énfasis en Ingeniería Electrónica</t>
  </si>
  <si>
    <t>Gestión de la energía eléctrica domiciliaria con base en la gestión activa de la demanda</t>
  </si>
  <si>
    <t>Adriana Vega</t>
  </si>
  <si>
    <t>DOCTORADO</t>
  </si>
  <si>
    <t>Doctorado en Ingeniería - U. Distrital</t>
  </si>
  <si>
    <t>Agente integrador de recursos energéticos distribuidos en el nivel de distribución del sistema eléctrico colombiano</t>
  </si>
  <si>
    <t>Luis A. Arias</t>
  </si>
  <si>
    <t>Alexander Alarcón</t>
  </si>
  <si>
    <t>Doctorado en Ingeniería - U. Nacional</t>
  </si>
  <si>
    <t>Diana García</t>
  </si>
  <si>
    <t>IMPLEMENTACIÓN DE UN SISTEMA DE MEDICIÓN FASORIAL PARA UNA MÁQUINA SINCRÓNICA</t>
  </si>
  <si>
    <t>MODELAMIENTO Y ANALISIS DE RUIDO EN TRANSFORMADORES MEDIANTE ELEMENTOS FINITOS</t>
  </si>
  <si>
    <t>ANDERSON RAMÍREZ BELTRÁN</t>
  </si>
  <si>
    <t>DIAGNOSTICO DEL ESTADO DEL AISLAMIENTO Y TRAZABILIDAD EN TRANSFORMADORES DE POTENCIA</t>
  </si>
  <si>
    <t>JOHANNA TATIANA SARRIA ARIAS Y NATALIA ANDREA GUERRERO BELLO</t>
  </si>
  <si>
    <t>EVALUACIÓN DEL IMPACTO DELA GENERACIÓN DISTRIBUIDA EN REDES DE DISTRIBUCIÓN BASADO EN LA NORMATIVIDAD COLOMBIANA Y ESTÁNDARES IEEE; CASO DE ESTUDIO: MODELO DE PRUEBAS IEEE 34 NODOS EN OPENDSS</t>
  </si>
  <si>
    <t>GUSTAVO ADOLFO LUNA RUSSI Y DIEGO LEONARDO GONZÁLEZ HERRERA</t>
  </si>
  <si>
    <t>Evaluación del aplanamiento de la curva de carga en el estrato cuatro (4) de la ciudad de Bogotá por medio de programas de respuesta a la demanda; caso de estudio: 100 usuarios con acceso a generación distribuida.</t>
  </si>
  <si>
    <t>Laura Lucia Fernanda Castellanos Cardona - Sandra Viviana López Chaparro</t>
  </si>
  <si>
    <t>Estudio de estabilidad de tensión en una red de distribución alimentada por un sistema IEEE 9 nodos a través de una DVPP (Planta Virtual de Potencia de Distribución)</t>
  </si>
  <si>
    <t>John Fredy Montoya Sáchica - Jose Luis Paternina Durán</t>
  </si>
  <si>
    <t>Mitigación de sags y swells de una red de distribución IEEE de 30 nodos mediante la ubicación de facts (SVC y DSTATCOM)</t>
  </si>
  <si>
    <t>Juan Camilo Caicedo Ulloa - Jenny Elizabeth Roa Barragán</t>
  </si>
  <si>
    <t>Agente Integrador de Recursos Energéticos Distribuidos en el nivel de distribución del Sistema Eléctrico Colombiano</t>
  </si>
  <si>
    <t>Luis Alejandro Arias Barragan</t>
  </si>
  <si>
    <t>IMPLEMENTACIÓN DE UN FLUJO ÓPTIMO DE CARGA PARA REDUCIR LAS PÉRDIDAS DE POTENCIA ACTIVA Y MEJORAR LOS PERFILES DE TENSIÓN EN MICROREDES ELÉCTRICAS CON GENERACIÓN DISTRIBUIDA</t>
  </si>
  <si>
    <t>Francisco Andres Heredia Ramirez</t>
  </si>
  <si>
    <t>IMPLEMENTACIÓN DE UN MODELO PREDICTOR PARA LA TOMA DE DECISIONES EN REDES INALAMBRICAS DE RADIO COGNITIVA</t>
  </si>
  <si>
    <t>Danilo Alfonso López</t>
  </si>
  <si>
    <t>AGREGADOR DE RESPUESTA DE LA DEMANDA BASADO EN INCENTIVOS</t>
  </si>
  <si>
    <t>Victor Andrés Hernández Arias</t>
  </si>
  <si>
    <t>ALGORITMO DE COMPRESIÓN PARA LA DETECCIÓN DEL SEGMENTO ST DE UNA SEÑAL ELECTROCARDIOGRÁFICA FETAL BASADO EN LA TRANSFORMADA WAVELET Y UMBRALIZACIÓN MULTINIVEL</t>
  </si>
  <si>
    <t>Gonzalo Jímenez Pinto</t>
  </si>
  <si>
    <t>Maestría en Ciencias de la Información y las Comunicaciones</t>
  </si>
  <si>
    <t>Mecanismo de Desarrollo Limpio (MDL) mediante la metodología AM0009 (Recovery and utilization of gas from oil fields that would otherwise be flared or vented) de la CMNUCC. Desarrollada en caso de estudio.</t>
  </si>
  <si>
    <t>Diego Rosas Cadena</t>
  </si>
  <si>
    <t>SISTEMA DE MANEJO DE INTERRUPCIONES BASADO EN EL MODELO (MBM) Y UNA ESTRUCTURA AMI</t>
  </si>
  <si>
    <t>Baner Jose Hernandez Berdugo-Edgar Pinilla Suarez</t>
  </si>
  <si>
    <t>Cindy Nayid Vega Santamaria</t>
  </si>
  <si>
    <t>Maestria en Ingenieria Industrial</t>
  </si>
  <si>
    <t>SEGUIMIENTO E IMPACTO DE LOS EGRESADOS DE INGENIERÍA ELÉCTRICA DE LA UNIVERSIDAD DISTRITAL EN EL MEDIO</t>
  </si>
  <si>
    <t>JUAN DAVID DÍAZ NARANJO</t>
  </si>
  <si>
    <t>Propuesta para el desarrollo de un programa de mantenimiento de los principales equipos de las subestaciones de la U.A.E. Dirección de Impuestos y Aduanas Nacionales – DIAN</t>
  </si>
  <si>
    <t>Jonnathan Camilo González Gutiérrez</t>
  </si>
  <si>
    <t>Estudios Eléctricos de Aplicaciones en Transmisión con Sistemas de Almacenamiento de Energía con Baterías (BESS) para su Integración en el Sistema Interconectado Nacional</t>
  </si>
  <si>
    <t>Manuel Fernando Fajardo Rodríguez</t>
  </si>
  <si>
    <t>Gestión del neutro en subestaciones At/Mt del sistema de distribución ENEL - CODENSA</t>
  </si>
  <si>
    <t>Integración De Recursos Energéticos Distribuidos A Través De Una Vpp: Caso De Estudio Sistema De Distribución Basado En Ieee 37 Nodos</t>
  </si>
  <si>
    <t>Rubén Darío Zapata Lózano - Avella RincónCamilo Andrés Avella Rincón</t>
  </si>
  <si>
    <t>Metodología Para El Análisis De Distorsión Armónica En Instalaciones Electricas Industriales De Baja Tension Con Carga Instalada Mayor A 1 Mva</t>
  </si>
  <si>
    <t>DORIAN ESTEFANY SEGURA WILCHES - JULIÁN RICARDO MERCHÁN ROJAS</t>
  </si>
  <si>
    <t>Agregador de Respuesta de la Demanda Basado en Incentivos</t>
  </si>
  <si>
    <t>Víctor Andrés Hernández Arias</t>
  </si>
  <si>
    <t>Michael Daniel Ruiz Tavera</t>
  </si>
  <si>
    <t>Ingenieria Electrica</t>
  </si>
  <si>
    <t>Finalizado</t>
  </si>
  <si>
    <t>Tecnologia en electricidad</t>
  </si>
  <si>
    <t>Francia Liliana Preciado Barrantes</t>
  </si>
  <si>
    <t>Monografía</t>
  </si>
  <si>
    <t>Especialización en Gestión de Proyectos de Ingeniería</t>
  </si>
  <si>
    <t>MARIA EUGENIA CALDERON</t>
  </si>
  <si>
    <t>Sergio Yadir Benitez Sanabria</t>
  </si>
  <si>
    <t>Andrés Felipe Sánchez Espinosa</t>
  </si>
  <si>
    <t>Propuesta Metodológica para la medición de la empleabilidad en países de la Alianza del Pacifico.</t>
  </si>
  <si>
    <t>Jose Francisco González Palma</t>
  </si>
  <si>
    <t>Estudio de factibilidad para la creación de una empresa dedicada a la fabricación y comercialización de bizcochos de achira artesanales</t>
  </si>
  <si>
    <t>Michell Yesid Mestizo Caro y Cristian Darío Zamora Bonilla</t>
  </si>
  <si>
    <t>Ingeniería de Producción</t>
  </si>
  <si>
    <t>Plan estratégico de mejoramiento de la competitividad de la Fábrica de Suministros y Soluciones Integrales SAS</t>
  </si>
  <si>
    <t>Danny Brigithe Martínez Cruz y Leidy Tatiana Vargas Cutiva</t>
  </si>
  <si>
    <t>Diseño del modelo de gestión del Centro de Apoyo y Desarrollo Educativo Profesional (CADEP) ACACIA ¿ Piloto UDFJC</t>
  </si>
  <si>
    <t>Javier Arturo Caro Fernández</t>
  </si>
  <si>
    <t>Educación superior inclusiva: procesos de utilización de un aula asistiva aplacada a la Universidad Distrital Francisco José de Caldas</t>
  </si>
  <si>
    <t>Nelson David Ramos Rivera</t>
  </si>
  <si>
    <t>Proyecto para la creación de una empresa productora y comercializadora de carne de cerdo en pie de ciclo completo</t>
  </si>
  <si>
    <t>Victor Albeiro Murcia Rodríguez y Luis Ernesto Riveros Marriaga</t>
  </si>
  <si>
    <t>Diseño de un tablero de indicadores para la gestión estratégica del sector de la educación superior en Colombia</t>
  </si>
  <si>
    <t>Juan Pablo Mondragón Pardo</t>
  </si>
  <si>
    <t>Maestría en Administración</t>
  </si>
  <si>
    <t>Propuesta para el fortalecimiento del sistema de gestión de la información del área de mejora continua Nearshore en la empresa "Teleperformance Colombia"</t>
  </si>
  <si>
    <t>Marlon David González Palomino</t>
  </si>
  <si>
    <t>Diseño de un instrumento de mando para el análisis de los resultados obtenidos por las alianzas público privadas realizadas en la zona rural del territorio colombiano.</t>
  </si>
  <si>
    <t>Sonia del Pilar Pérez Cristancho</t>
  </si>
  <si>
    <t>Diseño de un sistema de gestión de recursos humanos para la empresa Fodiservices SAS</t>
  </si>
  <si>
    <t>John Jairo Bustos Cardona y Carlos Eduardo Mendizábal Ayala</t>
  </si>
  <si>
    <t>Las cadenas abiertas de innovación : Estudio del estado del arte en las pymes colombianas</t>
  </si>
  <si>
    <t>Angie Marcela Bermúdez Vásquez</t>
  </si>
  <si>
    <t>Giselle Alejandra Arroyo Gómez/Ana del Pilar Bohórquez Peña</t>
  </si>
  <si>
    <t> Ingeniería Industrial</t>
  </si>
  <si>
    <t>Alexa Escarraga Marín</t>
  </si>
  <si>
    <t>Jennifer Lorena Bonilla Beltrán/Jhon Harvey Meléndez López </t>
  </si>
  <si>
    <t>Cristian Camilo Valencia Ortíz</t>
  </si>
  <si>
    <t>Juan David Rincón Buitrago Y Andrés Felipe Téllez Robelto</t>
  </si>
  <si>
    <t>Laura Ximena Niño Quinche Y David Camilo Reyes Jimenez</t>
  </si>
  <si>
    <t>Distincion meritoria</t>
  </si>
  <si>
    <t>Evaluación de competencias de los egresados del programa de Ingeniería de Producción de la Universidad Distrital Francisco José de Caldas</t>
  </si>
  <si>
    <t>Juan Carlos Hernández Ñanguma y Yinet Medina Bermúdez </t>
  </si>
  <si>
    <t>Análisis Beneficio/ Costo de la adquisición de una flota de transporte encargada de la operación logística entre Barranquilla y Bogotá para la compañía Corpacero S.A.S</t>
  </si>
  <si>
    <t>John Jairo Tutino y Mónica Alejandra Aristizabal</t>
  </si>
  <si>
    <t>Pertinencia y efectos del programa académico de Ingeniería de Producción de la Universidad Distrital Francisco José de Caldas</t>
  </si>
  <si>
    <r>
      <rPr>
        <sz val="11"/>
        <color rgb="FF000000"/>
        <rFont val="Calibri"/>
        <family val="2"/>
      </rPr>
      <t> </t>
    </r>
    <r>
      <rPr>
        <sz val="11"/>
        <color rgb="FF4D4D4D"/>
        <rFont val="Calibri"/>
        <family val="2"/>
      </rPr>
      <t>Lorena Beltrán Díaz</t>
    </r>
  </si>
  <si>
    <t>Redireccionamiento Estratégico Para El Posicionamiento De Team Ingenieria De Conocimiento Como Bróker Tecnológico</t>
  </si>
  <si>
    <t>Hector Manuel Gomez Gomez</t>
  </si>
  <si>
    <t>Maestría en Gestión de Organizaciones</t>
  </si>
  <si>
    <t>JOSE RAMIRO BERTIERI QUINTERO</t>
  </si>
  <si>
    <t>Geraldin Fuentes Vásquez/María Alejandra Peña</t>
  </si>
  <si>
    <t>Aulas Asistivas y su Diseño en un Ambiente Universitario</t>
  </si>
  <si>
    <t>Edgar Guerrero Dávila/Santiago Páramo Herrera</t>
  </si>
  <si>
    <t>Identificación y Caracterización de los Componentes del Modelo Relación Universidad Distrital Francisco José de Caldas ¿ Empresa en la Región Bogotá - Cundinamarca</t>
  </si>
  <si>
    <t>Lorena Alejandra Garzón Herrera/Diana Paola Delgado Granados</t>
  </si>
  <si>
    <t>Análisis de la Relación e Incidencia de los Procesos de Gestión del Conocimiento Sobre los Procesos de Innovación en las Organizaciones</t>
  </si>
  <si>
    <t>Juan Alberto Fonseca Arevalo/Juan Gabriel Gaitan Hidalgo</t>
  </si>
  <si>
    <t>Análisis de la relación e incidencia de los procesos de gestión de conocimiento sobre los procesos de innovación en las organizaciones</t>
  </si>
  <si>
    <t>Juan Alberto Fonseca Arevalo y Jua n Gabriel Gaitan Hidalgo</t>
  </si>
  <si>
    <t>Ingeniería Industríal</t>
  </si>
  <si>
    <t>Estudio de factibilidad para la construcción y puesta en marcha de un centro de entrenamiento de trabajo en alturas en la Facultad Tecnológica de la Universidad Distrital Francisco José de Caldas (Bogotá D.C.)</t>
  </si>
  <si>
    <t>Jair Alonso Buitrago y Eduwin A. Riaño</t>
  </si>
  <si>
    <t> Estudio de factibilidad para la implementación de una planta de producción en Dotaciones LFV E.U.</t>
  </si>
  <si>
    <t>Andrea Marcela Cabrejo y Walther Tiusaba</t>
  </si>
  <si>
    <t>Proyecto de inversión para la adquisición de una extrusora en la empresa Monplast SAS</t>
  </si>
  <si>
    <t>Adriana Cristina Larrota Silva</t>
  </si>
  <si>
    <t>Proyecto de inversión para la comercialización del servicio de videoconferencia en la nube por la empresa Konnect S.A.S</t>
  </si>
  <si>
    <t>Alejandra Ximena Mejía y York Lays E. Moreno Páez</t>
  </si>
  <si>
    <t xml:space="preserve"> Estudio de Ajuste y Coordinación de Protecciones de Sobre Corriente y Distancia en Subestación Torca 115 Kv y su Área de Influencia</t>
  </si>
  <si>
    <t xml:space="preserve">LINA MARIA GUTIERREZ SANTIAGO </t>
  </si>
  <si>
    <t>Ingenieria Eléctrica</t>
  </si>
  <si>
    <t>Algoritmo de Software para Gestionar el Consumo de Energía Eléctrica</t>
  </si>
  <si>
    <t>RICARDO ANDRES CELIS PIMENTEL</t>
  </si>
  <si>
    <t> Algoritmo para la Detección de Perdidas no Técnicas en Baja Tensión</t>
  </si>
  <si>
    <t> CRISTIAN DAVID SANTOS PAEZ </t>
  </si>
  <si>
    <t>Planteamiento de Programa de Eficiencia Energética Enfocado a Iluminación en la Facultad de Artes (Asab) de la Universidad Distrital Usando el Software Dialux Evo</t>
  </si>
  <si>
    <t>DANIEL FELIPE MACIAS GONZALEZ</t>
  </si>
  <si>
    <t>Modelo de evaluación de ciber vulnerabilidad para sistemas de transmisión de energía eléctrica en el ámbito de ciber seguridad aplicado al entorno colombiano</t>
  </si>
  <si>
    <t>JUAN CARLOS CARREŃO PEREZ </t>
  </si>
  <si>
    <t> Maestría En Ciencias de La Información y Comunicación </t>
  </si>
  <si>
    <t>Modelo de redes neuronales optimizadas para la proyección automática de cursos en instituciones privadas de educación superior</t>
  </si>
  <si>
    <t>ASTRO MUNAR VERONICA </t>
  </si>
  <si>
    <t>Modelo para la evaluación de los aspectos exógenos que inciden en la realización de las pruebas saber pro</t>
  </si>
  <si>
    <t>PASTRANA BONILLA JESSICA NATALIA</t>
  </si>
  <si>
    <t>Manual metodológico para ingenieros inspectores del RETIE en uso final</t>
  </si>
  <si>
    <t>Ingeniería Eléctrica</t>
  </si>
  <si>
    <t> Elaboración preliminar del manual normativo Prueles SAS aplicable en la ejecución de pruebas individuales en equipos de subestaciones eléctricas de alta tension</t>
  </si>
  <si>
    <t>Modelo de Interacción inteligente del Reglamento del Congreso de Colombia para dispositivos móviles “MIRC”</t>
  </si>
  <si>
    <t>JESUS EMILSEN PINZON ORTIZ </t>
  </si>
  <si>
    <t>Aplicación de la trasformación fraccional de Fourier (FRTFT) para el análisis de seńales producidas por descargas parciales en un transformador de distribución</t>
  </si>
  <si>
    <t>WILLIAM ALFONSO RIANO MALDONADO</t>
  </si>
  <si>
    <t>Prototipo de Sistema para la Gestión de un Electrodoméstico y una Salida de Alumbrado Utilizando Protocolos y Convergencia IP</t>
  </si>
  <si>
    <t> Implementación de un modelo web semántico que facilite el contacto digital entre el cliente y grupos musicales en la ciudad de Bogotá</t>
  </si>
  <si>
    <t>JUAN ESTEBAN KATS DELGADO </t>
  </si>
  <si>
    <t>ESTUDIO ELÉCTRICOS EÓLICOS Y SOLARES EN UNA CASA AUTOSUFICIENTE DESTINADA A VISITANTES Y GUARDA PARQUES UBICADA EN EL PARQUE NATURAL TAYRONA</t>
  </si>
  <si>
    <t>JULIO CESAR GARCIA SUAREZ</t>
  </si>
  <si>
    <t>ESTUDIO DE FACTIBILIDAD PARA IMPLEMENTAR SISTEMAS FOTOVOLTAICOS EN LA MODERNIZACIÓN DEL ALUMBRADO PÚBLICO EN GALAPA-ATLANTICO</t>
  </si>
  <si>
    <t>DISEÑO E IMPLEMENTACIÓN DE UN DRIVER PARA BOMBILLA DOMICILIARIAS LED CON CORRECTOR DE FACTOR DE POTENCIA Y DISMINUCIÓN DE THD</t>
  </si>
  <si>
    <t>EIDER ALEXANDER NARVAEZ CUBILLOS</t>
  </si>
  <si>
    <t>EVALUACIÓN DE LA PERTINENCIA DE LOS PROTOCOLOS DE PRUEBA PARA LA ESTIMACIÓN DEL FACTOR DE CONVERSIÓN HIDRÁULICO Y DEL HEAT RATE PARA EL CÁLCULO DE LA ENERGÍA FIRME PARA EL CARGO POR CONFIABILIDAD</t>
  </si>
  <si>
    <t>DISEÑO DE UN ESQUEMA ORIENTADO A LA ASIGNACIÓN DE SUBSIDIOS PARA EL CONSUMO DE GAS LICUADO DE PETRÓLEO (GLP) DISTRIBUIDO POR CILINDROS</t>
  </si>
  <si>
    <t>ESTUDIO DE LA VIABILIDAD FINANCIERA DE LA REHABILITACIÓN DE LA CENTRAL HIDROELÉCTRICA DE LA SALADA DEL SISTEMA DE DISTRIBUCION LOCAR DE LA EMPRESA DE ENERGÍA DE CUNDINAMARCA</t>
  </si>
  <si>
    <t>Ingeniería Sistemas</t>
  </si>
  <si>
    <t>ESTUDIO TECNICO DEL USO DE CONDUCTORES HTLS EN LA REPOTENCIACION DE LINEAS DE TRANSMISIÓN</t>
  </si>
  <si>
    <t>EVALUACIÓN DEL POTENCIAL DE GENERACION DE ENERGIA ELECTRICA CON CENTRALES MAREOMOTRICES Y SELECCIÓN DE UNA LOCALIZACION EN LAS COSTAS DE COLOMBIA</t>
  </si>
  <si>
    <t>CARLOS FERNANDO GARCÍA</t>
  </si>
  <si>
    <t>DISEÑO Y ESTUDIO DE VIABILIDAD TÉCNICA Y ECONÓMICA PARA SUPLIR LA CARGA DE UNA UNIDAD PRIORITARIA DE ATENCIÓN CON UN SISTEMA FOTOVOLTAICO AUTÓNOMO</t>
  </si>
  <si>
    <t>RAÚL CAMILO FORERO GONZÁLEZ</t>
  </si>
  <si>
    <t>ESTUDIO DE PRE FACTIBILIDAD EN LA IMPLEMENTACIÓN DE UN BIODIGESTOR PARA LA PRODUCCIÓN DE ENERGÍA ELÉCTRICA EN UNA FINCA SABANERA</t>
  </si>
  <si>
    <t>Carlos Arcelio Páez Paredes</t>
  </si>
  <si>
    <t>Especialización en Proyectos Informáticos </t>
  </si>
  <si>
    <t>PLAN DE MANTENIMIENTO PROGRAMADO PARA ALUMBRADO PUBLICO EN BOGOTA D.C</t>
  </si>
  <si>
    <t>JORGE ELIAS SANABRIA TORO</t>
  </si>
  <si>
    <t>ESTUDIO DE FACTIBILIDAD TÉCNICO ECONÓMICA DE LA ADECUACIÓN DE MICRO GENERADORES EÓLICOS A PARTIR DEL VIENTO EXPULSADO POR SISTEMAS DE AIRE ACONDICIONADO</t>
  </si>
  <si>
    <t>DISEÑO DE UN SISTEMA DE GESTIÓN REMOTA PARA CONTROLAR UN PUNTO ELÉCTRICO EN UNA INSTALACIÓN DOMICILIARIA CON EL FIN DE OPTIMIZAR EL CONSUMO DE ENERGÍA</t>
  </si>
  <si>
    <t>JEYSON BARRERA MANRIQUE</t>
  </si>
  <si>
    <t>ESTUDIO TECNICO DEL USO DE CONDUCTORES HTLS EN LA REPOTENCIAZION DE LINEAS DE TRANSMISION</t>
  </si>
  <si>
    <t> Desarrollo e Implementación de un Prototipo de Monitoreo y Gestión Remota de un Generador Diesel Utilizando una Plataforma Web Sobre el Protocolo IPV4</t>
  </si>
  <si>
    <t>Plataforma para la gestión de la innovación abierta</t>
  </si>
  <si>
    <t>Jhon A. Morales M y Edwin A. García P.</t>
  </si>
  <si>
    <t>Ingenieria industrial</t>
  </si>
  <si>
    <t>Vigilancia tecnológica de los sistemas de información aplicados a la cadena de valor del turismo</t>
  </si>
  <si>
    <t>María C. Farfán R. y Luisa M. Acosta P.</t>
  </si>
  <si>
    <t>Diseño e implementación de indicadores claves a un sistema CBSC para la gestión de proyectos de innovación abierta</t>
  </si>
  <si>
    <t>Juan S. Moreno J y Jhonattan C. Osorio C.</t>
  </si>
  <si>
    <t>Variables clave para la implementación de Industria 4.0 en el sector servicios colombiano</t>
  </si>
  <si>
    <t>Cristhian D. Naranjo M.</t>
  </si>
  <si>
    <t>Erik Y. Palacios I.</t>
  </si>
  <si>
    <t>Modelo de medición abierta para universidades Colombianas: Caso UDFJC</t>
  </si>
  <si>
    <t>Jhon F. Campos H.</t>
  </si>
  <si>
    <t>Angie C. Castro C.</t>
  </si>
  <si>
    <t>Johan S. Peña G.</t>
  </si>
  <si>
    <t>Métodos de ensamble como herramientas para predecir el rendimiento académico de estudiantes de ingeniería industrial</t>
  </si>
  <si>
    <t>Ingrid C. López M.</t>
  </si>
  <si>
    <t>Karen T. Gonzalez R.</t>
  </si>
  <si>
    <t>Juan F. Galvis</t>
  </si>
  <si>
    <t>Propuesta de modelo tridimensional de medición de propagación de SO2 y NOx basado en WSN para smart cities</t>
  </si>
  <si>
    <t>Doctorado en Ingenieria</t>
  </si>
  <si>
    <t>Sin finalizar</t>
  </si>
  <si>
    <t>Modelo de enrutamiento basado en biclustering para redes móviles autoorganizadas en el internet de las cosas</t>
  </si>
  <si>
    <t>Olguer Sebastián Morales Valenzuela</t>
  </si>
  <si>
    <t>Olguer Sebastián Morales Valenzuela GIOVANNY MAURICIO TARAZONA BERMUDEZ</t>
  </si>
  <si>
    <t>Diseño de un metamodelo para la gestión de procesos basados en IoT</t>
  </si>
  <si>
    <t> Carlos Augusto Toledo Bueno</t>
  </si>
  <si>
    <t> Carlos Augusto Toledo Bueno JOSE IGNACIO RODRIGUEZ MOLANO</t>
  </si>
  <si>
    <t>Diagnóstico y gestión de riesgos de los activos de información dentro de la secretaría de seguridad operacional y de la aviación civil de la aeronáutica civil</t>
  </si>
  <si>
    <t>ANGIE GUTIÉRREZ BARRERA LUISA FERNANDA HERRERA CHÁVEZ</t>
  </si>
  <si>
    <t>Terminada</t>
  </si>
  <si>
    <t>Levantamiento de procesos y estudio de tiempos en el área de gestión documental en el Ministerio de Justicia y del Derecho</t>
  </si>
  <si>
    <t>DAVID ALBERTO RODRÍGUEZ GIL</t>
  </si>
  <si>
    <t>Diseño de un Programa de Intervención para la Mejora de las Condiciones Ergonómicas en la Empresa EGC Colombia SAS</t>
  </si>
  <si>
    <t>Diseño de un Plan de Seguridad Vial para el Contrato de Interventoría al Sistema de Semaforización de Bogotá</t>
  </si>
  <si>
    <t>DANIELA VALENCIA CARVAJAL</t>
  </si>
  <si>
    <t>CONDICIONES DE TRABAJO EN EL CULTIVO DEL CACAO EN PAUNA Y SAN PABLO DE BORBUR (BOYACA)</t>
  </si>
  <si>
    <t>MONTES ALBA ERIKA JANNETH; RUIZ MOLINA EDUARDO </t>
  </si>
  <si>
    <t>Oportunidades de mejora en la gestión de la seguridad en el trabajo en la empresa Alkosto S.A. con base en la ISO 45000:2018</t>
  </si>
  <si>
    <t>MÓNICA GUAYAMBUCO</t>
  </si>
  <si>
    <t>Prototipo de una aplicación móvil para la autenticación de documentos por medio del reconocimiento de huella con celulares android para las notarías del país</t>
  </si>
  <si>
    <t>Especialización de Ingeniería de Software</t>
  </si>
  <si>
    <t>CONSTRUCCIÓN DE UN PROTOTIPO DE BASE DE CONOCIMIENTOS SOBRE LOS REGISTROS INDIVIDUAES DE PROCEDIMIENTOS EN SALUD Y EL SISTEMA DE MERCAMENTOS DEL MINISTERIO DE SALUD DE COLOMBIA</t>
  </si>
  <si>
    <t>MARTINEZ GUTIERREZ / YERLI STID SUAREZ</t>
  </si>
  <si>
    <t>ESPECIALIZACIÓN EN PROYECTOS INFORMÁTICOS</t>
  </si>
  <si>
    <t>PROTOTIPO DE INTELIGENCIA DE NEGOCIOS APLICADO A LA EMPRESA NIMOTOS PM</t>
  </si>
  <si>
    <t>GONZALEZ LOZANO / QUIROGA MATEUS</t>
  </si>
  <si>
    <t>Evaluación del soporte operativo para la facturación electrónica de las pymes del sector Teusaquillo</t>
  </si>
  <si>
    <t>Caracterización de los procesos del área de ventas especiales y marketing digital de Duprēe basado en la filosofía Lean</t>
  </si>
  <si>
    <t>JUAN SEBASTIAN SERRATO MONROY</t>
  </si>
  <si>
    <t>Desarrollo de un modelo de inteligencia computacional para mejorar el rendimiento y aprendizaje en la educación superior</t>
  </si>
  <si>
    <t>EVALUACIÓN DE LOS RIESGOS LABORALES EN LAS FINCAS AFILIADAS A ASOFRUCAFE-TIBACUY CUNDINAMARCA.</t>
  </si>
  <si>
    <t>LEIDY YULIETH PUENTES GUTIERREZ; PAOLA CARRILLO DURAN; ALEJANDRA ALVAREZ TORO</t>
  </si>
  <si>
    <t>Monografía de conclusión de curso de perfeccionamiento/especialización</t>
  </si>
  <si>
    <t>Diseño metodológico para la implementacion del SGC en la Institución Educativa Gimnasio la Alameda de Soacha bajo la Norma ISO 9001:2015</t>
  </si>
  <si>
    <t>DUVIER ESGARDO SIERRA CALDERÓN</t>
  </si>
  <si>
    <t>Trabajos de grado de pregrado</t>
  </si>
  <si>
    <t>Diseño Metodológico Para La Implementación De La Norma ISO 9001:2015 En La Empresa G&amp;S Soluciones De Ingeniería S.A.S.</t>
  </si>
  <si>
    <t>CRISTIAN ANDRÉS SABOGAL SÁNCHEZ</t>
  </si>
  <si>
    <t>RECUPERACION DE AGUAS JABONOSAS CENTRO PENITENCIARIO DE MEDIANA SEGURIDAD DE BOGOTA</t>
  </si>
  <si>
    <t>Yair Enrique Vitola Baquero y Carlos Andres Posada Peña</t>
  </si>
  <si>
    <t>INGENIERIA EN SEGURIDAD Y SALUD PARA EL TRABAJO</t>
  </si>
  <si>
    <t>ANDRÉS DAVID SEGURA GARCÍA</t>
  </si>
  <si>
    <t>Diseño metodológico de un sistema de calidad basado en la norma ISO 9001:2015 para la Empresa Andina de Equipos y Servicios S.A.S.</t>
  </si>
  <si>
    <t>JUAN ALEJANDRO YEPES MARTA </t>
  </si>
  <si>
    <t>SANDRA MILENA RODRÍGUEZ GALINDO</t>
  </si>
  <si>
    <t>Prototipo de un Sistema de Asignación de Rutas para el Transporte de Carga</t>
  </si>
  <si>
    <t>Desarrollo de un prototipo gestor de comercio electrónico para el despliegue de soluciones demo dirigido a clientes potenciales del grupo SSL</t>
  </si>
  <si>
    <t>APLICACIÓN DE TECNICAS DE MINERIA DE DATOS PARA EL ANALISIS DE INFORMACION DEL SECTOR EDUCATIVO DE COLOMBIA</t>
  </si>
  <si>
    <t>DAVID ESTEBAN GAMEZ PATIÑO</t>
  </si>
  <si>
    <t>FUNDAMENTACION DE UN MODELOS MEDIANTE LA TECNOLOGÍA BLOCKHAIN PARA EL TRATAMIENTO DE INFORMACIÓN EN EL ÁREA DE VIGILANCIA EPIDEMIOLÓGICA DE LA CLÍNICA JUAN N CORPAS</t>
  </si>
  <si>
    <t>JORGE ALEJANDRO QUIROGA CRUZ</t>
  </si>
  <si>
    <t>DIAGNOSTICO DE GOBIERNO DE TI EN LA UNIVERSIDAD PILOTO DE COLOMBIA</t>
  </si>
  <si>
    <t>ELKIN ALONSO MARTINEZ BUENO / MAIRA ESTEFANIA TORRES GONZALEZ</t>
  </si>
  <si>
    <t>SONIA GINNETH HERRERA MANCERA Y LUIS CARLOS ERASO RODRIGUEZ</t>
  </si>
  <si>
    <t>Diseño metodologico de un sistema de gestion de la calidad y riesgos basados en las normas NTC 6001 e ISO 31000 para la empresa Confecciones AROD S.A.S.</t>
  </si>
  <si>
    <t>Metodología para la implementación de un sistema de información geográfica para un plan de señalización en municipios pequeños</t>
  </si>
  <si>
    <t>David Idelfonso Gomez y Juan Sebastian Godo</t>
  </si>
  <si>
    <t>Ingeniería civil</t>
  </si>
  <si>
    <t>Diseño del plan de emergencias y contingencias para la Tavola santa eventos y servicios SAS</t>
  </si>
  <si>
    <t>NATHALY JULIETH RUIZ HERNÁNDEZ; JAVIER ALONSO DAZA CARDONA ; CLARA ISABEL ROJAS HUERTAS</t>
  </si>
  <si>
    <t> Desarrollo de Prototipo Web de Sistema de Información para la Industria de Network Marketing como Estrategia en Reducir la Deserción y Ampliar la Línea de Asociados</t>
  </si>
  <si>
    <t>Propuesta del modelo para el desarrollo de aplicaciones "TIC" para la facultad Tecnològica de UDFJC</t>
  </si>
  <si>
    <t>Joser Vicente Reyes Mozo</t>
  </si>
  <si>
    <t>Trabajo de grado de maestría o especialidad clínica</t>
  </si>
  <si>
    <t>Ingenierìa Industrial</t>
  </si>
  <si>
    <t>Modelo lògico para el desarrollo de producto en el area de "electronica" para la UDFJC</t>
  </si>
  <si>
    <t>Henry Montaña Quintero</t>
  </si>
  <si>
    <t>Plan y Gestión Estratégica de Tecnologías de Información para la Maestría en Telecomunicaciones Móviles de la Universidad Distrital Francisco José de Caldas</t>
  </si>
  <si>
    <t>INGENIERÍA INDUSTRIAL</t>
  </si>
  <si>
    <t>Prototipo Software para la Gestión y Control de Metas Basado en Incentivos en la Empresa OGM Consultores</t>
  </si>
  <si>
    <t>Ingeniería de Software</t>
  </si>
  <si>
    <t>Desarrollo de un Módulo de Software para evaluar la Calidad de Objetos de Aprendizaje Basado en un Modelo por Capas Sobre un Repositorio de Código Abierto</t>
  </si>
  <si>
    <t>Evaluación Inicial y Plan de Mejoramiento del Sistema de Seguridad y Salud en el Trabajo en Alta Visión S.A.S.</t>
  </si>
  <si>
    <t>Diseño y Documentación de un Sistema de Gestión de Calidad Bajo el Esquema de la Norma ISO 9001:2015 para la Empresa Procalidad S.A</t>
  </si>
  <si>
    <t>DIANA CONSTANZA TRIVIÑO CASTELLANOS</t>
  </si>
  <si>
    <t>Diseño Metodológico del Sistema de Gestión de Calidad Conforme a los Requisitos de la Norma ISO 9001:2015 en Publiservicios SA ESP</t>
  </si>
  <si>
    <t>FABIAN CAMILO MARTÍNEZ LEGUIZAMÓN</t>
  </si>
  <si>
    <t>Evaluación del Riesgo Ergonómico en el Personal de Enfermería Domiciliaria de la IPS RED VIDA S.A.S. en la Ciudad de Bogotá D.C.</t>
  </si>
  <si>
    <t>Revisión del sistema de alumbrado público de los alrededores de la Fundación para la Educación Superior San Mateo</t>
  </si>
  <si>
    <t>Ana Marlen Peña Quiroga y Diana Carolina Barrios Palomino</t>
  </si>
  <si>
    <t>TÉCNICO PROFESIONAL EN MANEJO DE LA PREVENCIÓN DE RIESGOS LABORALES</t>
  </si>
  <si>
    <t>DISEÑO Y DOCUMENTACIÓN DEL SISTEMA DE GESTIÓN DE CALIDAD EN LA EMPRESA EURO NETWORKS &amp; TECHNOLOGIES S.A.S. BAJO LA NORMA ISO 9001:2015</t>
  </si>
  <si>
    <t>DANIEL FERNANDO MONTAÑEZ VEGA</t>
  </si>
  <si>
    <t>DANIEL FERNANDO MONTAÑEZ VEGA/CESAR ASDRALDO VARGAS HERNANDEZ</t>
  </si>
  <si>
    <t>LINA MARÍA BAUTISTA BAQUERO</t>
  </si>
  <si>
    <t>LINA MARÍA BAUTISTA BAQUERO / CESAR ASDRALDO VARGAS HERNANDEZ</t>
  </si>
  <si>
    <t>Propuesta Metodológica para Funcionamiento de Herramienta Bajo Plataforma Tecnológica para el Mejoramiento del Área de Producción de la Empresa FSS (Fabricamos sus Sudadera)</t>
  </si>
  <si>
    <t>BETSY ALEJANDRA TOBAR OTERO</t>
  </si>
  <si>
    <t>BETSY ALEJANDRA TOBAR OTERO / CESAR ASDRALDO VARGAS HERNANDEZ</t>
  </si>
  <si>
    <t>DISEÑO DEL SISTEMA DE GESTIO DE SEGURIDAD Y SALUD EN EL TRABAJO BAJO LOS REQUISITOS DEL DECRETO 1072 DEL 2015 EN EL CENTRO GERANTOLOGICO LA SENDA DE LA VIDA</t>
  </si>
  <si>
    <t>CAMILO HEBERTO USME PINILLA</t>
  </si>
  <si>
    <t>Tecnología en Seguridad e Higiene Ocupacional</t>
  </si>
  <si>
    <t>APP ¿GONIOMETRO¿ para Determinar el Ángulo Formado entre los Huesos Humero y Radio ¿ Cubito en el Plano Sagital Mediante el Procesamiento de Imágenes para Dispositivos Android</t>
  </si>
  <si>
    <t>Desarrollo de un Prototipo de Aplicación Web para el Monitoreo y Control de Ventas que Realizan los Clientes de la Empresa Pago Digital</t>
  </si>
  <si>
    <t>RODRIGUEZ BARROSO CRISTIAN ENRIQUE</t>
  </si>
  <si>
    <t>Diseño de Prototipo Web para Comparar Precios de Productos en Mini Mercados del Barrio Bachué</t>
  </si>
  <si>
    <t>EL TELETRABAJO COMO SOLUCION LABORAL PARA COLOMBIA EN PLENO SIGLO XXI</t>
  </si>
  <si>
    <t>DIEGO ARMANDO ESTRADA TINJACA</t>
  </si>
  <si>
    <t>DIEGO ARMANDO ESTRADA TINJACA / JOSE IGNACIO PALACIOS OSMA</t>
  </si>
  <si>
    <t>CREACION DE PROTOTIPO DE SOFTWARE BASADO EN EL COMPORTAMIENTO INDIVIDUAL DE LAS PERSONAS QUE COMETEN CRIMENES PARA APLICAR EL IPC (IDENTIDAD DE PERFIL CRIMINAL)</t>
  </si>
  <si>
    <t>CRYAN LEONARDO CAÑON BOGOTA</t>
  </si>
  <si>
    <t>CRYAN LEONARDO CAÑON BOGOTA / JOSE IGNACIO PALACIOS OSMA</t>
  </si>
  <si>
    <t>Carlos Andrés García Ariza Flor Ángela Rocha Camacho</t>
  </si>
  <si>
    <t>Carlos Andrés García Ariza Flor Ángela Rocha Camacho / CESAR ASDRALDO VARGAS HERNANDEZ</t>
  </si>
  <si>
    <t>Diseño Metodológico para la Transición a la Norma ISO 9001:2015 del Sistema de Gestión de Calidad de la Empresa de Cimentación Fundaciones y Pilotajes S.A.S.</t>
  </si>
  <si>
    <t>CARLOS ARTURO LATORRE MENDOZA</t>
  </si>
  <si>
    <t>CARLOS ARTURO LATORRE MENDOZA / CESAR ASDRALDO VARGAS HERNANDEZ</t>
  </si>
  <si>
    <t>Mejoramiento de Calidad en Conjuntos de Datos Abiertos Basado en la Aplicación de Métricas de Consistencia Lógica</t>
  </si>
  <si>
    <t>Cocreaciòn en PYMES del sector Làcteo en Bogotà: Modelo de aprendizaje</t>
  </si>
  <si>
    <t>OLGA ALEXANDRA RODRIGUEZ CHALA</t>
  </si>
  <si>
    <t>Propuesta Diseño de un Modelo de Formación por Competencias en Certificaciones de T.I como Alternativa de Vinculación Posgradual para Egresados en Universidades Colombianas: Caso de Estudio Universidad Distrital</t>
  </si>
  <si>
    <t>Diseño para la Planificación y Organización del Sistema de Gestión Ambiental Según Lineamientos de la Ntc Iso 14001 en la Compañía Pacific Process Systems</t>
  </si>
  <si>
    <t>MÓNICA CATALINA TÉLLEZ SUTA JUAN SEBASTIÁN CEBALLOS CASAS</t>
  </si>
  <si>
    <t>MÓNICA CATALINA TÉLLEZ SUTA JUAN SEBASTIÁN CEBALLOS CASAS /CESAR ASDRALDO VARGAS HERNANDEZ</t>
  </si>
  <si>
    <t>LESLIE ANDREA LEMUS PINTO; DANIEL RICARDO HERNÁNDEZ SUSA</t>
  </si>
  <si>
    <t>LESLIE ANDREA LEMUS PINTO; DANIEL RICARDO HERNÁNDEZ SUSA/CESAR ASDRALDO VARGAS HERNANDEZ</t>
  </si>
  <si>
    <t>Propuesta Metodológica para la Implementación de un SGC Según la Norma ISO 9001:2015 en la Empresa "Enacero Cocina en Grande</t>
  </si>
  <si>
    <t>Manuel Fernando Gutiérrez García</t>
  </si>
  <si>
    <t>Manuel Fernando Gutiérrez García/CESAR ASDRALDO VARGAS HERNANDEZ</t>
  </si>
  <si>
    <t>DISEÑO DEL APLICATIVO MÓVIL SIUNIDOS APP PARA AUTOMATIZAR LOS POCESOS DE ACOMPAÑAMIENTO FAMILIAR Y COMUNITARIO DE LOS HOGARES PERTENECIENTES A LA ESTRATEGIA RED UNIDOS EN LA ENTIDAD PROSPERIDAD SOCIAL</t>
  </si>
  <si>
    <t>CARLOS ALBERTO ALVAREZ IBARRA</t>
  </si>
  <si>
    <t>CARLOS ALBERTO ALVAREZ IBARRA/JOSE IGNACIO PALACIOS OSMA</t>
  </si>
  <si>
    <t>FELVER YAMITH DUEÑAS / EDWARD SANTIAGO RUIZ</t>
  </si>
  <si>
    <t>FELVER YAMITH DUEÑAS / EDWARD SANTIAGO RUIZ/JOSE IGNACIO PALACIOS OSMA</t>
  </si>
  <si>
    <t>DISEÑO METODOLÓGICO DE LAS CINCO S¿S EN LA LÍNEA 6 DE REFRESCOS DE FRUTA DE GASEOSAS LUX BOGOTÁ S.A.</t>
  </si>
  <si>
    <t>ANGELA CRISTINA ORJUELA MENDOZA</t>
  </si>
  <si>
    <t>ANGELA CRISTINA ORJUELA MENDOZA/CESAR ASDRALDO VARGAS HERNANDEZ</t>
  </si>
  <si>
    <t>Diseño Metodológico para la Ejecución de Presupuestos en las Producciones de la Empresa RCN Televisión</t>
  </si>
  <si>
    <t>Edgar Francisco Perez Mendoza</t>
  </si>
  <si>
    <t>Edgar Francisco Perez Mendoza/CESAR ASDRALDO VARGAS HERNANDEZ</t>
  </si>
  <si>
    <t>Diseño Metodológico para la Implementación de un Sistema de Gestión en Seguridad en la Cadena de Suministro Basado en la Norma ISO-28000-2007 en la Empresa Vigilancia y Seguridad VISE Ltda.</t>
  </si>
  <si>
    <t>MICHAEL ALEXANDER PARRA CHAPARRO</t>
  </si>
  <si>
    <t>MICHAEL ALEXANDER PARRA CHAPARRO/CESAR ASDRALDO VARGAS HERNANDEZ</t>
  </si>
  <si>
    <t>Estructuración de un Plan de Negocios para una Empresa de Transporte Fluvial de Pasajeros en el Municipio de Mitú (MITAX)</t>
  </si>
  <si>
    <t>Propuesta para la Implementación de un Instituto de Tecnologías de la Información y las Comunicaciones en la Universidad Distrital Francisco José de Caldas para las Pymes del Sector de Alimentos y Bebidas en la Ciudad de Bogotá</t>
  </si>
  <si>
    <t>PROPUESTA METODOLOGICA DEL DISEÑO DEL SISTEMA DE GESTIÓN DE CALIDAD BAJO LOS PARÁMETROS TRAZADOS EN LA NTC ISO 9001:2015 PARA CYMMA GROUP S.A.S.</t>
  </si>
  <si>
    <t>SANDRA JULIANA ZAPATA DELGADO</t>
  </si>
  <si>
    <t>SANDRA JULIANA ZAPATA DELGADO/CESAR ASDRALDO VARGAS HERNANDEZ</t>
  </si>
  <si>
    <t>Prototipo del sistema de evaluación docente para la Universidad Santo Tomás sede Bogotá</t>
  </si>
  <si>
    <t>Luis Miguel Hernández León</t>
  </si>
  <si>
    <t>Diseño e implementaciòn de una herramienta software que apoye la gestión del talento humano en las pymes bogotanas</t>
  </si>
  <si>
    <t>COCREACIÓN EN PYMES DEL SECTOR LÁCTEO EN BOGOTÁ: MODELO DE PROCESOS DE APRENDIZAJE</t>
  </si>
  <si>
    <t>Validación y Actualización de Procesos Específicos del Sistema Integrado de Gestión de la Universidad Distrital Francisco José de Caldas</t>
  </si>
  <si>
    <t>Prototipo de Aplicación Web para la Generación y Validación de Documentos con Codigos Bidimensionales QR</t>
  </si>
  <si>
    <t>Diseño Metodológico de un Proceso de Mejora Continua en la Línea de Producción de Extruidos de Comestibles Ricos S.A</t>
  </si>
  <si>
    <t>ANDRÉS FELIPE PÉREZ CRISTANCHO</t>
  </si>
  <si>
    <t>ANDRÉS FELIPE PÉREZ CRISTANCHO/ CESAR ASDRALDO VARGAS HERNANDEZ</t>
  </si>
  <si>
    <t>Modelo de redes interorganizacionales para la gestión del conocimiento</t>
  </si>
  <si>
    <t>Cristian David Torralba Torres</t>
  </si>
  <si>
    <t>Anny Bibiana Reyes Ruiz</t>
  </si>
  <si>
    <t>PROTOTIPO DE SISTEMA DE INFORMACION DE SEGUIMIENTO Y AUDITORIA ACADEMICA PARA LA UNIVERSIDAD NACIONAL ABIERTA Y A DISTANCIA - UNAD</t>
  </si>
  <si>
    <t>MENDEZ AGUIRRE ANDRES CAMILO / OLIVEROS VARGAS INGRID LORENA</t>
  </si>
  <si>
    <t>Especialización en Proyectos Informaticos</t>
  </si>
  <si>
    <t>MENDEZ AGUIRRE ANDRES CAMILO / OLIVEROS VARGAS INGRID LORENA/JOSE IGNACIO PALACIOS OSMA</t>
  </si>
  <si>
    <t>PROTOTIPO DE AUTOMATIZACION DEL PROCESO DE IMPORTACIONES A COLOMBIA.</t>
  </si>
  <si>
    <t>CARLOS EDUARDO ALARCON CABALLERO</t>
  </si>
  <si>
    <t>CARLOS EDUARDO ALARCON CABALLERO/JOSE IGNACIO PALACIOS OSMA</t>
  </si>
  <si>
    <t>VALIDACIÓN DE UN MODELO DE CO-CREACIÓN PARA MIPYMES DEL SECTOR LÁCTEO EN BOGOTÁ</t>
  </si>
  <si>
    <t>ANA MARIA GARCIA MANTILLA - DANIELA ALEJANDRA PARRA RINCON</t>
  </si>
  <si>
    <t>Diseño de una Plataforma que Permita Disponer Datos Abiertos sobre Accidentalidad Laboral y Facilite su Análisis</t>
  </si>
  <si>
    <t>Diseño de un Modelo de Simulación para la Evaluación de Alternativas de Mejoramiento para una Empresa del Sector de Tercerización de Servicios Bpo</t>
  </si>
  <si>
    <t>Modelo de Gestión de Proyectos Según el PMI para la Etapa Preventa de Tableros de Eléctricos de Media y Baja Tensión</t>
  </si>
  <si>
    <t>Diseñar un Sistema de Reutilización del Agua en Hogares del Municipio de Mosquera</t>
  </si>
  <si>
    <t>Modelo de Redes Interorganizacionales para la Gestión del Conocimiento</t>
  </si>
  <si>
    <t>ngeniería Industrial</t>
  </si>
  <si>
    <t>Planeación Estratégica para la Empresa Transporte Lobena S.A.S.</t>
  </si>
  <si>
    <t> IMPLEMENTACION E INTEGRACION DE OFFICE 365 COMO HERRAMIENTA DE CORREO ELECTRONICO Y COLABORACION EN LA NUBE PARA UNA EMPRESA DE INTERVENTORIA EN TICS</t>
  </si>
  <si>
    <t>KEVIN JANICA ROMERO</t>
  </si>
  <si>
    <t>KEVIN JANICA ROMERO/JOSE IGNACIO PALACIOS OSMA</t>
  </si>
  <si>
    <t>Diseño del Modelo Organizacional de la Unidad Académico ¿ Administrativa de Educación Virtual para la Universidad Distrital Francisco José de Caldas</t>
  </si>
  <si>
    <t>Ángela María Cárdenas Figueredo / Carlos Alfredo Ramírez Contreras</t>
  </si>
  <si>
    <t>Sistema de administración de mantenimiento para maquinas industriales (SAMMI) enfocado a un modelo de gestión del conocimiento</t>
  </si>
  <si>
    <t>Diseño de middleware basado Biclustering para interoperabilidad de redes de sensores en IoT</t>
  </si>
  <si>
    <t>Jhon Peterson Anzola</t>
  </si>
  <si>
    <t>FARMAWEB - ARQUITECTURA DE UN SISTEMA DE INFORMACIÓN DE MEDICAMENTOS</t>
  </si>
  <si>
    <t>ORDOÑEZ GOMEZ JONATHAN / PARRA AMAYA ERIKA MARCELA</t>
  </si>
  <si>
    <t>ORDOÑEZ GOMEZ JONATHAN / PARRA AMAYA ERIKA MARCELA/ JOSE IGNACIO PALACIOS OSMA</t>
  </si>
  <si>
    <t>Guía para apoyar los procesos de la estrategia del servicio basada en ITIL V3 aplicado a una empresa tecnológica</t>
  </si>
  <si>
    <t>ANDREA CAROLINA CELY DUARTE / NATALIA CIFUENTES TORRES</t>
  </si>
  <si>
    <t>ANDREA CAROLINA CELY DUARTE / NATALIA CIFUENTES TORRES/ JOSE IGNACIO PALACIOS OSMA</t>
  </si>
  <si>
    <t>METAMODELO DE PROCESOS DE COMERCIO ELECTRÓNICO</t>
  </si>
  <si>
    <t>ANA BELEN RODRIGUEZ ARIAS</t>
  </si>
  <si>
    <t>MASTER EN INGENIERÍA WEB</t>
  </si>
  <si>
    <t>DESARROLLO DE UNA SEMÁNTICA DE PROCESOS INTEROPERABLE PARA LOGÍSTICA ELECTRÓNICA EN PLATAFORMAS DE E COMMERCE: CASO DE ESTUDIO PYMES EN EL SECTOR TEXTIL EN BOGOTA</t>
  </si>
  <si>
    <t>NESTOR FERNANDO ALVAREZ GOMEZ</t>
  </si>
  <si>
    <t>DISEÑO Y DESARROLLO DE UN PROTOTIPO DSL PARA PYMEs DEL SECTOR TEXTIL EN BOGOTA MODULO INTEROPERABILIDAD PARA COMERCIO MÓVIL</t>
  </si>
  <si>
    <t>LEIDY JIMENA RODRÍGUEZ FARÍAS</t>
  </si>
  <si>
    <t>Propuesta metodológica para la integración jurídica con base en el análisis de la gestión de riesgos en el municipio de Guasca.</t>
  </si>
  <si>
    <t>JOHANNA ALEXANDRA RAMÍREZ BELTRÁN</t>
  </si>
  <si>
    <t>Ingeniería Catastral y Geodesia</t>
  </si>
  <si>
    <t>Diseño e implementación de un plan de capacitación en metodología E-Learning que permita a las pymes de suba con base en el SIG diagnosticar y capacitarse sobre la norma ISO 14001 con el fin de promover buenas prácticas ambientales</t>
  </si>
  <si>
    <t>Fabián Velasco Montoya / Katherine Forero Vargas</t>
  </si>
  <si>
    <t>Trabajos dirigidos/Tutorías de otro tipo</t>
  </si>
  <si>
    <t>Ingenieria Industrial</t>
  </si>
  <si>
    <t>Proyectos Informaticos</t>
  </si>
  <si>
    <t>DISEÑO DE UN PROTOTIPO DE DIVULGACIÓN Y LOCALIZACIÓN DE PRODUCTOS Y/O SERVICIOS PARA LAS PYMES DEL BARRIO PATIO BONITO DE LA LOCALIDAD DE KENNEDY</t>
  </si>
  <si>
    <t>DEFINIR UN MODELO DE GOBIERNO TI PARA LA PYME DEL SECTOR MANUFACTURERO TEXTIL CONFECCIONES TALLER 84 LTDA</t>
  </si>
  <si>
    <t>MÉTODO DE IMPLEMENTACIÓN DE TELETRABAJO DIRIGIDO A EMPRESAS FABRICANTES DE SOFTWARE ¿A LA MEDIDA¿ EN COLOMBIA.</t>
  </si>
  <si>
    <t>Propuesta de un Modelo de Teletrabajo para su Implementación en las Pymes del Macrosector de Servicios del Sector Privado de Bogotá</t>
  </si>
  <si>
    <t>ALEJANDRO VILLAFRADE VARGAS</t>
  </si>
  <si>
    <t>Modelo de gestión del conocimiento en la cadena productiva de las entidades prestadoras de servicios de la salud</t>
  </si>
  <si>
    <t>Desarrollo de un entorno de trabajo BIG Data que haga uso eficiente de los recursos computacionales del CECAD</t>
  </si>
  <si>
    <t>Diseño de un prototipo web para la gestión de visitas por parte de los visitadores médicos</t>
  </si>
  <si>
    <t>BEITMANTT CARDENAS QUINTERO</t>
  </si>
  <si>
    <t>DISEÑO DE UN PLAN ESTRATÉGICO PARA LA APLICACIÓN DE METODOLOGÍAS ÁGILES E INDUSTRIA 4.0 EN LAS EMPRESAS PYMES DE BOGOTÁ: CASO EMPRESA BIENAVENTURANZA IPS</t>
  </si>
  <si>
    <t>Victor Hugo Medina Garcia</t>
  </si>
  <si>
    <t>Prototipo para evaluar la calidad de internet prestada por los proveedores de servicio</t>
  </si>
  <si>
    <t>Prototipo Web para la evaluación de desempeño del personal en Empresa ACM Consultores e Ingeniería</t>
  </si>
  <si>
    <t>Modelo para el desarrollo de laboratorios virtuales de química bajo plataforma SAKAI empleando computación GRID para la universidad del Amazonas</t>
  </si>
  <si>
    <t>Yois Smith Pascuas Rengifo</t>
  </si>
  <si>
    <t>José Nelson Perez</t>
  </si>
  <si>
    <t>Procesamiento inteligente sobre mallas computacionales de imágenes digitales de ecosistemas acuáticos amazónicos del departamento del Caquetá</t>
  </si>
  <si>
    <t>Modelos de seguridad para entornos E-Science</t>
  </si>
  <si>
    <t>Guzman Francisco</t>
  </si>
  <si>
    <t>Modelo de Gestión del Corporativa de la información apoyado por un Sistema de Gestión del Conocimiento</t>
  </si>
  <si>
    <t>Ballesteros Toro José Luis</t>
  </si>
  <si>
    <t>Master en Dirección e Ingeniería de Sitios Web</t>
  </si>
  <si>
    <t>Sistema Integrado para la Gestión de Correspondencia en la Facultad de Ciencias de la Tierra y el Mar en la Universidad Nacional</t>
  </si>
  <si>
    <t>José Pablo Vargas Pérez</t>
  </si>
  <si>
    <t>Dirección y Gestión de Sitios Web</t>
  </si>
  <si>
    <t>Caracterización y modelación de la red de conocimientos de la cadena productiva de frutas en el departamento de Córdoba</t>
  </si>
  <si>
    <t>Pérez Pérez Mario Frank</t>
  </si>
  <si>
    <t>Maestria en Ingeniería Industrial</t>
  </si>
  <si>
    <t>Modelo de Gestión de Conocimiento fundamentado en cibernética en la cadena productiva del cuero curtido en Bogotá D. C.</t>
  </si>
  <si>
    <t>Rocha González Jair Eduardo</t>
  </si>
  <si>
    <t>Modelo de Gestión del Conocimiento en Docencia Universitaria: Caso Universidad Distrital</t>
  </si>
  <si>
    <t>Mayorga Torres Oscar</t>
  </si>
  <si>
    <t>Modelo de lecciones aprendidas en la gestión de proyectos</t>
  </si>
  <si>
    <t>Ramón Correa Amado</t>
  </si>
  <si>
    <t>Maestria en Ciencias de la Información y las Comunicaciones</t>
  </si>
  <si>
    <t>Planificación y documentación para la implementación del nivel de capacidad 3 del modelo de calidad CMMI para las áreas de proceso incluidas en la categoría de ingeniería del modelo en la empresa EXSIS Software y Soluciones S.A.S.</t>
  </si>
  <si>
    <t>Galindo Higuera Luísa Fe</t>
  </si>
  <si>
    <t>DISEÑO E IMPLEMENTACIÓN DE UN PROTOTIPO PARA PRÓTESIS DE DEDO PULGAR DE LA MANO HUMANA CON MOVIMIENTO DE ADUCCIÓN Y ABDUCCIÓN UTILIZANDO COMO ACTUADOR EL ALAMBRE MUSCULAR FLEXINOL</t>
  </si>
  <si>
    <t>Jorge Edison Rodríguez Vásquez</t>
  </si>
  <si>
    <t>Nubia Rincón Mosquera</t>
  </si>
  <si>
    <t>DISEÑO E IMPLEMENTACIÓN DE UNA RED PRIVADA VIRTUAL HOSPITALARIA (VPN) MEDIANTE ACCESO REMOTO A UN SISTEMA CENTRALIZADO DE INFORMACIÓN EN BOGOTÁ</t>
  </si>
  <si>
    <t>Edward Yezid Aguilar Aguilar</t>
  </si>
  <si>
    <t>DESARROLLO DE UNA APLICACION MOVIL EN REALIDAD AUMENTADA PARA MEJORAR EL CAMPO DE LA COMUNICACION DE NIÑOS AUTISTAS EN LA CLINICA NEUROREHABILITAR</t>
  </si>
  <si>
    <t>Wilmer Pérez Betancourt</t>
  </si>
  <si>
    <t>DISEÑO E IMPLEMENTACION DE UN SISTEMA ELECTRONICO PARA BAÑO CORPORAL DE PERSONAS EN SITUACION DE DISCAPACIDAD EN MIEMBROS SUPERIORES</t>
  </si>
  <si>
    <t>Daniel Fernando Fernandez</t>
  </si>
  <si>
    <t>Sep-2014</t>
  </si>
  <si>
    <t>DISEÑO E IMPLEMENTACION DE UN PROTOTIPO DE LECTURA BRAILLE ELECTRÓNICO CAPAZ DE OBTENER LOS MANUSCRITOS REALIZADOS POR EL DOCENTE EN UN TABLERO DIGITAL</t>
  </si>
  <si>
    <t>Sebastián Cárdenas Londoño</t>
  </si>
  <si>
    <t>SISTEMA DE CONTROL DE ENCENDIDO VEHICULAR POR MEDIO DE PRUEBA DE ALCOHOLEMIA CON NOTIFICACIÓN Y LOCALIZACIÓN REMOTA</t>
  </si>
  <si>
    <t>Oscar Fabián Rojas Cárdenas</t>
  </si>
  <si>
    <t>Diseño de un modelo para la gestión del conocimiento y medición del capital intelectual en la red de oficinas de la banca comercial de la territorial Bogotá Norte en BBVA Colombia</t>
  </si>
  <si>
    <t>Elmer Yesid Fajardo Rodriguez</t>
  </si>
  <si>
    <t>INCORPORAR CURSOS VIRTUALES PARA GENERAR AUTONOMÍA DEL APRENDIZAJE DE INGLÉS EN EL GRADO SEXTO DE LA I.E. SAN VICENTE HOGAR DE PEREIRA DEL PERIODO 2013-2014.</t>
  </si>
  <si>
    <t>Maestría en Gestión de la Tecnología Educativa</t>
  </si>
  <si>
    <t>Fabrizio Bolano Lopez</t>
  </si>
  <si>
    <t>Modelo basado en gestión de conocimiento del sistema de investigación creación y proyección social de la Universidad Distrital Francisco José de Caldas (AP-I)</t>
  </si>
  <si>
    <t>Diego Augusto Saenz Ramirez</t>
  </si>
  <si>
    <t>Diseño e identificación de procesos en la estructura de la dirección de visibilidad y accesibilidad de la información para entidades de educación superior pública</t>
  </si>
  <si>
    <t>Integración de métodos inteligentes de análisis espacial y microsimulación como base del sistema de información al usuario</t>
  </si>
  <si>
    <t>Diego Pajarito</t>
  </si>
  <si>
    <t>Implementación de una herramienta informática SGDEA de registro y transferencia de documentos electrónicos con firma digital para la documentación del plan estratégico de desarrollo 2007-2016 de la Universidad Distrital Francisco José de Caldas usando como referencia la ISO 15489</t>
  </si>
  <si>
    <t>Desarrollo de modelos digitales de terreno para grandes conjuntos de datos con métodos de aproximación Meshfree</t>
  </si>
  <si>
    <t>Andres Pacifico Guarin Lopez</t>
  </si>
  <si>
    <t>Rocio Rodriguez Guerrero</t>
  </si>
  <si>
    <r>
      <rPr>
        <sz val="11"/>
        <color rgb="FF000000"/>
        <rFont val="Calibri"/>
        <family val="2"/>
      </rPr>
      <t xml:space="preserve">Maestría en Ciencias de la Información y las Comunicaciones (Especialización en Higiene y </t>
    </r>
    <r>
      <rPr>
        <u/>
        <sz val="11"/>
        <color rgb="FF000000"/>
        <rFont val="Calibri"/>
        <family val="2"/>
      </rPr>
      <t>Salud)</t>
    </r>
  </si>
  <si>
    <t>Modelo CSCL en la web semántica</t>
  </si>
  <si>
    <t>Henry Obando Castiblanco Castro</t>
  </si>
  <si>
    <t>Modelo de referencias para posibilitar la participación de los grupos de investigación colombianos en iniciativas de E-Ciencia</t>
  </si>
  <si>
    <t>Derly Lucia Barreto Perdomo</t>
  </si>
  <si>
    <r>
      <rPr>
        <sz val="11"/>
        <color rgb="FF000000"/>
        <rFont val="Calibri"/>
        <family val="2"/>
      </rPr>
      <t xml:space="preserve">Maestría en Ciencias de la Información y las Comunicaciones (Especialización en Higiene y </t>
    </r>
    <r>
      <rPr>
        <u/>
        <sz val="11"/>
        <color rgb="FF000000"/>
        <rFont val="Calibri"/>
        <family val="2"/>
      </rPr>
      <t>Salud)</t>
    </r>
  </si>
  <si>
    <t>Diseño e identificación de procesos en la estructura de una dirección de investigación e innovación para entidades de educación superior pública</t>
  </si>
  <si>
    <t>Nicolás Alejandro Fernández Espinosa</t>
  </si>
  <si>
    <t>Omar Lorenzo Murillo Quiroga</t>
  </si>
  <si>
    <t>Modelo de gestión de conocimiento para gerencia de servicios tecnológicos de Porvenir S.A.</t>
  </si>
  <si>
    <t>Yudy Esmeralda Silva Rodríguez y Christian Manuel Almeida Mora</t>
  </si>
  <si>
    <t>Especialización en Proyectos Informáticos</t>
  </si>
  <si>
    <t>Modelo de transferencia de conocimiento tecnológico orientando a las pymes caso: C&amp;M consultores.</t>
  </si>
  <si>
    <t>Delgado Montoya Martha Lucia</t>
  </si>
  <si>
    <t>INCIDENCIA DEL USO DE LOS OBJETOS VIRTUALES EN EL APRENDIZAJE DE LA MATEMÁTICA EN LA ESCUELA NORMAL SUPERIOR MARÍA AUXILIADORA DE VILLAPINZÓN</t>
  </si>
  <si>
    <t>Espejo Niño Nelcy Clemencia</t>
  </si>
  <si>
    <t>Lopez Sierra Yemile Ance</t>
  </si>
  <si>
    <t>Mejia Solano Nancy Yasmin</t>
  </si>
  <si>
    <t>INCORPORAR CURSOS VIRTUALES PARA GENERAR AUTONOMÍA DEL APRENDIZAJE DE INGLÉS EN EL GRADO SEXTO DE LA I.E. SAN VICENTE HOGAR DE PEREIRA DEL PERIODO 2013-2014</t>
  </si>
  <si>
    <t>Barraza Rodriguez Larry Martinez Martinez Fania</t>
  </si>
  <si>
    <t>TRANSVERSALIZACIÓN DE LA INFORMÁTICA COMO HERRAMIENTA PEDAGÓGICA APLICADA EN MATEMÁTICAS Y CIENCIAS SOCIALES EN LA INSTITUCIÓN FRANCISCO ARANGO DE VILLAVICENCIO.</t>
  </si>
  <si>
    <t>Turriago Paramo Lucia</t>
  </si>
  <si>
    <t>Diseño e implementación de un tablero electrónico para la enseñanza de colores y letras del abecedario para inclusión de niños con discapacidades cognitivas a primaria y preescolar en el Instituto Técnico Distrital Laureano Gómez</t>
  </si>
  <si>
    <t>CIENCIAS DE LA INFORMACION Y LAS COMUNICACIONES</t>
  </si>
  <si>
    <t>Fabrizio bolaño lopez</t>
  </si>
  <si>
    <t>Edwin Eduardo Millan Rojas</t>
  </si>
  <si>
    <t>Generación de CITYGML con base de IFC</t>
  </si>
  <si>
    <t>Fredy Orlando Bello Perez</t>
  </si>
  <si>
    <t>Propuesta modelo de información de edificación desde un enfoque de inteligencia de negocios para la educación superior</t>
  </si>
  <si>
    <t>Camilo Andres Cantor Arciniegas</t>
  </si>
  <si>
    <t>Estimación de la incertidumbre en la posición de una superficie digital del terreno obtenida por técnicas de LIDAR o fotogramétricas</t>
  </si>
  <si>
    <t>Edilberto Niño Niño</t>
  </si>
  <si>
    <t>Comparativo algoritmos de agrupación basados en la ley de gravitación universal aplicados a la segmentación de imágenes</t>
  </si>
  <si>
    <t>Pedro Francisco Cortes Melo</t>
  </si>
  <si>
    <t>Diseño del Plan de Implementación del Modelo CMMI Nivel 2 Integrando Scrum en el Área de Desarrollo de la Empresa R&amp;C Consultores.</t>
  </si>
  <si>
    <t>Rosa Fernanda Ayala Zamora y Fredy Orlando Benítez Cuervo</t>
  </si>
  <si>
    <t>Modelo descentralizado de navegación para sistemas robóticos multi-agentes cooperativos</t>
  </si>
  <si>
    <t>Andrés Camilo Jiménez Álvarez</t>
  </si>
  <si>
    <t>Sandro Javier Bolanos Castro</t>
  </si>
  <si>
    <t>APLICACIÓN DEL SMORE COMO HERRAMIENTA PARA MOTIVAR EL APRENDIZAJE DE LAS MATEMATICAS EN EL GRADO OCTAVO DE LA INSTITUCIÓN EDUCATIV JUAN NEPOMOMUCENO CADAVID</t>
  </si>
  <si>
    <t>Bustamante Vanegas Sandra Yasmin</t>
  </si>
  <si>
    <t>DISEÑO DE UN BLOG INTERACTIVO COMO PROPUESTA PEDAGÓGICA PARA GENERAR CONCIENCIA AMBIENTAL EN LOS ESTUDIANTES DE 5TO DE PRIMARIA DE LA INSTITUCIÓN EDUCATIVA AVENIDA EL CARAÑO</t>
  </si>
  <si>
    <t>Bermudez Urrea Bairon Fidel</t>
  </si>
  <si>
    <t>EL AUTOAPRENDIZAJE EN EL DESARROLLO DEL CONOCIMIENTO PARA EL ÁREA DE TECNOLOGÍA E INFORMÁTICA DEL GRADO OCTAVO DE LA I.E.T.I. DONALD RODRIGO TAFUR.</t>
  </si>
  <si>
    <t>Moreno Villamizar Manuel Mauricio</t>
  </si>
  <si>
    <t>IMPACTO DE LAS TIC EN EL PROCESO ENSEÑANZA APRENDIZAJE DEL IDIOMA EXTRANJERO INGLÉS</t>
  </si>
  <si>
    <t>Socarraz Berty Liliana Oliveth</t>
  </si>
  <si>
    <t>IMPLEMENTACIÓN DE LA HERRAMIENTA WIKI PARA EL DESARROLLO COMUNICATIVO DE LA LENGUA EXTRANJERA INGLÉS EN EL PROGRAMA DEL GRADO TERCERO Y CUARTO DE PRIMARIA DE LA INSTITUCIÓN EDUCATIVA MUNICIPAL LA ARBOLEDA DE FACATATIVÁ</t>
  </si>
  <si>
    <t>Sep-2015</t>
  </si>
  <si>
    <t>Figueroa Rada Juan Carlos</t>
  </si>
  <si>
    <t>IMPLEMENTACIÓN DE UN OBJETO VIRTUAL DE APRENDIZAJE (OVA) EN EXE-LEARNING PARA DESARROLLAR EL PENSAMIENTO NUMÉRICO EN LOS ESTUDIANTES DE GRADO TERCERO DE LA INSTITUCIÓN EDUCATIVA LA UNIÓN DEL MUNICIPIO DE SUAZA ¿ HUILA.</t>
  </si>
  <si>
    <t>Oviedo Dussan Nataly Marcela</t>
  </si>
  <si>
    <t>PREVENCIÓN DE EMBARAZO EN ADOLESCENTES DEL GRADO 6º DE LA I.E 29 DE NOVIEMBRE CORREGIMIENTO DE NUEVA COLONIA ¿ MUNICIPIO DE TURBO ANTIOQUIA</t>
  </si>
  <si>
    <t>Palacios Martinez Alba Lucia</t>
  </si>
  <si>
    <t>LAS APLICACIONES DE GOOGLE PARA LA ESCUELA EN EL ÁREA DE GESTIÓN DIRECTIVA PROCESO DE CULTURA INSTITUCIONAL EN LA INSTITUCIÓN EDUCATIVA ESCUELA NORMAL SUPERIOR DE ENVIGADO ANTIOQUIA.</t>
  </si>
  <si>
    <t>Rivera Bustamante Pedro Alonso</t>
  </si>
  <si>
    <t>Avendaño Pisso Ingrid Omaira</t>
  </si>
  <si>
    <t>Aguirre Ticora Raul</t>
  </si>
  <si>
    <t>Sep-2019</t>
  </si>
  <si>
    <t>Rafael Alberto Fernandez Ibarra</t>
  </si>
  <si>
    <t>Modelo de accesibilidad móvil a servicios de información geográfica en la nube computacional</t>
  </si>
  <si>
    <t>Diseño y análisis de procesos institucionales de gestión para las oficinas de relación con el entorno socio-económico (ORES) adscritas a los centros de investigación de las universidades colombianas</t>
  </si>
  <si>
    <t>Modelo de Gestión de Lecciones Aprendidas para la Solución de Incidencias en una Empresa</t>
  </si>
  <si>
    <t>Christian Camilo Chacón Guevara y Juli Paola Salinas Riaño</t>
  </si>
  <si>
    <t>Algoritmos de estimación de distribución para la selección de características relevantes aplicado en el campo de la salud</t>
  </si>
  <si>
    <t>Jorge Enrique Rodríguez Rodríguez</t>
  </si>
  <si>
    <t>Doctorado de Ingeniería</t>
  </si>
  <si>
    <t>CONSTRUCCIÓN DEL PENSAMIENTO MATEMÁTICO PARA RESOLVER PROBLEMAS CON NÚMEROS FRACCIONARIOS EN SEPTIMO GRADO DEL COLEGIO TÉCNICO VICENTE AZUERO DE FLORIDABLANCA DESDE MOODLE.</t>
  </si>
  <si>
    <t>Muñoz Alvarado Didier Alonso</t>
  </si>
  <si>
    <t>DESARROLLO DE COMPETENCIAS CIUDADANAS A TRAVÉS DE LAS TIC PARA APRENDER A CONVIVIR EN PAZ EN ESTUDIANTES DE GRADO ONCE (PROMOCIÓN 2016) DE LA INSTITUCIÓN EDUCATIVA ¿CENTRO AUXILIAR DE SERVICIOS DOCENTES (CASD)¿ DE ARMENIA QUINDÍO</t>
  </si>
  <si>
    <t>Quiroga Gomez Luz Marina</t>
  </si>
  <si>
    <t>EL BLOGGER COMO ESTRATEGIA PARA FORTALECER LA COMPETENCIA LINGUISTÍCA EN ESTUDIANTES DE LA INSTITUCIÓN EDUCATIVA JAIME RUÍZ CARRILLO SEDE EL LIMON ¿ CHISCAS</t>
  </si>
  <si>
    <t>Rojas Patiño Ana Mayra Gissella</t>
  </si>
  <si>
    <t>EL TABLERO DIGITAL COMO HERRAMIENTA PARA APOYAR EL APRENDIZAJE EN EL ÁREA DE MATEMÁTICA DE QUINTO DE PRIMARIA EN LA SEDE RUDESINDO SOTO DEL COLEGIO NUESTRA SEÑORA DE BELÉN DE CÚCUTA-NORTE DE SANTANDER</t>
  </si>
  <si>
    <t>Perez Ortega Maria Luisa</t>
  </si>
  <si>
    <t>GUIAS DE TRABAJO VIRTUALES PARA LA ENSEÑANZA DEL ÁREA DE TECNOLOGÍA E INFORMÁTICA DE LA I.E.D. INSTITUTO TÉCNICO COMERCIAL DE CAPELLANÍA MUNICIPIO DE FUQUENE</t>
  </si>
  <si>
    <t>Franco Duque Carlos Tulio</t>
  </si>
  <si>
    <t>IMPLEMENTACIÓN DE UN CURSO VIRTUAL COMO ESTRATEGIA PARA MEJORAR EL DISEÑO DE PREGUNTAS POR COMPETENCIAS EN EL ÁREA DE MATEMÁTICAS DE LOS DOCENTES DE GRADO 5º IE EL CEDRO DE AYAPEL¿CÓRDOBA</t>
  </si>
  <si>
    <t>Guerrero Villadiego Cristian Antonio</t>
  </si>
  <si>
    <t>Sep-2016</t>
  </si>
  <si>
    <t>Sanchez Gonzalez Flor Delia</t>
  </si>
  <si>
    <t>LA DINAMICA DOCENTE ¿ TIC. METODOLOGIAS Y ESTRATEGIAS PARA EL CASO DE LA INSTITUCION EDUCATIVA GABRIELA MISTRAL</t>
  </si>
  <si>
    <t>Gaitán Buitrago Juan Ever</t>
  </si>
  <si>
    <t>Modelo de procesamiento paralelo en arquitecturas heterogéneas para la construcción de grafos en el ensamble Denovo de genomas</t>
  </si>
  <si>
    <t>Aporte metodológico al levantamiento de requerimientos utilizando Business Process Management para sistemas de información del estado colombiano</t>
  </si>
  <si>
    <t>Jorge Fernando Soler López</t>
  </si>
  <si>
    <t>En Curso</t>
  </si>
  <si>
    <t>Redes neuronales artificiales para el análisis espacio y tiempo en la detección de zonas susceptibles a deslizamientos</t>
  </si>
  <si>
    <t>Camilo Andrés Flórez García</t>
  </si>
  <si>
    <t>Modelo de seguridad para plataformas colaborativas de E-Ciencia sobre Cloud Computing.</t>
  </si>
  <si>
    <t>Pedro Julio Vargas Barrios</t>
  </si>
  <si>
    <t>Análisis de riesgos técnicos de seguridad de la información en la plataforma Windows Azure en la categoría Infraestructura como servicio (LAAS)</t>
  </si>
  <si>
    <t>Análisis y evaluación de la complejidad de los proyectos más allá de los fundamentos para la dirección de proyectos (PMBOK)</t>
  </si>
  <si>
    <t>Maria Isabel Lanza Martínez</t>
  </si>
  <si>
    <t>Modelo de aseguramiento de calidad de datos de superficie y gestión forestal en el marco de los objetivos de desarrollo sostenible (ODS)</t>
  </si>
  <si>
    <t>Diana Sofia González González</t>
  </si>
  <si>
    <t>Metodología ágil para el desarrollo de proyectos de software con base en la gestión del conocimiento</t>
  </si>
  <si>
    <t>Moncada Vega Diego Alejandro</t>
  </si>
  <si>
    <t>Límites en el ciclo de vida de proyectos bajo complejidad</t>
  </si>
  <si>
    <t>Katerine Paola Gutiérrez Pérez</t>
  </si>
  <si>
    <t>Propuesta de extensión del PMBOK mediante el aporte de los enfoques de producción limpia y aseguramiento de la calidad Seis Sigma</t>
  </si>
  <si>
    <t>Cristian Javier Arciniegas Iriarte</t>
  </si>
  <si>
    <t>Modelo de programación lineal para abordar la estructura organizativa de proyectos complejos</t>
  </si>
  <si>
    <t>Vilmer Andrés Rojas Rojas</t>
  </si>
  <si>
    <t>MOOC curso masivo en línea en fundamentos de gestión de proyectos para la Universidad Distrital Francisco José de Caldas</t>
  </si>
  <si>
    <t>Pasantía: Apoyo a la gestión institucional del plan estratégico de desarrollo físico de la Universidad Distrital Francisco José de Caldas mediante Oracle Primavera P6</t>
  </si>
  <si>
    <t>Julián Andrés Fernández Domínguez</t>
  </si>
  <si>
    <t>Prototipo Web para la evaluación de desempeño del personal en empresa ACM Consultores e Ingeniería</t>
  </si>
  <si>
    <t>Victor Hugo Medina García</t>
  </si>
  <si>
    <t>Modelo para la implementación de la transformación digital en una Caja De Compensación Familiar</t>
  </si>
  <si>
    <t>Diseño de una metodología para el mantenimiento de software basado en el modelo CMMI y SCRUM para una empresa SaaS.</t>
  </si>
  <si>
    <t>Leonardo Sapuy Celis</t>
  </si>
  <si>
    <t>Diseño y construcción de un prototipo para la medición y gestión del consumo de energía eléctrica en múltiples acometidas monofásicas para zonas rurales aisladas</t>
  </si>
  <si>
    <t>Jimmy Alexander Sánchez Prieto</t>
  </si>
  <si>
    <t>Pregrado en Ingeniería eléctrica</t>
  </si>
  <si>
    <t>Investigación - Innovación</t>
  </si>
  <si>
    <t>Ing. Electrica</t>
  </si>
  <si>
    <t>1 de octubre 2019</t>
  </si>
  <si>
    <t>En desarrollo</t>
  </si>
  <si>
    <t>Samuel Leandro Jiménez Jiménez</t>
  </si>
  <si>
    <t>21 de julio 2020</t>
  </si>
  <si>
    <t>HERRAMIENTA COMPUTACIONAL PARA LA CARACTERIZACIÓN AUTOMÁTICA DE SEÑALES DE CAMPO ELÉCTRICO GENERADAS POR RAYOS NUBE-TIERRA.4</t>
  </si>
  <si>
    <t>Carlos Santiago Moreno Lozano</t>
  </si>
  <si>
    <t>7 de julio 2020</t>
  </si>
  <si>
    <t>CONSTRUCCIÓN E IMPLEMENTACIÓN DE UN NODO DE MEDICIÓN PARA LA RED ABIERTA DE DETECCIÓN Y LOCALIZACIÓN DE RAYOS “BLITZORTUNG.ORG”</t>
  </si>
  <si>
    <t>Cristhian Rubel Pomacaja Jiménez</t>
  </si>
  <si>
    <t>Jiver Alexander Barreto Castañeda</t>
  </si>
  <si>
    <t>14 de octubre 2019</t>
  </si>
  <si>
    <t>ESTIMACIÓN DE LA DENSIDAD DE DESCARGAS A TIERRA (DDT) EN COLOMBIA DURANTE EL PERIODO 2013-2018 A PARTIR DE LA INFORMACIÓN DEL SERVICIO DE DATOS GLOBALES DE RAYOS – DATASET GLD360</t>
  </si>
  <si>
    <t>Juan Sebastián Fernández Buitrago</t>
  </si>
  <si>
    <t>DISEÑO Y CONSTRUCCIÓN DE UN MOLINO DE CAMPO ELÉCTRICO AMBIENTAL DE BAJO COSTO PARA LA ESTACIÓN DE MEDICION INDIRECTA DE RAYOS DE LA UNIVERSIDAD DISTRITAL (EMIR-UD)</t>
  </si>
  <si>
    <t>Tesis para la obtencion al titulo de Maestria de ingenieria</t>
  </si>
  <si>
    <t>Maestria de ingenieria</t>
  </si>
  <si>
    <t>24 se septiembre 2019</t>
  </si>
  <si>
    <t>Esmeralda Cañón Rojas</t>
  </si>
  <si>
    <t>Julio de 2019</t>
  </si>
  <si>
    <t>DESARROLLO DE UN PROTOCOLO PARA LA PRESENTACIÓN DE PROYECTOS DE EFICIENCIA ENERGÉTICA EN SISTEMAS DE ILUMINACIÓN PARA LA EMPRESA EVERLIGHT SAS</t>
  </si>
  <si>
    <t>CRISTIAN MAURICIO BENAVIDES OSTOS</t>
  </si>
  <si>
    <t>Pasantia</t>
  </si>
  <si>
    <t>LINA MARÍA BOHÓRQUEZ MARTÍNEZ</t>
  </si>
  <si>
    <t>Aplicación para dispositivos móviles y para ordenadores para la utilización de códigos QR mediante la técnica del buzón nuevo</t>
  </si>
  <si>
    <t>Mario Alejandro Bohórquez Barreto</t>
  </si>
  <si>
    <t>Ingeniero Electrónico</t>
  </si>
  <si>
    <t>Marzo de 2015</t>
  </si>
  <si>
    <t>Marzo de 2016</t>
  </si>
  <si>
    <t>Desarrollo de un modelo de gestión de rutas alimentadoras para un sistema de transporte masivo BRT</t>
  </si>
  <si>
    <t>Brayan Janpaer Buitrago Latorre</t>
  </si>
  <si>
    <t>Diciembre de 2015</t>
  </si>
  <si>
    <t>Diciembre de 2016</t>
  </si>
  <si>
    <t>Determinación de la estructura del subsuelo en parte de la zona central y occidental de Colombia a partir de la inversión de ondas superficiales</t>
  </si>
  <si>
    <t>Diana Carolina Boada Fonseca</t>
  </si>
  <si>
    <t>Ingeniero catastral y geodesia</t>
  </si>
  <si>
    <t>Diseño de una arquitectura de red basado en un modelo de defensa en profundidad utilizando estandares de las normas ISO 27000 y COBIT 5</t>
  </si>
  <si>
    <t>Daniel Ernesto Suárez Acuña</t>
  </si>
  <si>
    <t>Yeimi Catalina Leal Vargas</t>
  </si>
  <si>
    <t>Julio de 2015</t>
  </si>
  <si>
    <t>Julio de 2016</t>
  </si>
  <si>
    <t>Diseño e implementación de un dispositivo portátil robotico con cámara controlado y monitoreado remotamente a través de una concexión de WI-FI desde un PC</t>
  </si>
  <si>
    <t>Arnaldo Andrés González Gómez</t>
  </si>
  <si>
    <t>Diseño e implementación de un modelo a escala de una smathome con una red local doméstica (HAN) para monitorear tres variables ambientales y transmitir las madiciones a un usuario remoto empleando protocolo IP</t>
  </si>
  <si>
    <t>Diego Carlos Andés Méndez Ducon</t>
  </si>
  <si>
    <t>Diseño e implementación de un prototipo apoyado mediante una aplicación android para guiar a personas con discapacidad visual dentro de un recinto cerrado a partir de lineas magnéticas y tecnología RFID</t>
  </si>
  <si>
    <t>Hugo Hernan Jiménez Meneses</t>
  </si>
  <si>
    <t>Diseño e implementación de un prototipo para el control de acceso en la sede de ingeniería de la Universidad Distrital Francisco José de Caldas mediante el uso de torniquetes controlados por carnet con tecnología NFC y lector biométrico de huella dactilar</t>
  </si>
  <si>
    <t>Cristian German Vargas García</t>
  </si>
  <si>
    <t>Agosto de 2015</t>
  </si>
  <si>
    <t>Agosto de 2016</t>
  </si>
  <si>
    <t>Diseño e implementación de un prototipo para la administración de recursos físicos en los laboratorios de ingeniería de la Universidad Distrital Francisco José de Caldas mediante el uso de tecnología NFC</t>
  </si>
  <si>
    <t>Wilson Andrés Luis Díaz</t>
  </si>
  <si>
    <t>Diseño e implementación de un prototipo para la medición y envío de datos de un contedor de residuos e interfaz gráfica para el manejo de gestión de residuos</t>
  </si>
  <si>
    <t>Miguel Angel Paipa Celis</t>
  </si>
  <si>
    <t>Diseño e implementación de un sistema Box to market</t>
  </si>
  <si>
    <t>Jorge Ivan Tapicha Bedoya</t>
  </si>
  <si>
    <t>Diseño e implementación de un sistema para la identificación de animales domésticos mediante la escritura y lectura de etiquetas NFC a través de dispositivos portátiles</t>
  </si>
  <si>
    <t>Nestor Adolfo Niño Cardozo</t>
  </si>
  <si>
    <t>Diseño e implementación de una aplicación portotipo de lectura y escritura para dispositivos android compatible con tecnología NFC que permita el manejo del inventario de libros en las bibliotecas</t>
  </si>
  <si>
    <t>Nelson Eduardo Huertas López</t>
  </si>
  <si>
    <t>Diseño e implementación de una interfaz sobre C++ para control inalámbrico de la iluminación de un edificio a través de internet 2 utilizando un sistema embebido</t>
  </si>
  <si>
    <t>Carlos Enrique González</t>
  </si>
  <si>
    <t>Diseño e implementación de una política de acceso seguro a la red de investigación RITA basado en las prácticas de gestión de servicios de la información ITIL</t>
  </si>
  <si>
    <t>Jaime Andrés Pardo Galvis</t>
  </si>
  <si>
    <t>Diseño e implementación del módulo de potencia para el pico satélite experimental CUBESAT UD COLOMBIA I</t>
  </si>
  <si>
    <t>Javier Castro Avellaneda</t>
  </si>
  <si>
    <t>Diseño e implementación del módulo para adquisición de imágenes en el espectro visible para el proyecto CUBESAT-UD COLOMBIA II</t>
  </si>
  <si>
    <t>Danilo Andrés García Hansen</t>
  </si>
  <si>
    <t>Magíster en ciencias de la información y las comunicaciones</t>
  </si>
  <si>
    <t>Diseño e implementación sobre FPGA de una transformada en teoría de números (NTT) basada en un campo de Galois para la FFT</t>
  </si>
  <si>
    <t>Iván Darío Ladino Vega</t>
  </si>
  <si>
    <t>Febrero de 2015</t>
  </si>
  <si>
    <t>Febrero de 2016</t>
  </si>
  <si>
    <t>Wendy Stefany Aponza Sandoval</t>
  </si>
  <si>
    <t>Ingeniero Industrial</t>
  </si>
  <si>
    <t>Estructura normativa básica para la certificación de calidad del laboratorio de telemedicina de la UDFJC</t>
  </si>
  <si>
    <t>Cendy Carolina Valderrama Pérez</t>
  </si>
  <si>
    <t>Octubre de 2015</t>
  </si>
  <si>
    <t>Octubre de 2016</t>
  </si>
  <si>
    <t>Estructura normativa para el desarrollo del laboratorio de pocisatelites CUBESAT-UD de la Universidad Distrital Francisco José de Caldas</t>
  </si>
  <si>
    <t>Lady Paola Parga Beltrán</t>
  </si>
  <si>
    <t>Estructuración logística para el funcionamiento de los parques de reciclaje en una ciudad inteligente</t>
  </si>
  <si>
    <t>Angie Lorena Baron Gómez</t>
  </si>
  <si>
    <t>Estudio del error de la componente aritmética (Z) de un modelo digital de terreno generado con tecnología Lidar terrastre con base a un levantamiento GPS</t>
  </si>
  <si>
    <t>Francisco Buitrago Astros</t>
  </si>
  <si>
    <t>Generación de información y estructuración del almacenamiento de información geográfica dentro de la metodología de presentación de estudios ambientales solicitado por la autoridad nacional de licencias ambientañes (ANLA) para GEOCOL CONSULTORES S.A.</t>
  </si>
  <si>
    <t>John Alejandro Bonilla Forero</t>
  </si>
  <si>
    <t>Carlos Andrés Martínez Alayón</t>
  </si>
  <si>
    <t>Instalación e implementación de un sistema de gestión de red basado en software libre compatible con IPV6 para el CECAD y la red de investigaciones de tecnología avanzada (RITA) de la Universidad Distrital Francisco José de Caldas</t>
  </si>
  <si>
    <t>Luis Fernando Mateus Aldana</t>
  </si>
  <si>
    <t>Modelo de arquitectura de middleware para un sistema de transporte público de pasajeros en ciudades basado en Smart city</t>
  </si>
  <si>
    <t>Ricardo Alfonso Gómez Suárez</t>
  </si>
  <si>
    <t>Modelo de integración de servicios y niveles en salud que permita viabilizar la respuesta efectiva y resolutiva del sistema de salud colombiano</t>
  </si>
  <si>
    <t>Alexandra María López Sevillano</t>
  </si>
  <si>
    <t>Doctor en Ingeniería</t>
  </si>
  <si>
    <t>Plan de negocio para una empresa dedicada a la producción y comercialización de una maquina que automatiza el proceso de pegado del calzado en Bogotá</t>
  </si>
  <si>
    <t>Veronica Lizeth Castiblanco Martinez</t>
  </si>
  <si>
    <t>Planeación estratégica para la implementación de un centro de Telesalud para la ciudad de Bogotá</t>
  </si>
  <si>
    <t>Claudia Patricia Ceballez Ceballez</t>
  </si>
  <si>
    <t>Propuesta para creación y organización del centro de Telesalud de la Universidad Distrital Francisco José de Caldas</t>
  </si>
  <si>
    <t>Daniel Mora Escobar</t>
  </si>
  <si>
    <t>Propuesta para la implementación de un prototipo de capacitación en el centro de telesalud proyectado para la Universidad Distrital Francisco José de Caldas</t>
  </si>
  <si>
    <t>Jaime David Sánchez Galindo</t>
  </si>
  <si>
    <t>Variación del vapor de agua en las estaciones Boga y Tuna a través de observable GPS</t>
  </si>
  <si>
    <t>Stefania Nieto Guzmán</t>
  </si>
  <si>
    <t>Diagnóstico para la creación de un modelo bajo la arquitectura organizacional TOGAF aplicado en las dependencias TIC de la Universidad Distrital Francisco José de Caldas</t>
  </si>
  <si>
    <t>Hector Albeiro Dussan Montoya</t>
  </si>
  <si>
    <t>Mayo de 2016</t>
  </si>
  <si>
    <t>Mayo de 2017</t>
  </si>
  <si>
    <t>Diseño de un modelo para la administración y gestión de servicios TI de la red de investigaciones de tecnología avanzada RITA de la Universidad Distrital Francisco José de Caldas</t>
  </si>
  <si>
    <t>Luis Guillermo Velasco Díaz</t>
  </si>
  <si>
    <t>Septiembre de 2016</t>
  </si>
  <si>
    <t>Septiembre de 2017</t>
  </si>
  <si>
    <t>Diseño e implementación de un prototipo de arquitectura de software para administración de turnos apoyando la atención al cliente en dependencias públicas de la ciudad de Bogotá</t>
  </si>
  <si>
    <t>Sandra Milena Guevara Morales</t>
  </si>
  <si>
    <t>Ingeniero de sistemas</t>
  </si>
  <si>
    <t>Julián David Guzmán Bernal</t>
  </si>
  <si>
    <t>Diseño e implementación de un prototipo para la identificación de ganado bovino mediante la lectura y escritura de etiquetas con tecnología NFC</t>
  </si>
  <si>
    <t>Javier Leonardo Medina Delgado</t>
  </si>
  <si>
    <t>Noviembre de 2016</t>
  </si>
  <si>
    <t>Noviembre de 2017</t>
  </si>
  <si>
    <t>Diseño e implementación de un sistema de automatización domótico para un salón prototipo en la facultad de ingeniería de la Universidad Distrital Francisco José de Caldas</t>
  </si>
  <si>
    <t>Felipe Sandoval Morales</t>
  </si>
  <si>
    <t>Diseño e implementación de un sistema prototipo multiplataforma para la denuncia de delitos ambientales en los cerros orientales de la ciudad de Bogotá</t>
  </si>
  <si>
    <t>Paola Andrea Jiménez Guevara</t>
  </si>
  <si>
    <t>Emprendimiento: Plan de negocios para una empresa dedicada a la asesoría académica en Bogotá a través del desarrollo de una aplicación móvil</t>
  </si>
  <si>
    <t>Daniel Roberto Herrera Hernández</t>
  </si>
  <si>
    <t>Generación y simulación de un modelo para mejorar los criterios de riego en los cultivos de miniclavel de la Sabana de Bogotá mediante técnicas de inteligencia artificial</t>
  </si>
  <si>
    <t>Juan Sebastian Sativa Gamboa</t>
  </si>
  <si>
    <t>Marzo de 2017</t>
  </si>
  <si>
    <t>Implementación de curso universitario introductorio a telecomunicaciones sobre ambiente opensim y LCMS para la red RITA</t>
  </si>
  <si>
    <t>Ana María Álvarez Cubillos</t>
  </si>
  <si>
    <t>Implementación de un sistema de gestión de inspecciones retie basado en tecnologias de la información</t>
  </si>
  <si>
    <t>Christian Camilo Rodríguez Arévalo</t>
  </si>
  <si>
    <t>Innovación: Diseño de un sistema de indicadores para evaluar la eficiencia de los procesos de apoyo hospitalario</t>
  </si>
  <si>
    <t>Natalia Catherine Duarte Linares</t>
  </si>
  <si>
    <t>Innovación: Evaluación y grado de uso de las variables que inciden en los procesos de coordinación en servicios de salud</t>
  </si>
  <si>
    <t>Bryan Giovanni Ordóñez Daza</t>
  </si>
  <si>
    <t>Manual de procedimientos para elaborar catastro de redes de alcantarillado</t>
  </si>
  <si>
    <t>Cristian Libardo Muñoz Martos</t>
  </si>
  <si>
    <t>Modelo de construcción e implementación del sistema de objetivos de control para tecnología de la información y tecnologias relacionadas COBIT 5.0 en la red de investigación y tecnología avanzada RITA y su integración con la Universidad Distrital Francisco José de Caldas</t>
  </si>
  <si>
    <t>Jefry Steven Díaz López</t>
  </si>
  <si>
    <t>Andrés Alexander Rodríguez Fonseca</t>
  </si>
  <si>
    <t>Modelo Geoidal para la zona norte de Colombia: Propuesta metodológica</t>
  </si>
  <si>
    <t>Anderson Leal Vélez</t>
  </si>
  <si>
    <t>Pasantía: Plan de optimización para el laboratorio de informática forense de ADALID CORP S.A.S</t>
  </si>
  <si>
    <t>Milton Alejandro Velandia Alonso</t>
  </si>
  <si>
    <t>Pasantía: Windows Xp el riesgo para los cajeros automáticos</t>
  </si>
  <si>
    <t>Juan Sebastián Fonseca Trujillo</t>
  </si>
  <si>
    <t>Haider Benwer Ordoñez Mesa</t>
  </si>
  <si>
    <t>Procesamiento en entorno web de datos GNSS aplicando metodología de punto preciso PPP</t>
  </si>
  <si>
    <t>Emmanuel Taborda Carmona</t>
  </si>
  <si>
    <t>Propuesta de modelo organizacional de la línea base de subdirección de desarrollo del centro de telesalud de la Universidad Distrital</t>
  </si>
  <si>
    <t>Luisa Fernanda Gómez Pacheco</t>
  </si>
  <si>
    <t>Fabio Daniel Avendaño Hernández</t>
  </si>
  <si>
    <t>Análisis espacio temporal de las variaciones metodológicas en la clasificación de campo y de la generación de cartografía del clinflicto armado y postconflicto</t>
  </si>
  <si>
    <t>Diana Alexandra Chingate Cáceres</t>
  </si>
  <si>
    <t>Febrero de 2017</t>
  </si>
  <si>
    <t>Febrero de 2018</t>
  </si>
  <si>
    <t>Análisis muiltitemporal de la deforestación del páramo de Sumapaz por medio de imágenes Landsat ETM y Landsat OLI/TIRS del año 2002 al 2017</t>
  </si>
  <si>
    <t>Karen Alejandra García Rodríguez</t>
  </si>
  <si>
    <t>Análisis para la ubicación de equipamientos hospitalarios de nivel tres a partir de herramientas SIG y análisis multicriterio. Caso de estudio: ciudad de Bogotá Distrito Capital</t>
  </si>
  <si>
    <t>Oscar Iván Lancheros Achury</t>
  </si>
  <si>
    <t>Junio de 2017</t>
  </si>
  <si>
    <t>Junio de 2018</t>
  </si>
  <si>
    <t>Implementación del laboratorio de pocosatelites de la Universidad Distrital Francisco José de Caldas</t>
  </si>
  <si>
    <t>Diego Fernando Espinel Gómez</t>
  </si>
  <si>
    <t>Diana Alejandra Bocanegra Pataquiva</t>
  </si>
  <si>
    <t>Juliana Elizabeth Agudelo Onzaga</t>
  </si>
  <si>
    <t>Pasantía: Fortalecimiento del sistema de información Consis Tools IBM por medio de la integración del gestor de bases de datos DB2</t>
  </si>
  <si>
    <t>Alex Andrés Morales Rojas</t>
  </si>
  <si>
    <t>Pasantía: Puesta en producción plataforma regulatoria de control de acceso para el área de plataformas voz y servicios de valor agregado</t>
  </si>
  <si>
    <t>Carlos Andrés Pedraza Rico</t>
  </si>
  <si>
    <t>Propuesta para montaje de laboratorio de telesalud y telemedicina</t>
  </si>
  <si>
    <t>Laura Martínez Velandia</t>
  </si>
  <si>
    <t>Modelo de transferencia de telemetría en redes y sistemas satelitales CUBESAT</t>
  </si>
  <si>
    <t>Maestria en Ciencias de la información y las comunicaciones</t>
  </si>
  <si>
    <t>Informacion no suministrada</t>
  </si>
  <si>
    <t>Sistema modulador y demodulador de la estación terrena cubesat-ud para la comunicación con la red SANET</t>
  </si>
  <si>
    <t>Modelo para predicción de daño ecológico por minería ilegal mediante el uso de técnicas de inteligencia computacional</t>
  </si>
  <si>
    <t>PARRA ALEMAN JOSE ALEXANDER</t>
  </si>
  <si>
    <t>ESTUDIO DE LA TECNOLOÍA "GROOVE GAP WAVEGUIDE " PARA APLICACIONES EN EL DISEÑO DE ANTENAS EN LA BANDA X</t>
  </si>
  <si>
    <t>JULIAN ESTEBAN CAMACHO QUINTANA</t>
  </si>
  <si>
    <t>monografia</t>
  </si>
  <si>
    <t>INTRODUCCIÓN AL DISEÑO AUTOMATIZADO DE ESTRUCTURAS DE MICROONDAS FASE I</t>
  </si>
  <si>
    <t>Monografia</t>
  </si>
  <si>
    <t>Análisis de estructuras basadas en dispositivos ópticos para la reconfiguración de canales ópticos en redes de acceso</t>
  </si>
  <si>
    <t>Análisis y evaluación de la virtualización de redes inalámbricas con SDN</t>
  </si>
  <si>
    <t>Implementación de un controlador de capa cruzada bajo el paradigma SDR/SDN para redes inalámbricas</t>
  </si>
  <si>
    <t>Investigación</t>
  </si>
  <si>
    <t>Radio cognitiva basada en SDN/SDR para el control de parámetros radioeléctricos en 5G</t>
  </si>
  <si>
    <t>Julián Santos Bustos</t>
  </si>
  <si>
    <t>DISEÑO DE UN SISTEMA DE TRANSMISION WDM-SCM PARA RED METROPOLITANA CONVERGENTE BAJO EL PARADIGMA DE PARTICIONADO ESPECTRAL</t>
  </si>
  <si>
    <t>Fabian Cuesta Quintero</t>
  </si>
  <si>
    <t>Maestría en Telecomunicaciones Móviles</t>
  </si>
  <si>
    <t>DISEÑO DE UN SISTEMA DE RADIO SOBRE FIBRA PARA ONDAS MILIMÉTRICAS EN REDES MÓVILES 5G</t>
  </si>
  <si>
    <t>Alejandro Patiño Carrillo</t>
  </si>
  <si>
    <t>Modelo de gestión de recursos en redes de acceso radio por medio de un controlador centralizado aplicando sistemas difusos</t>
  </si>
  <si>
    <t>Luis Felipe Albarracín Sánchez</t>
  </si>
  <si>
    <t>Jose Vicente Melo Cortés</t>
  </si>
  <si>
    <t>DISEÑO DE UNA RED DE ACCESO ÓPTICA DE LARGA</t>
  </si>
  <si>
    <t>SERGIO PEREZ ALMEIDA</t>
  </si>
  <si>
    <t>Maestría en Ciencias de la Información y las Comunicaciones </t>
  </si>
  <si>
    <t>DISTANCIA Y ALTA CAPACIDAD EN CUNDINAMARCA</t>
  </si>
  <si>
    <t>Camilo Andrés Torres Castillo</t>
  </si>
  <si>
    <t>Sep-2018</t>
  </si>
  <si>
    <t>REDES DE CONFORMACIÓN DE HAZ (FASE I)</t>
  </si>
  <si>
    <t>DAYAN FERNEY CASTAÑEDA GUALTEROS Y CARLOS ANDRÉS RUBIANO AMADO</t>
  </si>
  <si>
    <t>Ingeniería Electrónica </t>
  </si>
  <si>
    <t>Caracterización de celdas metamateriales para aplicaciones en</t>
  </si>
  <si>
    <t>Alvaro Alejandro Bohorquez Camacho y Sebastiàn Lòpez Agudelo</t>
  </si>
  <si>
    <t>antenas</t>
  </si>
  <si>
    <t>SERGIO FERNÁNDEZ ROJAS</t>
  </si>
  <si>
    <t>ANTENA INTELIGENTE DE HAZ CONMUTADO DE CUATRO HACES CON POLARIZACIÓN CIRCULAR</t>
  </si>
  <si>
    <t>Jeison Jair Ariza Pulido</t>
  </si>
  <si>
    <t>DISEÑO DE UNA ANTENA LTE 7 MIMO PARA USO EN EL TERMINAL MÓVIL</t>
  </si>
  <si>
    <t>Juan Sebastián Rojas Sabogal</t>
  </si>
  <si>
    <t> DESARROLLO DE UN ELEMENTO BÁSICO PARA APLICACIONES EN PANELES PARA ESTACIONES BASE EN LA BANDA ALTA DE 4G LTE</t>
  </si>
  <si>
    <t>Erick Santiago Garzón Quintero</t>
  </si>
  <si>
    <t>ANÁLISIS DEL AMPLIFICADOR ÓPTICO DE SEMICONDUCTOR Y SU APLICACIÓN A SISTEMAS DE REGENERACIÓN DE ONDA 2R</t>
  </si>
  <si>
    <t>Victor Hugo Perilla Martínez</t>
  </si>
  <si>
    <t>NUEVAS PROPUESTAS DE ANTENAS PARA APLICACIONES EN SATÉLITES DE REDUCIDO TAMAÑO: FASE I</t>
  </si>
  <si>
    <t>CRISTIAM DAVID MARTÍN JACKSON</t>
  </si>
  <si>
    <t>DETECCIÓN Y ANÁLISIS DE FALLOS EN REDES DE CONMUTACIÓN DE RÁFAGAS ÓPTICAS</t>
  </si>
  <si>
    <t>Elkin Fabián Aguas Martínez</t>
  </si>
  <si>
    <t>DISEÑO DE UN NODO DE SENSADO REMOTO INALÁMBRICO USANDO ELEMENTOS RADIANTES DE ALTA GANANCIA</t>
  </si>
  <si>
    <t>Cesar Anibal Echeverry Moreno</t>
  </si>
  <si>
    <t>DISEÑO DE UN CONCENTRADOR PARA APLICACIONES DE REDES DE SENSORES CON CAPACIDADES DE RECONFIGURACIÓN DE PARÁMETROS POR SOFTWARE</t>
  </si>
  <si>
    <t>Miguel Angel Sastoque Caro</t>
  </si>
  <si>
    <t>DESARROLLO DE UN MÓDULO DE DESPLIEGUE DE ANTENA CON POLARIZACIÓN CIRCULAR RECONFIGURABLE PARA LA BANDA S</t>
  </si>
  <si>
    <t>Diego Rafael Méndez Marín</t>
  </si>
  <si>
    <t>COMPARACIÓN DE DIFERENTES ALGORITMOS BASADOS EN INTELIGENCIA COMPUTACIONAL MULTIOBJETIVO PARA LA SOLUCIÓN DEL PROBLEMA RWA EN REDES WDM</t>
  </si>
  <si>
    <t>Bryan Montes Castañeda</t>
  </si>
  <si>
    <t>ANÁLISIS Y DISEÑO DE SISTEMAS ÓPTICOS DE ALTA VELOCIDAD ESPECTRALMENTE EFICIENTES</t>
  </si>
  <si>
    <t>CHRISTIAN DAVID LEÓN PEDRAZA</t>
  </si>
  <si>
    <t>DISEÑO E IMPLEMENTACIÓN DE UNA HERRAMIENTA DE MONITOREO PARA LA RED PASIVA ÓPTICA (GPON) IMPLEMENTADA POR AZTECA COMUNICACIONES EN EL MARCO DEL PROYECTO CONEXIONES DIGITALES</t>
  </si>
  <si>
    <t>CAMILO ANDRÉS MONTOYA ROMERO</t>
  </si>
  <si>
    <t>Ericsson Joseph Estupiñan</t>
  </si>
  <si>
    <t>REGISTRO DE POTENCIA ÓPTICA EN FUNCIÓN DEL TIEMPO PARA LOS EQUIPOS DWDM PSS4 1830 DE ALCATEL LUCENT</t>
  </si>
  <si>
    <t>Daniel Romero Melo</t>
  </si>
  <si>
    <t>Herramienta para el diseño y síntesis de redes de difracción de Bragg</t>
  </si>
  <si>
    <t>Ricardo López</t>
  </si>
  <si>
    <t> Arquitectura de red óptica para acceso unificado inalámbrico y fijo</t>
  </si>
  <si>
    <t>Laura Camila Realpe</t>
  </si>
  <si>
    <t>Laureada</t>
  </si>
  <si>
    <t>OPTIMIZACION DE RECURSOS DSP DE UNA SOLUCION DE COMUNICACIONES VoIP EN UNA CENTRAL HIBIRDA HIPATH 3000</t>
  </si>
  <si>
    <t>Ingeniería de Sistemas y Telecomunicaciones </t>
  </si>
  <si>
    <t>Aplicaciones de metamateriales en antenas</t>
  </si>
  <si>
    <t>Sergio Fernandez Rojas</t>
  </si>
  <si>
    <t>Sep-2013</t>
  </si>
  <si>
    <t>ESTUDIO Y VALIDACIÓN DE GENERACION DE SEÑALES PARA SISTEMAS DE RADIO SOBRE FIBRA</t>
  </si>
  <si>
    <t>Rafael Muñoz Ortiz - Manuel Cely Mancipe</t>
  </si>
  <si>
    <t>DISEÑO DE ANTENAS MICROSTRIP APLICANDO TÉCNICAS DE REDUCCIÓN DE TAMAÑO SOBRE EL RANGO DE FRECUENCIAS DE 300MHz A 1GHz</t>
  </si>
  <si>
    <t>Diego Triana</t>
  </si>
  <si>
    <t>Diego Felipe Tunubalá Medina</t>
  </si>
  <si>
    <t>Viabilidad técnica y económica de redes de acceso óptico reconfigurable en Bogotá</t>
  </si>
  <si>
    <t> DISEÑO E IMPLEMENTACIÓN DE UN RADIO DE COMUNICACIONES UHF/VHF PARA SATÉLITES DE REDUCIDO TAMAÑO TIPO CUBESAT</t>
  </si>
  <si>
    <t>Gabriel Mauricio Arévalo Bermúdez</t>
  </si>
  <si>
    <t>An Attitude Control system for Cubesat satellites using an Adaptive L1 Norm Control method</t>
  </si>
  <si>
    <t>Cesar Alberto Castellanos</t>
  </si>
  <si>
    <t>DISEÑO DE FILTROS DE MICROONDAS PASA BANDA MEDIANTE EL USO DE METAMATERIALES A UNA FRECUENCIA DE RESONANCIA EN EL RANGO DE 2 A 3 GHz</t>
  </si>
  <si>
    <t>Iván Eduardo Díaz Pardo</t>
  </si>
  <si>
    <t> Maestría en Ciencias de la Información y las Comunicaciones </t>
  </si>
  <si>
    <t>Sep-2012</t>
  </si>
  <si>
    <t>Diseño e implementación de un radio de comunicaciones UHF/VHF para satélites de reducido tamaño tipo cubesat</t>
  </si>
  <si>
    <t> Gabriel Mauricio Arévalo</t>
  </si>
  <si>
    <t>Tecnología e Innovación</t>
  </si>
  <si>
    <t>Desarrollo de antena con polarización circular para aplicaciones en satélites CUBESAT</t>
  </si>
  <si>
    <t>JOEL CARROLL VARGAS</t>
  </si>
  <si>
    <t> Agrupacion lineal faseada de cuatro elementos</t>
  </si>
  <si>
    <t>German Ortega</t>
  </si>
  <si>
    <t>Modelo para la gestion de residuos aprovechables incorporando tecnologia IOT y servicios en la nube</t>
  </si>
  <si>
    <t>Ingenieria Electronica</t>
  </si>
  <si>
    <t>1 de enero del 2020</t>
  </si>
  <si>
    <t>1 de enero del 2021</t>
  </si>
  <si>
    <t>Ernesto Gomez Vargas</t>
  </si>
  <si>
    <t>ESTRATEGIAS PARA LA REDUCCIÓN DEL TIEMPO DE RESPUESTA DE UN SISTEMA LÓGICO DIFUSO TIPO MAMDANI PARA SU GENERACIÓN AUTOMÁTICA SOBRE MICROCONTROLADOR DE 8 BITS</t>
  </si>
  <si>
    <t>Maestria En Ciencias de La Informacion y Las Comunicaciones</t>
  </si>
  <si>
    <t>Diseño e implementación de un sistema de monitoreo y guiado de vehículos autónomos AGV basado en visión de máquina</t>
  </si>
  <si>
    <t>Diseño e implementación de un teleoperador para el robot Amatrol PEGASUS</t>
  </si>
  <si>
    <t>Separación ciega de señales de audio por medio del análisis de componentes independientes</t>
  </si>
  <si>
    <t>Diseño e implementación de un sistema de ayuda para terapias de rehabilitación de rehabilitación muscular de miembros superiores</t>
  </si>
  <si>
    <t>Diseño e implementación de un algoritmo para la translación de protocolo entre las normas IEC 60870-5-104 y MODBUS TCP</t>
  </si>
  <si>
    <t>Desarrollo de una Aplicación Nativa de Android para la gestión de tareas y funciones de la oficina de Sistemas dela dirección general del Sena</t>
  </si>
  <si>
    <t>Especialización en Teleinformática</t>
  </si>
  <si>
    <t>Desarrollo de Una aplicación Nativa en Android para facturación de Ventas</t>
  </si>
  <si>
    <t>Desarrollo de una Aplicación Para dispositivos Móviles Android para localización de refugios seguros en Colombia</t>
  </si>
  <si>
    <t>Esquema de Virtualización Para una Aplicación de Monitoreo de Terminales Remotas</t>
  </si>
  <si>
    <t>Estudio comparativo de una herramienta Solarwinds versus una herramienta libre Nagios</t>
  </si>
  <si>
    <t>Guía metodológica para la integración de Matlab en Aplicaciones WEB.</t>
  </si>
  <si>
    <t>Sistema de Georeferenciación y Calificación de las estaciones de Servicio en Colombia para dispositivos Móviles</t>
  </si>
  <si>
    <t>DESARROLLO INTEGRAL DE GESTIÓN DE DATOS PARA SISTEMAS DE RIEGOS</t>
  </si>
  <si>
    <t>Diseño de un sistema auto organizado de agentes de rescate aplicado al Robocup Rescue Simulator System</t>
  </si>
  <si>
    <t>Diseño e implementación de un control de inventarios a través de módulos RFID gestionado con dispositivos móviles Android</t>
  </si>
  <si>
    <t>Desarrollo de sistema electrónico para gobernar de forma remota los mandos eléctricos de una motocicleta</t>
  </si>
  <si>
    <t>Desarrollo de una Aplicación Android de Asistencia en Emergencias a Personas Discapacitadas</t>
  </si>
  <si>
    <t>Diseño de hardware y el algoritmo de control de carga para carro transportador de computadores portátiles</t>
  </si>
  <si>
    <t>Diseño de aplicación móvil para gestión Documental de la Especialziacion en Teleinformatica</t>
  </si>
  <si>
    <t>Diseño de una Red de Transporte Implementando Tecnología OTN</t>
  </si>
  <si>
    <t>Implementación del IPV6 en el Sector Publico</t>
  </si>
  <si>
    <t>Desarrollo de un sistema de seguridad para automóviles con IoT y Smartphone</t>
  </si>
  <si>
    <t>Diseño de un prototipo de tablero electrónico marcador de baloncesto portable contralado vía Bluetooth por un dispositivo con sistema Android</t>
  </si>
  <si>
    <t>DISEÑO DE UNA ESTACIÓN METEOROLÓGICA MODULAR QUE PERMITA CONEXIÓN REMOTA Y GESTIÓN DE DATOS VÍA INTERNET</t>
  </si>
  <si>
    <t>Sistema automático remoto para el cuidado de cultivos cereales (frijol y arveja)</t>
  </si>
  <si>
    <t>Análisis del sistema de telecomunicaciones para una microgrid aislada en un entorno rural</t>
  </si>
  <si>
    <t>METODOLOGIA PARA EL DESARROLLO DE SISTEMAS EMBEBIDOS CON PRESTACION DE SERVICIOS WEB</t>
  </si>
  <si>
    <t>MODELO PARA LA ESTIMACION DE LA CALIDAD DEL AGUA EN AFLUENTES HÍDRICAS</t>
  </si>
  <si>
    <t>Diseño y simulación de un modulador y demodulador QAM jerárquico con base en los conjuntos de cantor</t>
  </si>
  <si>
    <t>Diseño de Control de Acceso Integrado a la Red LAN de la Empresa QUIMISERVI S.A.S. Implementado sobre RASPBERRY</t>
  </si>
  <si>
    <t>Diseño e implementación de un sistema inteligente para un edificio mediante IoT utilizando el protocolo de comunicación LoRaWAN</t>
  </si>
  <si>
    <t>INGreat Ingenio y Conciencia</t>
  </si>
  <si>
    <t>Diseño e implementación de un sistema de seguridad para moto con aplicación Android y comunicación NFC</t>
  </si>
  <si>
    <t>MODELO PARA LA DETECCIÓN Y CORRECCIÓN DE PROPAGACIONES ANÓMALAS EN RADARES METEREOLÓGICOS PARA ZONAS ECUATORIALES</t>
  </si>
  <si>
    <t>Automatización de un campo de tiro controlado y configurado mediante un dispositivo móvil</t>
  </si>
  <si>
    <t>Red de Sensores Inalámbricos para Microrredes Eléctricas</t>
  </si>
  <si>
    <t>Diseño e implementación de un prototipo de máquina dispensadora portable de medicamentos para personas con enfermedades crónicas</t>
  </si>
  <si>
    <t>Implementación de Software para Plataforma Integral de Gestión de Sistemas de Riego</t>
  </si>
  <si>
    <t>Implementación de una red de sensores inalámbricos LPWAN mediante módulos LoRa para el monitoreo de la calidad del agua en 2 ríos</t>
  </si>
  <si>
    <t>Streaming de Vídeo por Telefonía Móvil</t>
  </si>
  <si>
    <t>Desarrollo de un simulador de datos de radar meteorológico de polarización dual para zonas ecuatoriales.</t>
  </si>
  <si>
    <t>Implementación de un gateway low-cost para el protocolo LoRa.</t>
  </si>
  <si>
    <t>Aplicación mediante la cual se realice el control y gestión de un sistema de iluminación LED basado en la tecnología Inalámbrica LoRa.</t>
  </si>
  <si>
    <t>ALGORITMO PARA LA DETECCIÓN DE POSICIONES CORPORALES DURANTE EL SUEÑO A PARTIR DE IMÁGENES TÉRMICAS EN NIÑOS MENORES A UN AÑO</t>
  </si>
  <si>
    <t>Carta de Erlang B implementada como red neuronal artificial y aplicación para smartphone</t>
  </si>
  <si>
    <t>Diseño de un sistema de monitoreo no invasivo mediante imágenes térmicas para la prevención del síndrome infantil de muerte súbita</t>
  </si>
  <si>
    <t>MODELO DE CLASIFICACIÓN DE HIDROMETEOROS PARA ZONAS ECUATORIALES A PARTIR DE OBSERVABLES DE RADARES METEREOLOGICOS</t>
  </si>
  <si>
    <t>MODELO NO INVASIVO PARA LA DETECCIÓN DE FACTORES EXTRÍNSECOS DEL SIMS</t>
  </si>
  <si>
    <t>MODELO PARA LA ESTIMACIÓN CUANTITATIVA DE LA PRECIPITACIÓN A PARTIR DE DATOS DE RADARES DE DISTINTA RESOLUCIÓN ESPACIO TEMPORAL</t>
  </si>
  <si>
    <t>Diseño e implementación de un sistema de gestión portátil de energía fotovoltaica para una smart grid</t>
  </si>
  <si>
    <t>Propuesta de Sistema de Reconocimiento de Color Piel Evaluado en Imágenes Aéreas Capturadas Dentro de Ambientes Urbanos por Medio de Vehículo Aéreo no Tripulado (VANT)</t>
  </si>
  <si>
    <t>Sistema de reconocimiento facial integrado a control de acceso y a ERP.</t>
  </si>
  <si>
    <t>ANALISIS PRESCRIPTIVO PARA LA SELECCION DE IPS EN LA RED DE ATENCION DE URGENCIAS DE BOGOTA</t>
  </si>
  <si>
    <t>Metodología para la transformación de datos geográficos a recursos RDF</t>
  </si>
  <si>
    <t>MODELO DE ESTIMACION CUANTITATIVA DE LA PRECIPITACION PARA COLOMBIA CON VARIABILIDAD TEMPORAL</t>
  </si>
  <si>
    <t>SISTEMA DE ALERTA TEMPRANA PARA HELADAS</t>
  </si>
  <si>
    <t>Automatización de planta avícola</t>
  </si>
  <si>
    <t>System Dynamics Modelling of Photovoltaic Power Generation Investment Decisions</t>
  </si>
  <si>
    <t>MODELO DE CLASIFICACION DE PRECIPITACIONES ESTRATIFORMES Y CONVECTIVAS EN ZONA ECUATORIAL USANDO DATOS DE RADARES METEROLOGICOS</t>
  </si>
  <si>
    <t>MODELO HIBRIDO DE CONTROL CON SEÑALES MIOELECTRICAS Y ENCEFALOGRAFIA PARA UNA PROTESIS DE MIEMBRO SUPERIOR</t>
  </si>
  <si>
    <t>RECONOCIMIENTO DE ELEMENTOS METEROLOGICOS DESCONOCIDOS USANDO TECNICAS DE RECONICIMIENTO DE PATRONES A PARTIR DE DATOS DE RADAR</t>
  </si>
  <si>
    <t xml:space="preserve"> Expansión y remodelado del módulo de control de potencia de la empresa CBECOR</t>
  </si>
  <si>
    <t>Julian Rolando Camargo Lopez</t>
  </si>
  <si>
    <t>Modelo para la gestión de residuos aprovechables incorporando tecnologia IOT y servicios en la nube</t>
  </si>
  <si>
    <t>Desarrollo de un algoritmo de gestión de la deman-da energética de un cargador residencial de bate-rías para vehículos eléctricos en un escenario de tarificación en tiempo real</t>
  </si>
  <si>
    <t>Miguel A. Davila R.</t>
  </si>
  <si>
    <t>5.0 - Meritorio</t>
  </si>
  <si>
    <t>PROPUESTA PARA LA MITIGACIÓN DEL RUIDO APERIÓDICO EN UN SISTEMA DE COMUNICACIONES POR LÍNEAS ELÉCTRICAS – PLC – DE TIPO RESIDENCIAL</t>
  </si>
  <si>
    <t>Pablo Emilio Rozo García</t>
  </si>
  <si>
    <t>Johann Hernández</t>
  </si>
  <si>
    <t>Diseño e implementación de un; Emulador de baterías par MIC80RR6OES eléctrica</t>
  </si>
  <si>
    <t>Ingeniería Electronica</t>
  </si>
  <si>
    <t>NELSON LEONARDO DIAZ ALDANA</t>
  </si>
  <si>
    <t>Diseño e implementación de un controlador digital tipo PID con pre-compensación para un Boost PFC de medio puente</t>
  </si>
  <si>
    <t>Fredy Antonio Bolivar</t>
  </si>
  <si>
    <t>Ingeniería Eléctrica </t>
  </si>
  <si>
    <t>Evaluación de la incorporación de plantas de generación solar fotovoltaica a gran escala al sistema interconectado nacional colombiano</t>
  </si>
  <si>
    <t>Distinción meritoria</t>
  </si>
  <si>
    <t>CESAR LEONARDO TRUJILLO RODRIGUEZ</t>
  </si>
  <si>
    <t>Modelo del sistema de telecomunicaciones inalámbricas tipo MESH para la gestión de recursos energéticos en una microrred eléctrica}</t>
  </si>
  <si>
    <t>Jhon Jairo Céspedes</t>
  </si>
  <si>
    <t>Estudio De La Distorsión Armónica En Alta Frecuencia En La Señal De Corriente Generada Por La Adaptación De Cargas Y Generadores De Nuevas Tecnologías A La Red Eléctrica Convencional</t>
  </si>
  <si>
    <t>JAVIER GUACANEME MORENO</t>
  </si>
  <si>
    <t>Diagnóstico de transformadores de corriente y de potencial a partir de la evaluación y análisis de resultados de pruebas</t>
  </si>
  <si>
    <t>Euler Martínez</t>
  </si>
  <si>
    <t>Simulación de sistemas híbridos de almacenamiento de energía aplicados en microrredes eléctricas</t>
  </si>
  <si>
    <t>Luis Hernandez &amp; Sebastian Rojas</t>
  </si>
  <si>
    <t>Tesis de doctorado</t>
  </si>
  <si>
    <t>Doctorado en Ingeniería Eléctrica </t>
  </si>
  <si>
    <t>Diseño de un sistema fotovoltaico para la iluminación perimetral del centro de entrenamiento Bosanova</t>
  </si>
  <si>
    <t>Andrés Felipe Rojas Báez</t>
  </si>
  <si>
    <t>Energía solar en el departamento de Cundinamarca</t>
  </si>
  <si>
    <t>Diego Alexander Rodriguez Zamora</t>
  </si>
  <si>
    <t>PABLO EMILIO ROZO GARCIA</t>
  </si>
  <si>
    <t>Diseño e Implementación de un Prototipo de Deshidratador Híbrido (Solar-Eléctrico) e Implementación de su Sistema de Control</t>
  </si>
  <si>
    <t>Desarrollo de un algoritmo de gestión de la demanda energética de un cargador residencial de baterías para vehículos eléctricos en un escenario de tarificación en tiempo real</t>
  </si>
  <si>
    <t xml:space="preserve">Inteligencia COmputacional </t>
  </si>
  <si>
    <t>Miguel Dávila</t>
  </si>
  <si>
    <t>Diseño e implementación de un sistema de almacenamiento de energía bidireccional para una nanorred DC</t>
  </si>
  <si>
    <t>Johan Sanchez</t>
  </si>
  <si>
    <t>Maestría en Ingeniería - Ingeniería Electrónica </t>
  </si>
  <si>
    <t>Guía técnica para la valoración de riesgo de origen eléctrico</t>
  </si>
  <si>
    <t>Jonathan Stip Amazo Gomez</t>
  </si>
  <si>
    <t>Evaluación de métodos de seguimiento del punto de máxima transferencia de potencia utilizando lógica difusa comparado con un algoritmo convencional aplicado en aerogeneradores de baja y mediana potencia</t>
  </si>
  <si>
    <t>Johan Andrés Ruiz Salamanca</t>
  </si>
  <si>
    <t>Diseño y Simulación de un Convertidor de Doble Puente Activo (DAB) Con Control de Corriente Pico.</t>
  </si>
  <si>
    <t>David Ricardo Leiva Aya</t>
  </si>
  <si>
    <t>Determinación de los cambios estructurales morfológicos obtenidos con imágenes de transmisión de rayos X en una batería de Ion litio cuando es sometida a ciclos de carga y descarga</t>
  </si>
  <si>
    <t>Norberto Cristancho Sierra - José Yesith Juez Suarez</t>
  </si>
  <si>
    <t>Emulador electrónico de turbina eólica</t>
  </si>
  <si>
    <t>JESSICA LOZANO FLAMANG &amp; PABLO CESAR RODRIGUEZ GOMEZ</t>
  </si>
  <si>
    <t>Diseño e Implementación de un Prototipo No Intrusivo de Monitorización Remota de Variables Eléctricas por Medio de la Captación de Campos Electromagnéticos Enfocado a Líneas Eléctricas de Media Tensión de 11.4 KV</t>
  </si>
  <si>
    <t>Diseño e implementación de emulador de una turbina eolica mediante el acopple de un motor y generador</t>
  </si>
  <si>
    <t>David Bajonero &amp; Jeyson Sanabria</t>
  </si>
  <si>
    <t>Análisis y evaluación del comportamiento del THDi a causa de la conexión masiva de vehículos eléctricos en una estación de carga</t>
  </si>
  <si>
    <t>César Paipa &amp; Julio Ramírez</t>
  </si>
  <si>
    <t>Infraestructura de Medición Avanzada para Microrredes Eléctricas</t>
  </si>
  <si>
    <t>Modulación de doble desplazamiento de fase para reducir la potencia reactiva en un convertidor DC-DC de doble puente activo</t>
  </si>
  <si>
    <t>David Eduardo Carmona Torres - Stephany Catherin Sandoval Castro</t>
  </si>
  <si>
    <t>Metodología para el diseño de sistemas de almacenamiento de energía en microrredes eléctricas aisladas.</t>
  </si>
  <si>
    <t>Rafael Antonio Peña Suesca</t>
  </si>
  <si>
    <t>Doctorado en Ingeniería Eléctrica y Electrónica </t>
  </si>
  <si>
    <t>Metodología para el cálculo de energía extraída a partir de la biomasa en el departamento de Cundinamarca</t>
  </si>
  <si>
    <t>Christian Camilo Serrato Monroy &amp; Verónica Lesmes Cepeda</t>
  </si>
  <si>
    <t>Ingenieria Eléctrica </t>
  </si>
  <si>
    <t>Metodología para el desarrollo de cálculos en diseños de redes eléctricas hospitalarias</t>
  </si>
  <si>
    <t>Jhonatan Rada &amp; Alexander Martinez</t>
  </si>
  <si>
    <t>Propuesta de Inversor Multinivel con Control de THD de Voltaje</t>
  </si>
  <si>
    <t>Diego Chacón &amp; Cristhian Moreno</t>
  </si>
  <si>
    <t> Ingenieria Eléctrica </t>
  </si>
  <si>
    <t>Claudia Ximena Rey Sierra &amp; Daniel Leonardo Rincón Mayorga</t>
  </si>
  <si>
    <t>Angie Catherine chica dussán &amp; Andrés Felipe Abella Goméz</t>
  </si>
  <si>
    <t>Comparación de distintos modelos para la simulación de paneles fotovoltaicos</t>
  </si>
  <si>
    <t>Luisa Herrera &amp; Jeison Rodríguez</t>
  </si>
  <si>
    <t>Simulación de la microrred de la facultad de Ingeniería de la Universidad Distrital FJDC</t>
  </si>
  <si>
    <t>Maritza Andrea González Ramírez &amp; Diego Alexander Ortiz Quevedo</t>
  </si>
  <si>
    <t>Metodología de diseño de sistemas fotovoltaicos como alternativa de respaldo energético ante interrupciones del suministro de energía eléctrica</t>
  </si>
  <si>
    <t>Juan Camilo Sanabria &amp; Andrés Ardila Espinosa</t>
  </si>
  <si>
    <t>Desarrollo de una Herramienta Computacional para Mitigación de Armónicos de Corriente en un Sistema Industrial Monofásico mediante la Eliminación Selectiva de Armónicos</t>
  </si>
  <si>
    <t>Angela Paola Beltran Riveros</t>
  </si>
  <si>
    <t>OSCAR DAVID FLOREZ CEDIEL</t>
  </si>
  <si>
    <t>Diseño e implementación de un driver para bombillas domiciliarias led con corrector de factor de potencia y disminución de THD</t>
  </si>
  <si>
    <t>Gabriel Henao &amp; Johann Castro</t>
  </si>
  <si>
    <t>Potencial energético de la biomasa residual pecuaria del departamento de Cundinamarca ¿ Colombia</t>
  </si>
  <si>
    <t>Luisa Fernanda Ramírez Balaguera &amp; Daniel Felipe Barrera Ojeda</t>
  </si>
  <si>
    <t>José Manuel Delgado Parra &amp; Jorge Fernando Castro Olaya</t>
  </si>
  <si>
    <t>María Camila Cuellar Velandia</t>
  </si>
  <si>
    <t>Caracterización y modelamiento de un canal de Comunicaciones a traves de la res eléctrica para la transmisión de datos en tecnología PLC</t>
  </si>
  <si>
    <t>Pablo Emilio Rozo Garcia</t>
  </si>
  <si>
    <t>Diseño e implementación de un panel fotovoltaico reconfigurable que disminuya las pérdidas internas provocadas por sombreado parcial</t>
  </si>
  <si>
    <t>Jeisson Camilo Gamba Bustos &amp; Álvaro Andrés Romero Jiménez</t>
  </si>
  <si>
    <t>Comportamiento del motor de inducción ante huecos de tensión reales e ideales</t>
  </si>
  <si>
    <t>Diseño E Implementación De Un Emulador de Baterías de Plomo-Ácido de Propósito General</t>
  </si>
  <si>
    <t>Andrés Peña &amp; Andrés Santos</t>
  </si>
  <si>
    <t>Efectos de los desequilibrios de tensión sobre los motores de inducción trifásicos</t>
  </si>
  <si>
    <t>Fabian Arturo Martinez &amp; Alex David Rodriguez</t>
  </si>
  <si>
    <t>Implementación de un flujo óptimo de carga para reducir las pérdidas de potencia activa y mejorar los perfiles de tensión en microredes eléctricas con generación distribuida</t>
  </si>
  <si>
    <t>Francisco Andrés Heredia Ramírez</t>
  </si>
  <si>
    <t>Metodología para incrementar los ciclos de uso de un banco de baterías de plomo-ácido con diferentes tipos de arreglos en paralelo</t>
  </si>
  <si>
    <t>Andrés Felipe Campos Fajardo &amp; Ronyver Alexander Gómez Porras</t>
  </si>
  <si>
    <t>Oscar Javier Bohórquez Solórzano &amp; Hernán Darío Mora Barón</t>
  </si>
  <si>
    <t>Edder Andrés Carrión Campo</t>
  </si>
  <si>
    <t>Metodología EPIMEC para la evaluación de planes de inversión y programas de mantenimiento para empresas del sector eléctrico colombiano</t>
  </si>
  <si>
    <t>Paula Fajardo</t>
  </si>
  <si>
    <t>Diseño e implementación de un filtro activo de potencia mediante filtros adaptativos para la reducción de armónicos de corriente ante variaciones de la frecuencia fundamental</t>
  </si>
  <si>
    <t>Fabio Rojas</t>
  </si>
  <si>
    <t>Distinción laureada</t>
  </si>
  <si>
    <t>Estudio de la eficiencia eléctrica de un panel fotovoltaico monocristalino refrigerado mediante un colector solar de placa plana</t>
  </si>
  <si>
    <t>Hugo Enrique Arias Forero &amp; Javier Hernando Cabrera Fuertes</t>
  </si>
  <si>
    <t>Diseño y simulación de un prototipo de sistema de gestión energética para una microrred aislada basado en un esquema de priorización de cargas</t>
  </si>
  <si>
    <t>Rafael Andrés Almanza Garzón &amp; Oscar Leonardo Tolosa Valderrama</t>
  </si>
  <si>
    <t>Metodologia para la implementacion de un sistema de comunicaciones para microrredes eléctricas rurales aisladas en zonas no interconectadas</t>
  </si>
  <si>
    <t>Elvis Eduardo Gaona</t>
  </si>
  <si>
    <t>Doctorado en Ingenieria </t>
  </si>
  <si>
    <t>Diseño e implementación de un convertidor dc-dc para aplicaciones fotovoltaicas</t>
  </si>
  <si>
    <t>Oscar Ernesto Barrera Beltrán &amp; Angie Alejandra Rojas Aldana</t>
  </si>
  <si>
    <t>Diseño e implementación de un cargador off-board de baterías para vehículos eléctricos a partir de la red eléctrica domiciliaria con baja distorsión armónica y alto factor depotencia</t>
  </si>
  <si>
    <t>Miguel Angel Dávila rojas &amp; Johan Sebastián Sánchez Choachi</t>
  </si>
  <si>
    <t>Desarrollo de una metodología para diseñar una planta de energía osmótica</t>
  </si>
  <si>
    <t>Elías Andrade</t>
  </si>
  <si>
    <t>Diseño e implementacion de un predictor y emulador del recurso eolico local a corto plazo</t>
  </si>
  <si>
    <t>Andres Felipe Mosquera Pretel</t>
  </si>
  <si>
    <t>Andrés Camilo Barragán Pinzón</t>
  </si>
  <si>
    <t>Emmanuel Sandoval López &amp; Daniel Esneider Cañón Díaz</t>
  </si>
  <si>
    <t>Solución energética basada en tecnologías de colección solar que armonicen con el principio ideológico de la comunidad de Ecoaldea Feliz</t>
  </si>
  <si>
    <t>Mauricio Alberto Cortés González &amp; Andrés David Rodríguez Hernández</t>
  </si>
  <si>
    <t>Emulador de una microrred residencial aislada con un sistema de gestión de energía a partir de generación fotovoltaica y tecnología V2G</t>
  </si>
  <si>
    <t>Determinación de los controladores adecuados para una unidad de generación hidráulica en el sistema eléctrico colombiano</t>
  </si>
  <si>
    <t>Eliana Rojas Guzman</t>
  </si>
  <si>
    <t>Distorsión armónica generada por accionamientos eléctricos de control de velocidad basados en motores de inducción de propósito deneral y eficiencia premium</t>
  </si>
  <si>
    <t>Francy Julieth Cadena Villalba &amp; Manuel Ivan Ballesteros Camacho</t>
  </si>
  <si>
    <t>Diseño e implementación de un equipo electrónico emulador de paneles fotovoltaicos</t>
  </si>
  <si>
    <t>Ricardo Andrés Osorio Muñoz &amp; Lina Maria Barrera Gamboa</t>
  </si>
  <si>
    <t>Caracterización energética del Edificio Luis Alejandro Suarez copete de la universidad Distrital Francisco José De Caldas</t>
  </si>
  <si>
    <t>Jaime Dwaigth Pinzón Casallas</t>
  </si>
  <si>
    <t>Oscar Chamarravi Guerra</t>
  </si>
  <si>
    <t>Maestria en desarrollo sostenible y medio ambiente</t>
  </si>
  <si>
    <t>Estudio de la energía de disociación para la molécula de agua por medio de la teoría del funcional de densidad</t>
  </si>
  <si>
    <t>Edgar Ricardo Gomez</t>
  </si>
  <si>
    <t>Licenciatura en Física</t>
  </si>
  <si>
    <t>Generación de energía eléctrica por medio de máquina de trabajo físico con movimiento rotativo e implementando un modelo de motor magnético</t>
  </si>
  <si>
    <t>Juan Carlos González Gereda &amp; Deivis Leonardo Silva Castellanos</t>
  </si>
  <si>
    <t>Diseño e implementación de un regulador de carga para mejorar el desempeño del sistema fotovoltaico del laboratorio de investigación de fuentes alternativas de energía LIFAE de La Universidad Distrital</t>
  </si>
  <si>
    <t>Camilo Andrés Moreno Barón</t>
  </si>
  <si>
    <t>Potencial técnico de las principales ciudades colombianas para el desarrollo de sistemas fotovoltaicos conectados a la red</t>
  </si>
  <si>
    <t>Julieth Andrea Sáenz Gordillo</t>
  </si>
  <si>
    <t>Implementación de un sistema fotovoltaico interconectado para la alimentación de un aviso luminoso publicitario</t>
  </si>
  <si>
    <t>Michael Duvan Arrollave Jiménez</t>
  </si>
  <si>
    <t>Germán Andrés González Aguirre</t>
  </si>
  <si>
    <t>Estudio y diseño de un sistema hibrido eólico-fotovoltaico interconectado a la red para suplir la demanda de la iluminación de pista del aeropuerto ¿Gustavo Rojas Pinilla¿ ubicado en la ciudad de San Andrés</t>
  </si>
  <si>
    <t>José Sebastián Beltrán Tinoco &amp; Duber Heny Fernández Bustamante</t>
  </si>
  <si>
    <t>Efectos de la interconexión de un sistema fotovoltaico en los parámetros de confiabilidad y calidad de potencia a la red asociada a un usuario fin de circuito rural</t>
  </si>
  <si>
    <t>Ivonne Adriana Medina Fandiño &amp; Jesús David Cabrera Fontalvo</t>
  </si>
  <si>
    <t>Metodología para la construcción de mapas de radiación solar</t>
  </si>
  <si>
    <t>Angelica Aldana</t>
  </si>
  <si>
    <t>Jonathan Firacative Casallas &amp; Julián Saavedra Molan</t>
  </si>
  <si>
    <t>Desarrollo de prototipo de software como soporte a la evaluacion de puestos laborales sobre miembros distales superiores</t>
  </si>
  <si>
    <t>Daniel Nieto Gomez</t>
  </si>
  <si>
    <t>METAMODELO PARA VINCULACIÓN DE RECURSOS EDUCATIVOS ABIERTOS MEDIANTE ESPECIFICACIONES LOD Y BASADO EN PRINCIPIOS DE CONFIANZA</t>
  </si>
  <si>
    <t>John Francined Herrera Cubides</t>
  </si>
  <si>
    <t>Cum Laude</t>
  </si>
  <si>
    <t>Paulo Alonso Gaona García</t>
  </si>
  <si>
    <t>Mecanismo de navegación basado en reconocimiento de objetos tangibles y georreferenciación para el acceso a recursos virtuales de especímenes vegetales en el Jardín Botánico de Bogotá</t>
  </si>
  <si>
    <t>MODELO PARA PREDICCIÓN DE INUNDACIONES MEDIANTE EL USO DE DATOS ABIERTOS Y TÉCNICAS DE INTELIGENCIA COMPUTACIONAL</t>
  </si>
  <si>
    <t>Jaime Parra Plazas</t>
  </si>
  <si>
    <t>Nancy Gelvez Garcia</t>
  </si>
  <si>
    <t>Especialización en Ingeniería Informática</t>
  </si>
  <si>
    <t>Política de industrialización aplicada al sector confección de la ciudad de Bogotá bajo el paradigma de simulación por dinámica de sistemas</t>
  </si>
  <si>
    <t xml:space="preserve"> Leyla Janeth Rey Castillo</t>
  </si>
  <si>
    <t>Maestria en ingeneria</t>
  </si>
  <si>
    <t>Modelo De Autenticación única para la gestión y Visualización de Componentes Web orientados a Servicios</t>
  </si>
  <si>
    <t>Geiner Salcedo</t>
  </si>
  <si>
    <t>Geiner Alexis Salcedo Salgado</t>
  </si>
  <si>
    <t>Modelo para el desarrollo y mejora de accesibilidad de personas ciegas sobre páginas web mediante estrategias de Web Semántica</t>
  </si>
  <si>
    <t>Julián Andrés Gil Santos</t>
  </si>
  <si>
    <t>Prototipo de un ambiente inmersivo basado en realidad aumentada haciendo uso de dispositivos de control gestual e interfaces cerebro-computadora para la terapia fino-motora en niños</t>
  </si>
  <si>
    <t>Daniel Esteban Casas Mateus /Andrés Ovidio Restrepo Rodríguez</t>
  </si>
  <si>
    <t>Prototipo de monitoreo para un sistema de inferencia difusa sobre edificaciones en zonas urbanas usando internet de las cosas</t>
  </si>
  <si>
    <t>Jorge Iván Alonso Echeverry/Kevin Alexander Riaño Vargas</t>
  </si>
  <si>
    <t>Propuesta metodológica para la publicación de recursos digitales educativos basado en Linked Open Data. caso de estudio: Universidad Distrital “Francisco José de Caldas”</t>
  </si>
  <si>
    <t>Diego Mauricio Cataño Peralta</t>
  </si>
  <si>
    <t>Modelo Basado En Support Vector Machine Para La Estimación De La Variabilidad De La Frecuencia Cardiaca</t>
  </si>
  <si>
    <t>Prototipo de un lenguaje de programación para la implementación de servicios a través de comunidades de agentes social inspirados sobre redes Ad-hoc</t>
  </si>
  <si>
    <t>Jorge Eduardo Ortiz Triviño</t>
  </si>
  <si>
    <t>Estimación de la eficiencia técnica para clasificar los grupos de investigación de postgrado de la facultad de ingeniería de la Universidad Distrital Francisco José de Caldas mediante Análisis Envolvente De Datos</t>
  </si>
  <si>
    <t>Astrid Peńaranda</t>
  </si>
  <si>
    <t>Diseño e implementación de un modelo que permita la visualización de datos históricos y culturales por medio de la virtualización</t>
  </si>
  <si>
    <t>Esquema de Seguridad para Entornos IoT en Smart Grids</t>
  </si>
  <si>
    <t>Implementación del Protocolo de Encaminamiento AODV para la Notificación de Mensajes en una Microrred de Sensores Inalámbricos</t>
  </si>
  <si>
    <t>Desarrollo de un Prototipo de Software como Soporte a la Gestión de la Estadía de Estudiantes para la Movilidad Académica de la Universidad Distrital FJC</t>
  </si>
  <si>
    <t>Diana Catalina Cano Narváez / Riańo Cárdenas Cristhian Felipe</t>
  </si>
  <si>
    <r>
      <rPr>
        <i/>
        <sz val="11"/>
        <color rgb="FF000000"/>
        <rFont val="Calibri"/>
        <family val="2"/>
      </rPr>
      <t> </t>
    </r>
    <r>
      <rPr>
        <sz val="11"/>
        <color rgb="FF000000"/>
        <rFont val="Calibri"/>
        <family val="2"/>
      </rPr>
      <t>Carlos Julio Moya</t>
    </r>
  </si>
  <si>
    <r>
      <rPr>
        <i/>
        <sz val="11"/>
        <color rgb="FF000000"/>
        <rFont val="Calibri"/>
        <family val="2"/>
      </rPr>
      <t> </t>
    </r>
    <r>
      <rPr>
        <sz val="11"/>
        <color rgb="FF000000"/>
        <rFont val="Calibri"/>
        <family val="2"/>
      </rPr>
      <t>Carlos Julio Moya</t>
    </r>
  </si>
  <si>
    <t>Modelo de Predicción Mediante Analítica Visual de Datos para el Consumo y Generación de Energía Eléctrica en Zonas No Interconectadas Usando Redes de Sensores Inalámbricos</t>
  </si>
  <si>
    <t>Evaluación de protocolos de encaminamiento en redes vehiculares ad-hoc de próxima generación</t>
  </si>
  <si>
    <t>Carlos Montenegro Marin  </t>
  </si>
  <si>
    <t>Sistema de Identificación de señales de activación de artefactos explosivos improvisados en la banda de 2 metros</t>
  </si>
  <si>
    <t>Fredy Murcia Guzman</t>
  </si>
  <si>
    <t>Enero – 2013</t>
  </si>
  <si>
    <t>Prototipo de realidad aumentada para visualizar la dinámica del campo bioeletromagnetico del cuerpo humano con la tecnología GVD-EPC a través de software libre de dispositivo LEAP Motion</t>
  </si>
  <si>
    <t>Diseño e implementación de un prototipo de sistema genérico para la identificación y orden de la estructura interna de los restaurantes en Bogotá a partir de la tecnología NFC</t>
  </si>
  <si>
    <t>Victor Hugo Buitrago Ballen</t>
  </si>
  <si>
    <t>Diseño e implementación de un prototipo de sistema de registro y pago de consultas médicas mediante tecnología NFC para la identificación de pacientes</t>
  </si>
  <si>
    <t>Steven Alberto Lozano Ortiz</t>
  </si>
  <si>
    <t>MARY RUTH GÓMEZ ZAMBRANO</t>
  </si>
  <si>
    <t>Enero de 2013</t>
  </si>
  <si>
    <t>Septiembre de 2014</t>
  </si>
  <si>
    <t>ANALISIS DEL IMPACTO LOGRADO EN EL DESARROLLO DE UN PORTAL WEB COMO HERRAMIENTA DIDACTICA PARA FORTALECER EL DESEMPEÑO ACADÉMICO DE LOS GRADOS 10º Y 11º EN EL AREA DE MATEMÁTICAS</t>
  </si>
  <si>
    <t>SAMIR FRANCO HERNÁNDEZ ; DORA EDITH SALAZAR ARANGO</t>
  </si>
  <si>
    <t>Septiembre de 2013</t>
  </si>
  <si>
    <t>HOYOS HOYOS JAIME DE JESÚS</t>
  </si>
  <si>
    <t>ESTUDIO DEL DESARROLLO DE ESTRATEGIAS HACIENDO USO DE GEOGEBRA PARA CONTRIBUIR AL DESARROLLO INTEGRAL DEL PROGRAMA DE GEOMETRIA EN EL GRADO SÉPTIMO DE LA I.E LOS ANDES</t>
  </si>
  <si>
    <t>LILIANA LEYTON CORTES</t>
  </si>
  <si>
    <t>IDENTIFICACIÓN Y APLICACIÓN ASERTIVA DE LAS TIC EN LA ENSEÑANZA DE LA EDUCACIÓN RELIGIOSA EN EL COLEGIO CARLOS ALBÁN HOLGUÍN CON ESTUDIANTES DE GRADO ONCE</t>
  </si>
  <si>
    <t>FRANCO ALZATE JAIME ARTURO</t>
  </si>
  <si>
    <t>NHORA BEATRIZ PEÑARANDA RONDEROS</t>
  </si>
  <si>
    <t>LUZ AMPARO JAIMES ANAYA ; LUIS ALBERTO LOPEZ CRISTANCHO</t>
  </si>
  <si>
    <t>INFLUENCIA DE LAS TIC EN EL ÁREA DE ESPAÑOL PARA MEJORAR EL RENDIMIENTO ACADÉMICO EN LOS ESTUDIANTES DE BÁSICA PRIMARIA DE LA INSTITUCIÓN EDUCATIVA LAS PUENTES SEDE D</t>
  </si>
  <si>
    <t>GLADYS TERESA GALÁN PINILLA</t>
  </si>
  <si>
    <t>INTEGRACIÓN DEL TABLERO VIRTUAL COMO HERRAMIENTA DIDÁCTICA EN LA ENSEÑANZA DE LAS MATEMÁTICAS PARA LOS ESTUDIANTES DE 5° DE PRIMARIA DE LA INSTITUCIÓN EDUCATIVA LUIS EDUARDO DÍAZ DE YONDÓ</t>
  </si>
  <si>
    <t>TATIANA GUERRERO AVILÉS y CAROLINA RUIZ FRANCO</t>
  </si>
  <si>
    <t>USO Y APROPIACION DE LAS TABLET DISPONIBLES EN LA INSTITUCIÓN EDUCATIVA ¿JORGE GUILLERMO MOJICA MARQUEZ¿ DEL MUNICIPIO DE TASCO BOYACA EN LA FORMACIÓN DE UN SEMILLERO DE INVESTIGACION CON ESTUDIANTES DEL GRADO SEXTO DE BACHILLERATO</t>
  </si>
  <si>
    <t>AMAYA GOMEZ ORLANDO; ROSA NELLY PASACHOA MURILLO</t>
  </si>
  <si>
    <t>CARACTERIZACIÓN DE PRÁCTICAS DOCENTES Y SU RELACIÓN CON LAS COMPETENCIAS PROFESIONALES EN EL PROGRAMA DE INGENIERÍA EN MULTIMEDIA</t>
  </si>
  <si>
    <t>JORGE AUGUSTO JARAMILLO MUJICA</t>
  </si>
  <si>
    <t>MAESTRÍA EN EDUCACIÓN</t>
  </si>
  <si>
    <t>Noviembre de 2015</t>
  </si>
  <si>
    <t>Estrategia pedagógica para el aprendizaje de conceptos básicos de estadística en el área de matemáticas con la mediación de las TIC en el grado séptimo de la Institución Educativa Provenza de Bucaramanga</t>
  </si>
  <si>
    <t>Sonia Patricia Cruz Serrano</t>
  </si>
  <si>
    <t>Iván David Gualteros Katherine Stella Zubieta Vivas</t>
  </si>
  <si>
    <t>julio de 2013</t>
  </si>
  <si>
    <t>ANÁLISIS Y DESARROLLO DE UNA APLICACIÓN WEB PARA LA GESTIÓN DE PROTOCOLOS DE PRUEBAS PARA TRANSFORMADORES SERIE 15K IMPLEMENTANDO EL MODELO SE SERVICIO SAAS DE LA PLATAFORMA DE COMPUTACIÓN EN LA NUBE.</t>
  </si>
  <si>
    <t>DISEÑO Y DESARROLLO DE UNA HERRAMIENTA DE SOFTWARE LIBRE PARA MONITOREO DE DISPONIBILIDAD DE IVR SOBRE SISTEMAS DE TELEFONÍA</t>
  </si>
  <si>
    <t>DESARROLLO DE ENCADENAMIENTO DE HERRAMIENTAS (TOOLCHAIN) PARA EL DESARROLLO DE VIDEOJUEGOS COMO PASANTÍA EN LA EMPRESA BRAINZ.</t>
  </si>
  <si>
    <t>Camilo Alfonso Castro Arteaga</t>
  </si>
  <si>
    <t>SISTEMA DE GESTIÓN DE CONOCIMIENTO PARA REDES ACADÉMICAS APOYADO EN SISTEMAS DE HIPERMEDIA ADAPTATIVO</t>
  </si>
  <si>
    <t>Kattya Alejandra Peña Nieto</t>
  </si>
  <si>
    <t>JUEGO DE ROL EN LÍNEA PARA APOYAR EL PROCESO DE APRENDIZAJE DE LA POESÍA LÍRICA PARA UNA POBLACIÓN EN ESTADO DE LIMITACIÓN VISUAL TOTAL</t>
  </si>
  <si>
    <t>DISEÑO Y DESARROLLO DE UNA APLICACIÓN ANDROID PARA LA ENSEÑANZA DE LA LENGUA DE SEÑAS COLOMBIANA EN NIÑOS SORDOS DE 3 A 6 AÑOS DE EDAD.</t>
  </si>
  <si>
    <t>Jhonny Alejandro Pérez Rojas</t>
  </si>
  <si>
    <t>PROTOTIPO DE HERRAMIENTA ADAPTATIVA PARA LA SIMULACIÓN DE LABORATORIOS DE QUÍMICA</t>
  </si>
  <si>
    <t>SISTEMATIZACIÓN DEL DESARROLLO Y ADAPTACIÓN DE SITIOS WEB AJUSTADOS A LA NORMA NTC 5854</t>
  </si>
  <si>
    <t>APOYO EN LA GESTIÓN DE PROYECTOS DE CONSULTORÍA EN TECNOLOGÍA CON LA APLICACIÓN RPA (ROBOTIC PROCESS AUTOMATION)</t>
  </si>
  <si>
    <t>Sergio Arturo Pérez Rincón</t>
  </si>
  <si>
    <t>Implementación del protocolo LoRaWAN para el transceptor SX1262 en un microcontrolador de 32 bits</t>
  </si>
  <si>
    <t>Sistema inalámbrico de adquisición de datos implementado en túnel de viento para la caracterización aerodinámica de turbinas eólicas</t>
  </si>
  <si>
    <t>Jhoan Sebastian Casallas Valero</t>
  </si>
  <si>
    <t>JHON JAIRO CÉSPEDES MURILLO</t>
  </si>
  <si>
    <t>Maestría en Telecomunicaciones</t>
  </si>
  <si>
    <t>DISEÑO DEL SISTEMA DE COMUNICACIÓN ENTRE UN DRON Y UNA ESTACIÓN TERRENA PARA ENTREGA DE MERCANCÍA</t>
  </si>
  <si>
    <t>TÉRMINOS DE REFERENCIA PARA LA MIGRACIÓN DE LTE A 5G EN COLOMBIA</t>
  </si>
  <si>
    <t>Óscar Leonardo Quilaguy Beltrán</t>
  </si>
  <si>
    <t>Daniel Esteban Martínez Cervera</t>
  </si>
  <si>
    <t>Octavio José Salcedo Parra</t>
  </si>
  <si>
    <t>Manuel Antonio Vargas Anzola</t>
  </si>
  <si>
    <t>MODELO ARQUITECTÓNICO PARA LA INTERCONECTIVIDAD DE REDES VANET UTILIZANDO INTERNET DE LAS COSAS</t>
  </si>
  <si>
    <t>Lewys Correa Sánchez</t>
  </si>
  <si>
    <t>ALGORITMO DE DETECCIÓN TEMPRANA PARA LA ENFERMEDAD DEL ALZHEIMER UTILIZANDO APRENDIZAJE AUTÓNOMO.</t>
  </si>
  <si>
    <t>Jorge Eduardo Aguilar Obregón</t>
  </si>
  <si>
    <t>GYCALYT</t>
  </si>
  <si>
    <t>Maria Paula Vega Hincapie</t>
  </si>
  <si>
    <t>Optimización de la cadena de suministro de perecederos usando el modelo LIRP (Location Inventory Routing problem) para los QSR (Quick Service Restaurant) en la ciudad de Bogotá D.C.</t>
  </si>
  <si>
    <t>Incidencia de los tipos de asignación en el desempeño de la preparación de pedidos en almacenes para productos alimentarios.</t>
  </si>
  <si>
    <t>Andrea Constanza Tibaquira Celis</t>
  </si>
  <si>
    <t>Estrategias de resiliencia en la cadena de suministro agrícola: un caso de estudio cadena de suministro de la papa</t>
  </si>
  <si>
    <t>Francy Lorena Univio Perez</t>
  </si>
  <si>
    <t>Modelo Cross Docking para productos perecederos en industrias transformadoras de alimentos de Bogota</t>
  </si>
  <si>
    <t>Víctor Mauricio Reyes</t>
  </si>
  <si>
    <t>Propuesta metodológica para la generación de competencias de orden conceptual en los procesos de enseñanza aprendizaje asociados a la generación de valor en cadenas de abastecimiento.</t>
  </si>
  <si>
    <t>William Alejandro Palacio Torres</t>
  </si>
  <si>
    <t>Efectos de las asimétrias de capacidades logísticas en la sostenibilidad de la cadena de suministro de alimentos perecederos.</t>
  </si>
  <si>
    <t>Tatiana Maya Trujillo</t>
  </si>
  <si>
    <t>Hacia un camino conceptual de los operadores y plataformas logísticas</t>
  </si>
  <si>
    <t>Maria Alejandra Acevedo Cote - Daniela Fernanda Sanchez Polanco</t>
  </si>
  <si>
    <t>Tutor: Luz Angela Rocha Salamanca</t>
  </si>
  <si>
    <t>Yeni Andrea Nieto Vera</t>
  </si>
  <si>
    <t>Maestría en Ciencias de la información y las comunicaciones</t>
  </si>
  <si>
    <t>Tutor: Ruben Javier Medina Daza</t>
  </si>
  <si>
    <t>HELBER LEONARDO GUTIÉRREZ GUERRERO</t>
  </si>
  <si>
    <t>LUZ ÁNGELA ROCHA SALAMANCA</t>
  </si>
  <si>
    <t>Diseño de un modelo para la representación de la dinámica espacio-temporal de objetos geográficos de tipo región mediante trayectorias semánticas en bases de datos.</t>
  </si>
  <si>
    <t>Álvaro Enrique Ortiz Dávila</t>
  </si>
  <si>
    <t>Vanessa Flórez Lamprea</t>
  </si>
  <si>
    <t>Estudio Comparativo de la Propiedades Electronicas y/o Magneticas de las Multicapas TiN/CN y TiN/TiC</t>
  </si>
  <si>
    <t>Sergio Pacheco Colón</t>
  </si>
  <si>
    <t>Estudio por DFT de la multicapa 1x1 CrN/GaN: un motivo para la Enseñanza del Modelamiento de Materiales</t>
  </si>
  <si>
    <t>Ricardo Báez Cruz</t>
  </si>
  <si>
    <t>DISEÑO E IMPLEMENTACION DE UNA HERRAMIENTA INFORMATICA DE APOYO A LA GESTION DE LA MOVILIDAD VIAL EN UNA ZONA PILOTO DE BOGOTA</t>
  </si>
  <si>
    <t>Andrés Fernando Díaz</t>
  </si>
  <si>
    <t>Yineth Paola Doria</t>
  </si>
  <si>
    <t>EXTRACCIÓN DE OBJETOS POR MEDIO DE LA MORFOLOGÍA MATEMÁTICA A PARTIR DE TRANSFORMADAS WAVELET</t>
  </si>
  <si>
    <t>Giselle Helena Toro Garay</t>
  </si>
  <si>
    <t>Optimización y caracterización de las Propiedades Estructurales y Electrónicas del Compuesto V5Si3: un Estudio DFT</t>
  </si>
  <si>
    <t>Javier Villanueva</t>
  </si>
  <si>
    <t>PROPUESTA PARA EL ABORDAJE DEL CURSO UNIVERSITARIO DE OSCILACIONES Y ONDAS</t>
  </si>
  <si>
    <t>Jeisson Cely</t>
  </si>
  <si>
    <t>SISTEMA DE INFORMACIÓN GEOGRÁF ICA COMO HERRAMIENTA EN EL DESARROLLO DE LA GESTION INMOBI LIARIA PARA LA ADQUISICIÓN DE DERECHOS SUPERFICIARIOS DE UN PROYECTO DE PERFORACIÓN EXPLORATORIA ESTUDIO DE CASO EN EL MUNICIPIO DE LA PRIMAVERA VICHADA</t>
  </si>
  <si>
    <t>Ricardo Arias Gutiérrez</t>
  </si>
  <si>
    <t>ANALISIS Y DESARROLLO DE UNA HERRAMIENTA SIG PARA EL REGISTRO DE PROYECTOS DE REDUCCION DE LAS EMISIONES POR LA DEFORESTACION Y DEGRADACION DE BOSQUES (REDD)</t>
  </si>
  <si>
    <t xml:space="preserve">Ruth Nelsy Asprilla </t>
  </si>
  <si>
    <t>Cálculo en la estructura de Bandas de Cristales Fotónicos</t>
  </si>
  <si>
    <t>Christian Silva</t>
  </si>
  <si>
    <t>Desarrollo de una metodología de clasificación semiautomática de formas del relieve en la geografía Colombiana basado en clasificación de objetos</t>
  </si>
  <si>
    <t>Jeymmi Johanna Sua</t>
  </si>
  <si>
    <t>EVALUACIÓN DEL CAMBIO EN EL RECURSO HIDRICO PARA EL RIO ARIARI EN EL DEPARTAMENTO DEL META</t>
  </si>
  <si>
    <t>Empleo de la DFT en la caracterización electrónica y magnética del AlN dopado con Carbono</t>
  </si>
  <si>
    <t>Ángel David Humánez Tovar</t>
  </si>
  <si>
    <t>Estudio ab initio de las propiedades electrónicas y magnéticas de las intercapas GaN/MnN/GaN y MnN/GaN/MnN</t>
  </si>
  <si>
    <t>Carlos Andrés Caballero Ortega</t>
  </si>
  <si>
    <t>Estudio de Primeros Principios de las Intercapas GaN/VN/GaN y VN/GaN/VN.</t>
  </si>
  <si>
    <t>Alexander Correa Padilla</t>
  </si>
  <si>
    <t>Julian Rico</t>
  </si>
  <si>
    <t>Jesus David De La Ossa Arrieta</t>
  </si>
  <si>
    <t>Modelo de Análisis Socioeconómico Espacial de los Asentamientos Precarios Ubicados por Comunas en el Municipio de Ibagué</t>
  </si>
  <si>
    <t>Usando Muestreador de Gibbs para Estimar la Altura Máxima que Puede Alcanzar la Subcuenca Media del Río Garagoa</t>
  </si>
  <si>
    <t>Ingenieria Catastral y Geodesia</t>
  </si>
  <si>
    <t>Blanca LucilaPaéz González; Carlos Andrés García</t>
  </si>
  <si>
    <t>Estudio de primeros principios de las intercapas basadas en nitruros GaN/CrN/GaN y CrN/GaN/CrN</t>
  </si>
  <si>
    <t>José David Suárez Padilla</t>
  </si>
  <si>
    <t>APOYO A LA CONTRALORÍA DE BOGOTÁ EN LA DEPURACIÓN PREDIAL DE LOS SECTORES CATASTRALES GUSTAVO RESTREPO Y HOSPITAL SAN CARLOS DE LA UPZ SAN JOSÉ EN LA LOCALIDAD RAFAEL URIBE URIBE</t>
  </si>
  <si>
    <t>LUCERO ELIZABETH RODRÍGUEZ BOHÓRQUEZ - SINDY NATALI OCHOA TORRES</t>
  </si>
  <si>
    <t>Efectos de la sustitución de átomos de C por B y N en el compuesto w-BN: un estudio ab initio</t>
  </si>
  <si>
    <t>Dayan Fabián Caro Lora</t>
  </si>
  <si>
    <t>Actualización De La Cartografía Catastral De Una Zona Del Sector Sucre De La Ciudad De Bogotá A Través Del Procesamiento Y Análisis De Datos Lidar</t>
  </si>
  <si>
    <t>Stiven Y. Gómez Parra</t>
  </si>
  <si>
    <t>Laura Cumbe y Andrea Roncancio</t>
  </si>
  <si>
    <t>Aplicación de Estándares y Políticas de la Información Geográfica y Documentación del Proceso de Actualización de Información Estadística de la Secretaria Distrital de Planeación</t>
  </si>
  <si>
    <t>Alvaro Clemente Quijano y Yeimy Lorena Morales</t>
  </si>
  <si>
    <t>DANIELA MARTIN VEGA y JEFFERSON PULIDO SAENZ</t>
  </si>
  <si>
    <t>Elaboración de un Modelo Aplicado a Imágenes Modis para la Estimación de los Solidos Suspendidos Totales en la Desembocadura del Río Atrato</t>
  </si>
  <si>
    <t>Ivan Dario Carrillo Duran</t>
  </si>
  <si>
    <t>Espacialización de Estrés Biótico en los Frailejones debido al Cambio Climático en el Parque Natural Chingaza median UAV's</t>
  </si>
  <si>
    <t>Laura Sastoque y Eric Gutierrez</t>
  </si>
  <si>
    <t>Geraldine Johanna Ruiz y Felipe Moncada</t>
  </si>
  <si>
    <t>Diseño e Implementación de una Metodología para la Gestión de Información Geográfica en el Marco de la Ejecución Del S.I.G Institucional de la Universidad Distrital Francisco José de Caldas</t>
  </si>
  <si>
    <t>Estimación de irradiancia solar aplicando el algoritmo Eliosat1 con imágenes satelitáles GEOS en la región CundiBoyacense para el año 2011</t>
  </si>
  <si>
    <t>David Doncel Ballen</t>
  </si>
  <si>
    <t>DEFINICIÓN DE INDICADORES DE CALIDAD EN EL PROCESO DE GENERACIÓN DE IMÁGENES ORTORRECTIFICADAS OBTENIDAS A PARTIR DE SENSORES REMOTOS DE MEDIA RESOLUCIÓN</t>
  </si>
  <si>
    <t>JULIETH NATALIA ACOSTA AGUDELO</t>
  </si>
  <si>
    <t>CONSTRUCCIÓN Y ANALISIS DE SISTEMA DE INFORMACIÓN GEOGRÁFICA PARA LA TOMA DE DECISIONES: CASO CENTRO DE BOGOTÁ</t>
  </si>
  <si>
    <t>Jheansel Hasler Beltrán Forero</t>
  </si>
  <si>
    <t>Camilo Alexander Calderón Obando y Wendy Julieth Acosta Rodríguez</t>
  </si>
  <si>
    <t>GENERACIÓN DE UN MODELO DIGITAL DE TERRENO DE ALTA RESOLUCIÓN PARA LA ELABORACIÓN DE PRODUCTOS TRIDIMENSIONALES COMO HERRAMIENTA EN LA TOMA DE DECISIONES SOBRE AFECTACIÓN DE REDES DE SERVICIOS PÚBLICOS DEL PUNTO CRÍTICO AVENIDA PRIMERO DE MAYO CON CARRERA 68 EN EL TRAZADO PRELIMINAR DE LA LÍNEA DEL</t>
  </si>
  <si>
    <t>Laura Natalia Mejía y William Alejandro Jiménez</t>
  </si>
  <si>
    <t>CONSTRUCCIÓN METODOLÓGICA DE LA PRIMERA FASE DEL OBSERVATORIO GEOGRÁFICO Y ESTADÍSTICO DE FACATATIVÁ: IMPLEMENTACIÓN DE SIG (SISTEMAS DE INFORMACIÓN GEOGRAFICA) PARA ESPECIALIZACIÓN DE INDICADORES ESTRATÉGICOS EN LA PLANEACIÓN TERRITORIAL</t>
  </si>
  <si>
    <t>Andres Felipe Escobar Chávez y Bresneider Armando Pachón Rodríguez</t>
  </si>
  <si>
    <t>EVALUACIÓN DE DESEMPEÑO PARA DISTINTOS SOFTWARE PARA LA GENERACIÓN DE ORTOFOTOMOSAICOS A PARTIR DE IMÁGENES MULTIESPECTRALES TOMADAS CON UN VEHÍCULO AÉREO NO TRIPULADO</t>
  </si>
  <si>
    <t>Karen Tatiana Duarte Jiménez</t>
  </si>
  <si>
    <t>ANALISIS DEL APORTE DE LAS MEDIDAS TEXTURALES EN LA IDENTIFICACION DEL ESTRÉS BIOTICO DE LOS FRAILEJONES MEDIANTE IMÁGENES UAV</t>
  </si>
  <si>
    <t>Laura Daniela Martín Beltrán</t>
  </si>
  <si>
    <t>PRESTAR APOYO Y SOPORTE TÉCNICO PARA LA ESTRUCTURACIÓN DE LA BASE DE DATOS DEL PROYECTO REGIÓN VIDA REALIZADO POR LA GOBERNACIÓN DE CUNDINAMARCA</t>
  </si>
  <si>
    <t>Miguel Alejandro Abril Perez</t>
  </si>
  <si>
    <t>APOYO A LA SECRETARIA DISTRITAL DE PLANEACIÓN EN LA DOCUMENTACIÓN DE MONOGRAFÍAS MEDIANTE EL PROCEDIMIENTO DE INFORMACIÓN INTRAURBANO</t>
  </si>
  <si>
    <t>Diana Carolina Hurtado</t>
  </si>
  <si>
    <t>APOYO Y SOPORTE TÉCNICO A LA SECRETARIA DISTRITAL DE PLANEACIÓN EN LA ELABORACIÓN DE LAS MONOGRAFÍAS PARA LAS LOCALIDADES DEL BORDE</t>
  </si>
  <si>
    <t>Carlos Alberto Vargas Suarez y Oscar Geovanni Rubio Salazar</t>
  </si>
  <si>
    <t>Dinámica de Cambio para el Glaciar Nevado el Cocuy en Colombia. Propuesta Metodológica que Evalúa el Comportamiento y Evolución a Partir de Teledetección y Modelación de Variables Climatológicas para los Periodos (1987 ¿ 1997 ¿ 2009 ¿ 2015).</t>
  </si>
  <si>
    <t>Generación de cartografía vectorial automática para cuerpos de agua aplicando análisis multiresolución en imágenes satelitales de alta resolución espacial en la Sabana de Bogotá</t>
  </si>
  <si>
    <t>Diseño de una base de datos de levantamientos topográficos para el Grupo de Política de Tierras ¿ GIT de Control Terrestre y Clasificación de Campo</t>
  </si>
  <si>
    <t>Andrés Orosman Montaño Moreno.</t>
  </si>
  <si>
    <t>Control terrestre en el proceso fotogramétrico usando vehículos aéreos no tripulados con fines cartográficos en el municipio de Cómbita</t>
  </si>
  <si>
    <t>Laura Puerto; Angie Rios</t>
  </si>
  <si>
    <t>Desarrollo y propuesta metodologica para el empleo de Campos aleatorios de Markov aplicados a tecnicas de clasificacion de coberturas en imagenes de la superficie terrestre</t>
  </si>
  <si>
    <t>Elgar Barboza Castillo - Willy Achelus</t>
  </si>
  <si>
    <t>SONIA CONSTANZA GARZON MARTINEZ</t>
  </si>
  <si>
    <t>EFECTO DEL ARBOLADO URBANO EN LA DISTRIBUCIÓN ESPACIAL DEL DIÓXIDO DE CARBONO EMITIDO EN LA ZONA INDUSTRIAL DE BOGOTÁ D.C.</t>
  </si>
  <si>
    <t>maestría o especialidad clínica</t>
  </si>
  <si>
    <t>Análisis del procedimiento de los avalúos hipotecarios en Bogotá; estudio de caso Adarve e hijos Ltda</t>
  </si>
  <si>
    <t>Diego Orlando Puerto Mahecha</t>
  </si>
  <si>
    <t>Daniel Coy; Cristian Salas</t>
  </si>
  <si>
    <t>Seguimiento a la inundación ocurrida durante la ola invernal en el año 2010 sobre las coberturas vegetales identificables en el Municipio de Santa Cruz de Mompós utilizando imágenes del sensor PALSAR del satélite ALOS</t>
  </si>
  <si>
    <t>Brian Steven Valencia Mora</t>
  </si>
  <si>
    <t>Carol Chicuazuque; Javier Sarmiento</t>
  </si>
  <si>
    <t>Juan Pablo Cuervo Aponte</t>
  </si>
  <si>
    <t>Una aplicación que estime el nivel de responsabilidad de un conductor en un accidente automovilístico basado en el análisis de imágenes implementando aprendizaje de máquina</t>
  </si>
  <si>
    <t>Análisis y generación de información geográfica para apoyo al cálculo de indicadores de desarrollo sostenible a partir de fuentes no tradicionales de información</t>
  </si>
  <si>
    <t>Cristian Johan Camargo Castellanos</t>
  </si>
  <si>
    <t>Jhon Sebastian Perilla Martinez</t>
  </si>
  <si>
    <t>Método para la ortorrectificación de imágenes satelitales monoscópicas de muy alta resolución espacial empleando algoritmos evolutivos</t>
  </si>
  <si>
    <t>ANALISIS DE LA SEVERIDAD DEL INCENDIO FORESTAL EN EL PARQUE NACIONAL SIERRA LA MACARENA USANDO LANDSAT 8 Y SENTINEL-2 CASO DE ESTUDIO 2018</t>
  </si>
  <si>
    <t>Identificación de la localización de microdaño en modelos de tejido óseo basados en imágenes de tomografía computarizada de alta.</t>
  </si>
  <si>
    <t>Laureano Gómez</t>
  </si>
  <si>
    <t>Modelo de las colisiones entre nanopartículas magnéticas y la pared arterial.</t>
  </si>
  <si>
    <t>Daniela Garzón</t>
  </si>
  <si>
    <t>Modelo bioinspirado para la aproximación de nacimiento por cesárea en salas de emergencia</t>
  </si>
  <si>
    <t>Jennifer Pacheco</t>
  </si>
  <si>
    <t>Modelado del comportamiento cinético de nanopartículas magnéticas en presencia de campos magnéticos en el torrente sanguíneo</t>
  </si>
  <si>
    <t>Laura María Roa Barrantes</t>
  </si>
  <si>
    <t>Modelo numérico de la cinética de nanopartículas magnéticas en flujo sanguíneo para tratamiento de cáncer</t>
  </si>
  <si>
    <t>Jaime Francisco Pantoja Benavides</t>
  </si>
  <si>
    <t>Modelo numérico de las trayectorias de las NPM en aproximación de un flujo no newtoniano</t>
  </si>
  <si>
    <t>Israel Contreras</t>
  </si>
  <si>
    <t>Modelado y simulación de nano partículas MTD para aplicaciones biomédicas</t>
  </si>
  <si>
    <t>Juan Camilo Cuervo Hernández</t>
  </si>
  <si>
    <t>Simulación de vasos sanguíneos que irrigan las mamas.</t>
  </si>
  <si>
    <t>Jennifer Vivian Pacheco Fandiño</t>
  </si>
  <si>
    <t>Modelado de la cinética de nanopartículas magnéticas en torrente sanguíneo bajo la influencia de un campo magnético externo</t>
  </si>
  <si>
    <t>Modelamiento numérico de la sección eficaz diferencial de choque entre una nanopartícula y un eritrocito por medio de dinámica molecular clásica.</t>
  </si>
  <si>
    <t>Ángela Johana Riaño Rivera</t>
  </si>
  <si>
    <t>Análisis de los principios de funcionamiento de las micropalancas en el desarrollo de sistemas MEN</t>
  </si>
  <si>
    <t>Manuel Francisco Cortés.</t>
  </si>
  <si>
    <t>Agny Myleidy Puentes Ossa.</t>
  </si>
  <si>
    <t>Técnicas de análisis estructural y cuantitativo empleado en diagnóstico médico</t>
  </si>
  <si>
    <t>Implementación de un dispositivo electrónico para el estudio de posibles caídas durante la marcha del adulto mayor</t>
  </si>
  <si>
    <t>Modelado y simulación de un sistema de vasos sanguíneos</t>
  </si>
  <si>
    <t>Diego Armando Robayo Díaz y Camilo Andrés Ortíz Mendoza.</t>
  </si>
  <si>
    <t>Estudio de la implementación de nanopartículas para la detección de arsénico en el agua</t>
  </si>
  <si>
    <t>Heilym Camila Ramírez Rico</t>
  </si>
  <si>
    <t>Carlos Andrés Jurado Delgado</t>
  </si>
  <si>
    <t>Identificación de anomalías faciales en adultos mayores.</t>
  </si>
  <si>
    <t>Métodos de medición de la presión arterial y validación de dispositivos indicadores: una revisión</t>
  </si>
  <si>
    <t>Evaluación de la presión plantar durante la marcha en el adulto mayor.</t>
  </si>
  <si>
    <t>Prototipo de transmisor de radiotelemetría para el seguimiento de mamíferos pequeños compatible con el receptor TRX-2000s.</t>
  </si>
  <si>
    <t>Nelson Calderón</t>
  </si>
  <si>
    <t>Lizeth Vega Medina y co-director Byron Pérez Gutiérrez</t>
  </si>
  <si>
    <t>Diseñar un sistema de monitoreo para reconocer la posición facial en niños menores a un año</t>
  </si>
  <si>
    <t>Estudio de cambios en la conectividad del cerebro a partir de registros EEG de epilepsia para identificar transiciones de estados empleando aprendizaje de máquina</t>
  </si>
  <si>
    <t>Giobanna Katerine Guarín</t>
  </si>
  <si>
    <t>Implementación de un algoritmo para la identificación de episodios de apnea e hipopnea del sueño a partir de señales de poligrafía respiratoria</t>
  </si>
  <si>
    <t>Prototipo de electrogastrografía para la construcción de una base de datos</t>
  </si>
  <si>
    <t>Diseño e implementación de un prototipo para la adquisición de señales eléctricas  producidas por el estómago</t>
  </si>
  <si>
    <t>Diseño e implementación de un prototipo para la detección de caídas y anomalías en la marcha de adultos mayores</t>
  </si>
  <si>
    <t>Prototipo de medición de fuerza en las 5 falanges distales de la mano.</t>
  </si>
  <si>
    <t>Evaluación del riesgo en una red de investigación de tecnología avanzada bajo la metodología PMI y la serie ISO/IEC 27000</t>
  </si>
  <si>
    <t>Diseño de un sistema de riego para granja inteligente basado en internet de las cosas</t>
  </si>
  <si>
    <t>Gabriel Andrés Alzate Acuña</t>
  </si>
  <si>
    <t>Cristhian Ferney Nieto Guerrero</t>
  </si>
  <si>
    <t>CREACIÓN DE UN LABORATORIO DE SEGURIDAD EN REDES</t>
  </si>
  <si>
    <t>JUAN CARLOS DELGADILLO BELTRÁN</t>
  </si>
  <si>
    <t>ESTRATEGIA PARA LA IMPLEMENTACION DE LA INTELIGENCIA DE NEGOCIOS EN EMPRESAS PEQUEÑAS</t>
  </si>
  <si>
    <t>ESPECIALIZACION EN PROYECTOS INFORMATICOS</t>
  </si>
  <si>
    <t>INTEGRACI  ́ON DE APLICACIONES DE PLATAFORMAS DE COMERCIO EN STOREON S.A.S.</t>
  </si>
  <si>
    <t>Edwin Steven Guevara Valencia</t>
  </si>
  <si>
    <t>ANÁLISIS DE VIABILIDAD TÉCNICA Y ECONÓMICA PARA LA FABRICACIÓN DE UN SISTEMA DE SENSADO DE EMISIONES VEHICULARES</t>
  </si>
  <si>
    <t>José Manuel Romero Monroy</t>
  </si>
  <si>
    <t>Ramiro Osorio Díaz</t>
  </si>
  <si>
    <t>Maestría en telecomunicaciones móviles</t>
  </si>
  <si>
    <t>CRISTIAN CAMILO ORTEGA ARDILA</t>
  </si>
  <si>
    <t>P system; membranes; Pacific Alliance; forced displacement; migration</t>
  </si>
  <si>
    <t>Acta Agriculturae Scandinavica; Section B—Soil &amp; Plant Science</t>
  </si>
  <si>
    <t>María Camila Guerrero-Giraldo; Miguel Angel Vega-Alonso; Paulo Alonso Gaona-García; Carlos Enrique Montenegro-Marin</t>
  </si>
  <si>
    <t>Tecnologías; información y comunicaciones</t>
  </si>
  <si>
    <t>CARLOS ENRIQUE MONTENEGRO MARIN; PAULO ALONSO GAONA GARCIA</t>
  </si>
  <si>
    <t>Cultura del empaque en el turismo; aprovechamiento de la vaina de arveja (pisum sativum l) para la fabricación de bandejas biodegradables</t>
  </si>
  <si>
    <t>Organización; Producción y Logística</t>
  </si>
  <si>
    <t>RUBEN ARISTIDES GONZALEZ CRESPO; CARLOS ENRIQUE MONTENEGRO MARIN</t>
  </si>
  <si>
    <t>HELBERT EDUARDO ESPITIA CUCHANGO; CARLOS ENRIQUE MONTENEGRO MARIN; LILIAN ASTRID BEJARANO GARZON</t>
  </si>
  <si>
    <t>Multitemporal Total Coliforms and Escherichia coli Analysis in the Middle Bogotá River Basin; 2007 - 2019</t>
  </si>
  <si>
    <t>CARLOS ENRIQUE MONTENEGRO MARIN; MARIO FERNANDO CASTRO FERNANDEZ; ILEANA ROMEA CARDENAS MANOSALVA; RAMON FERNANDO COLMENARES QUINTERO; YEFFER EDILBERTO DIAZ CUESTA; DANIELA ESCOBAR MAHECHA; PAULA ANDREA PEREZ VASQUEZ</t>
  </si>
  <si>
    <t>Wen Ma; Zuyuan Huang; Ching-Hsien Hsu; Carlos Enrique Montenegro-Marin</t>
  </si>
  <si>
    <t>Carlos Enrique Montenegro Marin; Xuyun Zhang; Nallappan Gunasekaran</t>
  </si>
  <si>
    <t xml:space="preserve"> Environmental planning based on reduce; reuse; recycle and recover using artificial intelligence</t>
  </si>
  <si>
    <t>CARLOS ENRIQUE MONTENEGRO MARIN; RUBEN ARISTIDES GONZALEZ CRESPO; VICENTE GARCIA DIAZ</t>
  </si>
  <si>
    <t>CARLOS ENRIQUE MONTENEGRO MARIN; PAULO ALONSO GAONA GARCIA; JOHAN ENRIQUE ORTIZ GUZMAN; EDVARD FREDERICK BARENO CASTELLANOS</t>
  </si>
  <si>
    <t>CARLOS ENRIQUE MONTENEGRO MARIN; ELVIS EDUARDO GAONA GARCIA; RUBEN ARISTIDES GONZALEZ CRESPO; OSCAR ESNEIDER ACOSTA AGUDELO; MARCELO HERRERA MARTINEZ</t>
  </si>
  <si>
    <t>Improving OER descriptions to enhance their availability; reuse; and enrichment</t>
  </si>
  <si>
    <t>CARLOS ENRIQUE MONTENEGRO MARIN; PAULO ALONSO GAONA GARCIA; JHON FRANCINED HERRERA CUBIDES; SALVADOR SANCHEZ ALONSO</t>
  </si>
  <si>
    <t>CARLOS ENRIQUE MONTENEGRO MARIN; OSCAR ESNEIDER ACOSTA AGUDELO; RUBEN ARISTIDES GONZALEZ CRESPO</t>
  </si>
  <si>
    <t>Geomática; Ciencias de la Tierra y Gestión de Territorio</t>
  </si>
  <si>
    <t>Environmental planning based on reduce; reuse; recycle and recover using artificial intelligence</t>
  </si>
  <si>
    <t>Fabian Herrera; Rodrigo Niño; Carlos Enrique Montenegro-Marín; Paulo Alonso Gaona-García; Iñigo Sarría Martínez de Mendívil; Rubén González Crespo</t>
  </si>
  <si>
    <t>Kevin Gordillo Orjuela ; Paulo Alonso Gaona-García &amp; Carlos Enrique Montenegro Marin</t>
  </si>
  <si>
    <t>Gerardo Ernesto Rolong Agudelo; Carlos Montenegro Marin; Paulo Alonso Gaona García</t>
  </si>
  <si>
    <t>Franklin Guillermo Montenegro Marin; Karen Eliana Angarita Casas; Daniel Felipe Garzón Triana; Carlos Enrique Montenegro-Marin; Paulo Alonso Gaona Garcia</t>
  </si>
  <si>
    <t>Julián A Gil; Paulo A Gaona-García; Carlos E Montenegro-Marin; Adriana C Gómez-Acosta</t>
  </si>
  <si>
    <t>Andrés Ovidio Restrepo Rodríguez; Maddyzeth Ariza Riaño; Paulo Alonso Gaona García; Carlos Enrique Montenegro Marín; Rubén González Crespo; Xing Wu</t>
  </si>
  <si>
    <t>Óscar Acosta Agudelo; Carlos Montenegro Marín; Paulo Gaona García</t>
  </si>
  <si>
    <t>Fabian Herrera; Rodrigo Niño; Carlos Montenegro; Paulo Gaona</t>
  </si>
  <si>
    <t>Juan Cubillos-Calvachi; Juan Piedrahita-Gonzalez; Carlos Gutiérrez-Ardila; Carlos Montenegro-Marín; Paulo Gaona-García; Daniel Burgos</t>
  </si>
  <si>
    <t>Daissy Milena Díaz-Casallas; Mario Fernando Castro-Fernández; Elvira Bocos ;  Carlos Enrique Montenegro-Marin; Rubén González Crespo</t>
  </si>
  <si>
    <t>Cristina Amorós; Ioannis K. Argyros; Ruben González; Á. Alberto Magreñán;Lara Orcos; Íñigo Sarría</t>
  </si>
  <si>
    <t>Megha Dua; Rashmi Gupta; Manju Khari; Ruben González Crespo</t>
  </si>
  <si>
    <t xml:space="preserve"> Gaona-García; Paulo Alonso; Herrera-Cubides; Jhon Francined; Riaño; Kevin; Alonso; Jorge Iván; Gómez-Acosta; Adriana</t>
  </si>
  <si>
    <t>Model-Driven Engineering; LMS; open educational resources</t>
  </si>
  <si>
    <t>Jhon Francined Herrera-Cubides; Paulo Alonso Gaona-García; and Geiner Alexis Salcedo-Salgado</t>
  </si>
  <si>
    <t>Raman Behl; I Sarría; R.González; A.Magreñánb</t>
  </si>
  <si>
    <t>Adrián ArenalPereira; Jordán Pascual Espada; Rubén González Crespo; Sergio Ríos Aguilar</t>
  </si>
  <si>
    <t>Lucía Alonso-Virgósa; Jordán Pascual EspadA; Rubén GonzálezCrespo</t>
  </si>
  <si>
    <t>Cristian González García; Edward Rolando Núñez-Valdez; Pablo Moreno-Ger; Rubén González Crespo; B. Cristina Pelayo G-Bustelo; Juan Manuel Cueva Lovelle</t>
  </si>
  <si>
    <t>Fredys Simanca; Rubén Gonzalez; Luis Rodríguez-Baena; Daniel Burgos</t>
  </si>
  <si>
    <t>Gaona-García Paulo; Mendoza Daniel; Vargas Fredy; Montenegro-Marin Carlos</t>
  </si>
  <si>
    <t>Plazas; Jaime Alberto Parra; Gaona-Garcia; Paulo Alonso</t>
  </si>
  <si>
    <t xml:space="preserve">Heart Rate Variability (HRV); Internet of Things (IOT); Support Vector Machine (SVM); Heart Rate Monitor (HRM) </t>
  </si>
  <si>
    <t>Catalina Maria Hernández-Ruiz; Sergio Andrés Villagrán Martínez; Johan Enrique Ortiz Guzmán; Paulo Alonso Gaona Garcia</t>
  </si>
  <si>
    <t>Analysis and Economic Evaluation of the Invasion of the Public Space with Improvements of Particulars; Case Study Urbanization Fuente Del Dorado</t>
  </si>
  <si>
    <t>Urban regulations; Public space; Urbanizatio</t>
  </si>
  <si>
    <t>Nelson Alexander Quiroz Tapia; Javier Felipe Moncada Sánchez; Carlos Enrique Montenegro-Marin; Paulo Alonso Gaona García; Yeni Espinosa; Mario Castro; Jaime Páez; Jairo Cortez; Germán Macías</t>
  </si>
  <si>
    <t xml:space="preserve">Cyber security; Confidentiality; Integrity; Authentication; Smart grids; IoT; Encryption </t>
  </si>
  <si>
    <t xml:space="preserve">Smart Innovation; Systems and Technologies </t>
  </si>
  <si>
    <t>Sebastián Cruz-Duarte; Marco Sastoque-Mahecha; Elvis Gaona-García; Paulo Gaona-García</t>
  </si>
  <si>
    <t>VACIT: Tool for Consumption; Analysis and Machine Learning for LOD Resources on CKAN Instances</t>
  </si>
  <si>
    <t xml:space="preserve">Linked Open Data; CKAN; Data analytics; Machine learning; Open Data; Tensor;Flow; Visual analytics </t>
  </si>
  <si>
    <t>Álvaro Varón-Capera; Paulo Alonso Gaona-García; Jhon Francined Herrera-Cubides; Carlos Montenegro-Marín</t>
  </si>
  <si>
    <t>datos  abiertos  vinculados;  lógica  difusa;  medición  de  la  calidad;  SPARQL.</t>
  </si>
  <si>
    <t>Jhon Francined Herrera-Cubides1; Paulo Alonso Gaona-García2;  Carlos Enrique Montenegro-Marín3; Esteban Arias-Caracas4;  Daniel Fernando Mendoza-López</t>
  </si>
  <si>
    <t xml:space="preserve"> Ontologies; Repositories; Search; Visualization</t>
  </si>
  <si>
    <t>Gaona-García; P.; C. E. Montenegro-Marin; E. Gaona-García; A. Gómez-Acosta; and Y. Hassan-Montero</t>
  </si>
  <si>
    <t xml:space="preserve">Andrés Ovidio Restrepo Rodríguez ; Daniel Esteban Casas Mateus ; Paulo Alonso Gaona García ; Carlos Enrique Montenegro Marín  and Rubén González Crespo </t>
  </si>
  <si>
    <t xml:space="preserve">Data analysis; Cardiovascular health; Heart Self-diagnosis; Internet of things; Probability theory </t>
  </si>
  <si>
    <t>Juan Piedrahita-Gonzalez; Juan Cubillos-Calvachi; Carlos Gutiérrez-Ardila; Carlos Montenegro-Marin; Paulo Gaona-García</t>
  </si>
  <si>
    <t xml:space="preserve">AODV; Microgrid; Raspberry Pi;3 Python; Delay; Throughput; PDR </t>
  </si>
  <si>
    <t>Elvis Gaona-García; Sergio Palechor-Mopán; Laura Murcia-Sierra; Paulo Gaona-García</t>
  </si>
  <si>
    <t>Linked Data; RDF; Interoperabilidad; Vocabulario; Heterogeneidad; Calidad de Datos</t>
  </si>
  <si>
    <t>Jhon Francined Herrera Cubides; Paulo Alonso Gaona García; Salvador Sánchez Alonso</t>
  </si>
  <si>
    <t>Yuri Vanessa Nieto Acevedo; Carlos Enrique Montengro Marín; Paulo Alonso Gaona Garcia; Rubén Gonzalez Crespo</t>
  </si>
  <si>
    <t>gamification; decision making; fuzzy logic; psychological test; step-by-step</t>
  </si>
  <si>
    <t>Javier Albadán; Paulo Gaona; Carlos Montenegro; Rubén González-Crespo; Enrique Herrera-Viedma</t>
  </si>
  <si>
    <t>.PAULO ALONSO GAONA GARCIA; CARLOS ENRIQUE MONTENEGRO MARIN; JHON FRANCINED HERRERA CUBIDES;</t>
  </si>
  <si>
    <t>Hype Curve de Gartner; Ciclo de sobre expectación; Tecnologías de la información y comunicación; Internet de las cosas; apropiación de las TIC; Toma de decisiones; Gartner.</t>
  </si>
  <si>
    <t>YURI VANESSA NIETO ACEVEDO; CARLOS ENRIQUE MONTENEGRO MARIN; JOSE FERNANDO LOPEZ QUINTERO; YESID DIAZ GUTIERREZ.</t>
  </si>
  <si>
    <t>Aplicaciones moviles; Códigos QR</t>
  </si>
  <si>
    <t>YURI VANESSA NIETO ACEVEDO; CARLOS ENRIQUE MONTENEGRO MARIN; JOSE FERNANDO LOPEZ QUINTERO.</t>
  </si>
  <si>
    <t>Linked Open Data (LOD); Levels of Trust; Open Data; Consumption; Fuzzy Logic; Fuzzy Systems Type I.</t>
  </si>
  <si>
    <t>PAULO ALONSO GAONA GARCIA; JHON FRANCINED HERRERA CUBIDES.</t>
  </si>
  <si>
    <t>PAULO ALONSO GAONA GARCIA; CARLOS ENRIQUE MONTENEGRO MARIN.</t>
  </si>
  <si>
    <t>Internet of things; Cloud computing; Asynchronous task queue; Heartbeat; Real time;Remote monitoring; MongoDB.</t>
  </si>
  <si>
    <t xml:space="preserve">CARLOS ENRIQUE MONTENEGRO MARIN; PAULO ALONSO GAONA GARCIA. </t>
  </si>
  <si>
    <t>Linked open data; security principles; DBPedia; semantic web; web of trust</t>
  </si>
  <si>
    <t>PAULO ALONSO GAONA GARCIA; CARLOS ENRIQUE MONTENEGRO MARIN; ADRIANA CAROLINA GOMEZ ACOSTA; KEVIN STEVEN GORDILLO ORJUELA.</t>
  </si>
  <si>
    <t>YURI VANESSA NIETO ACEVEDO; CARLOS ENRIQUE MONTENEGRO MARIN; VICENTE GARCIA DIAZ; RUBEN ARISTIDES GONZALEZ CRESPO.</t>
  </si>
  <si>
    <t>YURI VANESSA NIETO ACEVEDO; CLAUDIO CAMILO GONZALEZ CLAVIJO; CARLOS ENRIQUE MONTENEGRO MARIN; JOSE FERNANDO LOPEZ QUINTERO.</t>
  </si>
  <si>
    <t>Data Security; Information Technology; Internet of things; Network; Security</t>
  </si>
  <si>
    <t>Jhon Francined Herrera-Cubides; Paulo Alonso Gaona-García;  Carlos Enrique Montenegro-Marín; Esteban Arias-Caracas;  Daniel Fernando Mendoza-López</t>
  </si>
  <si>
    <t>Gaona-García; P.; C. E. Montenegro-Marin; J. D. Prieto; and Y. V. Nieto</t>
  </si>
  <si>
    <t>Análisis multitemporal; calidad de agua; índice ICA; recurso hídrico.</t>
  </si>
  <si>
    <t>Andrea Cecilia Sanabria-Suárez; Carlos Montenegro-Marín; Mario Fernando Castro-Fernández; Daissy Milena Díaz-Casallas</t>
  </si>
  <si>
    <t>Andrés Abelardo Villarroel-Acosta; Carlos Enrique Montenegro-Marín; Paulo Alonso Gaona-García; Yuri Vanessa Nieto-Acevedo</t>
  </si>
  <si>
    <t xml:space="preserve">Algoritmo recomendador; Android; aplicación; base de datos; móvil; productos; recomendador; retroalimentación; servidor. </t>
  </si>
  <si>
    <t>JHON FRANCINED HERRERA CUBIDES; OSCAR ARLEY RIVEROS REY; JUAN GUILLERMO ROMERO FAJARDO.</t>
  </si>
  <si>
    <t xml:space="preserve">JHON FRANCINED HERRERA CUBIDES; PAULO ALONSO GAONA GARCIA; </t>
  </si>
  <si>
    <t>metamodel for integration of internet of things; social networks; the cloud and industry 4.0</t>
  </si>
  <si>
    <t>Internet Of Things; Social Networks</t>
  </si>
  <si>
    <t xml:space="preserve">Applied Soft Computing; (Appl. Soft. Comput.)    </t>
  </si>
  <si>
    <t>CARLOS ENRIQUE MONTENEGRO MARIN; RUBEN ARISTIDES GONZALEZ CRESPO;</t>
  </si>
  <si>
    <t>Victor M. Mondragon; Vicente García-Díaz; Carlos Porcel; Rubén González Crespo</t>
  </si>
  <si>
    <t>análisis teórico y experimental del comportamiento de supercondensadores; baterías de iones de litio y metal hidruro en un sistema solar fotovoltaico aislado</t>
  </si>
  <si>
    <t>Baterías;    Efecto    Memoria; Sistemas fotovoltaicos; Supercondensadores.</t>
  </si>
  <si>
    <t>JOHANN ALEXANDER HERNÁNDEZ MORA; ELVIS EDUARDO GAONA GARCÍA; LAURA MILENA CRUZ MORENO</t>
  </si>
  <si>
    <t xml:space="preserve">Canvas model; Fuzzy logic; EMIS; Feasibility; Correlation </t>
  </si>
  <si>
    <t>Carlos Enrique Montenegro Marín; Daniela Acosta Contreras; Andrés Ricardo Barreto López; Paulo Alonso Gaona-García</t>
  </si>
  <si>
    <t>Visual analytics; Digital libraries; Information services; Knowledge management system; Query languages</t>
  </si>
  <si>
    <t>SALVADOR SANCHEZ ALONSO; PAULO ALONSO GAONA GARCIA; Ana Fermoso García</t>
  </si>
  <si>
    <t>water quality indicator; WQI; data analysis</t>
  </si>
  <si>
    <t>Jairo Rojas; Julian Forero; Paulo Alonso Gaona-Garcia; Carlos Enrique Montenegro Marín; Rubén González Crespo</t>
  </si>
  <si>
    <t>análisis de datos; computación cognitiva; índice de calidad del agua (ICA); río Bogotá; variables de impacto; Watson</t>
  </si>
  <si>
    <t>Carolina Barrera-Williams; Carlos Enrique Montenegro-Marín; Paulo Alonso Gaona-García</t>
  </si>
  <si>
    <t>Europeana; Tesauro AAT; cobertura; metadatos; análisis de datos; calidad metadatos.</t>
  </si>
  <si>
    <t>Paulo Alonso Gaona García; Ana Fermoso García; Salvador Sánchez Alonso</t>
  </si>
  <si>
    <t xml:space="preserve"> Metadata; Ontologies; Information visualisation; Learning objects; Knowledge organisation systems; Visual search interfaces</t>
  </si>
  <si>
    <t xml:space="preserve">CARLOS ENRIQUE MONTENEGRO MARIN; PAULO ALONSO GAONA GARCIA; DAVID MARTIN MONCUNILL; </t>
  </si>
  <si>
    <t>CARLOS ENRIQUE MONTENEGRO MARIN; PAULO ALONSO GAONA GARCIA; ADRIANA CAROLINA GOMEZ ACOSTA; CAMILO ALEJANDRO VALENCIA MARTINEZ;</t>
  </si>
  <si>
    <t>Linked data; Search Engines</t>
  </si>
  <si>
    <t>Beltrán-Alfonso; Ricardo; Torres-Tautiva; Andres; Gaona-Garcia; Paulo Alonso; Montenegro-Marin; Carlos Enrique</t>
  </si>
  <si>
    <t xml:space="preserve">Open data; Decision making; Metamodel; Agroindustry; DSL </t>
  </si>
  <si>
    <t xml:space="preserve">    Luz Andrea Rodríguez Rojas; Juan Manuel Cueva Lovelle; Giovanny Mauricio Tarazona Bermúdez; Carlos Enrique Montenegro; Elena Giménez de Ory; Rubén Arístides González Crespo</t>
  </si>
  <si>
    <t>Autonomous Systems (AS); diffserv aware; Multi-Protocol Labeled Switching (MPLS); queuing balancing; Traffic Engineering (TE); TE-LSP</t>
  </si>
  <si>
    <t>JUAN MANUEL SANCHEZ CESPEDES; OCTAVIO SALCEDO PARRA; CARLOS MARIO RESTREPO VELEZ;</t>
  </si>
  <si>
    <t xml:space="preserve">JUAN MANUEL SANCHEZ CESPEDES; JUAN PABLO RODRIGUEZ MIRANDA; CESAR AUGUSTO HERNANDEZ SUAREZ; </t>
  </si>
  <si>
    <t xml:space="preserve">Carlos Andres RUEDA VELASCO; Octavio José SALCEDO PARRA; Juan Manuel SÁNCHEZ CÉSPEDES </t>
  </si>
  <si>
    <t xml:space="preserve">JUAN MANUEL SANCHEZ CESPEDES; LUIS FERNANDO PEDRAZA MARTINEZ; JUAN PABLO RODRIGUEZ MIRANDA; </t>
  </si>
  <si>
    <t>Sandra Paola Serrano Mesa; Juan Manuel Sánchez Céspedes; Juan Pablo Rodriguez Miranda</t>
  </si>
  <si>
    <t>Gobiernos locales; Seguridad; Agricultura; Analisis de Correlación Simple; Analisis de Correlación Multiple</t>
  </si>
  <si>
    <t>JUAN MANUEL SANCHEZ CESPEDES; JUAN PABLO RODRIGUEZ MIRANDA; LUIS FERNANDO PEDRAZA MARTINEZ;</t>
  </si>
  <si>
    <t>Linked Open Data; Data Analysis.</t>
  </si>
  <si>
    <t>Comida segura; Sector Rural; Politicas; Planes; Programas; Delimitación.</t>
  </si>
  <si>
    <t>Ortiz Contento Astrid Janneth ; Rodriguez Miranda Juan Pablo and Sanchez Cespedes Jusan Manuel</t>
  </si>
  <si>
    <t>pfSense; Protocolo de Escritorio Remoto; Ataque; Mitigación; Firewall Hardware</t>
  </si>
  <si>
    <t>Moran Edgar ; Salcedo Parra Octavio Jose and Sanchez Cespedes Juan Manuel</t>
  </si>
  <si>
    <t>Internet of Things; Privacy; Security; Cryptography; Ubiquitous computing; Smart Objects; Communications</t>
  </si>
  <si>
    <t>Gonzalo Sánchez-Arias; Cristian González García; B. Cristina Pelayo G-Bustelo</t>
  </si>
  <si>
    <t>a review about smart objects; sensors; and actuators</t>
  </si>
  <si>
    <t>Actuator; Internet of things; Sensor; SmartCities</t>
  </si>
  <si>
    <t xml:space="preserve">	García; C. G.; D. Meana-Llorián; C. Pelayo G-Bustelo; and J. M. Cueva-Lovelle</t>
  </si>
  <si>
    <t>Virtualization; Virtual Desktop Infrastructure (VDI); Desktops as a service (DAAS); centralize scheme; reuse; streamlining management; services availability; time reduce; security copy; flexibility; load balancing.</t>
  </si>
  <si>
    <t>CARLOS ENRIQUE MONTENEGRO MARIN; PAULO ALONSO GAONA GARCIA; JOAQUIN FERNANDO SANCHEZ CIFUENTES;</t>
  </si>
  <si>
    <t xml:space="preserve">Business Rule Management (BRM); Agile Business Rule Developement (ABRD); Software Architechture; Business Rule Management System (BRMS). </t>
  </si>
  <si>
    <t xml:space="preserve">CARLOS ENRIQUE MONTENEGRO MARIN; PAULO ALONSO GAONA GARCIA; YURI VANESSA NIETO ACEVEDO; JOSE FERNANDO LOPEZ QUINTERO; </t>
  </si>
  <si>
    <t xml:space="preserve">YURI VANESSA NIETO ACEVEDO; CARLOS ENRIQUE MONTENEGRO MARIN; JOSE FERNANDO LOPEZ QUINTERO; CLAUDIO CAMILO GONZALEZ CLAVIJO; </t>
  </si>
  <si>
    <t>Escritorios como servicio (DaaS); esquemas centralizados; infraestructura de escritorio virtual (VDI); reutilización; simplificación de administración.</t>
  </si>
  <si>
    <t>Julian Andres Forero Rodriguez; Carlos Enrique Montenegro Marín; Jairo Andrés Rojas Bonilla; Paulo Alonso Gaona García; Universidad Distrital Francisco José de Caldas; Colombia</t>
  </si>
  <si>
    <t>análisis de datos; árbol de decisión; índice de calidad del agua (ICA); minería de datos variables de impacto</t>
  </si>
  <si>
    <t>Evelin Lorena Pedraza Romero; Carlos Enrique Montenegro-Marin; Fabián Herrera; Paulo Gaona; Daissy Díaz; Mario Castro. Universidad Distrital; Universidad Cooperativa de Colombia; Colombia</t>
  </si>
  <si>
    <t>3D navigational interfaces; SKOS; Simple knowledge organization systems ;TAM; Virtual reality; Visual interfaces</t>
  </si>
  <si>
    <t xml:space="preserve">    David Martin-Moncunill; Paulo Alonso Gaona-García; Kevin Gordillo-Orjuela; Carlos Enrique Montenegro-Marin</t>
  </si>
  <si>
    <t>ERP; ODOO; DSL; Grpahical Dsl; meta-metamodel; metamodel.</t>
  </si>
  <si>
    <t>Andrés Cobos; Andrea Sicacha; Carlos Enrique Montenegro-Marin</t>
  </si>
  <si>
    <t>ataques informáticos; modelo ontológico; seguridad; vulnerabilidad.</t>
  </si>
  <si>
    <t>Carlos Enrique Montenegro; Paulo Alonso Gaona Garcia; Julio Barón Velandia</t>
  </si>
  <si>
    <t>didáctica de la estadística; evaluación; prácticas docentes.</t>
  </si>
  <si>
    <t>Carlos Enrique Montenegro Marín; Adriana Patricia Gallego Torres; Pedro Rocha Salamanca.</t>
  </si>
  <si>
    <t>Data Migration; Data transformation; ETL; schema mapping</t>
  </si>
  <si>
    <t>Johan Alfredo Romero-Ramírez; Carlos Enrique Montenegro-Marín; Vicente García-Díaz; Juan Manuel Cueva Lovelle</t>
  </si>
  <si>
    <t>aproximación al modelo de estimación para el uso de agua del rio bogotá; basado en el análisis de vertimientos en aguas superficiales</t>
  </si>
  <si>
    <t>Gestión del conocimiento; Calidad del agua; Análisis de Datos; Río Bogotá.</t>
  </si>
  <si>
    <t>Wilson Javier Peña Caro; Daissy Díaz; Paulo Gaona García; Carlos Enrique Montenegro Marín; Mario Castro</t>
  </si>
  <si>
    <t>Deserción Académica; Minería de Datos; Arboles de Decisión; Algoritmo J48; WEKA</t>
  </si>
  <si>
    <t>Jonny Esteban Sotomonte-Castro; Cristian Camilo Rodríguez-Rodríguez; Carlos Enrique Montenegro-Marín; Paulo Alonso Gaona-García; John Gabriel Castellanos</t>
  </si>
  <si>
    <t xml:space="preserve">CARLOS ENRIQUE MONTENEGRO MARIN; PAULO ALONSO GAONA GARCIA; JAVIER ALBADAN ROMERO; </t>
  </si>
  <si>
    <t>Información comites cientifico; editorial; evaluador y tabla de contenido</t>
  </si>
  <si>
    <t>CARLOS ENRIQUE MONTENEGRO MARIN;</t>
  </si>
  <si>
    <t>diagrama de procesos; educación infantil; interacción humano computadora; meta proceso; desarrollo de software; SDK Kinect; XNA framework.</t>
  </si>
  <si>
    <t>Julián Humberto Tangarife; Yuri Vanessa Nieto Acevedo</t>
  </si>
  <si>
    <t>AGRIS; Visual Framework; Visual Search. SKOS</t>
  </si>
  <si>
    <t>Paulo Alonso Gaona-García; Giannis Stoitsis; Salvador Sánchez-Alonso; Katerina Biniari;</t>
  </si>
  <si>
    <t>Rubén Gonzalez Crespo; Jordán Pascual Espada; Daniel Burgos</t>
  </si>
  <si>
    <t xml:space="preserve">AODV; microrred; redes de sensores inalámbricos </t>
  </si>
  <si>
    <t xml:space="preserve">ELVIS EDUARDO GAONA GARCIA; PEDRO ALEJANDRO MANCERA LAGOS; CESAR LEONARDO TRUJILLO RODRIGUEZ; </t>
  </si>
  <si>
    <t xml:space="preserve">Infraestructura de Medición Avanzada; microrred rural; topología de red; protocolos de encaminamiento reactivos </t>
  </si>
  <si>
    <t xml:space="preserve">ELVIS EDUARDO GAONA GARCIA; TATIANA MORALES VEGA; CESAR LEONARDO TRUJILLO RODRIGUEZ; FRANCISCO SANTAMARIA PIEDRAHITA; </t>
  </si>
  <si>
    <t>Joaquín Meza; Helbert Espitia; Carlos Montenegro; Rubén González Crespo</t>
  </si>
  <si>
    <t xml:space="preserve">CARLOS ENRIQUE MONTENEGRO MARIN; RUBEN ARISTIDES GONZALEZ CRESPO; HELBERT EDUARDO ESPITIA CUCHANGO; JOAQUIN JAVIER MEZA ALVAREZ; </t>
  </si>
  <si>
    <t xml:space="preserve">Fuzzy logic; Fuzzy decision making;  Vehicle sensor;  Tracking; Speech interface. Adaptive </t>
  </si>
  <si>
    <t xml:space="preserve">    Guillermo Cueva-Fernandez; Jordán Pascual Espada; Vicente García-Díaz; Rubén González Crespo; Nestor Garcia-Fernandez</t>
  </si>
  <si>
    <t xml:space="preserve">Knowledge management; Tacit knowledge; Knowledge model; Organizational learning </t>
  </si>
  <si>
    <t xml:space="preserve">    J. F. López-Quintero; J. M. Cueva Lovelle; R . González Crespo; V. García-Díaz</t>
  </si>
  <si>
    <t xml:space="preserve">Model-driven engineering; Software generation; User interface; Videogames </t>
  </si>
  <si>
    <t xml:space="preserve">    Edward Rolando Núñez-Valdez; Vicente García-Díaz; Juan Manuel Cueva Lovelle; Yago Sáez Achaerandio; Rubén González-Crespo</t>
  </si>
  <si>
    <t>Model-driven engineering; continuous integration; business users; domain-specific language; experience report</t>
  </si>
  <si>
    <t xml:space="preserve">	García Díaz; Vicente; Pascual Espada; Jordán; Núñez Valdéz; Edward Rolando; Pelayo García-Bustelo; Begoña Cristina; Cueva Lovelle; Juan Manuel</t>
  </si>
  <si>
    <t xml:space="preserve">Industrial internet of things; Ubiquitous computing; M2M communications; Applications; Prototype; Monitoring; Raspberry Pi </t>
  </si>
  <si>
    <t xml:space="preserve">    José Ignacio Rodríguez Molano; Víctor Hugo Medina; Javier Felipe Moncada Sánchez</t>
  </si>
  <si>
    <t>Internet of Things; Fuzzy logic; Temperature control; Temperature sensors</t>
  </si>
  <si>
    <t>Daniel Meana-Llorián; Cristian González García; B. Cristina Pelayo G-Bustelo; Juan ManuelCueva Lovelle; Nestor Garcia-Fernandez</t>
  </si>
  <si>
    <t>Intellectual property; Software Market</t>
  </si>
  <si>
    <t>YURI VANESSA NIETO ACEVEDO; CARLOS ENRIQUE MONTENEGRO MARIN; PAULO ALONSO GAONA GARCIA;</t>
  </si>
  <si>
    <t xml:space="preserve">Information society; Technological environments ;Information and Communication Technology (ICT). Appropriation of ICTs </t>
  </si>
  <si>
    <t xml:space="preserve">YURI VANESSA NIETO ACEVEDO; CLAUDIO CAMILO GONZALEZ CLAVIJO; JOSE FERNANDO LOPEZ QUINTERO; </t>
  </si>
  <si>
    <t xml:space="preserve">Hypercube of gartner; Information and Communication Technologies (ICT); Hyper cycle; PETIC;  MINTIC </t>
  </si>
  <si>
    <t>Michael S. Parra; Vanessa Nieto; Fernando Lopez</t>
  </si>
  <si>
    <t>redes de sensores inalámbricos; Arquitectura MDA; Microgrilla; sistemas de micro-almacenamiento.</t>
  </si>
  <si>
    <t xml:space="preserve">ELVIS EDUARDO GAONA GARCIA; VICTOR DANIEL ANGULO MORALES; CESAR LEONARDO TRUJILLO RODRIGUEZ; </t>
  </si>
  <si>
    <t>Tecnologías; Información y Comunicaciones</t>
  </si>
  <si>
    <t>Control; DC-DC converter; Inverter; Modeling; Photovoltaic systems</t>
  </si>
  <si>
    <t>CESAR LEONARDO TRUJILLO RODRIGUEZ; FRANCISCO SANTAMARIA PIEDRAHITA; ELVIS EDUARDO GAONA GARCIA;</t>
  </si>
  <si>
    <t>impacto de la fragmentación espacial sobre el valor de los inmuebles de uso residencial utilizando la metodología de precios hedónicos. caso de estudio: mosquera; cundinamarca.</t>
  </si>
  <si>
    <t>Laura Angélica Cadena Contreras; Wendy Yesenia Hernández Suárez; Héctor Javier Fuentes López</t>
  </si>
  <si>
    <t>Model Driven Engineering; Interaction Flow Modeling Language; Ontological Model; Business Process Modeling; Business Rules</t>
  </si>
  <si>
    <t>YURI VANESSA NIETO ACEVEDO; ROBERTO FERRO ESCOBAR; CLAUDIO CAMILO GONZALEZ CLAVIJO; Veronica Castro; Fernando Lopez</t>
  </si>
  <si>
    <t>PAULO ALONSO GAONA GARCIA; DAVID MARTIN MONCUNILL; KEVIN STEVEN GORDILLO ORJUELA; Ruben Gonzalez Crespo</t>
  </si>
  <si>
    <t>Gamificaion; Web Programming; Decision Making</t>
  </si>
  <si>
    <t xml:space="preserve">PAULO ALONSO GAONA GARCIA; JAVIER ALBADAN ROMERO; CARLOS ENRIQUE MONTENEGRO MARIN; </t>
  </si>
  <si>
    <t xml:space="preserve">PAULO ALONSO GAONA GARCIA; DAVID MARTIN MONCUNILL; SALVADOR SANCHEZ ALONSO;  Elena García-Barriocanal </t>
  </si>
  <si>
    <t>Value Chain; Public Policies; Information and Communications Technologies (ICT)</t>
  </si>
  <si>
    <t>experimental analysis for the use of solid waste ordinary organic fraction; case study market in bogota; colombia</t>
  </si>
  <si>
    <t>Waste Composting; production</t>
  </si>
  <si>
    <t xml:space="preserve">JUAN MANUEL SANCHEZ CESPEDES; JUAN PABLO RODRIGUEZ MIRANDA; MARTHA CUSTODIA LAMPREA ZONA; </t>
  </si>
  <si>
    <t>application of a proposed methodology for estimating natural gas in a landfill. case study landfill juana; bogota; colombia</t>
  </si>
  <si>
    <t>Biogas; landfill; estimation methodology</t>
  </si>
  <si>
    <t xml:space="preserve">JUAN PABLO RODRIGUEZ MIRANDA; JUAN MANUEL SANCHEZ CESPEDES; ELIZAROVA URREGO MARTINEZ; </t>
  </si>
  <si>
    <t>integrated management; planning; quality indices; surface water.</t>
  </si>
  <si>
    <t xml:space="preserve">JUAN PABLO RODRIGUEZ MIRANDA; JUAN MANUEL SANCHEZ CESPEDES; JORGE ANTONIO SERNA MOSQUERA; </t>
  </si>
  <si>
    <t>JUAN MANUEL SANCHEZ CESPEDES; DARIO AMAYA HURTADO; OLGA LUCIA RAMOS SANDOVAL;</t>
  </si>
  <si>
    <t xml:space="preserve">social network analysis; social structure; e‐learning environment; learning style </t>
  </si>
  <si>
    <t>Karina Cela; Miguel‐Ángel Sicilia; Salvador Sánchez‐Alonso</t>
  </si>
  <si>
    <t>principales indicadores en ciencia; tecnología e innovación y su capacidad en medir el impacto de las políticas públicas</t>
  </si>
  <si>
    <t>Indicadores; política pública; cadena de valor; insumos; procesos; producto; resultado e impacto.</t>
  </si>
  <si>
    <t xml:space="preserve">JUAN MANUEL SÁNCHEZ C. ; NANCY YANETH GELVEZ GARCIA;  JHON FRANCINED HERRERA C. </t>
  </si>
  <si>
    <t>BAYONA NAVARRO; Jhon Fredy; EDWIN VERA VERA; Jhon  and  GELVEZ GARCIA; Nancy Yaneth</t>
  </si>
  <si>
    <t>MARIA FERNANDA BOTIA MENDIVELSO; MARIA TERESA SUAREZ VALDERRAMA; OSWALDO ALBERTO ROMERO VILLALOBOS;</t>
  </si>
  <si>
    <t>OSWALDO ALBERTO ROMERO VILLALOBOS; DIANA KATHERINE SARMIENTO SANCHEZ; DENNIS MARYITH RODRIGUEZ ARRIERO;</t>
  </si>
  <si>
    <t>Mobile Broadband Wireless Access; IEEE 802.20; IEEE 802.16; OFDM; MAC</t>
  </si>
  <si>
    <t>Danilo A López Sarmiento; Nancy Y Gélvez García; Nelson E Vera Parr</t>
  </si>
  <si>
    <t>Estimación Estocástica; Sistemas Markovianos; Microrredes; Gestión energética.</t>
  </si>
  <si>
    <t>Ignacio Castañeda Fandiño; Elvis Gaona Garcia; César Trujillo Rodriguez</t>
  </si>
  <si>
    <t>Vehicle sensor; Fuzzy logic; Fuzzy decision making; Tracking; Resource management; Bandwidth</t>
  </si>
  <si>
    <t>Guillermo Cueva-Fernandez; Jordán Pascual Espada; Vicente García-Díaz; Ruben Gonzalez-Crespo</t>
  </si>
  <si>
    <t>Project IT Management; Management and methodology; internal politics; control metrics and indicators; data collection failure</t>
  </si>
  <si>
    <t>RUBEN ARISTIDES GONZALEZ CRESPO;  Victor Hugo Medina Garcia; Flor Nancy Diaz Piraquive</t>
  </si>
  <si>
    <t>Algorithm; Deadlock; Process; Operating System.</t>
  </si>
  <si>
    <t>NANCY YANETH GELVEZ GARCIA; Nelson Enrique Vera; Danilo Alfonso López S</t>
  </si>
  <si>
    <t>Quality of Service; IPTv; Quality of Experience</t>
  </si>
  <si>
    <t>NANCY YANETH GELVEZ GARCIA;</t>
  </si>
  <si>
    <t>series de tiempo; ARIMA; modelos predictivos; Box-Jenkins</t>
  </si>
  <si>
    <t>Danilo A. López; Nancy Y. García; Jhon F. Herrera</t>
  </si>
  <si>
    <t>Operanting System; Virtual Memory Management; Process; Simulation</t>
  </si>
  <si>
    <t>design; control and management of a interconnecting link between medellin and bogotá through a network of dwdm fiber optic of latest technology</t>
  </si>
  <si>
    <t>JUAN MANUEL SANCHEZ CESPEDES; JHON FRANCINED HERRERA CUBIDES; Camilo Ramos Moyano</t>
  </si>
  <si>
    <t xml:space="preserve">PAULO ALONSO GAONA GARCIA; CARLOS ENRIQUE MONTENEGRO MARIN; ELVIS EDUARDO GAONA GARCIA; </t>
  </si>
  <si>
    <t>PMS; Integration; Ontological Knowledge models</t>
  </si>
  <si>
    <t>YURI VANESSA NIETO ACEVEDO; CARLOS ENRIQUE MONTENEGRO MARIN; ROBERTO FERRO ESCOBAR;</t>
  </si>
  <si>
    <t>sistema de monitoreo para pacientes de alto riesgo integrando módulos gps; gsm/gprs y zigbee</t>
  </si>
  <si>
    <t>Diseño de circuitos; dispositivos de microondas; instrumentos médicos; radiocomunicaciones.</t>
  </si>
  <si>
    <t xml:space="preserve">OLGUER SEBASTIAN MORALES VALENZUELA; JULIAN ROLANDO CAMARGO; ELVIS EDUARDO GAONA GARCIA; </t>
  </si>
  <si>
    <t xml:space="preserve"> Digital repositories; knowledge representation schemes; search interfaces; usability</t>
  </si>
  <si>
    <t>Switching | Topology | power communication; MPLS</t>
  </si>
  <si>
    <t>Nancy Y García Gélvez; Danilo A Sarmiento López; Jhon F Cubides Herrera</t>
  </si>
  <si>
    <t>RUBEN ARISTIDES GONZALEZ CRESPO; Jordan Pascual Espada; Vicente García Días; B. Cristina Pelayo García-Bustelo</t>
  </si>
  <si>
    <t>Migration Process; SQL dynamic generation; Test</t>
  </si>
  <si>
    <t>Johan A. Romero-Ramírez; Carlos E. Montenegro-Marin; Paulo A. Gaona-Garcia</t>
  </si>
  <si>
    <t>Analisis de Datos; Inteligencia de Negocios</t>
  </si>
  <si>
    <t>CRISTIAN DAVID DALLOS BUSTOS; YURI VANESSA NIETO ACEVEDO;</t>
  </si>
  <si>
    <t>LCM; GMPLS; fluctuación; rendimiento; estabilidad; balanceo de carga</t>
  </si>
  <si>
    <t>GARCIA; Nancy Y; VERA; Nelson E  y  LOPEZ; Danilo A</t>
  </si>
  <si>
    <t>CCTV; DVR; Fibra Óptica; WiMAX; WMAN</t>
  </si>
  <si>
    <t>OSWALDO ALBERTO ROMERO VILLALOBOS; YURI VANESSA NIETO ACEVEDO; HECTOR IVAN BLANCO RODRIGUEZ; JOSE FERNANDO LOPEZ QUINTERO;</t>
  </si>
  <si>
    <t xml:space="preserve">Social network analysis; SNA; Education; E-learning; Review </t>
  </si>
  <si>
    <t xml:space="preserve">    Karina L. Cela; Miguel Ángel Sicilia; Salvador Sánchez</t>
  </si>
  <si>
    <t>Mobile Web Applications; Web information ; fusion; Context-aware communication; Bluetooth; Web browser; Internet of things</t>
  </si>
  <si>
    <t>Jordán Pascual Espada; Vicente García Díaz; Rubén GonzálezC respo; Oscar Sanjuán Martínez; B. Cristina Pelayo G -Bustelo; Juan Manuel Cueva Lovelle</t>
  </si>
  <si>
    <t>Business process modeling; Modeling tools; Code generation; Videogames</t>
  </si>
  <si>
    <t>Jaime Solís-Martínez; Jordán Pascual Espada ; Natalia García-Menéndez; B. Cristina Pelayo G-Bustelo; Juan Manuel Cueva Lovelle</t>
  </si>
  <si>
    <t>Gestión de conocimiento; gestión de conocimiento personal; lecciones aprendidas; análisis semántico; computación en la nube; redes sociales; aprendizaje de máquina.</t>
  </si>
  <si>
    <t>José Fernando López Quintero; Juan Manuel Cueva Lovelle; Begoña Cristina Pelayo García-Bustelo; Carlos Enrique Montenegro Marín</t>
  </si>
  <si>
    <t>Domain-Specific Language; Model-Driven Engineering; Integrated Development Environment; Machine Learning; Artificial Intelligence; Xtext</t>
  </si>
  <si>
    <t>V. García-Díaz; Jordán Pascual Espada; Begoña Cristina Pelayo García Bustelo; Juan Manuel Cueva Lovelle</t>
  </si>
  <si>
    <t>Duplicate; e-learning resource; GLOBE; interlinking; LIMES; linked data</t>
  </si>
  <si>
    <t>ENAYAT RAJABI; MIGUEL-ANGEL SICILIA and SALVADOR SANCHEZ-ALONSO</t>
  </si>
  <si>
    <t xml:space="preserve"> Decision Support System; Learning Analytics; Data Mining </t>
  </si>
  <si>
    <t xml:space="preserve">YURI VANESSA NIETO ACEVEDO; VICENTE GARCIA DIAZ; CARLOS ENRIQUE MONTENEGRO MARIN; </t>
  </si>
  <si>
    <t>keyphrases; keyphrase extraction; documents; KEA; AGROVOC</t>
  </si>
  <si>
    <t>Enayat Rajabi; Miguel-Angel Sicilia; Salvador Sanchez-Alonso</t>
  </si>
  <si>
    <t>Sentiment analysis; Consumer-generated content; Intra-class correlation; Opinion mining; TripAdvisor reviews</t>
  </si>
  <si>
    <t>SALVADOR SANCHEZ ALONSO;    Rutilio Rodolfo López Barbosa ; Miguel Angel Sicilia-Urban</t>
  </si>
  <si>
    <t xml:space="preserve"> Objective-C; Objects; Programming; Software; Swift</t>
  </si>
  <si>
    <t xml:space="preserve">	González García; C.; J. Pascual-Espada; C. Pelayo G-Bustelo; and J. M. Cueva-Lovelle</t>
  </si>
  <si>
    <t xml:space="preserve">Secure exams; Anonymous assessment; Distributed tags; NFC; Mobile automation; Intelligent mobile security ;IS; Management </t>
  </si>
  <si>
    <t xml:space="preserve">    Sergio Rios-Aguilar; Jordán Pascual-EspadaR; ubén González-Crespo</t>
  </si>
  <si>
    <t>Foreign Countries; Cooperative Learning; Electronic Learning; Online Courses; Social Networks; Network Analysis; Content Analysis; Qualitative Research; Statistical Analysis; Control Groups; Experimental Groups; Comparative Analysis</t>
  </si>
  <si>
    <t>Cela; Karina L.; Sicilia; Miguel Ángel; Sánchez; Salvador</t>
  </si>
  <si>
    <t xml:space="preserve">    Classification; Information retrieval; AGROVOC; Domain specificity; Knowledge organization systems; Terminologies</t>
  </si>
  <si>
    <t xml:space="preserve">DAVID MARTIN MONCUNILL; SALVADOR SANCHEZ ALONSO; Miguel-Ángel Sicilia-Urban;Elena García-Barriocanal </t>
  </si>
  <si>
    <t>Packet   loss;   IPTV;   MPEG;   latency;  bandwidth.</t>
  </si>
  <si>
    <t>Danilo Alfonso López S; Nancy Yaneth Gelvez G; Jhon Francined. Herrera C</t>
  </si>
  <si>
    <t xml:space="preserve">CARLOS ENRIQUE MONTENEGRO MARIN; GIOVANNY MAURICIO TARAZONA BERMUDEZ; LUZ ANDREA RODRIGUEZ ROJAS; </t>
  </si>
  <si>
    <t>Mario Fernando Castro Fernández; Daissy Milena Díaz Casallas; Carlos Enrique Montenegro Marín</t>
  </si>
  <si>
    <t>Danilo Sarmiento; Nancy Gélvez; Nelson Vera</t>
  </si>
  <si>
    <t>Multicast; PIM-DM; PIM-SM; NS-2</t>
  </si>
  <si>
    <t xml:space="preserve">Nancy Yaneth Gelvez; Oscar Eduardo Gualdron; and Danilo Alfonso Lopez S. </t>
  </si>
  <si>
    <t>implementation of a real time location system prototype using rfid-based technologies; to improve mobility of people with visual disabilities</t>
  </si>
  <si>
    <t>ARDUINO; RFID; RTD</t>
  </si>
  <si>
    <t>Internet; Internet los Objetos (IoT); Redes; MDA.</t>
  </si>
  <si>
    <t>Juan Manuel Cueva Lovelle; Jose Ignacio Rodriguez Molano; Carlos Enrique Montenegro Marin</t>
  </si>
  <si>
    <t>Algorithm simulation; Android;Lock;Prevention and resolution of interlocking;Semaphore</t>
  </si>
  <si>
    <t>Nancy Y. Gélvez G.; Danilo A. López S.; Jhon F. Herrera C.</t>
  </si>
  <si>
    <t>Model of particles; Multi-objetive Optimization Algorithm</t>
  </si>
  <si>
    <t xml:space="preserve">CARLOS ENRIQUE MONTENEGRO MARIN; HELBERT EDUARDO ESPITIA CUCHANGO; JOAQUIN JAVIER MEZA ALVAREZ; </t>
  </si>
  <si>
    <t xml:space="preserve">Mobile Networks; IPv6; IPv4 </t>
  </si>
  <si>
    <t>Paulo Alonso Gaona; Carlos Enrique Montenegro Marín; Helvert Wiesner Gonzalez</t>
  </si>
  <si>
    <t>Learning Analytics; Decision Making</t>
  </si>
  <si>
    <t>YURI VANESSA NIETO ACEVEDO; CARLOS ENRIQUE MONTENEGRO MARIN</t>
  </si>
  <si>
    <t>Abstraction; independent the definition; Mobil games; Domain Specific Language (DSL).</t>
  </si>
  <si>
    <t>Carlos Enrique Montenegro Marín; Juan Manuel Cueva Lovelle; Jordan Pascual Espada</t>
  </si>
  <si>
    <t>Development; Domain-Specific Languages; Languages; Meta-Metamodel; Metamodel; Model-Driven Development; Model-Driven Engineering; Model; Models; Software</t>
  </si>
  <si>
    <t>icente García Díaz; Edward Rolando Nüñez Valdez; Jordán Pascual Espada; B. Cristina Pelayo García Bustelo; Juan Manuel Cueva Lovelle; Carlos Enrique Montenegro Marín</t>
  </si>
  <si>
    <t>RFC's; transition mechanism; Tunneling; address translation.</t>
  </si>
  <si>
    <t>NANCY YANETH GELVEZ GARCIA; JHON FRANCINED HERRERA CUBIDES; DANILO ALFONSO LOPEZ SARMIENTO;</t>
  </si>
  <si>
    <t>Pron ́ostico de la demanda; Algoritmos gen ́eticos; Redes neuronales artificiales; M ́etodos de pron ́ostico</t>
  </si>
  <si>
    <t>CARLOS ENRIQUE MONTENEGRO MARIN; Cristhian Johnatan Izquierdo Ortiz</t>
  </si>
  <si>
    <t>certifcados digitales; firmas digitales; infraestructura de clave pública; LCMS; seguridad de la informació</t>
  </si>
  <si>
    <t xml:space="preserve">PAULO ALONSO GAONA GARCIA; CARLOS ENRIQUE MONTENEGRO MARIN; Helvert Wiesner González  </t>
  </si>
  <si>
    <t>parallel programming languages on heterogeneous architectures using openmpc; ompss; openacc and openmp</t>
  </si>
  <si>
    <t xml:space="preserve">ESTEBAN DE JESUS HERNANDEZ BARRAGAN; CARLOS ENRIQUE MONTENEGRO MARIN; </t>
  </si>
  <si>
    <t>Vector; Formatted Cartographic; Lineal Elements</t>
  </si>
  <si>
    <t xml:space="preserve">CARLOS ENRIQUE MONTENEGRO MARIN; RUBEN ARISTIDES GONZALEZ CRESPO; </t>
  </si>
  <si>
    <t xml:space="preserve">JUAN MANUEL SANCHEZ CESPEDES; JHON FRANCINED HERRERA CUBIDES; NANCY YANETH GELVEZ GARCIA; </t>
  </si>
  <si>
    <t>Técnicas de visualización; visualización de datos; interfaces de usuarios; repositorios y recursos digitales.</t>
  </si>
  <si>
    <t>PAULO ALONSO GAONA GARCIA; SALVADOR SANCHEZ ALONSO; CARLOS ENRIQUE MONTENEGRO MARIN;</t>
  </si>
  <si>
    <t xml:space="preserve">LUIS ALEJANDRO MORALES MARIN; JON FRENCH; HELENE BURNINGHAM; RICK BATTARBEE; </t>
  </si>
  <si>
    <t>GAONA GARCIA; Paulo Alonso; FERMOSO GARCIA; Ana; SANCHEZ ALONSO; Salvador  and  GAONA GARCIA; Elvis Eduardo</t>
  </si>
  <si>
    <t xml:space="preserve">LUIS ALEJANDRO MORALES MARIN; HOWARD WHEATER; KARL ERICH LINDENSCHMIDT; </t>
  </si>
  <si>
    <t>Elvis Eduardo Gaona García; Miguel Antonio Ávila Angulo; Elkin Gabriel Muskus Rincón</t>
  </si>
  <si>
    <t>arquitectura de comunicaciones; microrred eléctrica; protocolos de comunicaciones; toología de red</t>
  </si>
  <si>
    <t>Elvis Eduardo Gaona García; Cesar Leonardo Rodríguez Trujillo; Herbert Enrique Rojas Cubides</t>
  </si>
  <si>
    <t xml:space="preserve">    User interfaces; Perception; Repositories; Data visualization; Visual taxonomy search; Visualization techniques</t>
  </si>
  <si>
    <t xml:space="preserve">SALVADOR SANCHEZ ALONSO; PAULO ALONSO GAONA GARCIA; DAVID MARTIN MONCUNILL; Ana Fermoso García  </t>
  </si>
  <si>
    <t xml:space="preserve">ArcGIS Viwer para Flex; Puntos de interés (POI); Sistemas de información geográfica (GIS); Turismo; Web Feature Services (WFS). </t>
  </si>
  <si>
    <t>OSWALDO ALBERTO ROMERO VILLALOBOS; YURI VANESSA NIETO ACEVEDO; KELLY JOHANNA GALLO RAMIREZ;</t>
  </si>
  <si>
    <t xml:space="preserve">ciberseguridad; criptografía simétrica; función hash; redes inteligentes unidad de medición fasorial. </t>
  </si>
  <si>
    <t>Elvis Eduardo Gaona García; Sergio Leonardo Rojas Martínez; Cesar Leonardo Trujillo Rodríguez; Eduardo Alirio Mojica Nava</t>
  </si>
  <si>
    <t>AAT; Crawler Web; data extraction; Europeana; metadata; thesaurus.</t>
  </si>
  <si>
    <t>PAULO ALONSO GAONA GARCIA; ELVIS EDUARDO GAONA GARCIA; SALVADOR SANCHEZ ALONSO;</t>
  </si>
  <si>
    <t xml:space="preserve">Analizador de Protocolo; Cubesat; protocolo AX.25; Modem </t>
  </si>
  <si>
    <t>Ariel Ricardo Moncaleano Ospina; José De Jesús Paternina Anaya; Elvis Eduardo Gaona García</t>
  </si>
  <si>
    <t xml:space="preserve">ROBERTO FERRO FERRO; GIOVANNY MAURICIO TARAZONA BERMUDEZ; ELVIS EDUARDO GAONA GARCIA; </t>
  </si>
  <si>
    <t>Interruptor óptico MEMS; interruptor óptico OADM; interruptor óptico OXC; Optical Switch MEMS; Optical Switch OADM and Optical Switch OXC</t>
  </si>
  <si>
    <t>ELVIS EDUARDO GAONA GARCIA; CARLOS ENRIQUE MONTENEGRO MARIN; PAULO ALONSO GAONA GARCIA;</t>
  </si>
  <si>
    <t>la virtualizacion; un enfoque empresarial hacia el futuro</t>
  </si>
  <si>
    <t>apache hadoop; computación en la nube; guía; hardware; infraestructura; software; virtualización.</t>
  </si>
  <si>
    <t>NANCY YANETH GELVEZ GARCIA; CARLOS ANDRES MORENO GIRALDO; DIEGO GIOVANNI RUIZ ZAMBRANO;</t>
  </si>
  <si>
    <t>NANCY YANETH GELVEZ GARCIA; DANILO ALFONSO LOPEZ SARMIENTO; EDWIN RIVAS TRUJILLO;</t>
  </si>
  <si>
    <t>comparacion entre los tipos de tcp reno ; sack y vegas desde el punto de vista del control de flujo</t>
  </si>
  <si>
    <t>congestión; control de flujo; FTP; NS-2; paquetes; TCP RENO; TCP SACK; TCP VEGAS; Telnet; ventana.</t>
  </si>
  <si>
    <t>NANCY YANETH GELVEZ GARCIA; ANDRES ROGELIO CORDOBA RAMIREZ; JAIRO ANDRES SUPELANO RATIVA;</t>
  </si>
  <si>
    <t>e-government; Interoperability; Linked Data; Open Data</t>
  </si>
  <si>
    <t xml:space="preserve">	Rodriguez-Rojas; L. A.; J. M. Cueva-Lovelle; G. M. Tarazona-Bermudez; and C. E. Montenegro-Marin</t>
  </si>
  <si>
    <t>NANCY YANETH GELVEZ GARCIA; DANILO ALFONSO LOPEZ SARMIENTO; BAYRON FABIO VILLANUEVA OCAMPO;</t>
  </si>
  <si>
    <t>Sandra Yanet Velazco Flórez; Luis Joyanes Aguilar; Carlos E. Montenegro Marín</t>
  </si>
  <si>
    <t>GSM; USRP; GoS; Dropped Rate; MOS.</t>
  </si>
  <si>
    <t>Elvis E. Gaona G.; Santiago Cárdenas V.; Elkin G. Muskus R.</t>
  </si>
  <si>
    <t>agentes; gestión de red; gestión basada en Web; OpenWrt; VPN</t>
  </si>
  <si>
    <t>Rolando Rubio Rodriguez; Julio Barón Velandia; Carlos Enrique Montenegro Marin</t>
  </si>
  <si>
    <t xml:space="preserve">JUAN MANUEL SANCHEZ CESPEDES; NANCY YANETH GELVEZ GARCIA; JHON FRANCINED HERRERA CUBIDES; </t>
  </si>
  <si>
    <t>Clave/Valor; Consistencia; Disponiibilidad y tolerancia de Reparto; Nodo; Punto de referencia; Bases de Datos NoSQL</t>
  </si>
  <si>
    <t xml:space="preserve">JHON FRANCINED HERRERA CUBIDES; HELIO HENRY RAMIREZ AREVALO; </t>
  </si>
  <si>
    <t>Managemet Systems; MDE; Mobility; Traffic</t>
  </si>
  <si>
    <t>OSWALDO ALBERTO ROMERO VILLALOBOS; ISMAEL FERNANDO SANCHEZ APARICIO;</t>
  </si>
  <si>
    <t>Juan Manuel Sánchez; Omar Sogamoso Heredia; Edwin Villarreal López</t>
  </si>
  <si>
    <t>lógica difusa; microcontrolador; Sistemas Lógicos Difusos tipo Mamdani.</t>
  </si>
  <si>
    <t xml:space="preserve">SEBASTIAN FERNANDO PUENTE REYES; CESAR ANDREY PERDOMO CHARRY; ELVIS EDUARDO GAONA GARCIA; </t>
  </si>
  <si>
    <t>Ruth Escobar Sarria; Carlos Enrique Montenegro Marín; Wilson Joven Sarria; José Fernando López</t>
  </si>
  <si>
    <t>ANGIE PATRICIA RODRIGUEZ HERNANDEZ; MIGUEL MELGAREJO MELGAREJO</t>
  </si>
  <si>
    <t>MIGUEL MELGAREJO MELGAREJO; NELSON OBREGON; MARCO AURELIO ALZATE MONROY</t>
  </si>
  <si>
    <t>HELBERT EDUARDO ESPITIA CUCHANGO;</t>
  </si>
  <si>
    <t>WILLIAM ESTEBAN GOMEZ ORTEGA; CLAUDIA VICTORIA ISAZA NARVAEZ; JUAN MANUEL DAZA ROJAS</t>
  </si>
  <si>
    <t>ROBINSON JIMENEZ MORENO; OSCAR FERNANDO AVILES SANCHEZ; DIANA MARCELA OVALLE MARTINEZ</t>
  </si>
  <si>
    <t>ROBINSON JIMENEZ MORENO; OSCAR FERNANDO AVILES SANCHEZ; PAOLA ANDREA NINO SUAREZ; DIANA MARCELA OVALLE MARTINEZ</t>
  </si>
  <si>
    <t>ROBINSON JIMENEZ MORENO; PAOLA ANDREA NINO SUAREZ; OSCAR FERNANDO AVILES SANCHEZ; DIANA MARCELA OVALLE MARTINEZ</t>
  </si>
  <si>
    <t>Miguel Melgarejo; Nelson Obregon</t>
  </si>
  <si>
    <t>Juan CarlosFigueroa-García; Aparna Mehra; Suresh Chandra</t>
  </si>
  <si>
    <t>JUAN DAVID CHACON LEON; JOSE JAIRO SORIANO MENDEZ; OMAR SALAZAR MORALES; "" .</t>
  </si>
  <si>
    <t>Paz; complejidad e ingeniería</t>
  </si>
  <si>
    <t>LIZ ANGELICA RAMOS MEDINA; ALEX FRANCISCO BUSTOS PINZON; MIGUEL ALBERTO MELGAREJO REY; SANTIAGO VARGAS DOMINGUEZ; "" .</t>
  </si>
  <si>
    <t>SERGIO A ROJAS GALEANO; "" .</t>
  </si>
  <si>
    <t>NELSON OBREGON; MIGUEL ALBERTO MELGAREJO REY; "" .</t>
  </si>
  <si>
    <t>Automatic classification of public investment megaprojects in colombia from a technical; organizational and environmental approach</t>
  </si>
  <si>
    <t>HUGO ERNESTO GUTIERREZ VANEGAS; MIGUEL ALBERTO MELGAREJO REY; "" .</t>
  </si>
  <si>
    <t>MIGUEL ALBERTO MELGAREJO REY; NELSON OBREGON; "" .</t>
  </si>
  <si>
    <t>OMAR SALAZAR MORALES; ALBA CONSUELO NIETO LEMUS; ANGELICA MARIA BABATIVA GOYENECHE; PAULA DANIELA BRICENO NOVOA</t>
  </si>
  <si>
    <t>JUAN DIEGO ROJAS ZAMBRANO; OMAR SALAZAR MORALES; JOSE HUMBERTO SERRANO DEVIA</t>
  </si>
  <si>
    <t>DIANA MARCELA OVALLE MARTINEZ; JAVIER GARCIA PELAEZ</t>
  </si>
  <si>
    <t>Peña Arismendi; Santiago Andrés; Salazar Morales; Omar</t>
  </si>
  <si>
    <t>MIGUEL ALBERTO MELGAREJO REY; CRISTIAN DAVID RODRIGUEZ RODRIGUEZ;</t>
  </si>
  <si>
    <t>Christian Mogollón Pinzón; Sergio Rojas-Galeano</t>
  </si>
  <si>
    <t>JUAN CARLOS FIGUEROA GARCIA; YURILEV CHALCO CANO; HERIBERTO ROMAN FLORES; "" .</t>
  </si>
  <si>
    <t>JUAN CARLOS FIGUEROA GARCIA; JOSE ALEJANDRO AVELLANEDA GONZALEZ; CYNTHIA MARIA OCHOA REY.</t>
  </si>
  <si>
    <t>JUAN CARLOS FIGUEROA GARCIA; CESAR AMILCAR LOPEZ BELLO; DUSKO KALENATIC.</t>
  </si>
  <si>
    <t>CRISTIAN DAVID RODRIGUEZ RODRIGUEZ; MIGUEL ALBERTO MELGAREJO REY; "" .</t>
  </si>
  <si>
    <t>OMAR SALAZAR MORALES; JOSE JAIRO SORIANO MENDEZ; "" .</t>
  </si>
  <si>
    <t>MIGUEL ALBERTO MELGAREJO REY; CARLOS ALBERTO PARRA RODRIGUEZ; NELSON OBREGON; "" .</t>
  </si>
  <si>
    <t>JUAN CARLOS FIGUEROA GARCIA; YURILEV CHALCO CANO; HERIBERTO ROMAN FLORES;</t>
  </si>
  <si>
    <t>JUAN CARLOS FIGUEROA GARCIA; GERMAN JAIRO HERNANDEZ PEREZ;</t>
  </si>
  <si>
    <t>José Jairo Soriano Méndez; Danny Alexander Riaño Gómez; Omar Salazar Morales</t>
  </si>
  <si>
    <t>CRISTHIAN MURCIA; GUSTAVO BONILLA; MIGUEL ALBERTO MELGAREJO REY;</t>
  </si>
  <si>
    <t>CLAUDIA TORRES; SAMIR BARGUIL; MIGUEL ALBERTO MELGAREJO REY; ANDRES OLARTE;</t>
  </si>
  <si>
    <t>Conexiones de Galois; transformaciones de Chu y enlaces</t>
  </si>
  <si>
    <t>GERARDO MUNOZ QUINONES;</t>
  </si>
  <si>
    <t>SERGIO A ROJAS GALEANO;</t>
  </si>
  <si>
    <t>Sergio A. Rojas-Galeano; Camilo Alfonso Rodríguez Garzón</t>
  </si>
  <si>
    <t>CARLOS EDUARDO CELEMIN; HAIR ALEXANDER MARTINEZ; MIGUEL ALBERTO MELGAREJO REY.</t>
  </si>
  <si>
    <t>Omar Salazar; Jairo Soriano; Humberto Serrano</t>
  </si>
  <si>
    <t>SERGIO A ROJAS GALEANO; HENRY ALBERTO DIOSA; MIGUEL MELGAREJO.</t>
  </si>
  <si>
    <t>CARLOS EDUARDO CELEMIN; MIGUEL ALBERTO MELGAREJO REY.</t>
  </si>
  <si>
    <t>MIGUEL ALBERTO MELGAREJO REY; LUIS FELIPE ALBARRACIN; "" .</t>
  </si>
  <si>
    <t>JOSE JAIRO SORIANO MENDEZ; HELBERT ESPITIA CUCHANGO; LINA MORALES; HELBERT EDUARDO ESPITIA CUCHANGO;</t>
  </si>
  <si>
    <t>Marcela Mejía F; Marco A. Alzate M</t>
  </si>
  <si>
    <t>Marcela Mejia; Néstor Peña; Jose L. Muñoz; Oscar Esparza; Marco Alzate</t>
  </si>
  <si>
    <t>Diana Ovalle; Javier García-Pelaez; Francisco Periago</t>
  </si>
  <si>
    <t>Marcela Mejia; Astrid Rubiano; Marco Alzate</t>
  </si>
  <si>
    <t>Marcela Mejia; Néstor Peña; Jose L.Muñoz; Oscar Esparza; Marco A.Alzate</t>
  </si>
  <si>
    <t>ALZATE; Marco A y TAMARA; Leydi J.</t>
  </si>
  <si>
    <t>Marcela Mejia; Marco Alzate; Javier Rodríguez</t>
  </si>
  <si>
    <t>Marco Alzate; Sandra Almonacid; Daniel Ortiz.</t>
  </si>
  <si>
    <t>Contreras Ávila Lidia Soraya; Ospina García Gabriel Armando; Alzate Monroy Marco Aurelio.</t>
  </si>
  <si>
    <t>Marco Aurelio Alzate; José Félix Vega Starvro</t>
  </si>
  <si>
    <t>Adaptive; control; hydraulic; MIMO; neuro-fuzzy.</t>
  </si>
  <si>
    <t>Helbert Eduardo Espitia Cuchango; Iván Machón; Hilario López</t>
  </si>
  <si>
    <t>SEBASTIAN CAMILO VANEGAS AYALA; JULIO BARON VELANDIA; JONATHAN STEVEN CAPERA QUINTANA</t>
  </si>
  <si>
    <t>JULIO BARON VELANDIA; CAMILO ENRIQUE ROCHA CALDERON; DANIEL DAVID LEAL LARA</t>
  </si>
  <si>
    <t>cancer; image processing; neuro-fuzzy; uveal melanoma.</t>
  </si>
  <si>
    <t>Helbert Eduardo Espitia Cuchango; Daniel F. Santos Bustos</t>
  </si>
  <si>
    <t>enjambre de partículas; hiperparámetro; inteligencia de enjambres; máquina de soporte vectorial; metaheurística; optimización; pronóstico; rendimiento; serie de tiempo</t>
  </si>
  <si>
    <t xml:space="preserve">Norbey Danilo Muñoz Cañón; Jairo Andrés Romero Triana </t>
  </si>
  <si>
    <t>Helbert Eduardo Espitia Cuchango; Iván Machón; Hilario López; José Soriano</t>
  </si>
  <si>
    <t>International Journal on Advanced Science; Engineering and Information Technology</t>
  </si>
  <si>
    <t>Camilo Enrique Rocha Calderón; Octavio José Salcedo Parra; Sebastián Camilo Vanegas Ayala</t>
  </si>
  <si>
    <t>Daniel David Leal Lara; Julio Barón Velandia; Camilo Enrique Rocha Calderón</t>
  </si>
  <si>
    <t>Comparison between fuzzy; neuro-fuzzy and neural network models to estimate the expansion of coffee berry borer in colombian coffee crops.</t>
  </si>
  <si>
    <t>MONITORING; MANAGEMENT AND TOPOLOGICAL DISPLAY DEVICE USING WIRELESS NETWORK MANAGED CLIENTS</t>
  </si>
  <si>
    <t>Monitoring; management and topological display device using wireless network managed clients</t>
  </si>
  <si>
    <t>JULIO BARON VELANDIA; CAMILO ENRIQUE ROCHA CALDERON; SEBASTIAN CAMILO VANEGAS AYALA;</t>
  </si>
  <si>
    <t>Lindsay Álvarez Pomar; Sergio Rojas Galeano</t>
  </si>
  <si>
    <t>Sergio Esteban Vega-Figueroa; Paula Andrea López-Becerra and Eduyn R. López-Santana</t>
  </si>
  <si>
    <t>Lindsay Álvarez-Pomar; Sergio Rojas-Galeano</t>
  </si>
  <si>
    <t>Feizar Javier Rueda; WIlson Adarme Jaimes; Jesús González-Feliu</t>
  </si>
  <si>
    <t>Hybridization of the Kano model and business model canvas: aeronautical and metalworking industry in Bogota; Colombia</t>
  </si>
  <si>
    <t>Luz Esperanza Bohorquez Arevalo; Nelson Stiven Castillo; Monica Sofia Farfan</t>
  </si>
  <si>
    <t>Health Promotion In The Work Context; Beyond A Healthy Organizational Model</t>
  </si>
  <si>
    <t>Mónica Mahecha Guzmán; Evelin Lizeth Silva Urrea2; Fabiola Sáenz Blanco</t>
  </si>
  <si>
    <t>Fabiola Sáenz Blanco; Cristian David García Munevar; Duvan Felipe Espitia Romero3</t>
  </si>
  <si>
    <t>Eduyn López Santana; Germán Méndez-Giraldo; Juan Carlos Figueroa-García</t>
  </si>
  <si>
    <t>Juan Carlos Figueroa-García; Eduyn-Ramiro López-Santana; Germán-Jairo Hernández-Pérez</t>
  </si>
  <si>
    <t>Modelo Organizacional saludable; Una oprtunidad para entender la complejidad como paradigma del mercado laboral</t>
  </si>
  <si>
    <t>Monica Mahecha; Evelin Silva ; Fabiola sáenz</t>
  </si>
  <si>
    <t>Eduyn Ramiro López-Santana; Carlos Franco-Franco; Juan Carlos Figueroa-García</t>
  </si>
  <si>
    <t>A hybrid expert system; clustering and ant colony optimization approach for scheduling and routing problem in courier services</t>
  </si>
  <si>
    <t>Eduyn Ramiro Lopez Santana; William Camilo Rodriguez Vasquez; German Mendez Giraldo</t>
  </si>
  <si>
    <t>Germán Méndez Giraldo; Eduyn López-Santana; Carlos Franco</t>
  </si>
  <si>
    <t>Carlos Franco-Franco; Eduyn Ramiro López-Santana; Juan Carlos Figueroa-García</t>
  </si>
  <si>
    <t>A Note About the (x; y) Coordinates of the Centroid of a Fuzzy Set</t>
  </si>
  <si>
    <t>Juan Carlos Figueroa-García; Eduyn Ramiro López-Santana; Carlos Franco-Franco</t>
  </si>
  <si>
    <t>Eduyn López-Santana; Germán Méndez-Giraldo; José Ignacio Rodriguez Molano</t>
  </si>
  <si>
    <t>German Mendez-Giraldo; Eduyn López-Santana; Carolina Suarez-Roldan</t>
  </si>
  <si>
    <t>Eduyn López-Santana; Carlos Franco; Germán Méndez Giraldo</t>
  </si>
  <si>
    <t>José Ignacio Rodríguez-Molano; Leonardo Emiro Contreras-Bravo; Eduyn Ramiro López-Santana</t>
  </si>
  <si>
    <t>German Mendez-Giraldo; Lindsay Alvarez-Pomar And Carlos Franco-Franco</t>
  </si>
  <si>
    <t>Eduyn Ramiro López-Santana; Carlos Franco; Juan Carlos Figueroa-Garcia</t>
  </si>
  <si>
    <t>Julián Tovar; Elizabeth Cruz; Lindsay Álvarez</t>
  </si>
  <si>
    <t>Germán Andres Méndez-Giraldo; Eduyn Ramiro López-Santana; Carlos Franco</t>
  </si>
  <si>
    <t>Carlos Alberto Franco Franco; Eduyn Lopez Santana; Juan Carlos Figueroa Garcia</t>
  </si>
  <si>
    <t>Jose Ignacio Rofriguez Molano; Leonardo Emiro Contreras Bravo; Eduyn Ramiro Lopez Santana</t>
  </si>
  <si>
    <t>Nelson Riaño-Contreras; William Velasquez-Melo; Germán Andres Mendez-Giraldo</t>
  </si>
  <si>
    <t>Juan Carlos Figueroa García; Eduyn Ramiro López Santana; Roberto Ferro Escobar</t>
  </si>
  <si>
    <t>Francisco Morales; Carlos Franco; Germán Andres Mendez-Giraldo</t>
  </si>
  <si>
    <t>Luisa Maria Carabali Sanchez; Carlos Franco; Germán Andres Mendez Giraldo</t>
  </si>
  <si>
    <t>Francisco Javier Morales Granados; Carlos Alberto Franco Franco; Germán Andres Mendez Giraldo</t>
  </si>
  <si>
    <t>Carlos Franco; Eduyn López-Santana; Germán Mendez-Giraldo</t>
  </si>
  <si>
    <t>Eduyn Ramiro Lopez-Santana; Sandro Javier Bolaños Castro; German Andres Mendez Giraldo</t>
  </si>
  <si>
    <t>Lindsay Alvarez Pomar; Nelson Obregon Neira</t>
  </si>
  <si>
    <t>William Camilo Rodriguez Vasquez; Eduyn Ramiro Lopez Santana; German Mendez Giraldo</t>
  </si>
  <si>
    <t>Eduyn Ramiro Lopez Santana; Julian Alberto Espejo Diaz; German Mendez Giraldo</t>
  </si>
  <si>
    <t>Eduyn Ramiro Lopez Santana; German Mendez Giraldo</t>
  </si>
  <si>
    <t>German Mendez Giraldo; Julio Cesar Estevez; Cristhian David Pinto Anaya; Jorge Eduardo Ruiz Vaca</t>
  </si>
  <si>
    <t>Eduyn López Santana; José De Jesús Romero Carvajal</t>
  </si>
  <si>
    <t>Sandro Javier Bolaños Castro; Cesar Almicar Lopez Bello; Germán Andrés Mendez Giraldo</t>
  </si>
  <si>
    <t>Eduyn López Santana; Germán Mendez Giraldo</t>
  </si>
  <si>
    <t>Germán Mendez Giraldo; Lindsay Alvarez Pomar</t>
  </si>
  <si>
    <t>Lindsay Álvarez Pomar; Germán Méndez Giraldo; Natália Martins Gonçalves</t>
  </si>
  <si>
    <t>Eduyn López Santana; Germán Mendez Giraldo; Carlos Franco Franco</t>
  </si>
  <si>
    <t>Juan Figueroa Garcia; Germán Hernández; Carlos Franco</t>
  </si>
  <si>
    <t>Arquitectura por Componentes JEE; un caso práctico</t>
  </si>
  <si>
    <t>Técnica para solución de recurrencias; usada en el análisis de la complejidad de algoritmos recursivos</t>
  </si>
  <si>
    <t>Luis Emilio Montenegro Salcedo; Luz Deicy Alvarado Nieto</t>
  </si>
  <si>
    <t>José Moreno; Fabio Parra; Rafael Huérfano; Cesár Suárez; Isabel Amaya</t>
  </si>
  <si>
    <t>Jairo Andrés Villarraga Morales; Luz Deicy Alvarado Nieto</t>
  </si>
  <si>
    <t>Manuel Camargo; Erika Van den Berghe; Jorge Eliecer Villamil; Nelson Gómez Cruz</t>
  </si>
  <si>
    <t>Luz Esperanza Bohórquez Arévalo; Angie Stefani Caro Ballestas; Néstor David Morales</t>
  </si>
  <si>
    <t>Nicole Valentina Chacon Sanchez; Daniel Esteban Casas Mateus; Luz Deicy ALvarado Nieto</t>
  </si>
  <si>
    <t>Luz Esperanza Bohorquez Arevalo; Nelson Stiven Castillo Rodriguez; Monica Sofia Farfan Gonzalez</t>
  </si>
  <si>
    <t>Luisa Fernanda Hernandez Corredor; Ronald Sneyder Beltran Martinez</t>
  </si>
  <si>
    <t>Luis Miguel Cortes Martinez; Luz Deicy Alvarado Nieto; Edilma Isabel Amaya Barrera</t>
  </si>
  <si>
    <t>Leonardo Emiro Contreras Bravo; Hector Javier Fuentes Lopez; Jose Ignacio Rodriguez Molano</t>
  </si>
  <si>
    <t>Jose Ignacio Rodriguez Molano; Leonardo Emiro Contreras Bravo; Giovanny Mauricio Tarazona Bermudez</t>
  </si>
  <si>
    <t>Saber; Ciencia Y Libertad</t>
  </si>
  <si>
    <t>Leonardo Emiro Contreras Bravo; Hector Javier Fuentes Lopez; Jenny Esperanza Perez</t>
  </si>
  <si>
    <t>Leonardo Emiro Contreras Bravo; José Ignacio Rodriguez Molano; Giovanny Mauricio Tarazona Bermudez</t>
  </si>
  <si>
    <t>Leonardo Emiro Contreras Bravo; José Ignacio Rodriguez Molano; Eduyn Ramiro López Santana</t>
  </si>
  <si>
    <t>Supply Chain Architecture Model Based in the Industry 4.0; Validated Through a Mobile Application</t>
  </si>
  <si>
    <t>Leonardo Emiro Contreras Bravo; Wilmar Augusto Granados</t>
  </si>
  <si>
    <t>Freddy Leon Reyes; Leonardo Emiro Contreras Bravo; Karolina Gonzalez Guerrero</t>
  </si>
  <si>
    <t>Leonardo Emiro Contreras Bravo;Giovanna Andrea Castillo Sánchez;Magda Lorena Rodríguez Casas</t>
  </si>
  <si>
    <t>Leonardo Emiro Contreras Bravo; Julian Alfonso Tristancho Ortiz; Luis Fernando Vargas Tamayo</t>
  </si>
  <si>
    <t>Diego Armando Rincón Caballero; Leonardo Emiro Contreras Bravo; Karolina Gonzalez Guerrero</t>
  </si>
  <si>
    <t>Integration of probabilistic and Multi Hazard Risk Assessment within urban development planning and emergency preparedness and response; application to Manizales; Colombia</t>
  </si>
  <si>
    <t>Julian Alfonso Tristancho Ortiz; Gabriel A. Bernal; Mario A. Salgado-Gálvez; Daniela Zuloaga; Diana González; Omar-Darío Cardona</t>
  </si>
  <si>
    <t>Oscar Danilo Montoya; Harold R. Chamorro; Lazaro Alvarado-Barrios; Walter Gil-González; César Orozco-Henao</t>
  </si>
  <si>
    <t>DIEGO ARMANDO GIRAL RAMIREZ; OSCAR DANILO MONTOYA GIRALDO</t>
  </si>
  <si>
    <t>CESAR AUGUSTO OROZCO HENAO; JUAN GUILLERMO MARIN QUINTERO; OSCAR DANILO MONTOYA GIRALDO; WALTER JULIAN GIL GONZALEZ</t>
  </si>
  <si>
    <t>ANDRES FELIPE BUITRAGO VELANDIA; OSCAR DANILO MONTOYA GIRALDO; WALTER JULIAN GIL GONZALEZ</t>
  </si>
  <si>
    <t>Oscar Danilo Montoya Giraldo; Edwin Rivas Trujillo; Jesus C. Hernandez</t>
  </si>
  <si>
    <t>MIGUEL E. MONTILLA-DJESUS; Édinson Franco-Mejía; Edwin Rivas Trujillo; JOSE LUIS RODRIGUEZ; SANTIAGO ARNALTES</t>
  </si>
  <si>
    <t>Camilo Arenas; JONATHAN ANDRES RODRIGUEZ CONTRERAS; Oscar Danilo Montoya Giraldo; Edwin Rivas Trujillo</t>
  </si>
  <si>
    <t>Oscar Danilo Montoya Giraldo; Luis Fernando Grisales Noreña; Edwin Rivas Trujillo</t>
  </si>
  <si>
    <t>Darin Jairo Mosquera Palacios; Edwin Rivas Trujillo; Jesus Maria Lopez Lezama</t>
  </si>
  <si>
    <t>Oscar Danilo Montoya; María Camila Herrera-Briñez; Lazaro Alvarado-Barrios; Harold R. Chamorro.</t>
  </si>
  <si>
    <t>Oscar Danilo Montoya; Walter Gil-González; Jesus C. Hernández</t>
  </si>
  <si>
    <t xml:space="preserve"> Oscar Danilo Montoya; Brandon Cortés-Caicedo; Laura Sofía Avellaneda-Gómez; Lazaro Alvarado-Barrios;  Harold R. Chamorro.</t>
  </si>
  <si>
    <t>J. Marín-Quintero; C. Orozco-Henao; W.S. Percybrooks; Juan C. Vélez; Oscar Danilo Montoya; W. Gil-González</t>
  </si>
  <si>
    <t xml:space="preserve">Walter Gil-González; Alejandro Garces; Oscar Danilo Montoya; Jesus C. Hernández. </t>
  </si>
  <si>
    <t>Oscar Danilo Montoya; Alexander Molina-Cabrera; Harold R. Chamorro; Lazaro Alvarado-Barrios; Edwin Rivas-Trujillo.</t>
  </si>
  <si>
    <t>Visual ergonomics; a review in a public entity.</t>
  </si>
  <si>
    <t>Edwin Rivas Trujillo; José Ignacio Rodríguez Molano; Leonardo Emiro Contreras Bravo</t>
  </si>
  <si>
    <t>Edwin Rivas Trujillo; Oscar Danilo Montoya; Cesar Leonardo Trujillo</t>
  </si>
  <si>
    <t>Sofía Avila-Becerril; Gerardo Espinosa-Pérez; Oscar Danilo Montoya; Alejandro Garces.</t>
  </si>
  <si>
    <t>Numerical methods for power flow analysis in DC networks: State of the art; methods and challenges</t>
  </si>
  <si>
    <t>Oscar Danilo Montoya; Walter Gil-González; Alejandro Garces.</t>
  </si>
  <si>
    <t>Jose Eduardo Fuentes; Francisco David Moya; Oscar Danilo Montoya</t>
  </si>
  <si>
    <t>Oscar Danilo Montoya; Walter Gil-González; Luis Fernando Grisales-Noreña.</t>
  </si>
  <si>
    <t>Luis Fernando Grisales-Noreña; Oscar Danilo Montoya; Walter Julian Gil-González; Alberto-Jesus Perea-Moreno; Miguel-Angel Perea-Moreno.</t>
  </si>
  <si>
    <t>Oscar Danilo Montoya; W Gil-Gonzalez; Luis Fernando Grisales-Noreña.</t>
  </si>
  <si>
    <t>Oscar Danilo Montoya;</t>
  </si>
  <si>
    <t>Julian Gonzales; Edwin Rivas; G Correa</t>
  </si>
  <si>
    <t>C A Ramirez Vanegas; Oscar Danilo Montoya; Edwin Rivas Trujillo</t>
  </si>
  <si>
    <t>Roberto M. Poveda Chaves; Orlando García Hurtado; Edwin Rivas Trujillo.</t>
  </si>
  <si>
    <t>C Ramírez; M Holguin; Edwin Rivas-Trujillo.</t>
  </si>
  <si>
    <t>Juan M. Sanchez; Juan P. Rodriguez; Edwin Rivas.</t>
  </si>
  <si>
    <t>Henry Montaña Quintero; Edwin Rivas Trujillo; Giovanni M. Tarazona</t>
  </si>
  <si>
    <t>Oscar Danilo Montoya; Walter Gil-González; Alexander Molina-Cabrera.</t>
  </si>
  <si>
    <t>María Ramirez-Sánchez; Edwin Rivas-Trujillo; Juan Pablo Rodriguez-Miranda.</t>
  </si>
  <si>
    <t>Claudia María Cardona-Londoño; María Ramirez-Sánchez; Edwin Rivas-Trujillo.</t>
  </si>
  <si>
    <t>Leonardo Novoa Peralta; Víctor Hugo Medina García; Edwin Rivas Trujillo.</t>
  </si>
  <si>
    <t>José Ignacio Rodríguez ; Edwin Rivas Trujillo; Leonardo Emiro Contreras.</t>
  </si>
  <si>
    <t>Hernando Castro Garzón; Juan Pablo Rodríguez Miranda; Edwin Rivas Trujillo.</t>
  </si>
  <si>
    <t>Josue Gonzalez Camelo; Edwin Trujillo; Victor Medina.</t>
  </si>
  <si>
    <t>POST-CONFLICT; VALUES AND BELIGERANCE</t>
  </si>
  <si>
    <t>Vidal Fernando Peñaranda Galvis; Alvaro Fernando Castillo Pinilla; Edwin Rivas Trujillo</t>
  </si>
  <si>
    <t>C M. Quintero; J. M. López-Lezama &amp; Edwin Rivas Trujillo</t>
  </si>
  <si>
    <t>Edgardo Barraza Verdesoto; Edwin Rivas; Victor García.</t>
  </si>
  <si>
    <t>Josué Nicolas Gonzalez Camelo; Edwin Rivas Trujillo; Victor Hugo Medina.</t>
  </si>
  <si>
    <t>Victor Andres Hernandez Arias; Luis Alejandro Arias-Barragán; Edwin Rivas-Trujillo.</t>
  </si>
  <si>
    <t>H Montaña Quintero; Edwin Rivas Trujillo; G M Tarazona Bermudez.</t>
  </si>
  <si>
    <t>ENVIRONMENTAL SECURITY; POPULATION AND CONFLICT</t>
  </si>
  <si>
    <t>Vidal Fernando Peñaranda Galvis; Daniel Fernando Peñaranda Fonseca; Edwin Rivas Trujillo</t>
  </si>
  <si>
    <t>S. T. Piracoca Peralta; E. Rivas Trujillo; H. Montana Quintero</t>
  </si>
  <si>
    <t>María Ramírez Sánchez; Edwin Rivas Trujillo; Carlos Ramírez Vanegas.</t>
  </si>
  <si>
    <t>J G Mora Santos; Edwin Rivas Trujillo; H Montana Quintero.</t>
  </si>
  <si>
    <t>Tays Estefania Gutierrez Castro; Edwin Rivas Trujillo; Jesus Maria Lopez-Lezama.</t>
  </si>
  <si>
    <t>AGENTS WITH TERRITORIAL JURISDICTION IN SAN JUANITO MUNICIPALITY; CASE CHINGAZA NATURAL NATIONAL PARK</t>
  </si>
  <si>
    <t>Vidal Fernando Peñaranda Galvis; Juan Pablo Rodríguez Miranda; Edwin Rivas Trujillo.</t>
  </si>
  <si>
    <t>Edgardo Barraza Verdesoto; Edwin Rivas Trujillo; José Ignacio Rodríguez Molano.</t>
  </si>
  <si>
    <t>Roberto Manuel Poveda Chaves; Orlando García Hurtado; Edwin Rivas Trujillo.</t>
  </si>
  <si>
    <t>Víctor Hugo Medina García; Edwin Rivas Trujillo; Carlos Ramírez Vanegas.</t>
  </si>
  <si>
    <t>Sergio Alejandro Villamil Casallas; Juan Manuel Sánchez Céspedes; Edwin Rivas Trujillo.</t>
  </si>
  <si>
    <t>María Ramírez Sánchez; Edwin Rivas Trujillo; Carlos A. Ramírez Vanegas.</t>
  </si>
  <si>
    <t>John C. Ramírez Vidal; Roberto Poveda; Edwin Rivas Trujillo</t>
  </si>
  <si>
    <t>Victor Hugo Medina García; Laura Sofia Romero Albarracin; Edwin Rivas Trujillo.</t>
  </si>
  <si>
    <t>María Ramírez Sánchez; Edwin Rivas Trujillo; Víctor Hugo Medina.</t>
  </si>
  <si>
    <t>Cristhian E. Molina C; Roberto Poveda; Edwin Rivas Trujillo.</t>
  </si>
  <si>
    <t>Roberto Poveda; Edwin Rivas Trujillo; Carlos Ramírez Vanegas.</t>
  </si>
  <si>
    <t>Fabio E. Rojas; César L. Trujillo; Edwin Rivas T.</t>
  </si>
  <si>
    <t>Human Settlements By Invasion; Identification Of Their Socioeconomic Territorialdynamic</t>
  </si>
  <si>
    <t>Hernando Castro-Garzón; Juan Pablo Rodríguez Miranda; Edwin Rivas Trujillo.</t>
  </si>
  <si>
    <t>Leonardo Emiro Contreras Bravo; Jose Ignacio Rodriguez Molano; Edwin Rivas Trujillo</t>
  </si>
  <si>
    <t>Determination of contamination in the transept; la Esperanza - Casibare; of the lower reaches of the Buquepipe in the city of Villavicencio Meta Colombia</t>
  </si>
  <si>
    <t>LAURA ANDREA MORALES GARCIA; ANGEL DAVID RODRIGUEZ VARGAS; HERBERT ENRIQUE ROJAS CUBIDES;</t>
  </si>
  <si>
    <t>HERBERT ENRIQUE ROJAS CUBIDES; MARIA CAROLINA FORERO MEJIA; CAMILO ANDRES CORTES GUERRERO;</t>
  </si>
  <si>
    <t>HERBERT ENRIQUE ROJAS CUBIDES; HARVEY DAVID ROJAS CUBIDES;</t>
  </si>
  <si>
    <t>Lightning research in Colombia: Lightning parameters; protection systems; risk assessment and warning</t>
  </si>
  <si>
    <t>FRANCISCO SANTAMARIA PIEDRAHITA; HERBERT ENRIQUE ROJAS CUBIDES;</t>
  </si>
  <si>
    <t>EDWIN RIVAS TRUJILLO; DANILO LOPEZ SARMIENTO;</t>
  </si>
  <si>
    <t>FRANCISCO SANTAMARIA PIEDRAHITA; CESAR LEONARDO TRUJILLO RODRIGUEZ; ELVIS EDUARDO GAONA GARCIA;</t>
  </si>
  <si>
    <t>EDWIN RIVAS TRUJILLO; DANILO LOPEZ SARMIENTO</t>
  </si>
  <si>
    <t>EDWIN RIVAS TRUJILLO; DANILO LOPEZ SARMIENTO; NANCY YANETH GELVEZ GARCIA</t>
  </si>
  <si>
    <t>FRANCISCO SANTAMARIA PIEDRAHITA;</t>
  </si>
  <si>
    <t>DANILO LOPEZ SARMIENTO; EDWIN RIVAS TRUJILLO;</t>
  </si>
  <si>
    <t>FRANCISCO SANTAMARIA PIEDRAHITA; ADRIANA MARCELA QUINTERO MONTENEGRO; CRISTIAN CAMILO MENDOZA GROSSO; JORGE ALEXANDER ALARCON VILLAMIL</t>
  </si>
  <si>
    <t>EDWIN RIVAS TRUJILLO; ADRIANA MARCELA VEGA ESCOBAR; FRANCISCO SANTAMARIA PIEDRAHITA</t>
  </si>
  <si>
    <t>DENIS AMANDA ACEVEDO VASQUEZ; GLORIA CHACON; FRANCISCO SANTAMARIA PIEDRAHITA</t>
  </si>
  <si>
    <t>FRANCISCO SANTAMARIA PIEDRAHITA; ADRIANA MARCELA VEGA| ESCOBAR; EDWIN RIVAS</t>
  </si>
  <si>
    <t>FRANCISCO SANTAMARIA PIEDRAHITA; CESAR LEONARDO TRUJILLO RODRIGUEZ; JOHANN ALEXANDER HERNANDEZ MORA</t>
  </si>
  <si>
    <t>CESAR LEONARDO TRUJILLO RODRIGUEZ; FRANCISCO SANTAMARIA PIEDRAHITA</t>
  </si>
  <si>
    <t>FRANCISCO SANTAMARIA PIEDRAHITA; ADRIANA MARCELA QUINTERO MONTENEGRO; CRISTIAN CAMILO MENDOZA GROSSO</t>
  </si>
  <si>
    <t>EDWIN RIVAS TRUJILLO; DIEGO FERNANDO GARCIA GOMEZ</t>
  </si>
  <si>
    <t>FRANCISCO SANTAMARIA PIEDRAHITA; ADRIANA MARCELA VEGA| ESCOBAR; EDWIN RIVAS TRUJILLO</t>
  </si>
  <si>
    <t>WEP; WPA and WPA2 encryption protocols vulnerability on wireless networks with Linux platform</t>
  </si>
  <si>
    <t>DARIN MOSQUERA PALACIOS; EDWIN RIVAS TRUJILLO</t>
  </si>
  <si>
    <t>Regulations; policies and incentives as strategies for the adoption of distributed generation in latin america and the caribbean</t>
  </si>
  <si>
    <t>FRANCISCO SANTAMARIA PIEDRAHITA; JOHANN ALEXANDER HERNANDEZ MORA; CESAR LEONARDO TRUJILLO RODRIGUEZ</t>
  </si>
  <si>
    <t>EIDER ALEXANDER NARVAEZ CUBILLOS; FRANCISCO SANTAMARIA PIEDRAHITA</t>
  </si>
  <si>
    <t>HERBERT ENRIQUE ROJAS CUBIDES; CARLOS DANIEL PEREZ CASTIBLANCO; ANDRES FELIPE LEON MORALES; LUIS FELIPE CANTOR BABATIVA</t>
  </si>
  <si>
    <t>CARLOS DANIEL PEREZ CASTIBLANCO; HERBERT ENRIQUE ROJAS CUBIDES; ANDRES FELIPE LEON MORALES; LUIS FELIPE CANTOR BABATIVA</t>
  </si>
  <si>
    <t>JORGE ALEXANDER ALARCON VILLAMIL; CRISTIAN CAMILO MENDOZA GROSSO; ADRIANA MARCELA QUINTERO MONTENEGRO</t>
  </si>
  <si>
    <t>HERBERT ENRIQUE ROJAS CUBIDES; CAMILO ANDRES CORTES GUERRERO</t>
  </si>
  <si>
    <t>HERBERT ENRIQUE ROJAS CUBIDES; AUDREY SOLEY CRUZ BERNAL; HARVEY DAVID ROJAS CUBIDES</t>
  </si>
  <si>
    <t>CESAR LEONARDO TRUJILLO RODRIGUEZ; FRANCISCO SANTAMARIA PIEDRAHITA; JOHANN ALEXANDER HERNANDEZ MORA</t>
  </si>
  <si>
    <t>FRANCISCO SANTAMARIA PIEDRAHITA; EDWIN RIVAS TRUJILLO; ADRIANA MARCELA VEGA| ESCOBAR</t>
  </si>
  <si>
    <t>HARVEY DAVID ROJAS CUBIDES; JOHN ALEXANDER CORTES ROMERO; HERBERT ENRIQUE ROJAS CUBIDES</t>
  </si>
  <si>
    <t>CARLOS GOMEZ; FRANCISCO SANTAMARIA PIEDRAHITA</t>
  </si>
  <si>
    <t>EDWIN RIVAS TRUJILLO; DANILO LOPEZ SARMIENTO; OSCAR EDUARDO GUALDRON GUERRERO</t>
  </si>
  <si>
    <t>FRANCISCO SANTAMARIA PIEDRAHITA; ANDRES ALFONSO RODRIGUEZ; LUIS EDUARDO PERDOMO ORJUELA</t>
  </si>
  <si>
    <t>HERBERT ENRIQUE ROJAS CUBIDES; EDWIN RIVAS TRUJILLO; ADOLFO ANDRES JARAMILLO MATTA</t>
  </si>
  <si>
    <t>ELVIS EDUARDO GAONA GARCIA; CESAR LEONARDO TRUJILLO RODRIGUEZ; HERBERT ENRIQUE ROJAS CUBIDES</t>
  </si>
  <si>
    <t>LAUDIA MARIA CARDONA LONDONO; EDWIN RIVAS TRUJILLO</t>
  </si>
  <si>
    <t>DANILO LOPEZ SARMIENTO; EDWIN RIVAS TRUJILLO; OSCAR EDUARDO GUALDRON GUERRERO</t>
  </si>
  <si>
    <t>LUIS ALEJANDRO ARIAS BARRAGAN; EDWIN RIVAS</t>
  </si>
  <si>
    <t>EDWIN RIVAS TRUJILLO; HERBERT ENRIQUE ROJAS CUBIDES; ADOLFO ANDRES JARAMILLO MATTA</t>
  </si>
  <si>
    <t>FRANCISCO ANDRES HEREDIA RAMIREZ; JOHANN ALEXANDER HERNANDEZ MORA; EDWIN RIVAS TRUJILLO</t>
  </si>
  <si>
    <t>FRANCISCO SANTAMARIA PIEDRAHITA; JAIME PINZON; ALEJANDRA CORREDOR</t>
  </si>
  <si>
    <t>ADRIANA MARCELA VEGA ESCOBAR; EDWIN RIVAS TRUJILLO; FRANCISCO SANTAMARIA PIEDRAHITA</t>
  </si>
  <si>
    <t>Implementación de indicadores energéticos en centros educativos. Caso de estudio: Edificio Alejandro Suarez Copete; Universidad Distrital Francisco José de Caldas</t>
  </si>
  <si>
    <t>FRANCISCO SANTAMARIA PIEDRAHITA; JAIME PINZON; ALEJANDRA CORREDOR; JOHANN ALEXANDER HERNANDEZ MORA; CESAR LEONARDO TRUJILLO RODRIGUEZ</t>
  </si>
  <si>
    <t>LUIS ALEJANDRO ARIAS BARRAGAN; EDWIN RIVAS TRUJILLO; CINDY NAYID VEGA SANTAMARIA</t>
  </si>
  <si>
    <t>FRANCISCO SANTAMARIA PIEDRAHITA; CESAR ALBERTO TORRES; OSCAR IGNACIO SANCHEZ</t>
  </si>
  <si>
    <t>FRANCISCO SANTAMARIA PIEDRAHITA; FRANCISCO JOSE ROMAN CAMPOS</t>
  </si>
  <si>
    <t>EDWIN RIVAS TRUJILLO; JORGE ALEXANDER ALARCON VILLAMIL; LUISA FERNANDA HERRERA GIRALDO</t>
  </si>
  <si>
    <t>FRANCISCO SANTAMARIA PIEDRAHITA; EDWIN RIVAS; JOAQUIN CAICEDO; LUIS NAVARRO</t>
  </si>
  <si>
    <t>JAIRO EDUARDO HORTUA BORBON; JORGE ALEXANDER ALARCON VILLAMIL</t>
  </si>
  <si>
    <t>EDWIN RIVAS TRUJILLO; LUIS ALEJANDRO ARIAS BARRAGAN; DIEGO FERNANDO GARCIA; DIEGO FERNANDO GARCIA GOMEZ</t>
  </si>
  <si>
    <t>EDWIN RIVAS TRUJILLO; DIEGO LEONARDO GONZALEZ HERRERA; GUSTAVO ADOLFO LUNA RUSSI</t>
  </si>
  <si>
    <t>FRANCISCO SANTAMARIA PIEDRAHITA; EDWIN RIVAS; FELIPE NAVARRO; JOAQUIN EDUARDO CAICEDO NAVARRO; EDWIN RIVAS TRUJILLO</t>
  </si>
  <si>
    <t>EDWIN RIVAS TRUJILLO; DANILO LOPEZ SARMIENTO; BAYRON VILLANUEVA OCAMPO</t>
  </si>
  <si>
    <t>GUSTAVO ADOLFO LUNA RUSSI; EDWIN RIVAS TRUJILLO</t>
  </si>
  <si>
    <t>EDWIN RIVAS TRUJILLO; DANILO LOPEZ SARMIENTO; ANDERSON RAMIREZ BELTRAN</t>
  </si>
  <si>
    <t>MIGUEL JOSE ESPITIA RICO; JOHN HERNAN DIAZ FORERO</t>
  </si>
  <si>
    <t>Innovation in Engineering; Technology and Education for Competitiveness and Prosperity: Proceedings of the 11th Latin American and Caribbean Conference for Engineering and Technology</t>
  </si>
  <si>
    <t>Eduar Enrique Carvajal Taborda; John Hernan Días Forero; Miguel José Espitia Rico</t>
  </si>
  <si>
    <t>Iberian Conference on Information Systems and Technologies; CISTI</t>
  </si>
  <si>
    <t>Computational calculation of the electronic and magnetic properties of 1x1-MN/GaN (M = V; Cr and Mn) multilayers</t>
  </si>
  <si>
    <t>ESTUDIO AB INITIO DE ESTRUCTURA Y ELECTRÓNICA DEL (Si;Ge)xZ(1-x) (Z= B; Al; Ga; In y Tl)</t>
  </si>
  <si>
    <t>ESTUDIO DFT DE PROPIEDADES ESTRUCTURALES Y ELECTRÓNICAS DEL ÓXIDO DE TITANIO EN SUS FASES: RUTILO; ANATASA Y BROOKITA</t>
  </si>
  <si>
    <t>ESTUDIO TEÓRICO UTILIZANDO PRIMEROS PRINCIPIOS DEL TiO2 DOPADO CON N; Cr; V; Co; Al; Ga</t>
  </si>
  <si>
    <t>Propiedades estructurales; electrónicas y magnéticas de la multicapa MnN/GaN un estudio ab initio</t>
  </si>
  <si>
    <t>Un estudio DFT de las propiedades estructurales y electrónicas del Ti en las fases α; β; ω; fcc y Zno</t>
  </si>
  <si>
    <t>JOHN HERNAN DIAZ FORERO; MIGUEL JOSE ESPITIA RICO</t>
  </si>
  <si>
    <t>JOHN HERNAN DIAZ FORERO; LUIS EDUARDO CASTILLO MENDEZ</t>
  </si>
  <si>
    <t>Geostatistical modeling of temperature anomaly in season of the ¿El niño? phenomenon in Boyaca; Colombia</t>
  </si>
  <si>
    <t>Ab initio calculations of half-metallic ferromagnetism in (VN)1/(AlN)1; (VN)1/(GaN)1 and (VN)1/(InN)1 superlattices</t>
  </si>
  <si>
    <t>Aplicación de imágenes de satélite y de sistemas UAV para la producción de guayaba en la provincia de Vélez; Santander</t>
  </si>
  <si>
    <t>Extraction of buildings in very high spatial resolution's GeoEye images; an approach through the mathematical morphology</t>
  </si>
  <si>
    <t>Miguel JR Espitia; Jonh HF Díaz; Luis Eduardo Castillo</t>
  </si>
  <si>
    <t>Theoretical investigation of the electronic and magnetic properties of TM (TM = Ti; V; and Cr)-doped w-BN compound</t>
  </si>
  <si>
    <t>Fusion of WorldView2 images using Contourlet; Curvelet and Ridgelet transforms for edge enhancement</t>
  </si>
  <si>
    <t>Fotogrametría Digital; Sistemas de Información Geográfica</t>
  </si>
  <si>
    <t>VN/TiN; CrN/TiN and MnN/TiN Superlattices; New Materials for Hard Coatings: A Computational Study</t>
  </si>
  <si>
    <t>Computational Calculation of Energetic Stability; Electronic Properties and Magnetism in the Alloys &amp;#119925;&amp;#119939;&amp;#120783;&amp;#8722; &amp;#119961;&amp;#119914;&amp;#119955;&amp;#119961;&amp;#119925;</t>
  </si>
  <si>
    <t>Evolution of the orbitals Dy-4 f in the DyB 2 compound using the LDA; PBE approximations; and the PBE0 hybrid functional</t>
  </si>
  <si>
    <t>Magnetism of low concentration MT (MT = Ti; V; Cr)-doped AlN zincblende density functional theory study</t>
  </si>
  <si>
    <t>Multicapas VN/TiN; CrN/TiN y MnN/TiN; nuevos materiales para recubrimientos duros: un estudio AB initio</t>
  </si>
  <si>
    <t>SENSIBILIDAD AMBIENTAL ANTE UN POSIBLE DERRAME OFFSHORE APLICANDO TECNOLOGÍAS GEOESPACIALES; COSTA CARIBE COLOMBIANA</t>
  </si>
  <si>
    <t>George Harold Bogotá Sanabria; Andrés Camilo Flórez García; Jhon Alexander Guzman Manrique</t>
  </si>
  <si>
    <t>RUBEN JAVIER MEDINA DAZA; ERIKA SOFIA UPEGUI CARDONA</t>
  </si>
  <si>
    <t>Transition Phase; Structural and Electronic Properties of CrN/AlN Superlattice under Hydrostatic Pressure</t>
  </si>
  <si>
    <t>Percepción remota; Procesamiento Digital de Imágenes</t>
  </si>
  <si>
    <t>The International Archives of the Photogrammetry; Remote Sensing and Spatial Information Sciences</t>
  </si>
  <si>
    <t>14th LACCEI International Multi-Conference for Engineering; Education; and Technology: ¿Engineering Innovations for Global Sustainability¿</t>
  </si>
  <si>
    <t>Crecimiento urbano e impermeabilización del suelo alrededor de la Reserva Forestal Thomas van der Hammen; en la ciudad de Bogotá</t>
  </si>
  <si>
    <t>Fragmentación del paisaje empleando análisis multitemporal de imágenes de satélite Landsat TM y ETM+ en el municipio de Montelíbano; Córdoba-Colombia</t>
  </si>
  <si>
    <t>SFM PHOTOGRAMMETRY AS A TOOL FOR THE CONSERVATION OF THE CULTURAL HERITAGE OF BOGOTÁ (COLOMBIA); WITHIN THE FRAMEWORK OF THE ADOPT A MONUMENT PROGRAM</t>
  </si>
  <si>
    <t>CuAlxCr1-xS2 (X= 0.25; 0.75) Disulfides a Computational Calculation of Physical Properties</t>
  </si>
  <si>
    <t>Implementación de un plano Wavelet de escalamiento utilizado durante el proceso de fusión de imágenes Ikonos; a partir de la descomposición à troús</t>
  </si>
  <si>
    <t>Propuesta metodológica para generar mapas de cobertura de la tierra a partir de imágenes de radar ALOS/PALSAR: Estudio de caso Mompós; Colombia</t>
  </si>
  <si>
    <t>Sallfus; library for satellite images fusion on homogeneous and heterogeneous computing architectures</t>
  </si>
  <si>
    <t>Virtualización del patrimonio como oportunidad para el turismo; comparación entre el software comercial y el software libre para la reconstrucción 3D: estudio de caso Busto de Fabio Lozano Simonelli</t>
  </si>
  <si>
    <t> Estimación de cloruros por medio de sensores remotos con Sentinel 2 usando redes neuronales en el Lago de Tota; Colombia</t>
  </si>
  <si>
    <t>Luis M. Guerrero; Luz Angela Rocha; Ruben Javier Medina</t>
  </si>
  <si>
    <t>Álgebra; Teoría de la Medida; Probabilidad y Estadística Matemática</t>
  </si>
  <si>
    <t>Stéphane Tuffier; Erika Upegui; Christina Raghoumandan; Jean François Viel.</t>
  </si>
  <si>
    <t>Spin compensation; critical and discontinuous transitions behaviors in a ferrimagnet of spins 5/2 and 7/2</t>
  </si>
  <si>
    <t>MYRIAM MORENO AMADO; J.J. OLAYA; J.E. ALFONSO</t>
  </si>
  <si>
    <t>Revisión bibliográfica de equipos de trabajo: enfoque cuantitativo; características e identificación de variables que afectan la eficiencia</t>
  </si>
  <si>
    <t>MARIA EUGENIA CALDERON; THOMAS LEONARDO RANGEL CARRENO; ANGIE MARCELA BERMUDEZ VASQUEZ</t>
  </si>
  <si>
    <t>MARIA EUGENIA CALDERON; CRISTIAN DAVID RIVEROS RODRIGUEZ; ANGIE MARCELA BERMUDEZ VASQUEZ</t>
  </si>
  <si>
    <t>ALI SMIDA; RUTH ESPERANZA ROMAN CASTILLO</t>
  </si>
  <si>
    <t>El rol de los trabajos de grado como motor de aprendizaje organizacional. El caso de los programas académicos de Tecnología Industrial e Ingeniería de Producción en la Universidad Distrital (Bogotá; D.C.)</t>
  </si>
  <si>
    <t>RUTH ESPERANZA ROMAN CASTILLO; YENY ANDREA NINO VILLAMIZAR</t>
  </si>
  <si>
    <t>OLGA LUCIA LEON CORREDOR; MARIA EUGENIA CALDERON; DORA INES CALDERON</t>
  </si>
  <si>
    <t>Escala de confiabilidad de libros de texto y páginas web desde la transposición didáctica de modelos moleculares de Kossel; Lewis Y Pauling</t>
  </si>
  <si>
    <t>RUTH ESPERANZA ROMAN CASTILLO; ALI SMIDA</t>
  </si>
  <si>
    <t>Autonomía laboral; transferencia de conocimiento y motivación de los trabajadores como fuente de ventajas competitivas</t>
  </si>
  <si>
    <t>FABIOLA SAENZ BLANCO; GUILLERMO OLAVI PEREZ BUSTAMANTE ILLANDER</t>
  </si>
  <si>
    <t>Niño Barón Mónica Andrea; Ordóñez Salinas Sonia</t>
  </si>
  <si>
    <t>Fernando Iván Camargo Sarmiento; Sonia Ordóñez Salinas</t>
  </si>
  <si>
    <t>Almagro Blanco Pedro; Ordoñez Salinas Sonia</t>
  </si>
  <si>
    <t>Beltrán Gómez Adán; Ordóñez Salinas Sonia</t>
  </si>
  <si>
    <t>Ordóñez Salinas Sonia; Nieto Lemus Alba Consuelo</t>
  </si>
  <si>
    <t>Sonia Ordoñez Salinas; Juan Manuel Pérez Trujillo; Romario Albeiro Sánchez Montero</t>
  </si>
  <si>
    <t>Sonia Ordoñez Salinas; Alba Consuelo Nieto Lemus</t>
  </si>
  <si>
    <t>ALVARO ESPINEL ORTEGA; JOSE NELSON PEREZ CASTILLO;</t>
  </si>
  <si>
    <t>JORGE ALEXANDER ALARCON VILLAMIL; JUAN MANUEL MARTINEZ; LUIS CARLOS GAMBOA;</t>
  </si>
  <si>
    <t>ALVARO ESPINEL ORTEGA; JOSE NELSON PEREZ CASTILLO</t>
  </si>
  <si>
    <t>Analysis of a Lightning Accident in Gavle; Sweden</t>
  </si>
  <si>
    <t>Proceedings Of The Viii International Symposium On Lightning Protection; Sipda; Sao Paolo; Brazil</t>
  </si>
  <si>
    <t> FRANCISCO JOSE ROMAN CAMPOS; JORGE ALEXANDER ALARCON VILLAMIL; FRANCISCO SANTAMARIA PIEDRAHITA;</t>
  </si>
  <si>
    <t>JORGE ALEXANDER ALARCON VILLAMIL; JUAN MANUEL MARTINEZ; LUIS CARLOS GAMBOA; FRANCISCO JOSE ROMAN CAMPOS</t>
  </si>
  <si>
    <t>JUAN CARLOS GUEVARA BOLANOS; HECTOR FLOREZ FERNANDEZ; SONIA ALEXANDRA PINZON NUNEZ; JOSE NELSON PEREZ CASTILLO; ALVARO ESPINEL ORTEGA</t>
  </si>
  <si>
    <t>EDUARDO AVENDANO FERNANDEZ; ALVARO ESPINEL ORTEGA</t>
  </si>
  <si>
    <t>Rivas Trujillo Edwin; Burgos Juan Carlos; Garcia Prada Juan Carlos</t>
  </si>
  <si>
    <t>Sistemas de Información como una Estrategia de Desarrollo; Crecimiento y Competitividad. de las Pequeñas y Medianas Empresas del Sector Servicios de Vigilancia en Bogotá D.C</t>
  </si>
  <si>
    <t>ADRIANA MARCELA VEGA| ESCOBAR; EDGAR J. RINCON;</t>
  </si>
  <si>
    <t>JORGE ALEXANDER ALARCON VILLAMIL; FRANCISCO SANTAMARIA PIEDRAHITA; OSCAR JAVIER DIAZ CARDENAS; FRANCISCO JOSE ROMAN CAMPOS</t>
  </si>
  <si>
    <t>EDWIN RIVAS TRUJILLO; JUAN CARLOS BURGOS DIAZ; JUAN CARLOS GARCIA PRADA</t>
  </si>
  <si>
    <t>Aplicación del modelo neuro-difuso ANFIS vs redes neuronales; al problema predictivo de caudales medios mensuales del río Bogotá en Villapinzón</t>
  </si>
  <si>
    <t> ERNESTO GOMEZ VARGAS; NELSON OBREGON NEIRA</t>
  </si>
  <si>
    <t>ADRIANA MARCELA VEGA| ESCOBAR; ALVARO ESPINEL ORTEGA</t>
  </si>
  <si>
    <t>Revista Iberoamericana En Sistemas; Cibernética E Informática</t>
  </si>
  <si>
    <t>ERNESTO GOMEZ VARGAS; NELSON OBREGON NEIRA</t>
  </si>
  <si>
    <t>ERNESTO GOMEZ VARGAS; DIEGO FERNANDO ROCHA ARANGO</t>
  </si>
  <si>
    <t>JORGE ENRIQUE SALAMANCA CESPEDES; JAVIER CASTRO AVELLANEDA; ALFREDO GRAJALES HENRIQUEZ</t>
  </si>
  <si>
    <t>ALEXANDRA ABUCHAR PORRAS; BEITMANTT G. CARDENAS QUINTERO</t>
  </si>
  <si>
    <t> ALVARO SALAS; ROBERTO MANUEL POVEDA CHAVES; ORLANDO GARCIA; ALVARO HUMBERTO SALAS SALAS; ORLANDO GARCIA HURTADO</t>
  </si>
  <si>
    <t>ALEXANDRA ABUCHAR PORRAS; NATHALIA LOPEZ; FREDYS SIMANCA</t>
  </si>
  <si>
    <t>ORLANDO GARCIA HURTADO; ROBERTO MANUEL POVEDA CHAVES; JUAN CARLOS QUINTERO DUQUE</t>
  </si>
  <si>
    <t>Alvaro Espinel Ortega; Adriana Marcela Vega Escobar; Víctor Martín García</t>
  </si>
  <si>
    <t>Paula Bautista; Brian Diaz; Adriana Vega; Alvaro Espinel</t>
  </si>
  <si>
    <t>A Peña; F Santamaría; E Narváez</t>
  </si>
  <si>
    <t>Paula Bautista; Brian Diaz; A Vega; A Espinel</t>
  </si>
  <si>
    <t>ADRIANA MARCELA VEGA| ESCOBAR; FRANCISCO SANTAMARIA PIEDRAHITA; EDWIN RIVAS TRUJILLO</t>
  </si>
  <si>
    <t>Redes de Ingeniería – Universidad Distrital;</t>
  </si>
  <si>
    <t>ADRIANA MARCELA VEGA| ESCOBAR; FRANCISCO SANTAMARIA PIEDRAHITA; EDWIN RIVAS TRUJILLO;</t>
  </si>
  <si>
    <t>DIANA STELLA GARCIA MIRANDA; OCTAVIO SALCEDO PARRA</t>
  </si>
  <si>
    <t>ALVARO ESPINEL ORTEGA; ADRIANA MARCELA VEGA| ESCOBAR</t>
  </si>
  <si>
    <t>Tecnológia; Investigación Y Academia Tia</t>
  </si>
  <si>
    <t>María Alejandra Clavijo; Nicolás Enrique Herrera Aguilar; Adriana Marcela Vega Escobar; Alvaro Espinel Ortega</t>
  </si>
  <si>
    <t> MARIA ALEJANDRA CLAVIJO CAMARGO; ADRIANA MARCELA VEGA ESCOBAR; ALVARO ESPINEL ORTEGA; NICOLAS ENRIQUE HERRERA AGUILAR</t>
  </si>
  <si>
    <t>ALVARO ESPINEL ORTEGA; JUAN SEBASTIAN ROCHA DORIA; OCTAVIO ANDRES MOSQUERA AREVALO; CESAR ANGELES; JORGE CALDERON;</t>
  </si>
  <si>
    <t>Creativity in engineering: An issue of memes; domain; field and individual</t>
  </si>
  <si>
    <t>Energy Resource Management Integrating Generation; Load Control and Change in Consumption Habits at the Residential Level</t>
  </si>
  <si>
    <t>ADRIANA MARCELA VEGA| ESCOBAR; FRANCISCO SANTAMARIA PIEDRAHITA; EDWIN RIVAS TRUJILLO; DARIO AMAYA HURTADO</t>
  </si>
  <si>
    <t>ADRIANA MARCELA VEGA| ESCOBAR; DARIO AMAYA HURTADO; FRANCISCO SANTAMARIA PIEDRAHITA; EDWIN RIVAS TRUJILLO</t>
  </si>
  <si>
    <t>José Ignacio Rodríguez Molano; Leonardo Emiro Contreras Bravo; Héctor Javier Fuentes López</t>
  </si>
  <si>
    <t>Giovanny-Mauricio Tarazona Bermúdez; José-Ignacio Rodríguez Molano; Leonardo Emiro Contreras Bravo</t>
  </si>
  <si>
    <t>Industria 4.0: el reto para las pymes manufactureras de Bogotá; Colombia</t>
  </si>
  <si>
    <t>Jessica Marcela Ladino Fernández; Diana Liseth Briceño Barrero; Luz Andrea Rodríguez Rojas</t>
  </si>
  <si>
    <t>Msmes Co-Creation Model: Case Study in the Dairy Sector of Bogota; Colombia</t>
  </si>
  <si>
    <t>Olga Alexandra Rodríguez-Chala; Giovanny Mauricio Tarazona-Bermudez; Lillyana María Giraldo M</t>
  </si>
  <si>
    <t>Adriana Patricia Gallego Torres; Giovanny-Mauricio Tarazona Bermúdez</t>
  </si>
  <si>
    <t>Marcia Ivonne Lara Silva; Luz Andrea; Rodriguez Rojas; Edgar Jacinto Rincon Rojas</t>
  </si>
  <si>
    <t>Leonardo Emiro Contreras Bravo; Héctor Javier Fuentes López; Karolina González Guerrero</t>
  </si>
  <si>
    <t>Héctor Javier Fuentes López; Leonardo Emiro Contreras Bravo; Karolina González Guerrero</t>
  </si>
  <si>
    <t>Andres Camilo Jimenez; John Petearson Anzola; Vicente García Díaz; Rubén González Crespo; Liping Zhao</t>
  </si>
  <si>
    <t>Cristian González García; Daniel Meana-Llorián; Vicente García Díaza; Andres Camilo Jiménez; John Petearson Anzola</t>
  </si>
  <si>
    <t>Diego Armando Vanegas; Giovanny Mauricio Tarazona Bermudez; Luz Andrea Rodriguez Rojas</t>
  </si>
  <si>
    <t>Vicente García Díaz; Cristian González García; Edward Rolando Nuñez Valdez</t>
  </si>
  <si>
    <t>Fernando López Martínez; Edward Rolando Núñez Valdez; RubénGonzález Crespo; VicenteGarcía Díaz</t>
  </si>
  <si>
    <t>Oswaldo Alberto Romero Villalobos; Edgar Jacinto Rincón Rojas; Julio Barón Velandia; Helbert Eduardo Espitia Cuchango</t>
  </si>
  <si>
    <t>Diagnosis of the application of NTC ISO 9001: 2015 IN SMEs of the leather; footwear and leather goods industry</t>
  </si>
  <si>
    <t>Aury Janeth Ibarguen Rengifo; Cesar Asdraldo Vargas Hernández</t>
  </si>
  <si>
    <t>Jose Ignacio Palacios Osma; Fabián Leandro Moreno Salazar; Karen Natalia Morales Gómez</t>
  </si>
  <si>
    <t>Wilfrido Javier Arteaga Sarmiento; Abraham Jesús Gonzáles; José Ignacio Rodríguez Molano</t>
  </si>
  <si>
    <t>Casallas; Jenny Alexandra Triana; Lovelle; Juan Manuel Cueva; Molano; José Ignacio Rodríguez</t>
  </si>
  <si>
    <t>Yenny Espinosa Gómez; Javier Felipe Moncada Sánchez; José Ignacio Rodríguez Molano</t>
  </si>
  <si>
    <t>Integración de la Inteligencia de Negocios; la Inteligencia de Mercados y la Inteligencia Competitiva desde el análisis de datos</t>
  </si>
  <si>
    <t>Miguel Ángel Ospina Usaquén; Víctor Hugo Medina García; José Ignacio Rodríguez Molano</t>
  </si>
  <si>
    <t>Fernando López-Martínez; Edward Rolando Núñez-Valdez; Vicente García-Díaz; Zoran Bursac</t>
  </si>
  <si>
    <t>Vicente García Díaz; Jose Chamadoria; Edward Nuñez; Alberto Gómez Gómez</t>
  </si>
  <si>
    <t>Jaime Solís-Martínez; Jordan Pascual Espada; Rubén González Crespo; B Cristina Pelayo G-Bustelo; Juan Manuel Cueva Lovelle</t>
  </si>
  <si>
    <t>Jose Ignacio Rodriguez Molano; Leonardo Emiro Contreras Bravo; Héctor Javier Fuentes López</t>
  </si>
  <si>
    <t>José Ignacio Rodríguez Molano; Leidy Daniela Forero Zea; Yudy Fernanda Piñeros Reina</t>
  </si>
  <si>
    <t>Carlos Andrés Parra Rodríguez; Hugo Alejandro Serrato Rodríguez; José Ignacio Rodríguez Molano</t>
  </si>
  <si>
    <t>Mónica Johanna Blanco Rojas; Karen Tatiana González Rojas; José Ignacio Rodríguez Molano</t>
  </si>
  <si>
    <t>Alexandra Abuchar Porras; Roberto Ferro Escobar; Paola Arias Murcia</t>
  </si>
  <si>
    <t>Alexandra Abuchar Porras; Fredys Simanca; Nathalia López</t>
  </si>
  <si>
    <t>Cristian González García; Edward Rolando Núñez Valdez; Vicente García Díaz; Begoña Cristina Pelayo García Bustelo; Juan Manuel Cueva Lovelle</t>
  </si>
  <si>
    <t>Vicente García; Edward R. Núñez-Valdez; Vijender K. Solanki;Carlos E. Montenegro-Marin</t>
  </si>
  <si>
    <t>Fernando López; Edward RolandoNúñez-Valdez; JaimeLorduy Gomez;VicenteGarcía Díaz</t>
  </si>
  <si>
    <t>Cristian González García; Edward Rolando Núñez-Valdez; Pablo Moreno-Ger; Rubén González Crespo; B Cristina Pelayo G-Bustelo; Juan Manuel Cueva Lovelle</t>
  </si>
  <si>
    <t>Jordán Pascual Espada; Vicente García‐Díaz; Edward Rolando Núñez‐Valdéz; Rubén González Crespo</t>
  </si>
  <si>
    <t>Maria Daniela Ariza Ariza; Nayibe Cardona Díaz; Giovanny Mauricio Tarazona Bermúdez</t>
  </si>
  <si>
    <t>Virtual Platform as an E-Government Mechanism Between Young Population and Local Administration of Mosquera; Colombia</t>
  </si>
  <si>
    <t>Juan David Ospina Carreño; Giovanny Tarazona Bermúdez; Luz Andrea Rodríguez Rojas</t>
  </si>
  <si>
    <t>John Anzola; Andrés Jiménez; Giovanny Tarazona</t>
  </si>
  <si>
    <t>Moloud Abdar; Mariam Zomorodi-Moghadam; Resul Das; I-Hsien Ting</t>
  </si>
  <si>
    <t>Didi Sundiman; Chien Hsing Wu; Andi Mursidi; I-Hsien Ting</t>
  </si>
  <si>
    <t>Fernando Rojas; Víctor Leiva; Peter Wanke; Camilo Lillo; Jimena Pascual</t>
  </si>
  <si>
    <t>Adrián Arenal Pereira; Jordán Pascual Espada; Rubén González Crespo; Sergio Ríos Aguilar</t>
  </si>
  <si>
    <t>Communications; collaborations and services in networks of embedded devices</t>
  </si>
  <si>
    <t>Jordán Pascual Espada; Ronald Yager; Zhiyong Yu</t>
  </si>
  <si>
    <t>Lucia Alonso-Virgos; Jordán Pascual Espada; Rubén González Crespo</t>
  </si>
  <si>
    <t>Guillermo A Castaño; Luz A Rojas; Gloria M Sierra; José Bareño</t>
  </si>
  <si>
    <t>Yuri Vanessa Nieto; Vicente García-Díaz; Carlos Enrique Montenegro</t>
  </si>
  <si>
    <t>Ismael Posada Trobo; Vicente García Díaz; Jordán Pascual Espada; Ruben González Crespo; Pablo Moreno-Ger</t>
  </si>
  <si>
    <t>Fernando López-Martínez; Edward Rolando Núñez-Valdez; Jaime Lorduy Gomez; Vicente García-Díaz</t>
  </si>
  <si>
    <t>Yuri Nieto; Vicente García-Díaz; Carlos Montenegro; Rubén González Crespo</t>
  </si>
  <si>
    <t>Cristian González García; Liping Zhao; Vicente García-Díaz</t>
  </si>
  <si>
    <t>Yuri Vanessa Nieto Acevedo; Vicente García Díaz; Carlos Enrique Montenegro</t>
  </si>
  <si>
    <t>Vicente García-Díaz; Edward R Núñez-Valdez; Vijender K Solanki; Carlos E Montenegro-Marin</t>
  </si>
  <si>
    <t>GIOVANNY MAURICIO TARAZONA BERMUDEZ; Jordán Pascual Espada</t>
  </si>
  <si>
    <t>A review about Smart Objects; Sensors; and Actuators</t>
  </si>
  <si>
    <t>Estado del arte sobre aplicaciones móviles: caso de estudio enfocado a estudiantes universitarios en Bogotá; Colombia</t>
  </si>
  <si>
    <t>METAMODEL FOR INTEGRATION OF INTERNET OF THINGS; SOCIAL NETWORKS; THE CLOUD AND INDUSTRY 4.0</t>
  </si>
  <si>
    <t>Supply chain architecture model based in the industry 4.0; validated through a mobile application</t>
  </si>
  <si>
    <t>Big Data Tools: Haddop; MongoDB and Weka</t>
  </si>
  <si>
    <t>EDWARD ROLANDO NUNEZ VALDEZ; JORDAN PASCUAL</t>
  </si>
  <si>
    <t>VICENTE GARCIA DIAZ; JORDAN PASCUAL</t>
  </si>
  <si>
    <t>CRISTIAN GONZALEZ GARCIA; JORDAN PASCUAL</t>
  </si>
  <si>
    <t>IMPLEMENTACIÓN DE PROCEDIMIENTOS DE GOBERNABILIDAD TI EN LA RED DE INVESTIGACIÓN DE TECNOLOGÍA AVANZADA BASADO EN ITIL; COBIT Y LA ISO 20000-27000</t>
  </si>
  <si>
    <t>Educación y Campus Virtual; Nuevos Escenarios de Formación</t>
  </si>
  <si>
    <t>Applied Soft Computing; (Appl. Soft. Comput.)</t>
  </si>
  <si>
    <t>Andrés Ovidio Restrepo Rodríguez; Nelson Enrique Vera Parra; Rubén Javier Medina Daza</t>
  </si>
  <si>
    <t>Hurtado; Edwin; Vera-Parra; Nelson Enrique; Medina; Javier.</t>
  </si>
  <si>
    <t>García; Víctor Hugo Medina; Trujillo; Daniela Garzón; Estrada; Lina María Medina.</t>
  </si>
  <si>
    <t>López; Jorge Fernando Soler; Castillo; José Nelson Pérez.</t>
  </si>
  <si>
    <t>Javier Medina; Nelson Vera; Erika Upegui</t>
  </si>
  <si>
    <t>Tecnología y sociedad; la nueva normalidad mixta</t>
  </si>
  <si>
    <t>DAV Parra; NEV Parra</t>
  </si>
  <si>
    <t>A geospatial agent-based model of the spatial dynamics of immigrant population: A study of the island of Montreal; Canada.</t>
  </si>
  <si>
    <t>Nelson Enrique Vera; Leydy Johana Hernández Viveros y Danilo Alfonso López Sarmiento</t>
  </si>
  <si>
    <t>JOSE NELSON PEREZ CASTILLO; NELSON ENRIQUE VERA PARRA</t>
  </si>
  <si>
    <t>PEDRO FABIAN PEREZ ARTEAGA; HAROLD ENRIQUE CASTRO BARRERA; JOSE NELSON PEREZ CASTILLO; RODOLFO CALIZ OSPINO; MARIO JOSE VILLAMIZAR CANO; OSCAR KIYOSHIGE GARCES APARICIO</t>
  </si>
  <si>
    <t>JOSE NELSON PEREZ CASTILLO; CRISTIAN ALEJANDRO ROJAS QUINTERO; NELSON ENRIQUE VERA PARRA</t>
  </si>
  <si>
    <t>JOSE NELSON PEREZ CASTILLO; PEDRO FABIAN PEREZ ARTEAGA; RODOLFO CALIZ OSPINO</t>
  </si>
  <si>
    <t>VICTOR HUGO MEDINA GARCIA; LEONARDO RODRIGUEZ BERNAL; JOSE FERNANDO LOPEZ QUINTERO</t>
  </si>
  <si>
    <t>VICTOR HUGO MEDINA GARCIA; FLOR NANCY DIAZ PIRAQUIVE; RUBEN GONZALEZ CRESPO</t>
  </si>
  <si>
    <t>VICENTE GARCIA DIAZ; RUBEN ARISTIDES GONZALEZ CRESPO; JORDAN PASCUAL ESPADA</t>
  </si>
  <si>
    <t>CESAR AMILCAR LOPEZ BELLO; VICTOR HUGO MEDINA GARCIA; LORNA UDDEN</t>
  </si>
  <si>
    <t>Knowledge management; innovation and efficiency of enterprises service through ICTs appropriation and usage</t>
  </si>
  <si>
    <t>JULIO BARON VELANDIA; RUBEN ARISTIDES GONZALEZ CRESPO; SANDRO JAVIER BOLANOS CASTRO; VICTOR HUGO MEDINA GARCIA</t>
  </si>
  <si>
    <t>VICTOR HUGO MEDINA GARCIA; SANDRO JAVIER BOLANOS CASTRO; RUBEN GONZALEZ CRESPO; RUBEN ARISTIDES GONZALEZ CRESPO</t>
  </si>
  <si>
    <t>HOLMAN DIEGO BOLIVAR BARON; RUBEN ARISTIDES GONZALEZ CRESPO; MARIO MARTINEZ ROJAS</t>
  </si>
  <si>
    <t>RUBEN ARISTIDES GONZALEZ CRESPO; VICTOR HUGO MEDINA GARCIA</t>
  </si>
  <si>
    <t>RUBEN ARISTIDES GONZALEZ CRESPO; HOLMAN DIEGO BOLIVAR BARON</t>
  </si>
  <si>
    <t>SANDRA YANET VELAZCO FLOREZ; RUBEN ARISTIDES GONZALEZ CRESPO; ROBERTO FERRO ESCOBAR</t>
  </si>
  <si>
    <t> LILLYANA MARIA GIRALDO MARIN; VICTOR HUGO MEDINA GARCIA; LUIS JOYANES AGUILAR</t>
  </si>
  <si>
    <t>VICTOR HUGO MEDINA GARCIA; JENNY ALEXANDRA TRIANA; JOSE IGNACIO RODRIGUEZ</t>
  </si>
  <si>
    <t>GIOVANNY MAURICIO TARAZONA BERMUDEZ; VICTOR HUGO MEDINA GARCIA; LILLYANA MARIA GIRALDO MARIN</t>
  </si>
  <si>
    <t>VICTOR HUGO MEDINA GARCIA; FREDY ANTONIO VERASTEGUI GONZALEZ</t>
  </si>
  <si>
    <t>Model testing and assessment: Perspectives from a swarm intelligence; agent-based model of forest insect infestations</t>
  </si>
  <si>
    <t>Extensions to Linguistic Summaries Indicators based on Neutrosophic Theory; Applications in Project Management Decisions</t>
  </si>
  <si>
    <t>Victor Hugo Medina García; Lina María Medina Estrada; Edwin Rivas Trujillo</t>
  </si>
  <si>
    <t>Oscar Leonardo Cely Granados; Octavio Salcedo Parra; Víctor Hugo Medina García</t>
  </si>
  <si>
    <t>María Ramírez Sánchez; Edwin Rivas Trujillo; Víctor Hugo Medina García</t>
  </si>
  <si>
    <t>Bejarano Garzón; L. A.; Medina García; V. H.; Espitia Cuchango; H. E.</t>
  </si>
  <si>
    <t>Medina Garcia Víctor Hugo; Montenegro González Rafael Eduardo; Medina Estrada Lina Maria</t>
  </si>
  <si>
    <t>Rodríguez Jorge Enrique; Medina García Víctor Hugo; Pérez Castillo Nelson</t>
  </si>
  <si>
    <t>Ospina Usaquén Miguel Ángel; Medina García Víctor Hugo; Otálora Jorge Enrique</t>
  </si>
  <si>
    <t xml:space="preserve">Harvey David Roja; Herbert Enrique Rojas; Jhon Cortes Romero </t>
  </si>
  <si>
    <t>Albeiro Santa Acosta; Lina Maria Morales Garcia; Herbert Enrique Rojas Cubides</t>
  </si>
  <si>
    <t>Roberto Ferro Escobar; Jorge Enrique Espindola Diaz</t>
  </si>
  <si>
    <t>Elvis Eduardo Gaona; Jose de Jesus Paternina Anaya</t>
  </si>
  <si>
    <t>Compresión de imágenes; en el servicio radiológico como un componente de infraestructura en el modelo de salud colombiano</t>
  </si>
  <si>
    <t>Roberto Ferro Escobar; Oscar Fernando Vera Cely; Jairo Alfonso Mesa Lara.</t>
  </si>
  <si>
    <t>Lilia Edith Aparicio Pico; Alexandra Maria López Sevillano</t>
  </si>
  <si>
    <t>Alexandra Maria López Sevillano; Lilia Edith Aparicio Pico</t>
  </si>
  <si>
    <t>Lilia Edith Aparicio Pico; Jesica Paola Casas Rodríguez</t>
  </si>
  <si>
    <t>Miguel Ávila Angulo; Adriana Lorena León Gallo; Hector Ricardo Patiño Rivera</t>
  </si>
  <si>
    <t>Miguel Ávila Angulo; Sergio Esteban Muñoz Carmona; Paola Andrea Ortíz García</t>
  </si>
  <si>
    <t>Lilia Edith Aparicio Pico; Heber Fabian Rodríguez Romero</t>
  </si>
  <si>
    <t>Advances; Processes Today; Methods of Control and Automation of Greenhouses for Crops</t>
  </si>
  <si>
    <t>Lilia Edith Aparicio Pico; Diego Fernando Baquero Hernandez; Juan Pablo Espitia Alba</t>
  </si>
  <si>
    <t>Lilia Edith Aparicio Pico; Jonattan Morrison Tarquino Aparicio; Carlos Alfredo González Gutiérrez</t>
  </si>
  <si>
    <t>Lilia Edith Aparicio Pico; Camilo Alexander Cubillos Torres; Hugo Alexander González Reyes</t>
  </si>
  <si>
    <t>Lilia Edith Aparicio Pico; Jeysson Steven Oyola Alvarado; Jorge Sebastián Rodríguez Mora</t>
  </si>
  <si>
    <t>Lilia Edith Aparicio Pico; Daniel Francisco Ochoa Morón; Jaime Humberto Angulo Cahavarro</t>
  </si>
  <si>
    <t>Lilia Edith Aparicio Pico; Gonzalo Jimenez; Edwin Rivas</t>
  </si>
  <si>
    <t>Lilia Edith Aparicio Pico; Andrés Orlando Gil Torres; Bryan Felipe Ramírez Zambrano</t>
  </si>
  <si>
    <t>Lilia Edith Aparicio Pico; Diego Alejandro Barragan Vargas; Karen Andrea Duarte Castiblanco</t>
  </si>
  <si>
    <t>Roberto Ferro Escobar; Maira Alejandra Castañeda Tibaque; Ananda Maye Guerra Morales</t>
  </si>
  <si>
    <t>Lilia Edith Aparicio Pico; Leonardo Plazas Nossa; Nestor Javier Rodriguez Garcia</t>
  </si>
  <si>
    <t>Lilia Edith Aparicio Pico; William ngno Barragan Zaque</t>
  </si>
  <si>
    <t>Hector Guillermo Parra Penuela; Victor Daniel Angulo Morales; Elvis Eduardo Gaona Garcia</t>
  </si>
  <si>
    <t>Jersson A Quintero; Hector Guillermo Parra Peñuela; Elvis E Gaona</t>
  </si>
  <si>
    <t>Elvis E. Gaona; Francisco Santamaría; Cesar L. Trujillo</t>
  </si>
  <si>
    <t>Andrés Camilo Gonzalez; PhD Elvis Eduardo Gaona; MsC. Víctor Daniel Angulo</t>
  </si>
  <si>
    <t>Elvis E. Gaona; Edgar A. López y Juan C. Gómez</t>
  </si>
  <si>
    <t>Andrés F. Bravo-Montoya; Jefersson S. Rondón-Sanabria; Elvis E. Gaona-García</t>
  </si>
  <si>
    <t>ELVIS EDUARDO GAONA GARCIA; JUAN PABLO OVIEDO PERDOMO; ALVARO ANDRES CASANOVA VARGAS;</t>
  </si>
  <si>
    <t>Diana Acosta-Peña; Elvis Eduardo Gaona-García; Juan Pablo Oviedo-Perdomo</t>
  </si>
  <si>
    <t>VICTOR DANIEL ANGULO MORALES; IVAN LIZARAZO SALCEDO; JORGE LUIS RODRIGUEZ GALVIS</t>
  </si>
  <si>
    <t>CESAR LEONARDO TRUJILLO RODRIGUEZ; FRANCISCO SANTAMARIA PIEDRAHITA; ELVIS EDUARDO GAONA GARCIA</t>
  </si>
  <si>
    <t>ELVIS EDUARDO GAONA GARCIA; PEDRO ALEJANDRO MANCERA LAGOS; CESAR LEONARDO TRUJILLO RODRIGUEZ</t>
  </si>
  <si>
    <t>CESAR LEONARDO TRUJILLO RODRIGUEZ; VICTOR DANIEL ANGULO MORALES; ELVIS EDUARDO GAONA GARCIA</t>
  </si>
  <si>
    <t>Sistema de monitoreo para pacientes de alto riesgo integrando módulos GPS; GSM/GPRS y Zigbee</t>
  </si>
  <si>
    <t>OLGUER SEBASTIAN MORALES VALENZUELA; JULIAN ROLANDO CAMARGO; ELVIS EDUARDO GAONA GARCIA</t>
  </si>
  <si>
    <t>ELVIS EDUARDO GAONA GARCIA; CESAR LEONARDO TRUJILLO RODRIGUEZ; JAVIER GUACANEME MORENO</t>
  </si>
  <si>
    <t>JOSE IGNACIO CASTANEDA FANDINO; ELVIS EDUARDO GAONA GARCIA; CESAR LEONARDO TRUJILLO RODRIGUEZ</t>
  </si>
  <si>
    <t>PAULO ALONSO GAONA GARCIA; CARLOS ENRIQUE MONTENEGRO MARIN; ELVIS EDUARDO GAONA GARCIA</t>
  </si>
  <si>
    <t>JULIAN ROLANDO CAMARGO LOPEZ; NELIDA JOHANNA HERNANDEZ SUAREZ; ANA DEL PILAR RODRIGUEZ TIBADUIZA</t>
  </si>
  <si>
    <t>PAULO ALONSO GAONA GARCIA; ELVIS EDUARDO GAONA GARCIA; SALVADOR SANCHEZ ALONSO</t>
  </si>
  <si>
    <t>ELVIS EDUARDO GAONA GARCIA; CESAR LEONARDO TRUJILLO RODRIGUEZ; EDUARDO ALIRIO MOJICA NAVA</t>
  </si>
  <si>
    <t>ELKIN GABRIEL MUSKUS RINCON; ELVIS EDUARDO GAONA GARCIA</t>
  </si>
  <si>
    <t>ROBERTO FERRO FERRO; GIOVANNY MAURICIO TARAZONA BERMUDEZ; ELVIS EDUARDO GAONA GARCIA</t>
  </si>
  <si>
    <t>ELVIS EDUARDO GAONA GARCIA; ELKIN GABRIEL MUSKUS RINCON</t>
  </si>
  <si>
    <t>PAULO ALONSO GAONA GARCÍA; SALVADOR SANCHEZ ALONSO; ELVIS EDUARDO GAONA GARCIA</t>
  </si>
  <si>
    <t>SEBASTIAN FERNANDO PUENTE REYES; CESAR ANDREY PERDOMO CHARRY; ELVIS EDUARDO GAONA GARCIA</t>
  </si>
  <si>
    <t xml:space="preserve"> Cesar Castellanos; Carlos Suárez and Jorge Sofrony</t>
  </si>
  <si>
    <t>Sebastian Romero; Jann Sanchez; Gustavo Puerto</t>
  </si>
  <si>
    <t>MARTHA AURORA GONZALEZ JARAMILLO; CESAR ANÍBALECHEVERRY MORENO; CARLOS ARTURO SUÁREZ FAJARDO</t>
  </si>
  <si>
    <t>FABIÁN RANULFO CUESTA QUINTERO; GUSTAVO ADOLFO PUERTO LEGUIZAMÓN; CARLOS ARTURO SUÁREZ FAJARDO</t>
  </si>
  <si>
    <t>CARLOS ARTURO SUAREZ FAJARDO;JEISON JAIR ARIZA PULIDO; SERGIO ESTEBAN MEJÍA SERRANO; GUSTAVO ADOLFO PUERTO LEGUIZAMÓN</t>
  </si>
  <si>
    <t>LUIS FELIPE ALBARRACIN SANCHEZ; GUSTAVO ADOLFO PUERTO LEGUIZAMON</t>
  </si>
  <si>
    <t> ALEJANDRO PATINO CARRILLO; GUSTAVO ADOLFO PUERTO LEGUIZAMON; CARLOS SUAREZ FAJARDO</t>
  </si>
  <si>
    <t>KEVIN SNEIDER IBARRA LANCHEROS; GUSTAVO ADOLFO PUERTO LEGUIZAMON; CARLOS SUAREZ FAJARDO</t>
  </si>
  <si>
    <t>SANTIAGO GALINDO; BRIAN DIAZ GARCIA; CARLOS ARTURO SUAREZ FAJARDO; GUSTAVO ADOLFO PUERTO LEGUIZAMON</t>
  </si>
  <si>
    <t>GUSTAVO ADOLFO PUERTO LEGUIZAMON; LUIS FELIPE ALBARRACIN SANCHEZ</t>
  </si>
  <si>
    <t>MIGUEL ANGEL SASTOQUE CARO; GUSTAVO ADOLFO PUERTO LEGUIZAMON; CARLOS ARTURO SUAREZ FAJARDO</t>
  </si>
  <si>
    <t>GUSTAVO ADOLFO PUERTO LEGUIZAMON; VICTOR HUGO PERILLA MARTINEZ; CARLOS ARTURO SUAREZ FAJARDO</t>
  </si>
  <si>
    <t>DIEGO RAFAEL MENDEZ MARIN; CARLOS ARTURO SUAREZ FAJARDO; GUSTAVO ADOLFO PUERTO LEGUIZAMON</t>
  </si>
  <si>
    <t>ELKIN FABIAN AGUAS MARTINEZ; GUSTAVO ADOLFO PUERTO LEGUIZAMON; CARLOS SUAREZ FAJARDO</t>
  </si>
  <si>
    <t>OSCAR JULIAN CASTIBLANCO PARDO; JOAN CAMILO VALENCIA MONTANA; GUSTAVO ADOLFO PUERTO LEGUIZAMON</t>
  </si>
  <si>
    <t>MANUEL ARTURO CELY MANCIPE; RAFAEL OSWALDO MUNOZ ORTIZ; GUSTAVO ADOLFO PUERTO LEGUIZAMON; CARLOS ARTURO SUAREZ FAJARDO</t>
  </si>
  <si>
    <t>Ingeniería; Investigación Y Desarrollo</t>
  </si>
  <si>
    <t>WILSON RICARDO LOPEZ SANCHEZ; GUSTAVO ADOLFO PUERTO LEGUIZAMON; CARLOS ARTURO SUAREZ FAJARDO</t>
  </si>
  <si>
    <t>CARLOS ARTURO SUAREZ FAJARDO; JOEL CARROLL VARGAS; GUSTAVO ADOLFO PUERTO LEGUIZAMON;</t>
  </si>
  <si>
    <t>JORGE LEONARDO PATINO; BRYAN MONTES CASTANEDA; GUSTAVO ADOLFO PUERTO LEGUIZAMON</t>
  </si>
  <si>
    <t>CARLOS ARTURO SUAREZ FAJARDO; JOHANNA KATERIN LOPEZ CARDENAS; GUSTAVO ADOLFO PUERTO LEGUIZAMON</t>
  </si>
  <si>
    <t>BRYAN MONTES CASTANEDA; JORGE LEONARDO PATINO; GUSTAVO ADOLFO PUERTO LEGUIZAMON</t>
  </si>
  <si>
    <t> IVAN EDUARDO DIAZ PARDO; CARLOS ARTURO SUAREZ FAJARDO; GUSTAVO ADOLFO PUERTO LEGUIZAMON</t>
  </si>
  <si>
    <t>GUSTAVO ADOLFO PUERTO LEGUIZAMON; MIGUEL ANGEL SASTOQUE CARO; CARLOS SUAREZ FAJARDO</t>
  </si>
  <si>
    <t>IVAN EDUARDO DIAZ PARDO; CARLOS ARTURO SUAREZ FAJARDO; GUSTAVO PUERTO LEGUIZAMON</t>
  </si>
  <si>
    <t>CARLOS ARTURO SUAREZ FAJARDO; RAFAEL ARMANDO RODRIGUEZ LEON; EVA ANTONINO DAVIU</t>
  </si>
  <si>
    <t> GUSTAVO ADOLFO PUERTO LEGUIZAMON; CARLOS SUAREZ FAJARDO; CARLOS ARTURO SUAREZ FAJARDO</t>
  </si>
  <si>
    <t>GUSTAVO ADOLFO PUERTO LEGUIZAMON; LAURA REALPE; CARLOS SUAREZ FAJARDO; CARLOS ARTURO SUAREZ FAJARDO</t>
  </si>
  <si>
    <t> JESUS DAVID GONZALEZ LLORENTE; GUSTAVO ADOLFO PUERTO LEGUIZAMON</t>
  </si>
  <si>
    <t>DANILO ALFONSO LOPEZ SARMIENTO; NELSON ENRIQUE VERA PARRA</t>
  </si>
  <si>
    <t>Dora Luz Gómez-Aguilar; Javier Andrés Esteban-Muñoz; Juan Pablo Rodríguez-Miranda; Deisy Baracaldo-Guzmán; Octavio José Salcedo-Parra</t>
  </si>
  <si>
    <t>Dora Luz Gómez-Aguilar; Juan Pablo Rodríguez-Miranda; Octavio José Salcedo-Parra</t>
  </si>
  <si>
    <t>Mauricio Orlando Bermúdez Amaya; Octavio José Salcedo Parra; Juan Pablo Rodríguez Miranda</t>
  </si>
  <si>
    <t>Gestión de residuos líquidos: análisis de la generación de avus; en restaurantes y cafeterías de la comuna cuatro de Villavicencio (Meta; Colombia)</t>
  </si>
  <si>
    <t>Hernando Castro Garzón; Héctor Manuel Ávila Sierra; Octavio José Salcedo Parra</t>
  </si>
  <si>
    <t>Julian Camilo Perdomo Duarte; Octavio José Salcedo Parra; Juan Manuel Sánchez Céspedes</t>
  </si>
  <si>
    <t>Daniel Esteban Martínez Cervera; Octavio José Salcedo Parra; Marco Antonio Aguilera Prado</t>
  </si>
  <si>
    <t>Carlos Fernando Becerra; Edwin Rivas Trujillo; Octavio Salcedo Parra</t>
  </si>
  <si>
    <t>Jorge Eduardo Aguilar Obregón; Octavio José Salcedo Parra; Juan Pablo Rodríguez Miranda</t>
  </si>
  <si>
    <t>Johan Sebastián Medina Cañizales; Octavio José Salcedo Parra; Juan Pablo Rodríguez Miranda</t>
  </si>
  <si>
    <t>Mónica Espinosa-Buitrago; Octavio Salcedo-Parra; Ricardo Gómez-Vargas</t>
  </si>
  <si>
    <t>Desempeño RSSI de nodos sensores LoRa; BLE y WiFi en un sistema IoT interoperable</t>
  </si>
  <si>
    <t>Aibi revista de investigación; administración e ingeniería</t>
  </si>
  <si>
    <t>Octavio José Salcedo-Parra; Nelson Giovanni Agudelo-Cristancho</t>
  </si>
  <si>
    <t>Dora Luz Gómez-Aguilar; Juan Pablo Rodríguez-Miranda; Deisy Baracaldo-Guzmán; Octavio José Salcedo-Parra; Javier Andrés Esteban-Muñoz</t>
  </si>
  <si>
    <t>DANILO ALFONSO LOPEZ SARMIENTO; OCTAVIO SALCEDO PARRA; HECTOR MANUEL HERRERA HERRERA</t>
  </si>
  <si>
    <t>BEHAVIOR AND PREDICTION OF TURBIDITY IN THE FRO RIVER (CUNDINAMARCA; COLOMBIA) THROUGH ARTIFICIAL NEURONAL NETWORK (NAR ALGORITHM)</t>
  </si>
  <si>
    <t>LEADERSHIP STYLES; TALENT RETENTION PRACTICES AND LABOR INVOLVEMENT IN THE TOURISM SECTOR OF THE BOYACÁ DEPARTMENT - COLOMBIA.</t>
  </si>
  <si>
    <t>MIGUEL JOSE ESPITIA RICO; OCTAVIO SALCEDO PARRA</t>
  </si>
  <si>
    <t>ORLANDO GARCIA HURTADO; ROBERTO MANUEL POVEDA CHAVES</t>
  </si>
  <si>
    <t>JUAN PABLO RODRIGUEZ MIRANDA; OCTAVIO SALCEDO PARRA</t>
  </si>
  <si>
    <t>DANIEL ALFONSO LOPEZ; OCTAVIO SALCEDO PARRA</t>
  </si>
  <si>
    <t>ROBERTO MANUEL POVEDA CHAVES; ORLANDO GARCIA HURTADO; EDWIN RIVAS TRUJILLO</t>
  </si>
  <si>
    <t>EDWIN RIVAS TRUJILLO; ROBERTO MANUEL POVEDA CHAVES</t>
  </si>
  <si>
    <t>Evelio Astaiza Hoyos; Octavio J. Salcedo Parra; Wilmar Y. Campo Muñoz</t>
  </si>
  <si>
    <t>Nicolas Ricardo Encino; Octavio José Salcedo Parra; and Erika Upegui.</t>
  </si>
  <si>
    <t>Julián Francisco Mojica; Octavio José Salcedo Parra; and Javier Medina.</t>
  </si>
  <si>
    <t>Jesús Manuel Paternina Durán; Octavio José Salcedo Parra; and Danilo Alfonso López Sarmiento.</t>
  </si>
  <si>
    <t>Luis Felipe Epia Realpe; Octavio José Salcedo Parra; and Julio Barón Velandia.</t>
  </si>
  <si>
    <t>Juan Pablo Girón Bastidas; Octavio José Salcedo Parra and Miguel J. Espitia R.</t>
  </si>
  <si>
    <t>Behavior and Prediction of Turbidity in the Frío River (Cundinamarca; Colombia) Through Artificial Neuronal Network (Nar Algorithm)</t>
  </si>
  <si>
    <t>JUAN PABLO RODRÍGUEZ MIRANDA; JHON FERIA DIAZ; CARLOS ZAFRA-MEJIA</t>
  </si>
  <si>
    <t>Miguel J. Espitia; Octavio Salcedo Parra; César Ortega López</t>
  </si>
  <si>
    <t>DIEGO FERNANDO AGUIRRE MORENO; OCTAVIO SALCEDO PARRA; DANILO ALFONSO LOPEZ SARMIENTO</t>
  </si>
  <si>
    <t>CESAR ANDRES HERNANDEZ; GABRIEL FELIPE DIAZ; OCTAVIO SALCEDO PARRA</t>
  </si>
  <si>
    <t>DANILO ALFONSO LOPEZ SARMIENTO; CAMILO ANZOLA ROJAS; DIEGO FERNANDO ZAPATA; EDWIN RIVAS TRUJILLO</t>
  </si>
  <si>
    <t>DANILO ALFONSO LOPEZ SARMIENTO; JOHANA HERNANDEZ; NELSON VERA</t>
  </si>
  <si>
    <t>JUAN GUILLERMO PALACIO CANO; OCTAVIO SALCEDO PARRA; MIGUEL ESPITEA</t>
  </si>
  <si>
    <t>DANILO ALFONSO LOPEZ SARMIENTO; JORGE ENRIQUE SALAMANCA CESPEDES; ADRIANA PATRICIA GALLEGO TORRES</t>
  </si>
  <si>
    <t>EDUARDO CARDENAS; ROBERTO MANUEL POVEDA CHAVES; ORLANDO GARCIA</t>
  </si>
  <si>
    <t>NANCY JANETH GELVEZ; PAULA ANDREA BARRAGAN; DANILO ALFONSO LOPEZ SARMIENTO</t>
  </si>
  <si>
    <t>DEISY DAYANA ZAMBRANO SOTO; OCTAVIO SALCEDO PARRA; DIANA STELLA GARCIA MIRANDA</t>
  </si>
  <si>
    <t>DANILO ALFONSO LOPEZ SARMIENTO; EDWIN RIVAS; OSCAR GUALDRON</t>
  </si>
  <si>
    <t>EDWIN RIVAS TRUJILLO; DANILO ALFONSO LOPEZ SARMIENTO; NANCY YANETH GELVEZ GARCIA</t>
  </si>
  <si>
    <t>DANILO ALFONSO LOPEZ SARMIENTO; NANCY YANETH GELVEZ GARCIA; OSCAR EDUARDO GUALDRON GUERRERO</t>
  </si>
  <si>
    <t>BRAYAN STEVEN REYES DAZA; OCTAVIO SALCEDO PARRA</t>
  </si>
  <si>
    <t>DANILO ALFONSO LOPEZ SARMIENTO; EDWIN RIVAS TRUJILLO; ANGELA PATRICIA GARCIA GONZALEZ</t>
  </si>
  <si>
    <t>OCTAVIO SALCEDO PARRA; BRAYAN STEVEN REYES DAZA</t>
  </si>
  <si>
    <t>DANILO ALFONSO LOPEZ SARMIENTO; EDWIN RIVAS TRUJILLO; NANCY YANETH GELVEZ GARCIA</t>
  </si>
  <si>
    <t>EDWIN RIVAS TRUJILLO; DANILO ALFONSO LOPEZ SARMIENTO; OSCAR EDUARDO GUALDRON GUERRERO</t>
  </si>
  <si>
    <t>DANILO ALFONSO LOPEZ SARMIENTO; NANCY YANETH GELVEZ GARCIA; JHON FRANCINED HERRERA CUBIDES</t>
  </si>
  <si>
    <t>EDWIN RIVAS TRUJILLO; DANILO ALFONSO LOPEZ SARMIENTO</t>
  </si>
  <si>
    <t>KELVIN DE JESUS BELENO SAENZ; OSCAR EDUARDO GUALDRON GUERRERO; DANILO ALFONSO LOPEZ SARMIENTO</t>
  </si>
  <si>
    <t>NANCY YANETH GELVEZ GARCIA; DANILO ALFONSO LOPEZ SARMIENTO; JHON FRANCINED HERRERA CUBIDES</t>
  </si>
  <si>
    <t>JHON FRANCINED HERRERA CUBIDES; DANILO ALFONSO LOPEZ SARMIENTO; NANCY YANETH GELVEZ GARCIA</t>
  </si>
  <si>
    <t>DANILO ALFONSO LOPEZ SARMIENTO; EDWIN RIVAS TRUJILLO; OSCAR EDUARDO GUALDRON GUERRERO</t>
  </si>
  <si>
    <t>NANCY YANETH GELVEZ GARCIA; DANILO ALFONSO LOPEZ SARMIENTO; NELSON ENRIQUE VERA PARRA</t>
  </si>
  <si>
    <t>YAQUELINE GARZON RODRIGUEZ; DANILO ALFONSO LOPEZ SARMIENTO; JORGE ENRIQUE SALAMANCA CESPEDES</t>
  </si>
  <si>
    <t>Acción; discurso y metáfora. Sobre el lenguaje en H. Arendt</t>
  </si>
  <si>
    <t>DANILO ALFONSO LOPEZ SARMIENTO; NANCY YANETH GELVEZ GARCIA; NELSON ENRIQUE VERA PARRA</t>
  </si>
  <si>
    <t>OCTAVIO SALCEDO PARRA; DANILO ALFONSO LOPEZ SARMIENTO; LUIS FERNANDO PEDRAZA MARTINEZ; ROCIO CEDANO</t>
  </si>
  <si>
    <t>ORLANDO GARCIA HURTADO; ROBERTO MANUEL POVEDA CHAVES; EDUARDO CARDENAS GOMEZ</t>
  </si>
  <si>
    <t>DANILO ALFONSO LOPEZ SARMIENTO; HECTOR CRISTIAN MANTA CARO; NELSON ENRIQUE VERA PARRA</t>
  </si>
  <si>
    <t>CESAR AUGUSTO HERNANDEZ SUAREZ; DANILO ALFONSO LOPEZ SARMIENTO; LUIS FERNANDO PEDRAZA MARTINEZ</t>
  </si>
  <si>
    <t>ROBERTO MANUEL POVEDA CHAVES; ORLANDO GARCIA</t>
  </si>
  <si>
    <t>DANILO ALFONSO LOPEZ SARMIENTO; HERNEY ARTURO GARZON ROMERO</t>
  </si>
  <si>
    <t>DANILO ALFONSO LOPEZ SARMIENTO; CARLOS ANDRES MARTINEZ ALAYON</t>
  </si>
  <si>
    <t>JUDY C. GUEVARA; LUIS FERNANDO PEDRAZA MARTINEZ; CESAR AUGUSTO HERNANDEZ SUAREZ</t>
  </si>
  <si>
    <t>OCTAVIO SALCEDO PARRA; CESAR AUGUSTO HERNANDEZ CHICA</t>
  </si>
  <si>
    <t>OCTAVIO SALCEDO PARRA; JOHN HERNAN DIAZ FORERO</t>
  </si>
  <si>
    <t>ROBERTO MANUEL POVEDA CHAVES; ORLANDO GARCIA HURTADO; JORGE RINCON</t>
  </si>
  <si>
    <t>LUZ HELENA CAMARGO CASALLAS; JENNIFER VIVIAN PACHECO FANDINO; DIEGO JULIAN RODRIGUEZ PATARROYO</t>
  </si>
  <si>
    <t>LUZ HELENA CAMARGO CASALLAS; HUGO LIBARDO AYA BAQUERO; Manuel Quiñones</t>
  </si>
  <si>
    <t>Daniela Garzón; Luz Helena Camargo y Diego Julián Rodríguez</t>
  </si>
  <si>
    <t>Israel Esteban Contreras; Diego Alejandro Barragán y  Luz Helena Camargo</t>
  </si>
  <si>
    <t>Luz Helena Camargo Casallas; Lady Astrid García Sánchez; Homar Alirio López Quintero</t>
  </si>
  <si>
    <t>L. H. Camargo; J. F. Pantoja; D. J. Rodriguez</t>
  </si>
  <si>
    <t>F. Garay; L. H. Camargo.</t>
  </si>
  <si>
    <t>L. H. Camargo; E. Camargo; J. Villamil.</t>
  </si>
  <si>
    <t>C. A. Jurado; L. H. Camargo y E. Camargo</t>
  </si>
  <si>
    <t>H Aya Baquero; L. H. Camargo.</t>
  </si>
  <si>
    <t>G. Bautista; J. Vargas; L. H. Camargo.</t>
  </si>
  <si>
    <t>D Guzmán; M Carreño; L. H. Camargo.</t>
  </si>
  <si>
    <t>L. H. Camargo; O. A. Pinzón; D. F. Flórez</t>
  </si>
  <si>
    <t>Modelo de piel; músculo y vena para entrenamiento de punción subclavia; en acceso venoso central en pediatría</t>
  </si>
  <si>
    <t>L. Vega; B. Perez; L. H. Camargo.</t>
  </si>
  <si>
    <t>J. Saenz; L. H. Camargo; E. Camargo.</t>
  </si>
  <si>
    <t>The Int. Conf. Rio de Janeiro; Bioseñales y Biorobotics (BRC)</t>
  </si>
  <si>
    <t>J. Velasquez; L. H. Camargo</t>
  </si>
  <si>
    <t>S. Garcia; L. Garzón; L. H. Camargo.</t>
  </si>
  <si>
    <t>Andres L Jutinico; Oscar Flórez-cediel; Adriano AG Siqueira</t>
  </si>
  <si>
    <t>Francisco J Rodriguez-Rojas; Emily A Villanueva-Serna; Cesar A Perdomo-Charry; Andres L Jutinico.</t>
  </si>
  <si>
    <t>REFLECTIVITY IN C-BAND METEOROLOGICAL RADARSANALYZED WITH DATA MINING AND NEURAL NETWORKS; CASE STUDY: RADAR EL TABLAZO (SUBACHOQUE; CUNDINAMARCA; COLOMBIA)</t>
  </si>
  <si>
    <t>OSCAR JULIAN PERDOMO CHARRY; ANA CAROLINA RODRIGUEZ CEDIEL; ERNESTO GOMEZ VARGAS;</t>
  </si>
  <si>
    <t>ERNESTO GOMEZ VARGAS; JULIAN ROLANDO CAMARGO LOPEZ; CESAR ANDREY PERDOMO CHARRY;</t>
  </si>
  <si>
    <t>ERNESTO GOMEZ VARGAS; CESAR ANDREY PERDOMO CHARRY; JULIAN ROLANDO CAMARGO LOPEZ</t>
  </si>
  <si>
    <t>Study of Climate Change in Bogota; using Colombia and Global Temperature Data</t>
  </si>
  <si>
    <t>OSCAR FERNANDO AVILES SANCHEZ; CESAR ANDREY PERDOMO CHARRY</t>
  </si>
  <si>
    <t>ERNESTO GOMEZ VARGAS; GUSTAVO ALEJANDRO ROBAYO MENDEZ; JULIAN ROLANDO CAMARGO LOPEZ; LAURA ANGELICA CADENA CONTRERAS</t>
  </si>
  <si>
    <t>ERNESTO GOMEZ VARGAS; JULIAN ROLANDO CAMARGO LOPEZ; LAURA ANGELICA CADENA CONTRERAS</t>
  </si>
  <si>
    <t>JULIAN ROLANDO CAMARGO LOPEZ; ERNESTO GOMEZ VARGAS; CESAR ANDREY PERDOMO CHARRY</t>
  </si>
  <si>
    <t>MARIO ARTURO GOMEZ NINO; JULIAN ROLANDO CAMARGO LOPEZ; CESAR ANDREY PERDOMO CHARRY</t>
  </si>
  <si>
    <t>Elimination of Anomalous Propagation in a C-band Meteorological Radar by Correction of the Polarimetric Variables: Reflectivity; Reflectivity Differential and Correlation Coefficient</t>
  </si>
  <si>
    <t>ERNESTO GOMEZ VARGAS; ANA CAROLINA RODRIGUEZ CEDIEL; OSCAR JULIAN PERDOMO CHARRY</t>
  </si>
  <si>
    <t>OSCAR JULIAN PERDOMO CHARRY; CHRISTIAN CIFUENTES DE LA PORTILLA; RODRIGO ESTEBAN ARGOTHY BUCHELI</t>
  </si>
  <si>
    <t>Orientación de pasajeros con discapacidad visual dentro del sistema de transporte masivo Transmilenio; mediante geolocalización satelital</t>
  </si>
  <si>
    <t>JULIAN ROLANDO CAMARGO LOPEZ; DIEGO ALEJANDRO SEGURA GARZON; FABIAN STEVEN GARAY RAIRAN; NUBIA RINCON MOSQUERA</t>
  </si>
  <si>
    <t>ERNESTO GOMEZ VARGAS; LINDSAY ALVAREZ POMAR; NELSON OBREGON NEIRA</t>
  </si>
  <si>
    <t>JULIAN ROLANDO CAMARGO LOPEZ; JOHN HENRY FERIA BRICENO; ELKIN GABRIEL MUSKUS RINCON</t>
  </si>
  <si>
    <t>ERNESTO GOMEZ VARGAS; MANUEL IGNACIO CASTRO OLAYA; ELIZABETH OCHOA TORRES</t>
  </si>
  <si>
    <t>OSCAR JULIAN PERDOMO CHARRY; JEFFERSON LUIZ BRUM MARQUES; CESAR ANDREY PERDOMO CHARRY</t>
  </si>
  <si>
    <t>Dirson Hinestroza; Edgar Aguirre; Roberto Ferro; Álvaro Espinel</t>
  </si>
  <si>
    <t>Paola Andrea Arias Murcia; Roberto Ferro Escobar; Alexandra Abuchar Porras</t>
  </si>
  <si>
    <t>Roberto Ferro Escobar; Rojas Quintero Cristian Alejandro; Sandra Milena Guevara Morales; Danilo Alberto Vera Parra</t>
  </si>
  <si>
    <t>Design of an Active Band-Pass Filter for the Analysis of Electromyographic Signals Derived from the Median Nerve; Using Genetic Algorithms</t>
  </si>
  <si>
    <t>Diego Alejandro Barragán Vargas; Roberto Ferro Escobar; Ricardo Galán Suarez</t>
  </si>
  <si>
    <t>ROBERTO FERRO ESCOBAR; YESID DIAZ GUTIERREZ; WILLIAM RUIZ MARTINEZ</t>
  </si>
  <si>
    <t>ANDREA ALESSANDRINI; NATHALY MARIN MEDINA</t>
  </si>
  <si>
    <t>Government and governance in intelligent cities; smart transportation study case in Bogotá Colombia</t>
  </si>
  <si>
    <t>HELMER MUNOZ HERNANDEZ; LAURA GISETH ZAPATA CANTERO; LEONELA RICARDO VILLADIEGO</t>
  </si>
  <si>
    <t>Towards the Design and Implementation of a Smart City in Bogota; Colombia</t>
  </si>
  <si>
    <t>ANDRES JULIAN MORENO MORENO; CESAR ANDREY PERDOMO CHARRY; OSCAR FERNANDO AVILES SANCHEZ</t>
  </si>
  <si>
    <t>YAKKAY ZUHE BERNAL MENDEZ; ROBERTO FERRO ESCOBAR; JORGE IVAN TAPICHA BEDOYA</t>
  </si>
  <si>
    <t>DANILO ALFONSO LOPEZ SARMIENTO; LUIS FERNANDO PEDRAZA MARTINEZ</t>
  </si>
  <si>
    <t>DANILO ALFONSO LOPEZ SARMIENTO; LEYDY JOHANA HERNANDEZ VIVEROS; LUIS FERNANDO PEDRAZA MARTINEZ; NELSON ENRIQUE VERA PARRA</t>
  </si>
  <si>
    <t>DANILO ALFONSO LOPEZ SARMIENTO; PAULA ANDREA BARRAGAN GUZMAN; NANCY YANETH GELVEZ GARCIA</t>
  </si>
  <si>
    <t>KATHERINE ANDREA CUARTAS CASTRO; ROBERTO FERRO ESCOBAR; JOSE CARLOS CRUZADO JIMENEZ</t>
  </si>
  <si>
    <t>LUZ MARLENNY CANO ROMERO; ROBERTO FERRO ESCOBAR</t>
  </si>
  <si>
    <t>GABRIEL ANDRES ALZATE ACUNA; ROBERTO FERRO ESCOBAR</t>
  </si>
  <si>
    <t>DANILO ALFONSO LOPEZ SARMIENTO; EDWIN RIVAS TRUJILLO; LUIS FERNANDO PEDRAZA MARTINEZ</t>
  </si>
  <si>
    <t>SANDRA YANET VELAZCO FLOREZ; ALEXANDRA ABUCHAR PORRAS</t>
  </si>
  <si>
    <t>DANILO ALFONSO LOPEZ SARMIENTO; LEYDY JOHANA HERNANDEZ VIVEROS; EDWIN RIVAS TRUJILLO</t>
  </si>
  <si>
    <t>Luis F. Pedraza; Cesar A. Hernández; Danilo A. López</t>
  </si>
  <si>
    <t>Orlando Garcia Hurtado; Eduardo Cardenas G.; Roberto Poveda Ch.</t>
  </si>
  <si>
    <t>Ruben Aristides Gonzalez Crespo; Victor M. Mondragon; Vicente García Díaz; Carlos Porcel</t>
  </si>
  <si>
    <t>Benjamin Castillo Osorio; Helmer Muñoz Hernández; José Javier González Millán; Diana Melissa Castillo Peñates; Yamid Fabián Hernández Julio</t>
  </si>
  <si>
    <t>José Aldemar Muñoz Hernandez; Helmer Muñoz Hernández; Luis Eduardo Leguizamon Castellanos</t>
  </si>
  <si>
    <t>Early Warning Systems; Recurrent Risks and Location of Sensors in Bogotá</t>
  </si>
  <si>
    <t>Roberto Ferro; Gabriel Alzate; Helmer Muñoz</t>
  </si>
  <si>
    <t>Metamodel for Integration of Internet of Things; Social Networks; the Cloud and Industry 4.0</t>
  </si>
  <si>
    <t>Ruben Aristides Gonzalez Crespo; José Ignacio Rodríguez Molano; Juan Manuel Cueva Lovelle; Carlos Enrique Montenegro; J. Javier Rainer Granados</t>
  </si>
  <si>
    <t>Ruben Aristides Gonzalez Crespo; Luz Andrea Rodríguez Rojas; Juan Manuel Cueva Lovelle; Giovanny Mauricio Tarazona Bermúdez. Carlos Enrique Montenegro; Elena Giménez de Ory</t>
  </si>
  <si>
    <t>Luis Carlos Carlos Restrepo Jiménez; Helmer Muñoz Hernández; Luis Manuel Zúñiga Pérez; Benjamín Castillo Osorio</t>
  </si>
  <si>
    <t>SANDRA YANET VELAZCO FLOREZ; LUIS JOYANES AGUILAR; ALEXANDRA ABUCHAR PORRAS</t>
  </si>
  <si>
    <t>ANDRES ALEXANDER RODRIGUEZ FONSECA; ROBERTO FERRO ESCOBAR; RICARDO ALIRIO GONZALEZ BUSTAMANTE</t>
  </si>
  <si>
    <t>Ruben Aristides Gonzalez Crespo; Edward Rolando Núñez Valdez; Vicente García Díaz; Juan Manuel Cueva Lovelle; Yago Sáez Achaerandio</t>
  </si>
  <si>
    <t>Ruben Aristides Gonzalez Crespo; Guillermo Cueva Fernandez; Jordán Pascual Espada; Vicente García Díaz; Nestor Garcia Fernandez</t>
  </si>
  <si>
    <t>Arnaldo Andrés González Gómez; Luis Eduardo Pallares M.; Roberto Ferro Escobar</t>
  </si>
  <si>
    <t>Helmer Muñoz Hernández; Roberto Carlos Osorio Mass; Luis Manuel Zúñiga Pérez</t>
  </si>
  <si>
    <t>Luis Carlos Restrepo Jiménez; Helmer Muñoz Hernández; Abel Nonato Royo Galeano</t>
  </si>
  <si>
    <t>DANILO ALFONSO LOPEZ SARMIENTO; NELSON ENRIQUE VERA PARRA; NANCY YANETH GELVEZ GARCIA</t>
  </si>
  <si>
    <t>KATHERINE ANDREA CUARTAS CASTRO; GIOVANNY MAURICIO TARAZONA BERMUDEZ; JOHN PETEARSON ANZOLA ANZOLA</t>
  </si>
  <si>
    <t>DANILO ALFONSO LOPEZ SARMIENTO; OSCAR EDUARDO GUALDRON GUERRERO</t>
  </si>
  <si>
    <t>GIOVANNY MAURICIO TARAZONA BERMUDEZ; ROBERTO FERRO ESCOBAR</t>
  </si>
  <si>
    <t>ROBERTO FERRO ESCOBAR; CARLOS ANDRES MARTINEZ ALAYON</t>
  </si>
  <si>
    <t>Ruben Aristides Gonzalez Crespo; Jordan Pascual Espada; Vicente Garcia Diaz; Begona Cristina Pelayo Garcia Bustelo; Juan Manuel Cueva Lovelle</t>
  </si>
  <si>
    <t>Diseño; construcción y evaluación de un dispositivo dual con cobertura celular/satelital mediante transferencia tecnológica</t>
  </si>
  <si>
    <t>Hernán Paz-Penagos; Johnny Alexander Arevalo-López; Marco Andrés Ortiz-Niño; Roberto Ferro-Escobar </t>
  </si>
  <si>
    <t>Flon Nancy Diaz Piraquive; Ruben Gonzalez Crespo; Victor Hugo Medina Garcia</t>
  </si>
  <si>
    <t>Ruben Aristides Gonzalez Crespo; Guillermo Cueva Fernandez; Jordán Pascual Espada; Vicente García Díaz</t>
  </si>
  <si>
    <t>Ruben Aristides Gonzalez Crespo; Sergio Rios Aguilar; Jordán Pascual Espada</t>
  </si>
  <si>
    <t>RUBEN ARISTIDES GONZALEZ CRESPO; VICENTE GARCIA DIAZ; JORDAN PASCUAL ESPADA</t>
  </si>
  <si>
    <t>RUBEN ARISTIDES GONZALEZ CRESPO; HOLMAN DIEGO BOLIVAR BARON; MARIO MARTINEZ ROJAS</t>
  </si>
  <si>
    <t>RUBEN ARISTIDES GONZALEZ CRESPO; JULIO BARON VELANDIA; VICTOR HUGO MEDINA GARCIA; SANDRO JAVIER BOLANOS CASTRO</t>
  </si>
  <si>
    <t>Orlando García Hurtado; Néstor Alexander Hernández Moreno; Roberto Manuel Poveda Chaves</t>
  </si>
  <si>
    <t>Orlando García Hurtado; Roberto Manuel Poveda Chaves; Claudia Suárez Pardo</t>
  </si>
  <si>
    <t>ROBERTO FERRO ESCOBAR; JORGE ENRIQUE ESPINDOLA DIAZ</t>
  </si>
  <si>
    <t>GABRIEL ALBERTO PUERTA APONTE; EDGAR ALIRIO AGUIRRE BUENAVENTURA</t>
  </si>
  <si>
    <t>CARLOS ANDRES MARTINEZ ALAYON; DANILO ALFONSO LOPEZ SARMIENTO; JHON JAIME RAMIREZ OCHOA; RUBEN DARIO GOMEZ TOVAR</t>
  </si>
  <si>
    <t>DANILO ALFONSO LOPEZ SARMIENTO; CESAR AUGUSTO HERNANDEZ SUAREZ; LUIS FERNANDO PEDRAZA MARTINEZ</t>
  </si>
  <si>
    <t>RUBEN ARISTIDES GONZALEZ CRESPO; SANDRA YANET VELAZCO FLOREZ; ROBERTO FERRO ESCOBAR</t>
  </si>
  <si>
    <t>ORLANDO GARCIA HURTADO; ALVARO HUMBERTO SALAS SALAS; ROBERTO MANUEL POVEDA CHAVES</t>
  </si>
  <si>
    <t>DANILO ALFONSO LOPEZ SARMIENTO; JOSE OCTAVIO SALCEDO PARRA; LUIS ALEJANDRO BELTRAN CASTANEDA</t>
  </si>
  <si>
    <t>OMAR SALAZAR MORALES; JOSE JAIRO SORIANO MENDEZ; JOSE HUMBERTO SERRANO DEVIA</t>
  </si>
  <si>
    <t>Dynamic; ecological; accessible and 3D Virtual Worlds-based Libraries using OpenSim and Sloodle along with mobile location and NFC for checking in</t>
  </si>
  <si>
    <t>ROBERTO FERRO ESCOBAR; RUBEN GONZALEZ CRESPO; NICOLAS TORRES</t>
  </si>
  <si>
    <t>DANILO ALFONSO LOPEZ SARMIENTO; LUIS FERNANDO PEDRAZA MARTINEZ; OCTAVIO SALCEDO PARRA</t>
  </si>
  <si>
    <t>OMAR SALAZAR MORALES; JOSE JAIRO SORIANO MENDEZ</t>
  </si>
  <si>
    <t>DANILO ALFONSO LOPEZ SARMIENTO; LUIS FERNANDO PEDRAZA; CESAR AUGUSTO HERNANDEZ SUAREZ; LUIS FERNANDO PEDRAZA MARTINEZ</t>
  </si>
  <si>
    <t>GABRIEL ALBERTO PUERTA APONTE; LUIS FERNANDO PEDRAZA MARTINEZ; DANILO ALFONSO LOPEZ SARMIENTO</t>
  </si>
  <si>
    <t>RUBEN ARISTIDES GONZALEZ CRESPO; JUAN MANUEL CUEVA LOVELLE</t>
  </si>
  <si>
    <t>ORLANDO GARCIA HURTADO; ALVARO HUMBERTO SALAS SALAS; JAIRO ERNESTO CASTILLO HERNANDEZ</t>
  </si>
  <si>
    <t>OMAR SALAZAR MORALES; JOSE HUMBERTO SERRANO DEVIA; JOSE JAIRO SORIANO MENDEZ</t>
  </si>
  <si>
    <t>CARLOS ANDRES MARTINEZ ALAYON; DIEGO AMAYA BELTRAN; VICTOR DANIEL ANGULO MORALES</t>
  </si>
  <si>
    <t>CARLOS ANDRES MARTINEZ ALAYON; ROBERTO FERRO ESCOBAR; ERNESTO ALEXANDER CORTES FARFAN; JUAN PABLO BARBOSA SALAMANCA</t>
  </si>
  <si>
    <t>ERNESTO ALEXANDER CORTES FARFAN; JUAN PABLO BARBOSA SALAMANCA; ROBERTO FERRO ESCOBAR; CARLOS MARTINEZ ALAYON</t>
  </si>
  <si>
    <t>GABRIEL ALBERTO PUERTA APONTE; CESAR AUGUSTO HERNANDEZ SUAREZ; LUIS FERNANDO PEDRAZA MARTINEZ</t>
  </si>
  <si>
    <t>CARLOS ANDRES MARTINEZ ALAYON; ROBERTO FERRO ESCOBAR; DANILO ALFONSO LOPEZ SARMIENTO</t>
  </si>
  <si>
    <t>ROBERTO FERRO ESCOBAR; CARLOS ANDRES MARTINEZ ALAYON; ERNESTO ALEXANDER CORTES FARFAN; JUAN PABLO BARBOSA SALAMANCA</t>
  </si>
  <si>
    <t>IVAN DARIO LADINO VEGA; IVAN DARIO HASTAMORIR CRISTANCHO; JUAN DIEGO MELENJE APONTE; RICHARD ANDERSON RODRIGUEZ CARVAJAL</t>
  </si>
  <si>
    <t>CARLOS EDUARDO MORA RODRIGUEZ; BAYRON FABIO VILLANUEVA OCAMPO</t>
  </si>
  <si>
    <t>ROBERTO FERRO ESCOBAR; CARLOS ANDRES MARTINEZ ALAYON; DANILO ALFONSO LOPEZ SARMIENTO</t>
  </si>
  <si>
    <t>IoT; distributed generation</t>
  </si>
  <si>
    <t>D.G. Rosero; N.L. Díaz ; C.L. Trujillo</t>
  </si>
  <si>
    <t>Energy management electronic device for islanded microgrids based on renewable energy sources and battery-based energy storage;Dispositivo electrónico de gestión de energía para microrredes aisladas basadas en recursos energéticos renovables y almacenamiento de energía basado en baterías</t>
  </si>
  <si>
    <t>Ingeniería; Eléctrica Electrónica</t>
  </si>
  <si>
    <t>Granados; E.D.; Díaz; N.L.; Luna; A.C.</t>
  </si>
  <si>
    <t>Adriana Carolina Luna Hernandez; Nelson Leonardo Díaz Aldana</t>
  </si>
  <si>
    <t>Elvis Eduardo Gaona García; Francisco Santamaria Piedrahita; Cesar Leonardo Trujillo Rodriguez</t>
  </si>
  <si>
    <t>Revista INGENIERÍA; Universidad Distrital Francisco José de Caldas</t>
  </si>
  <si>
    <t>Design; Modelling and Implementation of a Push-Pull Converter used in Grid Connected Photovoltaic Systems</t>
  </si>
  <si>
    <t>Development of a high performance batteries charger with low THD; high power factor; and high efficiency</t>
  </si>
  <si>
    <t>Rafael Antonio Pena Suesca; Cesar Leonardo Trujillo Rodriguez; Johann Alexander Hernandez Mora</t>
  </si>
  <si>
    <t>Orlando Harker Sanchez; Adolfo Andres Jaramillo Matta</t>
  </si>
  <si>
    <t>Diana Stella Garcia Miranda; Francisco Santamaría Piedrahita; Cesar Leonardo Trujillo Rodriguez</t>
  </si>
  <si>
    <t>Creativity in Engineering: An issue of Memes; Domain; Field and Individual</t>
  </si>
  <si>
    <t>Mixed-Integer-Linear-Programming-Based Energy Management System for Hybrid PV-Wind-Battery Microgrids: Modeling; Design; and Experimental Verification</t>
  </si>
  <si>
    <t>Análisis teórico y experimental del comportamiento de supercondensadores; baterías de iones de litio y metal hidruro en un sistema solar fotovoltaico aislado</t>
  </si>
  <si>
    <t>Elvis Eduardo Gaona García; Tatiana Morales Vega; Cesar Leonardo Trujillo Rodriguez; Francisco Santamaria Piedrahita</t>
  </si>
  <si>
    <t>Regulations; policies and incentives as strategiesfortheadoption of distributed electricity generation in Latin America and the Caribbean</t>
  </si>
  <si>
    <t>Control of an Inverter for Photovoltaic Arrays; Using an Estimator of Short Circuit Current for Maximum Power Point Tracking</t>
  </si>
  <si>
    <t>Cesar Leonardo Trujillo; Nelson Leonardo Díaz</t>
  </si>
  <si>
    <t>Johann Alexander Hernandez; Francisco Santamaría; César Leonardo Trujillo</t>
  </si>
  <si>
    <t>Fútbol de robots: orígenes; federaciones; ligas y horizontes de investigación</t>
  </si>
  <si>
    <t>Regulations; policies and incentives as strategies for the adoption of distributed electricity generation in Latin America and the Caribbean</t>
  </si>
  <si>
    <t>Implementación de indicadores energéticos en centros educativos. Caso de estudio: Edificio Alejando Suarez Copete; Universidad Distrital Francisco José de Caldas</t>
  </si>
  <si>
    <t>Design and implementation of an Inverse Neural Network Controller applied To VSC Converter for active and reactive Power Flow; based on regions of work</t>
  </si>
  <si>
    <t>Emulation System for a Distribution Center Using Mobile Robot; Controlled by Artificial Vision and Fuzzy Logic</t>
  </si>
  <si>
    <t>Design and Implementation of a Management System of Surplus Energy Generated By a Distributed Generation System; Case Study GCPVS</t>
  </si>
  <si>
    <t>Efecto de las perturbaciones: huecos de tensión; desequilibrios de tensión y armónicos; en los motores de inducción con rotor Jaula de Ardilla</t>
  </si>
  <si>
    <t>Diseño; construcción y automatización de un sistema de calibración de peso entre 100g a 500g; según la NTC 1848:2007</t>
  </si>
  <si>
    <t>Algoritmo de detección en modo isla de un inversor; basado en la medición del segundo armónico</t>
  </si>
  <si>
    <t>María Camila Guerrero-Giraldoa Facultad de ingeniería; Universidad Distrital Francisco José de Caldas; Bogotá; Colombia; Miguel Angel Vega-Alonso; Paulo Alonso Gaona-García &amp; Carlos Enrique Montenegro-Marin</t>
  </si>
  <si>
    <t>Riaño-Vargas; Kevin; Alonso-Echeverri; Jorge; Gaona-García; Paulo; Montenegro-Marín; Carlos.</t>
  </si>
  <si>
    <t>Irina V Pustokhina; Denis A Pustokhin; Sachi Nandan Mohanty; Paulo Alonso Gaona García; Vicente García-Díaz</t>
  </si>
  <si>
    <t xml:space="preserve"> Kevin Gordillo Orjuela ; Paulo Alonso Gaona-García &amp; Carlos Enrique Montenegro Marin</t>
  </si>
  <si>
    <t>Taborda; Carlos Hernan Cardona; Vásquez; Julián González; Marin; Carlos Enrique Montenegro; García; Paulo Gaona; García; Nancy Gelvez.</t>
  </si>
  <si>
    <t>Daniel Nieto Gómez; Paulo Gaona-García; Carlos Montenegro-Marín; Karen Angarita Casas; Ricardo Ceballos Garzón</t>
  </si>
  <si>
    <t>Jhon Francined Herrera-Cubides 1;* [OrcID] ; Paulo Alonso Gaona-García 1 [OrcID] and Salvador Sánchez-Alonso</t>
  </si>
  <si>
    <t>Marco Javier Suárez-Barón; José Fdo. López; Carlos Enrique Montenegro Marin; Paulo Alonso Gaona-García; Franklin Guillermo Montenegro-Marin</t>
  </si>
  <si>
    <t>Jhon Francined Herrera-Cubides; Paulo Alonso Gaona-García; Carlos Enrique Montenegro-Marín; Álvaro Varón-Capera</t>
  </si>
  <si>
    <t>Jhon Francined Herrera-Cubides; Paulo Alonso Gaona-García; Carlos Montenegro-Marín; Diego Cataño; Rubén González-Crespo</t>
  </si>
  <si>
    <t>Andrés Ovidio Restrepo Rodríguez; Maddyzeth Ariza Riaño; Paulo Alonso Gaona-García; Carlos Enrique Montenegro-Marín; Íñigo Sarría</t>
  </si>
  <si>
    <t>Jhon Francined Herrera-Cubides ;1 Paulo Alonso Gaona-García;1 and Geiner Alexis Salcedo-Salgado1</t>
  </si>
  <si>
    <t>Arias; Oscar Vicente 1 ; González; Ángel Julián 1 ; Gaona-García; Paulo 1 ; Montenegro-Marin; Carlos 1 ; Cifuentes; Joaquín Sánchez 2 ;</t>
  </si>
  <si>
    <t>JAIME ALBERTO PARRA PLAZAS; PAULO ALONSO GAONA GARCIA</t>
  </si>
  <si>
    <t>PAULO ALONSO GAONA GARCIA; CARLOS ENRIQUE MONTENEGRO MARIN; JHON FRANCINED HERRERA CUBIDES; DAVID MARTIN MONCUNILL; SALVADOR SANCHEZ ALONSO</t>
  </si>
  <si>
    <t>JHON FRANCINED HERRERA CUBIDES; PAULO ALONSO GAONA GARCIA</t>
  </si>
  <si>
    <t>PAULO ALONSO GAONA GARCIA; CARLOS ENRIQUE MONTENEGRO MARIN; JAVIER ALBADAN ROMERO; RUBEN ARISTIDES GONZALEZ CRESPO</t>
  </si>
  <si>
    <t>CARLOS ENRIQUE MONTENEGRO MARIN; PAULO ALONSO GAONA GARCIA; RUBEN ARISTIDES GONZALEZ CRESPO</t>
  </si>
  <si>
    <t>PAULO ALONSO GAONA GARCIA; JHON FRANCINED HERRERA CUBIDES; ADRIANA CAROLINA GOMEZ ACOSTA</t>
  </si>
  <si>
    <t>PAULO ALONSO GAONA GARCIA; CARLOS ENRIQUE MONTENEGRO MARIN; JHON FRANCINED HERRERA CUBIDES</t>
  </si>
  <si>
    <t>PAULO ALONSO GAONA GARCIA; CARLOS ENRIQUE MONTENEGRO MARIN; ADRIANA CAROLINA GOMEZ ACOSTA</t>
  </si>
  <si>
    <t>PAULO ALONSO GAONA GARCIA; CARLOS ENRIQUE MONTENEGRO MARIN; RUBEN ARISTIDES GONZALEZ CRESPO</t>
  </si>
  <si>
    <t>PAULO ALONSO GAONA GARCIA; CARLOS ENRIQUE MONTENEGRO MARIN</t>
  </si>
  <si>
    <t>JHON FRANCINED HERRERA CUBIDES; PAULO ALONSO GAONA GARCIA; SALVADOR SANCHEZ ALONSO</t>
  </si>
  <si>
    <t>Paulo Alonso Gaona-Garcia; Kevin Gordillo; Carlos Montenegro-Marin; Adriana G6mez Acosta</t>
  </si>
  <si>
    <t>Camilo Alejandro Valencia; Paulo Alonso Gaona-García; Carlos Enrique Montenegro-Marín; Adriana Carolina Gómez-Acosta</t>
  </si>
  <si>
    <t>PAULO ALONSO GAONA GARCIA; SALVADOR SANCHEZ ALONSO</t>
  </si>
  <si>
    <t>Jhon Francined Herrera-Cubides; Paulo Alonso Gaona-García; Kevin Gordillo Orjuela</t>
  </si>
  <si>
    <t>Paulo Alonso Gaona-Garcia; Salvador Sanchez-Alonso; Ana Fermoso García</t>
  </si>
  <si>
    <t>Andrea Cecilia Sanabria Súarez; Carlos Enrique Montenegro-Marín; Mario Fernando Castro Fernández; Daissy Milena Díaz Casallas</t>
  </si>
  <si>
    <t>Metamodel for integration of Internet of Things; Social Networks; the Cloud and Industry 4.0</t>
  </si>
  <si>
    <t>José Ignacio Rodríguez Molano; Juan Manuel Cueva Lovelle; Carlos Enrique Montenegro; Javier Rainer Granados; Rubén González Crespo</t>
  </si>
  <si>
    <t>Luz Andrea Rodríguez Rojas; Juan Manuel Cueva Lovelle; Giovanny Mauricio Tarazona Bermúdez; Carlos Enrique Montenegro; Elena Giménez de Ory; Rubén Arístides González</t>
  </si>
  <si>
    <t>Paul Alonso Gaona-García; David Martin-Moncunill; Carlos Enrique Montenegro-Marin</t>
  </si>
  <si>
    <t>Andrés Abelardo Villarroel Acosta; Carlos Enrique Montenegro Marín; Paulo Alonso Gaona García; Yuri Vanessa Nieto Acevedo</t>
  </si>
  <si>
    <t>Paulo Alonso Gaona Garcia; Javier Albadan Romero; Carlos Enrique Montenegro Marin;</t>
  </si>
  <si>
    <t>Carlos Enrique Montenegro Marin; Paulo Alonso Gaona Garcia; Yuri Vanessa Nieto Acevedo; Jose Fernando Lopez Quintero</t>
  </si>
  <si>
    <t>Pedro Rocha Salamanca; Adriana Patricia Gallego; Carlos Enrique Montenegro Marín</t>
  </si>
  <si>
    <t>Carlos Enrique Montenegro Marin; Paulo Alonso Gaona Garcia; Yuri Vanessa Nieto Acevedo</t>
  </si>
  <si>
    <t>Jonny Esteban Sotomonte Castro; Cristian Camilo Rodríguez Rodríguez; Carlos Enrique Montenegro Marín; Paulo Alonso Gaona García; John Gabriel Castellanos</t>
  </si>
  <si>
    <t>Aproximación al Modelo de Estimación Para El Uso De Agua Del Rio Bogotá; Basado En El Análisis De Vertimientos En Aguas Superficiales</t>
  </si>
  <si>
    <t>Carlos Enrique Montenegro Marin; Paulo Alonso Gaona Garcia; Joaquin Fernando Sanchez Cifuentes</t>
  </si>
  <si>
    <t>David Martin-Moncunill; Paulo Alonso Gaona-García; Kevin Gordillo-Orjuela; Carlos Enrique Montenegro-Marin</t>
  </si>
  <si>
    <t>David Martín-Moncunill; Paulo Alonso Gaona-García; Elena García-Barriocanal; Salvador Sánchez-Alonso</t>
  </si>
  <si>
    <t>Daniel Felipe Garzón-Triana; Carlos Enrique Montenegro-Marín; Paulo Alonso Gaona-García</t>
  </si>
  <si>
    <t>Paulo Alonso Garcia Gaona; David Martin Moncunill; Kevin Gordillo; Ruben Gonzalez Crespo</t>
  </si>
  <si>
    <t>Yuri Vanessa Nieto Acevedo; Jose Fernando Lopez Quintero; Carlos Enrique Montenegro Marin; Claudio Camilo Gonzalez Clavijo</t>
  </si>
  <si>
    <t>Paulo Alonso Gaona-García; Giannis Stoitsis; Katerina Biniari; Salvador Sanchez-Alonso</t>
  </si>
  <si>
    <t>Javier Albadan Romero; Paulo Alonso Garcia Gaona; Carlos Montenegro Marin</t>
  </si>
  <si>
    <t>Joaquín Meza; Helbert Espitia; Carlos Montenegro; Elena Giménez; Rubén González-Crespo</t>
  </si>
  <si>
    <t>Evelin Pedraza; Fabián Herrera; Daissy Díaz; Paulo Gaona; Carlos Montenegro; Mario Castro</t>
  </si>
  <si>
    <t>Julian Andres Forero Rodriguez; Carlos Enrique Montenegro Marín; Jairo Andrés Rojas Bonilla; Paulo Alonso Gaona García</t>
  </si>
  <si>
    <t>PAULO ALONSO GAONA GARCIA; DAVID MARTIN MONCUNILL; SALVADOR SANCHEZ ALONSO</t>
  </si>
  <si>
    <t>Paulo A. Gaona-García; Carlos E. Montenegro-Marín; Elvis E. Gaona-García</t>
  </si>
  <si>
    <t>Cindy Alejandra Flórez Llanos; Nelson Javier Cristancho Sastoque; Julio Barón Velandia</t>
  </si>
  <si>
    <t>Yuri Vanessa Nieto Acevedo; Carlos Enrique Montenegro Marín</t>
  </si>
  <si>
    <t>David Martín-Moncunill; Miguel-Ángel Sicilia-Urban; Elena García-Barriocanal; Salvador Sánchez-Alonso</t>
  </si>
  <si>
    <t>David Martin-Moncunill; Elena García Barriocanal; Elena García Barriocanal; M.-A. Sicilia; Salvador Sanchez-Alonso</t>
  </si>
  <si>
    <t>Paulo Alonso Gaona García; Carlos Enrique Montenegro Marín; Helvert Wiesner González</t>
  </si>
  <si>
    <t>Sandro J. Bolaños-Castro; Ruben González-Crespo; Victor H. Medina-García; Julio Barón-Velandia</t>
  </si>
  <si>
    <t>Paulo Alonso Gaona García; Salvador Sánchez Alonso; Carlos Montenegro Marin</t>
  </si>
  <si>
    <t>Oscar Javier Melo Torres; Julio Barón Velandia; Alejandro Paolo Daza Corredor</t>
  </si>
  <si>
    <t>Maria M Siachoque; Juan Villanueva; Julio Barón Velandia</t>
  </si>
  <si>
    <t>Andrés Felipe Poveda; José Antonio Moreiro González; Julio Barón Velandia; Oswaldo Alberto Romero Villalobos</t>
  </si>
  <si>
    <t>JORGE MATEU MAHIQUES; OSCAR ORLANDO MELO MARTINEZ; CARLOS EDUARDO MELO MARTINEZ</t>
  </si>
  <si>
    <t>OSCAR ORLANDO MELO MARTINEZ; JORGE MATEU MAHIQUES; CARLOS EDUARDO MELO MARTINEZ</t>
  </si>
  <si>
    <t>GUILLERMO TORO; IVAN LIZARAZO SALCEDO</t>
  </si>
  <si>
    <t>RUBEN JAVIER MEDINA DAZA; LUIS JOYANES; CARLOS PINILLA</t>
  </si>
  <si>
    <t>ANDRES CARDENAS CONTRERAS; LUIS ANTONIO CASTILLO LOPEZ</t>
  </si>
  <si>
    <t>JHON CAMILO MATIZ LEON; ADRIAN ALEJANDRO GONZALEZ RODRIGUEZ; LUIS STEVENS BLANCO GONZALEZ; SANDRO JAVIER BOLANOS CASTRO</t>
  </si>
  <si>
    <t>RUBEN JAVIER MEDINA DAZA; LUIS JOYANES; CARLOS PINILLA; OSCAR JAVIER ARDILA PENA; WILMAR FERNANDO PINEDA ROJAS</t>
  </si>
  <si>
    <t>Modelo de variación del caudal en los Ríos principales de las Microcuencas Suratá Alto; Suratá Bajo y Tona con base en el cambio de coberturas</t>
  </si>
  <si>
    <t>IVAN LIZARAZO SALCEDO; SALOMON EISTEIN RAMIREZ FERNANDEZ</t>
  </si>
  <si>
    <t>RUBEN JAVIER MEDINA DAZA; CARLOS PINILLA; LUIS JOYANES</t>
  </si>
  <si>
    <t>JOSE ANTONIO VALERO MEDINA; IVAN LIZARAZO</t>
  </si>
  <si>
    <t>JOSE ANTONIO VALERO MEDINA; IVAN LIZARAZO SALCEDO</t>
  </si>
  <si>
    <t>SALOMON EISTEIN RAMIREZ FERNANDEZ; IVAN LIZARAZO SALCEDO</t>
  </si>
  <si>
    <t>OSCAR ORLANDO MELO MARTINEZ; CARLOS EDUARDO MELO MARTINEZ; JORGE MATEU MAHIQUES;</t>
  </si>
  <si>
    <t>SALOMON EISTEIN RAMIREZ FERNANDEZ; HECTOR MAURICIO RAMIREZ DAZA; OSCAR JAVIER ESPEJO VALERO</t>
  </si>
  <si>
    <t>WILLIAM ALEXANDER MARTINEZ BLANCO; CARLOS EDUARDO MELO MARTINEZ; OSCAR ORLANDO MELO MARTINEZ</t>
  </si>
  <si>
    <t>Impacto de la fragmentación espacial sobre el valor de los inmuebles de uso residencial utilizando la metodología de precios hedónicos; caso de estudio: Mosquera; Cundinamarca</t>
  </si>
  <si>
    <t xml:space="preserve"> Aplicación de imágenes de satélite y de sistemas UAV para la producción de guayaba en la provincia de Vélez; Santander</t>
  </si>
  <si>
    <t xml:space="preserve"> JOSE ANTONIO VALERO MEDINA; PABLO ANDRES ARBELAEZ ESCALANTE; IVAN LIZARAZO SALCEDO</t>
  </si>
  <si>
    <t xml:space="preserve"> JOSE ANDELFO LIZCANO CARO; SANDRO JAVIER BOLANOS CASTRO; RUBEN JAVIER MEDINA DAZA</t>
  </si>
  <si>
    <t>JOSE ANDELFO LIZCANO CARO; BERNARDO CONGOTE OCHOA</t>
  </si>
  <si>
    <t>HECTOR JAVIER FUENTES LOPEZ; LEONARDO EMIRO CONTRERAS BRAVO; JULIAN ALFONSO CRISTANCHO ORTIZ</t>
  </si>
  <si>
    <t>JOSE ANTONIO VALERO MEDINA; PABLO ANDRES ARBELAEZ ESCALANTE; IVAN LIZARAZO</t>
  </si>
  <si>
    <t>RUBEN JAVIER MEDINA DAZA; NELSON ENRIQUE VERA PARRA; ERIKA SOFIA UPEGUI CARDONA</t>
  </si>
  <si>
    <t>CARLOS EDUARDO MELO MARTINEZ; OSCAR ORLANDO MELO MARTINEZ; JORGE MATEU MAHIQUES</t>
  </si>
  <si>
    <t>GISELLE HELENA TORO GARAY; RUBEN JAVIER MEDINA DAZA</t>
  </si>
  <si>
    <t>ALVARO ENRIQUE ORTIZ DAVILA; RUBEN JAVIER MEDINA DAZA</t>
  </si>
  <si>
    <t>ORLANDO RIANO; IVAN LIZARAZO SALCEDO</t>
  </si>
  <si>
    <t>LUIS E VALLEJO; HECTOR JAVIER FUENTES LOPEZ; JOHANNA INES CARDENAS PINZON</t>
  </si>
  <si>
    <t>CESAR AUGUSTO MURAD; JILLIAN PEARSE</t>
  </si>
  <si>
    <t>JOSE ANTONIO VALERO MEDINA; IVAN LIZARAZO; CRISTIAN DAVID DALLOS BUSTOS</t>
  </si>
  <si>
    <t>NEIL MCINTYRE; MARIO FERNANDO ANGARITA VARGAS; NICOLAS FERNANDEZ ACOSTA; LUIS ALEJANDRO CAMACHO BOTERO; JILLIAN PEARSE; MARIA DEL CARME HUGUET MICHEO; OSCAR JAIME RESTREPO BAENA; JUAN SEBASTIAN OSSA MORENO</t>
  </si>
  <si>
    <t>IVAN DARIO CARRILLO DURAN; RUBEN JAVIER MEDINA DAZA</t>
  </si>
  <si>
    <t>LEONARDO EMIRO CONTRERAS; HECTOR JAVIER FUENTES LOPEZ</t>
  </si>
  <si>
    <t>DIEGO FERNANDO RODRIGUEZ LAMUS; ALVARO ENRIQUE ORTIZ DAVILA</t>
  </si>
  <si>
    <t>RAUL ALEJANDRO MURILLO CASTANEDA; ALVARO ENRIQUE ORTIZ DAVILA</t>
  </si>
  <si>
    <t>LUZ ANGELA ROCHA SALAMANCA; ALVARO ENRIQUE ORTIZ DAVILA</t>
  </si>
  <si>
    <t>ALVARO ENRIQUE ORTIZ DAVILA; DIEGO FERNANDO RODRIGUEZ LAMUS</t>
  </si>
  <si>
    <t>SFM photogrammetry as a tool for the conservation of the cultural heritage of Bogotá (Colombia); within the framework of the adopt a monument program</t>
  </si>
  <si>
    <t>LAURA DANIELA TAVERA CRUZ; LUZ ANGELA ROCHA SALAMANCA; ERIKA SOFIA UPEGUI CARDONA</t>
  </si>
  <si>
    <t>Sustainability; Agri; Food and Environmental Research</t>
  </si>
  <si>
    <t>Comparison of maximum likelihood; support vector machines; and random forest techniques in satellite images classification</t>
  </si>
  <si>
    <t>Predicción del rendimiento académico como indicador de éxito/fracaso de los estudiantes de ingeniería; mediante aprendizaje automático</t>
  </si>
  <si>
    <t>Identificación de objetos geográficos en lugares de interés turístico bajo la implementación de la Wavelet Discreta Symlet 3 en imágenes de satélite: Caso de estudio Parque Metropolitano Simón Bolívar; Bogotá; Colombia</t>
  </si>
  <si>
    <t>Geografías del conflicto: geometrías del poder en el contexto de la materialidad de la desaparición forzada; en el departamento de Antioquia; Colombia; entre 1993 y 2016</t>
  </si>
  <si>
    <t>Luz Elena Cifuentes Ortiz; Johan Andrés Avendaño Arias</t>
  </si>
  <si>
    <t>Bichas; ganchos y territorios de la droga en Bogotá: toporrepresentaciones de una forma de esclavitud</t>
  </si>
  <si>
    <t>Álvaro Enrique Ortiz Dávila; Diego Fernando Rodríguez Lamus</t>
  </si>
  <si>
    <t>Saber; Ciencia y Libertad</t>
  </si>
  <si>
    <t>Journal of Agricultural; Biological; and Environmental Statistics</t>
  </si>
  <si>
    <t>Carlos Eduardo Melo Martínez; Oscar Orlando Melo Martínez; Jorge Mateu Mahiques</t>
  </si>
  <si>
    <t>Land management; including the application of ecosystem services; multifunctionality or other concepts</t>
  </si>
  <si>
    <t>Luz Angela Rocha Salamanca; Jonathan Montoya Castellanos; Álvaro Enrique Ortiz Dávila</t>
  </si>
  <si>
    <t>Analítica académica; aprendizaje automático; educación en ingeniería</t>
  </si>
  <si>
    <t>Propuesta de implementación de un modelo conceptual de infraestructura de datos espaciales para el departamento del Meta; Colombia</t>
  </si>
  <si>
    <t>Información Geográfica; Infraestructura de datos espaciales; Interoperabilidad; Estándares.</t>
  </si>
  <si>
    <t>Helber Leonardo Gutiérrez Guerrero; Luz Angela Rocha Salamanca</t>
  </si>
  <si>
    <t>Modelo de apropiación de Tecnologías de la Información Geográfica como apoyo a la consolidación de Ciudades Inteligentes; caso de estudio Bogotá (Colombia)</t>
  </si>
  <si>
    <t>Apropiación Tecnológica; TIG; TIC; Ciudades Inteligentes; Administración Distrital.</t>
  </si>
  <si>
    <t>Yeni Andrea Nieto Vera; Luz Angela Rocha Salamanca</t>
  </si>
  <si>
    <t>Estimación de cloruros por medio de sensores remotos con Sentinel 2 usando redes neuronales en el Lago de Tota; Colombia</t>
  </si>
  <si>
    <t>Sensores Remotos; Cloruros; Redes neuronales;Sentinel 2.</t>
  </si>
  <si>
    <t>Luis Manuel Guerrero Buelvas; Luz Angela Rocha Salamanca; Rubén Javier Medina Daza</t>
  </si>
  <si>
    <t>Levantamiento y modelado de gravedad de la mina de sal de Nemocón; Colombia</t>
  </si>
  <si>
    <t>Jillian Pearse; Andrés Cárdenas Contreras; Jean Baptiste Tary; Henry Mauricio Martínez Gómez</t>
  </si>
  <si>
    <t>Claves desde lo rural sobre desarrollo territorial. Una mirada al municipio de Jesús María en Santander; Colombia</t>
  </si>
  <si>
    <t>Asociatividad campesina; Desarrollo territorial; Identidad territorial; Territorio</t>
  </si>
  <si>
    <t>Javier Marcelino Morales Guarín; Álvaro Enrique Ortiz Dávila</t>
  </si>
  <si>
    <t>Linda Sheriyn Rodriguez Castro; Nancy Yaneth Gélvez Garcia; Iván javier Ponce Fajardo</t>
  </si>
  <si>
    <t>Alberto Acosta López; Dago José Manzano González; Carlos A. Martínez Morales</t>
  </si>
  <si>
    <t>Alberto Acosta López; Juan Guillermo Romero; Oscar Arley Riveros Rey</t>
  </si>
  <si>
    <t>Alberto Acosta López; Héctor David Lozano; Cristian Camilo Rico</t>
  </si>
  <si>
    <t>Alberto Acosta López; Brayan Esguerra-Prieto; Natalia González-Garzón</t>
  </si>
  <si>
    <t>Alberto Acosta López; Elver Yesid Melo-Monroy; Pablo Andrés Linares-Murcia</t>
  </si>
  <si>
    <t>Julián Francisco Mojica Sánchez;Octavio José Salcedo Parra;Alberto Acosta López</t>
  </si>
  <si>
    <t>Andrés Javier Pulido Bernal; Alberto Acosta López; Octavio Salcedo Parra</t>
  </si>
  <si>
    <t>Sabrina Suarez; Alberto Acosta López; Octavio Salcedo Parra</t>
  </si>
  <si>
    <t xml:space="preserve">technologies; information and communications </t>
  </si>
  <si>
    <t>Octavio Salcedo Parra; Alberto Acosta López; Mauricio Orlando Bermúdez Amaya</t>
  </si>
  <si>
    <t>Alberto Acosta López; Octavio Salcedo Parra; Roberto Manuel Poveda Chaves</t>
  </si>
  <si>
    <t>La accesibilidad; un sello que debe caracterizar todo material digital creado por los docentes.</t>
  </si>
  <si>
    <t>FERNANDO MARTÍNEZ RODRÍGUEZ; JUAN GONZÁLEZ MARTÍNEZ</t>
  </si>
  <si>
    <t>LUIS ALBERTO GARCIA GONZALEZ; ARMANDO SOLANO SUAREZ; FRANCISCO ALONSO CHICA CANAS</t>
  </si>
  <si>
    <t>ERIKA LORENA VILLAMIZAR FRANCO; MICHAEL ALEXANDER SALAZAR ORTEGA; FERNANDO MARTÍNEZ RODRIGUEZ</t>
  </si>
  <si>
    <t>ARMANDO SOLANO SUAREZ; DIEGO GERMAN PEREZ VILLAMARIN;</t>
  </si>
  <si>
    <t>JULIAN ANDRES FORERO RODRIGUEZ; JAIRO ANDRES ROJAS BONILLA; ANDRES DAVID BALLEN DUARTE;</t>
  </si>
  <si>
    <t>CAMILO ANDRES ORTIZ; JEISSON ANDRES CASTILLO BARON; JUAN DIEGO CALDERON GARZON; JULIAN CAMILO LEGUIZAMON SARMIENTO; WILSON SMITH SANABRIA CORONADO;</t>
  </si>
  <si>
    <t>Competencias presentadas por los docentes del programa de sistemas de la escuela tecnológica Instituto Técnico Central; con respecto al uso de las TIC</t>
  </si>
  <si>
    <t>Javier Arturo Orjuela Castro; Tatiana Maya Trujillo; Milton M. Herrera R.</t>
  </si>
  <si>
    <t>Javier Arturo Orjuela Castro; Juan Pablo Orejuela Cabrera; Wilson Adarme Jaimes</t>
  </si>
  <si>
    <t>ICOTT'S 2021 -Advances in Tourism; Technology and Systems</t>
  </si>
  <si>
    <t xml:space="preserve"> ICERI 2018 -11th annual International Conference of Education; Research and Innovation</t>
  </si>
  <si>
    <t>XIII CIECT - Congreso Internacional de Electrónica; Control y Telecomunicaciones 2018</t>
  </si>
  <si>
    <t>15th LACCEI International Multi-Conference for Engineering; Education; and Technology</t>
  </si>
  <si>
    <t>III Congreso Internacional de Investigación y Docencia de la Creatividad; CICREART 2017</t>
  </si>
  <si>
    <t>17th International Conference on Engineering Applications of Neural Networks; EANN 2016</t>
  </si>
  <si>
    <t>SOCIOINT 2016- 3rd International conference on education; social sciences and humanities</t>
  </si>
  <si>
    <t>16th IEEE/ACM International Symposium on Cluster; Cloud and Grid Computing</t>
  </si>
  <si>
    <t>The International Conference on Information System Security; Robotics Modeling; and E-Commerce Transactions (ISSRMET2015)</t>
  </si>
  <si>
    <t xml:space="preserve">Décima Cuarta Conferencia Iberoamericana en Sistemas; Cibernética e Informática (CISCI 2015) </t>
  </si>
  <si>
    <t>Conferencia Latinoamericana de Usuarios de ESRI; LAUC 2014</t>
  </si>
  <si>
    <t>ICMSAO 2017 - Seventh International Conference on Modeling; Simulation and Applied Optimization</t>
  </si>
  <si>
    <t>NAFIPS 2016 El Paso; TX</t>
  </si>
  <si>
    <t>Internacional;</t>
  </si>
  <si>
    <t>IMCL 2016 - International Conference on Interactive Mobile Communication; Technologies and Learning</t>
  </si>
  <si>
    <t>Third Workshop on Engineering Applications (WEA 2016) BOGOTÁ; D.C.</t>
  </si>
  <si>
    <t>Engineering Applications - International Congress on Engineering (WEA); 2015 Workshop on</t>
  </si>
  <si>
    <t>ICMSAO 2017 – Seventh International Conference on Modeling; Simulation and Applied Optimization</t>
  </si>
  <si>
    <t>IMCL 2016 – International Conference on Interactive Mobile Communication; Technologies and Learning</t>
  </si>
  <si>
    <t>Congreso Internacional sobre Nuevas Tendencias en Ingeniería; Universidad Central-Unitec</t>
  </si>
  <si>
    <t>VI Jornada de actualización en Comunicaciones; “Las TIC y las mejoras de la seguridad vial</t>
  </si>
  <si>
    <t>IV Seminario Internacional de Mecatrónica; Universidad Militar Nueva Granada</t>
  </si>
  <si>
    <t>El Seminario Anual de Automática; Electrónica Industrial e Instrumentación 2012 (SAAEI’12)</t>
  </si>
  <si>
    <t>Plenaria en Congreso Internacional Multimedia 2011; Universidad Militar Nueva Granada</t>
  </si>
  <si>
    <t>Proceedings of the second national conference on telecommuncations; CONATEL 2011</t>
  </si>
  <si>
    <t>VIII Jornadas de Ingeniería Telemática; JITEL</t>
  </si>
  <si>
    <t>I Congreso Regional de Electricidad; Electrónica y Sistemas – CREES</t>
  </si>
  <si>
    <t>IEEE Military Communications Conference; MILCOM</t>
  </si>
  <si>
    <t>IEEE Colombia Communications Conference; COLCOM</t>
  </si>
  <si>
    <t>42nd Annual Conference on Information Sciences and Systems (CISS); Princeton University</t>
  </si>
  <si>
    <t>IEEE Colombian Conference on Communications and Computing; Colcom</t>
  </si>
  <si>
    <t>Robotics Symposium;IEEE IX Latin American and IEEE Colombian Conference on Automatic Control and Industry Applications (LARC)</t>
  </si>
  <si>
    <t>III Congreso Internacional En Tecnologias Limpias; IV Seminario Internacional de Saneamiento; Ambiente y Desarrollo; III Seminario Nacional de Gestion y Control de la Contaminación Ambiental</t>
  </si>
  <si>
    <t>IX Congreso Internacional de Electrónica; Control y Telecomunicaciones (CIECT)</t>
  </si>
  <si>
    <t>XVIII Simposio de Tratamiento de Señales; Imágenes y Visión Artificial</t>
  </si>
  <si>
    <t>XX Symposium on Image; Signal Processing and Artificial Vision (STSIVA)</t>
  </si>
  <si>
    <t>XX Congreso Internacional de Ingeniería Eléctrica; Electrónica de Computación y Ramas a Fines (INTERCON)</t>
  </si>
  <si>
    <t>International Conference on Mechatronics; Electronics and Automotive Engineering (ICMEAE)</t>
  </si>
  <si>
    <t>II International Symposium on Instrumentation and Measurement; Sensor Network and Automation (IMSNA)</t>
  </si>
  <si>
    <t>XIX Symposium on Image; Signal Processing and Artificial Vision (STSIVA)</t>
  </si>
  <si>
    <t>Segunda Conferencia Iberoamericana de Complejidad; Informática y Cibernética: CICIC 2012</t>
  </si>
  <si>
    <t>Décima Sexta Conferencia Iberoamericana en Sistemas; Cibernética e Informática</t>
  </si>
  <si>
    <t>VI Congreso internacional Industria; Organizaciones y Lógistica</t>
  </si>
  <si>
    <t>II Congreso Internacional Industria y Organizaciones. Logística; Innovación y Desarrollo Tecnológico</t>
  </si>
  <si>
    <t>III Congreso de Ingeniería Industrial; Ingeniería Para El Desarrollo de Latinoamérica</t>
  </si>
  <si>
    <t>Computing Colombian Conference (9CCC); 2014 9th</t>
  </si>
  <si>
    <t>Seminario: Información; orden y aleatoriedad</t>
  </si>
  <si>
    <t>Seminario: Fractales; Autómatas Celulares y Sistemas L</t>
  </si>
  <si>
    <t>Seminario: Complejidad; Cultura y Globalización</t>
  </si>
  <si>
    <t>Conferencia: Complejidad; catástrofe y sistemas discretos</t>
  </si>
  <si>
    <t>Conferencia: Complejidad; Un camino hacia la nueva ingeniería</t>
  </si>
  <si>
    <t>Conferencia: 2nd International Conference on Complexity; Future Information Systems and Risk</t>
  </si>
  <si>
    <t>Seminario: Complejidad en la vida; Vida en la Complejidad</t>
  </si>
  <si>
    <t>XIV LACCEI International Multi-Conference for Engineering; Education and Technology</t>
  </si>
  <si>
    <t>Tercer Congreso Internacional en Temas y en Problemas de Investigación en Educación; Sociedad; Ciencia y Tecnología</t>
  </si>
  <si>
    <t>T&amp;D 2014 IEEE PES Transmission and Distribution Conference and Exposition 2014 Medellín; Colombia</t>
  </si>
  <si>
    <t>FISICA DEL RAYO; MODELOS; PROTECCIONES E INTERFERENCIA ELECTROMAGNÉTICA</t>
  </si>
  <si>
    <t>Seminario de la Física del Rayo; Modelos; Protecciones e Interferencia Electromagnética</t>
  </si>
  <si>
    <t>2016 IEEE 36ta Convención de Centroamérica y Panamá; CONCAPAN XXXVI</t>
  </si>
  <si>
    <t>XIV LACCEI International Multi-Conference for Engineering; Education and Technology. The Summit of Engineering for the Americas </t>
  </si>
  <si>
    <t>III CONGRESO INTERNACIONAL-CIENCIAS; TECNOLOGÍAS Y CULTURAS. DIÁLOGOS ENTRE LAS DISCIPLINAS DEL CONOCIMIENTO; MIRANDO AL FUTURO DE AMÉRICA LATINA Y EL CARIBE. HACIA UNA INTERNACIONAL DEL CONOCIMIENTO "</t>
  </si>
  <si>
    <t>3er Congreso Internacional; ciencias; tecnologías y culturas</t>
  </si>
  <si>
    <t>1er Simposio en C+T+ IN; Para el desarrollo regional sostenible. "TIC-Emprendimiento-Competitividad"</t>
  </si>
  <si>
    <t>Simposio de Educación y nuevas tecnologías en el marco del congreso ciencias; tecnologías y culturas</t>
  </si>
  <si>
    <t>III Congreso Internacional ' Ciencias; Tecnologías y Culturas. Dilaogos entre las disciplinas del conocimiento mirando al futuro de América Latina y el Caribe.</t>
  </si>
  <si>
    <t>Octavo Congreso Internacional de Educación Superior; Universidad 2012</t>
  </si>
  <si>
    <t>Segunda Conferencia Iberoamericana de Complejidad; Informática y Cibernética</t>
  </si>
  <si>
    <t>The IAFOR International Conference on Sustainability; Energy &amp; the Environment</t>
  </si>
  <si>
    <t>9th International Conference; KMO 2014</t>
  </si>
  <si>
    <t>Colloque annuel des étudiants et étudiantes en Sciences de l¿Environnement de l¿UQÀM; Montréal</t>
  </si>
  <si>
    <t>AAG Annual meeting; New Orleans; LA; États-Unis</t>
  </si>
  <si>
    <t>Characterization of positive return strokes from a thunderstorm day observed in Bogota; Colombia</t>
  </si>
  <si>
    <t>Characterization of Electric Fields Produced by Preliminary Breakdown Pulses Observed in Bogotá; Colombia</t>
  </si>
  <si>
    <t>CONGRESO INTERNACIONAL DE ELECTRÓNICA; CONTROL Y TELECOMUNICACIONES-CIECT XVI</t>
  </si>
  <si>
    <t>International Symposium on Advanced Technologies; Renewable Energies and Economic Development (CITED 2018)</t>
  </si>
  <si>
    <t>II Congreso Internacional de Tecnología; Ciencia y Educacion para el Desarrollo Sostenible</t>
  </si>
  <si>
    <t>First International Conference; MSPN 2015</t>
  </si>
  <si>
    <t>13th International Work-Conference on Artificial Neural Networks; IWANN 2015</t>
  </si>
  <si>
    <t>Third International Conference; IWBBIO 2015</t>
  </si>
  <si>
    <t>Information Society (i-Society); 2014</t>
  </si>
  <si>
    <t>14th International Conference; NEW2AN 2014 and 7th Conference; ruSMART 2014</t>
  </si>
  <si>
    <t>XII congreso internacional de electrónica;control y telecomunicaciones</t>
  </si>
  <si>
    <t>X Congr. Internacional de Electrónica; Control y Telecomunicaciones</t>
  </si>
  <si>
    <t>IX Congr. Internacional de Electrónica; Control y Telecomunicaciones</t>
  </si>
  <si>
    <t>VIII Congreso Internacional de Electrónica; Control y telecomunicaciones</t>
  </si>
  <si>
    <t>VII Congreso Internacional de Electrónica; Control y telecomunicaciones</t>
  </si>
  <si>
    <t>Conf. Iberoamericana de Complejidad; Informática y Cibernética (CICIC)</t>
  </si>
  <si>
    <t>Internacional; Santiago Chile</t>
  </si>
  <si>
    <t>14th Conferencia Ibérica de Sistemas y Tecnologías de información; CISTI-2019</t>
  </si>
  <si>
    <t>Décima Quinta Conferencia Iberoamericana en Sistemas; Cibernética e Informática 2016</t>
  </si>
  <si>
    <t>BOGOTÁ; D.C. - BOGOTÁ; D. C. - Colombia</t>
  </si>
  <si>
    <t>XVII Encuentro Regional de Semilleros de Investigación; Nodo - Bogotá - Cundinamarca</t>
  </si>
  <si>
    <t>1ER. ENCUENTRO REGIONAL DE SEMILLEROS DE INVESTIGACIÓN EN MERCADEO; LOGÍSTICA; TELEINFORMÁTICA E INDUSTRIAS CREATIVAS</t>
  </si>
  <si>
    <t>4TO INTERCAMBIO INTERNACIONAL DE AGROECOLOGÍA SISTEMAS SOSTENIBLES DE PRODUCCIÓN; ALTERNATIVAS FRENTE AL CAMBIO CLIMATICO</t>
  </si>
  <si>
    <t>SEXTA CONFERENCIA DE DIRECTORES DE TECNOLOGÍA DE INFORMACIÓN; TICAL 2016</t>
  </si>
  <si>
    <t>FREESCALE TECHNOLOGY FORUM 2008;2009;2011;2012;2014;2015</t>
  </si>
  <si>
    <t>Octubre 13-16; 2021</t>
  </si>
  <si>
    <t>IECON 2021 is the 47th Annual Conference of the IEEE Industrial Electronics Society (IES); focusing on contemporary industry topics ranging from electronics; controls; manufacturing; to communications and computational intelligence.</t>
  </si>
  <si>
    <t>October 13-16; 2021</t>
  </si>
  <si>
    <t>IEEE Convención de Centroamérica y Panamá; CONCAPAN XXXVI</t>
  </si>
  <si>
    <t>VIII Simposio Internacional sobre la Calidad de la Energía Eléctrica; SICEL 2015</t>
  </si>
  <si>
    <t>41th Annual Conference of IEEE Industrial Electronics Society; IECON 2015</t>
  </si>
  <si>
    <t>Trigésima cuarta Convención de Centroamérica y Panamá; CONCAPAN XXXIV IEEE Panamá</t>
  </si>
  <si>
    <t>11th International conference on modeling and simulation of electric machines; converters and systems Electrimacs 2014</t>
  </si>
  <si>
    <t>Titel Proceedings of the 29th Annual IEEE Applied Power Electronics Conference and Exposition; APEC 2014</t>
  </si>
  <si>
    <t>ICOTTS 2020 - Advances in Tourism; Technology and Systems</t>
  </si>
  <si>
    <t>ICERI2018; the 11th annual International Conference of Education; Research and Innovation</t>
  </si>
  <si>
    <t>XVI Festival de Astronomía; Villa de Leyva</t>
  </si>
  <si>
    <t>XIII Latin Ammerican and Caribbean Conference for Engineering and Technology "Engineering Education Facing the Grand Challenges; What Are We Doing?" </t>
  </si>
  <si>
    <t>CISCI 2016 -Décima Quinta Conferencia Iberoamericana en Sistemas; Cibernética e Informática </t>
  </si>
  <si>
    <t>21° Festival de Astronomía en Villa de Leyva; Boyacá</t>
  </si>
  <si>
    <t>Conversatorio sobre catastro; retos coyunturales; alianzas universidad-empresa en el contexto del catastro</t>
  </si>
  <si>
    <t>22° Festival de Astronomía en Villa de Leyva; Boyacá.</t>
  </si>
  <si>
    <t>28th International Conference in Central Europe on Computer Graphics; Visualization and Computer Vision</t>
  </si>
  <si>
    <t>The 2020 International Conference on Tourism; Technology &amp; Systems</t>
  </si>
  <si>
    <t xml:space="preserve"> ICOTTS 2020 : 2nd International Conference on Tourism; Technology &amp; Systems</t>
  </si>
  <si>
    <t>XVII Ciclo anual de conferencias Departamento de Geografía; Facultad Ciencias Humanas; Universidad Nacional de Colombia</t>
  </si>
  <si>
    <t>XXVI Semana de Ingeniería Catastral y Geodesia: Escenarios pospandémicos ; retos y perspectivas multidisciplinarias de la gestión territorial</t>
  </si>
  <si>
    <t>2021 V Congreso Internacional de Robótica; Control y Automatización (ICRCA 2021); Seúl</t>
  </si>
  <si>
    <t>XI Congreso Internacional de Electrónica; Control y Telecomunicaciones</t>
  </si>
  <si>
    <t>Primer Encuentro Regional de Semilleros de Investigación en Mercadeo; Logística; Teleinformatica e Industrias Creativas</t>
  </si>
  <si>
    <t>X Encuentro Tomasino de Pedagogía. Sentido del discurso pedagógico en un mundo cambiante: Experiencias significativas en el aula; en un mundo digital y ético; desde una perspectiva educativa del siglo XXI.</t>
  </si>
  <si>
    <t>XX Congreso Internacional Innovación; Investigación y Tecnologías. La triada para transformar los procesos formativos</t>
  </si>
  <si>
    <t> IV Foro de la convención internacional de la ingeniería en Cuba; con el trabajo Diseño de una propuesta metodológica para investigación tecnológica </t>
  </si>
  <si>
    <t>I Congreso latinoamericano y centroamericano de semilleros; líderes y grupos de investigacion</t>
  </si>
  <si>
    <t>Evento académico: Ciencia; Técnica y Filosofía</t>
  </si>
  <si>
    <t>III CONGRESO INTERNACIONAL; en temas y problemas de investigación en educación; sociedad; ciencia y tecnología.</t>
  </si>
  <si>
    <t>XIII Encuentro regional de semilleros de investigación RedColsi; Nodo Bogota</t>
  </si>
  <si>
    <t>IV CONGRESO INTERNACIONAL DE EDUCACION TECNICA; TECNOLOGICA Y DE INGENIERIA: Creatividad e Innovación para la Competitividad</t>
  </si>
  <si>
    <t>IV Congreso Internacional de Educación Técnica; Tecnológica y de Ingeniería.</t>
  </si>
  <si>
    <t>X Latin American Workshop on Magnetism; Magnetic Materials and their Applications</t>
  </si>
  <si>
    <t>XIII CONGRESO LATINOAMERICANO Y DEL CARIBE DE INGENIERÍA Y TECNOLOGÍA "La Educación en Ingeniería Ante los Grandes Retos; ¿Qué Estamos Haciendo?"</t>
  </si>
  <si>
    <t>CISCI 2016 -Décima Quinta Conferencia Iberoamericana en Sistemas; Cibernética e Informática</t>
  </si>
  <si>
    <t>VI Congreso Nacional de Ingeniería Física and 1st International conference on Applied Physics; Engineering &amp; Innovation ¿ APEI</t>
  </si>
  <si>
    <t>17th LACCEI INTERNATIONAL MULTI-CONFERENCE FOR ENGINEERING; EDUCATION CARIBBEAN CONFERENCE FOR ENGINEERING AND TECHNOLOGY</t>
  </si>
  <si>
    <t>6th International Workshop LowCost 3D - Sensors; Algorithms; Applications</t>
  </si>
  <si>
    <t>ICOTTS 2020 - International Conference on Tourism; Technology and Systems</t>
  </si>
  <si>
    <t>PAULO ALONSO GAONA GARCIA; CARLOS ENRIQUE MONTENEGRO MARIN; DAVID MARTIN MONCUNILL.</t>
  </si>
  <si>
    <t>PAULO ALONSO GAONA GARCIA; CARLOS ENRIQUE MONTENEGRO MARIN; JHON FRANCINED HERRERA</t>
  </si>
  <si>
    <t>PAULO ALONSO GAONA GARCIA; DAVID MARTIN MONCUNILL; CARLOS ENRIQUE MONTENEGRO MARIN.</t>
  </si>
  <si>
    <t>Educacion; empleabilidad e insercion laboral</t>
  </si>
  <si>
    <t>Gestión de la tecnologia: principios; herramientas y aplicación</t>
  </si>
  <si>
    <t>Fabiola Saenz Blanco; Néstor Orlando Cordero S; Evelio Cortés R.</t>
  </si>
  <si>
    <t>Applied Computer Sciences in Engineering; WEA 2018; Part I</t>
  </si>
  <si>
    <t>Springer Publishing Company; Inc.</t>
  </si>
  <si>
    <t>Juan Carlos Figueroa Garcia; Eduyn Ramiro Lopez Santana; Jose Ignacio Rodriguez Molano</t>
  </si>
  <si>
    <t>"Applied Computer Sciences in Engineering 4th Workshop on Engineering Applications; WEA 2017"</t>
  </si>
  <si>
    <t>Victor Medina; German Mendez Giraldo; Sandro Javier Bolanos Castro</t>
  </si>
  <si>
    <t>Applied Computer Sciences in Engineering; Third Workshop on Engineering Applications; WEA 2016</t>
  </si>
  <si>
    <t>Leonardo Emiro Contreras; Luis Fernando Vargas Tamayo</t>
  </si>
  <si>
    <t>Luis Fernando Vargas Tamayo;Leonardo Emiro Contreras; Julian Alfonso Tristancho</t>
  </si>
  <si>
    <t>Oscar Montoya Giraldo; Walter Gil González; Alejandro Garces; Andres Escobar-Mejia.</t>
  </si>
  <si>
    <t>Herbert Enrique Rojas Cubides; Francisco Santamaría Piedrahita; Edwin Rivas Trujillo</t>
  </si>
  <si>
    <t>Factores De Riesgo: Eléctrico; Mecánico Y Físico / Químico</t>
  </si>
  <si>
    <t>EDWIN RIVAS TRUJILLO; JORGE ENRIQUE SALAMANCA; ADRIANA MARCELA VEGA ESCOBAR; ALVARO ESPINEL;</t>
  </si>
  <si>
    <t>Formulación y evaluación de proyectos industriales. Creación de nuevas unidades productivas; expansión o mejoramiento de empresas en funcionamiento</t>
  </si>
  <si>
    <t>Outsourcing de Servicios de Investigación y Desarrollo; ¿oportunidad para la economía Colombiana?</t>
  </si>
  <si>
    <t>MARIA EUGENIA CALDERON; JOSE RAMIRO BERTIERI QUINTERO</t>
  </si>
  <si>
    <t>RUTH ESPERANZA ROMAN CASTILLO; YENY ANDREA NINO VILLAMIZAR; NEVIS BALANTA CASTILLA</t>
  </si>
  <si>
    <t>LEIDY JOHANA RODRIGUEZ MERCHAN; CAMILO GUERRERO RODRIGUEZ; CESAR AMILCAR LOPEZ BELLO</t>
  </si>
  <si>
    <t>JOSE RAMIRO BERTIERI QUINTERO; EDGAR SIMBAQUEBA; JOSE LUIS VILLAVECES CARDOSO; GLORIA FIGUEROA; MARIA EUGENIA CALDERON</t>
  </si>
  <si>
    <t>JOSE RAMIRO BERTIERI QUINTERO; MARIA EUGENIA CALDERON</t>
  </si>
  <si>
    <t>ADRIANA MARCELA VEGA| ESCOBAR; ALVARO ESPINEL ORTEGA; EDWIN RIVAS TRUJILLO;</t>
  </si>
  <si>
    <t xml:space="preserve"> DIANA STELLA GARCIA MIRANDA; WILLIAM ALFONSO RIANO MALDONADO</t>
  </si>
  <si>
    <t>Vijender Kumar Solanki; Vicente García Díaz; J Paulo Davim</t>
  </si>
  <si>
    <t>Springer Publishing Company; Inc</t>
  </si>
  <si>
    <t> JOSE IGNACIO RODRIGUEZ MOLANO; JUAN CARLOS FIGUEROA GARCIA; EDUYN RAMIRO LOPEZ SANTANA</t>
  </si>
  <si>
    <t>LEONEL GUSTAVO CACERES CACERES;</t>
  </si>
  <si>
    <t>VICENTE GARCIA DIAZ;</t>
  </si>
  <si>
    <t>I-HSIEN TING;</t>
  </si>
  <si>
    <t>GIOVANNY MAURICIO TARAZONA BERMUDEZ; LUZ ANDREA RODRIGUEZ ROJAS;</t>
  </si>
  <si>
    <t>GIOVANNY MAURICIO TARAZONA BERMUDEZ; LUZ ANDREA RODRIGUEZ ROJAS; VICTOR HUGO MEDINA GARCIA;</t>
  </si>
  <si>
    <t>Nelson Enrique Vera Parra; Cristian Alejandro Rojas y Jose Nelson Perez Castillo.</t>
  </si>
  <si>
    <t>Desarrollo humano; didáctica y creatividad en la educación universitaria</t>
  </si>
  <si>
    <t>Aracely Quiñones; Jose Nelson Perez Castillo y Wilson Diaz.</t>
  </si>
  <si>
    <t>Nelson Enrique Vera Parra; Luis miguel Gutierrez Ramirez y Jose Nelson Perez Castillo.</t>
  </si>
  <si>
    <t>Paternina José; Gaona Elvis; Salamanca Jorge</t>
  </si>
  <si>
    <t>Ernesto Gómez Vargas; Sergio Enrique Hernández Rubio; Lilia Edith Aparicio Pico</t>
  </si>
  <si>
    <t>Alexandra Maria Lopez Sevillano; Lilia Edith Aparicio Pico</t>
  </si>
  <si>
    <t>ELVIS EDUARDO GAONA GARCIA; JOSE DE JESUS PATERNINA ANAYA; JORGE ENRIQUE SALAMANCA CESPEDES</t>
  </si>
  <si>
    <t>L.H Camargo; D. Rodríguez</t>
  </si>
  <si>
    <t>L.H Camargo; H. L. Aya; E. Camargo</t>
  </si>
  <si>
    <t>L. H. Camargo; E. Camargo; E. Garzón</t>
  </si>
  <si>
    <t>E. Camargo; E. Garzón; L. H. Camargo</t>
  </si>
  <si>
    <t>ERNESTO GOMEZ VARGAS ;CESAR ANDREY PERDOMO CHARRY; JULIAN CAMARGO</t>
  </si>
  <si>
    <t>GUÍA DE OPERACIÓN Y APLICACIONES PRÁCTICAS DE LOS MICROCONTROLADORES FREESCALE MC68HC908JK1; MC68HC908JK3 Y MC68HC908JL3</t>
  </si>
  <si>
    <t>Calidad geométrica en el mecanizado de PEEK; aplicaciones médicas</t>
  </si>
  <si>
    <t>Roberto Ferro Escobar; Danilo López Sarmiento; Carlos Andrés Martínez</t>
  </si>
  <si>
    <t>Roberto Ferro Escobar; Hugo Franco Truana; Jorge Portela Garcia</t>
  </si>
  <si>
    <t>Eduardo Gaona; David Roser; Eduardo Mojica; Cesar Trujillo; Nelson Díaz</t>
  </si>
  <si>
    <t>César L. Trujillo R.; Johan S. Sánchez C.; Miguel Á. Dávila R.</t>
  </si>
  <si>
    <t>CESAR LEONARDO TRUJILLO RODRIGUEZ; BILLY TORO; ELVIS EDUARDO GAONA GARCIA; EDUARDO ALIRIO MOJICA NAVA</t>
  </si>
  <si>
    <t>CESAR LEONARDO TRUJILLO RODRIGUEZ; ADOLFO ANDRES JARAMILLO MATTA; EDWIN RIVAS TRUJILLO; ELVIS EDUARDO GAONA GARCIA; FRANCISCO SANTAMARIA PIEDRAHITA; HERBERT ENRIQUE ROJAS CUBIDES; JOHANN ALEXANDER HERNANDEZ MORA; OSCAR DAVID FLOREZ CEDIEL</t>
  </si>
  <si>
    <t>ANDRES CAMILO SANCHEZ RUIZ; NELSON LEONARDO DIAZ ALDANA; JHON BAYONA</t>
  </si>
  <si>
    <t>JOHANN ALEXANDER HERNANDEZ MORA; CESAR LEONARDO TRUJILLO RODRIGUEZ; NELSON DIAZ ALDANA</t>
  </si>
  <si>
    <t>RAFAEL ANTONIO PENA SUESCA; JAVIER GUACANEME MORENO; CESAR LEONARDO TRUJILLO RODRIGUEZ</t>
  </si>
  <si>
    <t>CESAR LEONARDO TRUJILLO RODRIGUEZ; NELSON LEONARDO DIAZ ALDANA; JOHANN ALEXANDER HERNANDEZ MORA</t>
  </si>
  <si>
    <t>PAULO ALONSO GAONA GARCIA; CARLOS ENRIQUE MONTENEGRO MARIN; DAVID MARTIN MONCUNILL</t>
  </si>
  <si>
    <t>PAULO ALONSO GAONA GARCIA; DAVID MARTIN MONCUNILL; CARLOS ENRIQUE MONTENEGRO MARIN</t>
  </si>
  <si>
    <t>Carlos Arturo Reina; Luisa Fernanda Cortes</t>
  </si>
  <si>
    <t>Inferring urban land use from remotely sensed imagery - Case study: Bogota; DC</t>
  </si>
  <si>
    <t>Andrés Cárdenas Contreras; Héctor Javier Fuentes López; Luis Antonio Castillo López; Juan Carlos Acosta Chady</t>
  </si>
  <si>
    <t>Andrés Cárdenas Contreras; Erika Sofia Upegui Cardona; Álvaro Sanabria Duque; Luis Antonio Hernández Rojas</t>
  </si>
  <si>
    <t>Diana Alexandra Rodríguez Miranda; Miguel Ángel Izquierdo Pérez; Carlos Eduardo Melo Martínez; Andrés Cárdenas Contreras</t>
  </si>
  <si>
    <t>Alberto Acosta López; Beatriz Eliza Jaramillo; William Arciniegas Ocampo y Julio Alberto Higuera Meléndez</t>
  </si>
  <si>
    <t>Matemática; Control y Comunicación un enfoque a las telecomunicaciones y sus aplicaciones</t>
  </si>
  <si>
    <t>ALBERTO ACOSTA LOPEZ; EDWIN RIVAS TRUJILLO; OCTAVIO SALCEDO PARRA</t>
  </si>
  <si>
    <t>Hacia Un Nuevo Modelo De Cibernética; Una Aproximación Al Tercer Orden</t>
  </si>
  <si>
    <t>Programación Orientada A Objetos; Inglés Y Álgebra Líneal</t>
  </si>
  <si>
    <t>Estructura; Datos E Información</t>
  </si>
  <si>
    <t>FERNANDO MARTINEZ RODRIGUEZ; ARMANDO SOLANO SUAREZ; LUIS ALBERTO GARCIA GONZALEZ; LUIS ALFONSO MELO OSPINA; FRANCISCO ALONSO CHICA CANAS</t>
  </si>
  <si>
    <t>Yuri Vanessa Nieto Acevedo; Carlos Enrique Montengro Marín; Paulo Alonso Gaona Garcia ;Rubén Gonzalez Crespo</t>
  </si>
  <si>
    <t>Tecnología; Información y Comunicaciones</t>
  </si>
  <si>
    <t>2016 16th IEEE/ACM International Symposium on Cluster; Cloud and Grid Computing (CCGrid)</t>
  </si>
  <si>
    <t xml:space="preserve">John A. García H.; Esteban Hernandez B.; Carlos E. Montenegro; Philippe O. A. Navaux; Carlos J. Barrios H. </t>
  </si>
  <si>
    <t xml:space="preserve"> Jose Ignacio Palacios Osma; Jose Andres Gamboa Suarez; Carlos Enrique Montenegro Marín; Jose Ignacio Rodriguez Molano</t>
  </si>
  <si>
    <t xml:space="preserve">Emilio Antonio Martínez Ramírez ; Carlos Enrique Montenegro-Marin </t>
  </si>
  <si>
    <t>Carlos Enrique Montenegro-Marin; Rubén González Crespo; Oscar Sanjuán Martínez ; Juan Manuel Cueva Lovelle; B. Cristina Pelayo García-Bustelo; Patricia Ordóñez de Pablos.</t>
  </si>
  <si>
    <t xml:space="preserve">David Martin-Moncunill; Salvador Sánchez Alonso; Paulo A. Gaona García; Nikolaos Marianos. </t>
  </si>
  <si>
    <t>Sebastian Cruz-Duarte; Paulo A Gaona-Garcia; Elvis E Gaona-Garcia</t>
  </si>
  <si>
    <t>Carlos Suárez; Paulo Gaona; Carlos Montenegro; Jaime Parra</t>
  </si>
  <si>
    <t>Kevin Alexandre Riaño-Vargas; Jorge Ivan Alonso-Echeverri; Paulo Alonso Gaona-Garcia; Carlos Enrique Montenegro-Marin</t>
  </si>
  <si>
    <t>Jaime A Parra Plazas; Paulo A Gaona-García; Carlos E Montenegro Marin</t>
  </si>
  <si>
    <t>Paulo Alonso Gaona-García; David Martín-Moncunill; Elvis Eduardo Gaona-García; Adriana Gómez-Acosta; Carlos Monenegro-Marin</t>
  </si>
  <si>
    <t>Jonathan Enrique Cuspoca Ruiz; Julio Baron Velandia; Jhon Francined Herrera-Cubides; Paulo Alonso Gaona-García; Carlos Enrique Montenegro-Marín</t>
  </si>
  <si>
    <t>Julián David González Vásquez; Carlos Enrique Montenegro Marín; Paulo Alonso Gaona García</t>
  </si>
  <si>
    <t>Elber Nicolás Ramírez Castillo; Franklin Guillermo Montenegro-Marin; Luis Ignacio López Farfán; Érica Fausiya Lancheros Rubiano; Carlos Enrique Montenegro-Marin; Rubén Arístides González Crespo</t>
  </si>
  <si>
    <t>Carlos Hernan Cardona Taborda; Julian Gonzalez Vasquez; Carlos Enrique Montenegro Marin; Paulo Gaona Garcia</t>
  </si>
  <si>
    <t>Erika Vanegas Moreno; Carlos-Andrés Cholo; Jairo Soriano-Mendez</t>
  </si>
  <si>
    <t>GERMAN JAIRO HERNANDEZ PEREZ; JUAN CARLOS FIGUEROA GARCIA; YURILEV CHALCO CANO.</t>
  </si>
  <si>
    <t>GERMAN JAIRO HERNANDEZ PEREZ; JUAN CARLOS FIGUEROA GARCIA.</t>
  </si>
  <si>
    <t>Helbert Espitia; Guzmán Díaz</t>
  </si>
  <si>
    <t>Nychol Bazurto; Helbert Espitia; Carlos Martínez</t>
  </si>
  <si>
    <t>JUAN CARLOS FIGUEROA GARCIA; JENNY PAOLA LEON DAVILA; HECTOR ANDRES LOPEZ OSPINA.</t>
  </si>
  <si>
    <t>Juan Carlos Figueroa-García; Cesar Amilcar López-Bello; Germán Hernández-Pérez</t>
  </si>
  <si>
    <t>JUAN CARLOS FIGUEROA GARCIA; SANDY KATINA SALAMANCA RIVERA; LUIS CARLOS GIRALDO ARCOS.</t>
  </si>
  <si>
    <t>JUAN CARLOS FIGUEROA GARCIA; Carlos Eduardo Castro-Cabrera.</t>
  </si>
  <si>
    <t>JOSE JAIRO SORIANO MENDEZ; OMAR SALAZAR MORALES.</t>
  </si>
  <si>
    <t>Capacity; Bandwidth; and Available Bandwidth in Wireless Ad Hoc Networks: Definitions and Estimation</t>
  </si>
  <si>
    <t>Design of a Device for Recording Bioelectric Signals with Surface Electrodes; in the Evaluation of the Effect of Ultraviolet Radiation on a Tissue</t>
  </si>
  <si>
    <t>Applied Computer Sciences in Engineering. WEA 2018. Communications in Computer and Information Science; vol 916</t>
  </si>
  <si>
    <t>Springer; Cham</t>
  </si>
  <si>
    <t>Fabian Garay; Aura Hernández; Hans López; Helber Barbosa &amp; Bibiana Vallejo</t>
  </si>
  <si>
    <t>M. Linero; L. Álvarez-Pomar and A. Sánchez</t>
  </si>
  <si>
    <t>EDWIN RIVAS TRUJILLO; JUAN CARLOS BURGOS DIAZ; JUAN CARLOS GARCIA PRADA;</t>
  </si>
  <si>
    <t>Comunicaciones; monitoreo y procesamiento digital de señales en microrredes</t>
  </si>
  <si>
    <t>Desarrollo de cadenas de innovación abierta en el sistema regional de innovación Bogotá; Cundinamarca; experiencia de cooperación entre la Universidad Distrital y TEAM Ingeniería de Conocimiento</t>
  </si>
  <si>
    <t>JOSE RAMIRO BERTIERI QUINTERO; LEIDY JOHANA RODRIGUEZ MERCHAN; MARIA EUGENIA CALDERON; CAMILO GUERRERO RODRIGUEZ</t>
  </si>
  <si>
    <t>MARIA EUGENIA CALDERON; JOSE RAMIRO BERTIERI</t>
  </si>
  <si>
    <t>Innovacion; emprendimiento y propiedad intelectual: Sistematizacion de la experiencia Irizar</t>
  </si>
  <si>
    <t> JOHN PETEARSON ANZOLA ANZOLA; LUZ ANDREA RODRIGUEZ ROJAS; GIOVANNY MAURICIO TARAZONA BERMUDEZ;</t>
  </si>
  <si>
    <t>GIOVANNY MAURICIO TARAZONA BERMUDEZ; LEONARDO EMIRO CONTRERAS BRAVO; JOSE IGNACIO RODRIGUEZ MOLANO</t>
  </si>
  <si>
    <t>CRISTIAN GONZALEZ GARCIA;</t>
  </si>
  <si>
    <t> JOSE IGNACIO PALACIOS OSMA;</t>
  </si>
  <si>
    <t>JOSE IGNACIO PALACIOS OSMA;</t>
  </si>
  <si>
    <t>Victor Hugo Medina García; Fredy Verástegui González Lina María Medina Estrada</t>
  </si>
  <si>
    <t>CLAUDIA CONSTANZA JIMENEZ CARRANZA; MIGUEL ANGEL OSPINA USAQUEN; ALEXANDER REYES MORENO; PEDRO SANCHEZ CAIMAN; GUSTAVO ADOLFO NEIRA GONZALEZ; BEATRIZ LORENA RODRIGUEZ MONTENEGRO</t>
  </si>
  <si>
    <t>Eun- Kyeong Kim; Raja sengupta y Liliana Perez</t>
  </si>
  <si>
    <t>Medina Víctor Hugo; Jennifer Paola Ochoa Pachón; Kelly Alexandra Ramírez Guzmán</t>
  </si>
  <si>
    <t>Medina García Víctor Hugo; María Alejandra Acevedo Cote; Erika Jazmín Santos Burgos</t>
  </si>
  <si>
    <t>Aullón Motta Ana Victoria; Ariza Ariza María Daniela; Medina García Víctor Hugo</t>
  </si>
  <si>
    <t>Medina Garcia Víctor Hugo; Marino Mejia Rocha</t>
  </si>
  <si>
    <t>Sandro Javier Bolaños Castro; Víctor Hugo Medina García; Rubén González Crespo</t>
  </si>
  <si>
    <t>Ciudades Inteligentes: antecedentes; perspectivas; retos y oportunidades</t>
  </si>
  <si>
    <t>Roberto Ferro Escobar; Francisco Javier Zamora Navarro; Hernán Paz Penagos</t>
  </si>
  <si>
    <t>Rober Ferro Esocbar; Yesid Diaz Gutierrrez; Wilson David Florez Barboza; Luids Eduardo Pallares Martínez; Arnaldo Andres Gonzalez Gomez</t>
  </si>
  <si>
    <t>Hydroelectricity an power electronics: Environmental Impacts; Emerging Tecnologies And Challenges</t>
  </si>
  <si>
    <t>Jhandra Melissa Díaz López; Alónso Gutierrez Galeano; Harold Rene Chamorro Vera; José Fernando Jiménez Vargas</t>
  </si>
  <si>
    <t>JOHANN ALEXANDER HERNANDEZ MORA; WILLIAM ANDRES VALLEJO LOZADA; CESAR QUINONES SEGURA</t>
  </si>
  <si>
    <t>NELSON LEONARDO DIAZ ALDANA; JOHANN HERNANDEZ; OSCAR DUARTE VELASCO</t>
  </si>
  <si>
    <t>CESAR LEONARDO TRUJILLO RODRIGUEZ; DAVID VELASCO DE LA FUENTE; EMILIO FIGUERES AMOROS; GABRIEL GARCERA SANFELIU</t>
  </si>
  <si>
    <t>Novel Algorithms And Techniques In Telecommunications; Automation And Industrial Electronics</t>
  </si>
  <si>
    <t>JOSE GUILLERMO GUARNIZO MARIN; CESAR LEONARDO TRUJILLO RODRIGUEZ; JAVIER GUACANEME MORENO</t>
  </si>
  <si>
    <t xml:space="preserve">Andres Ovidio Restrepo Rodriguez; Maddyzeth Ariza Riaño; Paulo Alonso Gaona García; Carlos Enrique Montenegro Marín </t>
  </si>
  <si>
    <t>PAULO ALONSO GAONA GARCIA; CARLOS ENRIQUE MONTENEGRO MARIN; GEINER ALEXIS SALCEDO SALGADO</t>
  </si>
  <si>
    <t>PAULO ALONSO GAONA GARCIA; ELVIS EDUARDO GAONA GARCIA</t>
  </si>
  <si>
    <t>Advances in Tourism; Technology and Systems</t>
  </si>
  <si>
    <t>Restrepo Rodriguez A.O.; Casas Mateus D.E.; Gaona Garcia P.A.; Gomez Acosta A.; Montenegro Marin C.E.</t>
  </si>
  <si>
    <t>Proyectos educativos y pedagógicos con nativos digitales; una contribución a la calidad de la educación</t>
  </si>
  <si>
    <t>Nuevo Currículo; Tecnología de la Información y Comunicación y Complejidad</t>
  </si>
  <si>
    <t>Imágenes; imaginarios y lugares escolares de principios del siglo XX. Una mirada desde los registros fotográficos epocales.</t>
  </si>
  <si>
    <t>Geomática; Ciencias de la Tierra y Gestión del Territorio</t>
  </si>
  <si>
    <t>Ali Santacruz Delgado; Yolanda Rubiano; Carlos Eduardo Melo Martínez</t>
  </si>
  <si>
    <t xml:space="preserve"> Prototype of learning management system; for the administration of contents and processes; in the teaching of geography with engineering students</t>
  </si>
  <si>
    <t>Nuevas plataformas y sensores de teledetección Aplicados a la gestión del agua; la agricultura y el medio ambiente</t>
  </si>
  <si>
    <t>Rubén Javier Medina Daza; Iván Darío Carrillo Duran</t>
  </si>
  <si>
    <t>Diseño; Desarrollo e implementación de un Sistema de Información Geográfica para los materiales del Atlas lingüístico-etnográfico de Colombia</t>
  </si>
  <si>
    <t>Julio Alexander Bernal Chávez; Luz Angela Rocha Salamanca</t>
  </si>
  <si>
    <t>Teledetección Nuevas Plataformas y Sensores Aplicados  a la Gestióndel Agua; la Agricultura y el Medio Ambiente</t>
  </si>
  <si>
    <t>Teledetección; hacia una visión global del cambio climático</t>
  </si>
  <si>
    <t>Mejora de la resolución espacial y espectral de imágenes adquiridas mediante aeronaves remotamente pilotadas; usando la fusión de imágenes con Wavelet: algoritmo de Mallat y À trous</t>
  </si>
  <si>
    <t>ERIKA SOFIA UPEGUI CARDONA; JAVIER MEDINA</t>
  </si>
  <si>
    <t>LILIA EDITH APARICIO PICO; JAIME RAMIREZ ARTUNDUAGA</t>
  </si>
  <si>
    <t>LILIA EDITH APARICIO PICO; JUAN CARLOS DAVILA</t>
  </si>
  <si>
    <t>Luz Deicy Alvarado Nieto; Andres Villarraga Morales</t>
  </si>
  <si>
    <t>Martha Castellanos Rojas; Luz Deicy Alvarado Nieto; Jorge Villamil Puentes</t>
  </si>
  <si>
    <t>SERGIO RAUL RIVERA RODRIGUEZ;</t>
  </si>
  <si>
    <t>NANCY YANETH GELVEZ GARCIA; NELSON ENRIQUE VERA PARRA; ROBERTO ALBEIRO PAVA DIAZ</t>
  </si>
  <si>
    <t>CARLOS ENRIQUE MONTENEGRO MARIN; PAULO ALONSO GAONA GARCIA; ELVIS EDUARDO GAONA GARCIA</t>
  </si>
  <si>
    <t>Sistema de información (BIOSAPI); para el monitoreo; análisis y seguimiento de especies de fauna silvestre; mediante biotelemetría</t>
  </si>
  <si>
    <t>German Mendez Giraldo; Eduyn Ramiro Lopez Santana; Jose Ignacio Rodriguez Molano</t>
  </si>
  <si>
    <t>JUAN CAMILO CAICEDO ULLOA; EDWIN RIVAS TRUJILLO</t>
  </si>
  <si>
    <t>EDWIN RIVAS TRUJILLO; NANCY YANETH GELVEZ GARCIA; DANILO ALFONSO LOPEZ SARMIENTO</t>
  </si>
  <si>
    <t>LUIS FELIPE WANUMEN SILVA; EDWIN RIVAS TRUJILLO; DARIN JAIRO MOSQUERA PALACIOS;</t>
  </si>
  <si>
    <t>EDWIN RIVAS TRUJILLO; DARIN JAIRO MOSQUERA PALACIOS; LUIS FELIPE WANUMEN SILVA</t>
  </si>
  <si>
    <t>EDWIN RIVAS TRUJILLO; NANCY YANETH GELVEZ GARCIA; OSWALDO ALBERTO ROMERO VILLALOBOS</t>
  </si>
  <si>
    <t>DARIN JAIRO MOSQUERA PALACIOS; EDWIN RIVAS TRUJILLO; LUIS FELIPE WANUMEN SILVA</t>
  </si>
  <si>
    <t>ANGEL DAVID RODRIGUEZ VARGAS; LAURA ANDREA MORALES GARCIA; HERBERT ENRIQUE ROJAS CUBIDES</t>
  </si>
  <si>
    <t>HARVEY DAVID ROJAS CUBIDES; HERBERT ENRIQUE ROJAS CUBIDES</t>
  </si>
  <si>
    <t>DESARROLLO DE ENTORNOS VIRTUALES INTERACTIVOS DE CONFIGURACIONES DE SUBESTACIONES ELECTRICAS DE BARRA SIMPLE Y DOBLE BARRA; COMO MATERIAL DE APOYO EDUCATIVO</t>
  </si>
  <si>
    <t>GIOVANNY MAURICIO TARAZONA BERMUDEZ;</t>
  </si>
  <si>
    <t>ELVIS EDUARDO GAONA GARCIA; EDWAR JACINTO GOMEZ; THOMAS DANIEL AVILA BLENKEY</t>
  </si>
  <si>
    <t>ELVIS EDUARDO GAONA GARCIA; CESAR LEONARDO TRUJILLO RODRIGUEZ; FRANCISCO SANTAMARIA PIEDRAHITA</t>
  </si>
  <si>
    <t>GUSTAVO ADOLFO PUERTO LEGUIZAMON; RICARDO LOPEZ; CARLOS ARTURO SUAREZ FAJARDO</t>
  </si>
  <si>
    <t>GUSTAVO ADOLFO PUERTO LEGUIZAMON; CARLOS ARTURO SUAREZ FAJARDO</t>
  </si>
  <si>
    <t>GABRIEL MAURICIO AREVALO BERMUDEZ; CARLOS ARTURO SUAREZ FAJARDO</t>
  </si>
  <si>
    <t>A.C. Rodríguez; C.F. Buitrago; L.H. Camargo;</t>
  </si>
  <si>
    <t>.NET; C# y matlab</t>
  </si>
  <si>
    <t>JULIAN ROLANDO CAMARGO LOPEZ; ROBERTO FERRO ESCOBAR</t>
  </si>
  <si>
    <t>NELSON DIAZ ALDANA; ANDRES CAMILO SANCHEZ RUIZ; MARIO BARRERA ARDILA; CESAR LEONARDO TRUJILLO RODRIGUEZ</t>
  </si>
  <si>
    <t>JOHANN ALEXANDER HERNANDEZ MORA; CESAR LEONARDO TRUJILLO RODRIGUEZ; ELVIS EDUARDO GAONA GARCIA</t>
  </si>
  <si>
    <t>ELVIS EDUARDO GAONA GARCIA; CESAR LEONARDO TRUJILLO RODRIGUEZ; JOHANN ALEXANDER HERNANDEZ MORA</t>
  </si>
  <si>
    <t>KEVIN STEVEN GORDILLO ORJUELA;CARLOS ENRIQUE MONTENEGRO MARIN; PAULO ALONSO GAONA GARCIA</t>
  </si>
  <si>
    <t>CARLOS HERNAN CARDONA TABORDA;JULIAN DAVID GONZALEZ VASQUEZ;CARLOS ENRIQUE MONTENEGRO MARIN; PAULO ALONSO GAONA GARCIA</t>
  </si>
  <si>
    <t>DANIEL NIETO GÓMEZ;CARLOS ENRIQUE MONTENEGRO MARIN; PAULO ALONSO GAONA GARCIA</t>
  </si>
  <si>
    <t>MAYCOL HERNÁNDEZ GARCÍA;DALIA MARCELA MUÑOZ ARAQUE;CARLOS ENRIQUE MONTENEGRO MARIN; PAULO ALONSO GAONA GARCIA</t>
  </si>
  <si>
    <t>DIEGO AUGUSTO SAENZ RAMIREZ ;CARLOS ENRIQUE MONTENEGRO MARIN; PAULO ALONSO GAONA GARCIA</t>
  </si>
  <si>
    <t>NICOLAS HERNANDO GONZALES MARROQUIN ;CARLOS ENRIQUE MONTENEGRO MARIN; PAULO ALONSO GAONA GARCIA</t>
  </si>
  <si>
    <t>IVAN DARIO CONTRERAS PEREZ;CARLOS ENRIQUE MONTENEGRO MARIN; PAULO ALONSO GAONA GARCIA</t>
  </si>
  <si>
    <t>ELVIS EDUARDO GAONA; PAULO ALONSO GAONA GARCIA</t>
  </si>
  <si>
    <t>Paulo Alonso Gaona; Carlos Enrique Montenegro</t>
  </si>
  <si>
    <t>Paulo Alonso Gaona; Carlos Enrique Montenegro; Javier Albadan Romero</t>
  </si>
  <si>
    <t>Paulo Alonso Gaona; Carlos Enrique Montenegro; Elvis Eduardo Gaona</t>
  </si>
  <si>
    <t>Sistema de Informacion (BIOSAPI) para monitoreo; analisis y seguimiento de especies de fauna silvestre mediante biotelemetria</t>
  </si>
  <si>
    <t>NELSON JAVIER RUIZ APONTE; EDUARDO HERNANDEZ ORTIZ</t>
  </si>
  <si>
    <t>FERNANDO MARTINEZ RODRIGUEZ; PABLO EMILIO GONGORA TAFUR</t>
  </si>
  <si>
    <t>OBJECT; Un ambiente virtual adaptativo para acompañar el proceso de enseñanza aprendizaje en la asignatura programación orientada a objetos.</t>
  </si>
  <si>
    <t>Geomática; Ciencias de la Tierra y Logística</t>
  </si>
  <si>
    <t>Rubén Javier Medina Daza; Nelson Enrique Vera Parra</t>
  </si>
  <si>
    <t>William Alexander Martínez Blanco; Carlos Eduardo Melo Martínez</t>
  </si>
  <si>
    <t>sistema gamificado de autonomía del estudiante y de acompañamiento docente en Ambientes Virtuales de Aprendizaje; para el fortalecimiento de la educación virtual</t>
  </si>
  <si>
    <t xml:space="preserve">Díaz Monje; Kevin Camilo / Sánchez Cruz; Andrés Felipe  </t>
  </si>
  <si>
    <t>Díaz Monje; Kevin Camilo / Sánchez Cruz; Andrés Felipe; PAULO ALONSO GAONA GARCIA</t>
  </si>
  <si>
    <t xml:space="preserve">Laura Mabel Murcia Sierra; Sergio Palechor </t>
  </si>
  <si>
    <t>Laura Mabel Murcia Sierra; Sergio Palechor; PAULO ALONSO GAONA GARCIA</t>
  </si>
  <si>
    <t>Sebastian Cruz; PAULO ALONSO GAONA GARCIA</t>
  </si>
  <si>
    <t>Catalina Hernandez / Sergio Villagrán; PAULO ALONSO GAONA GARCIA</t>
  </si>
  <si>
    <t>Arias Rubiano; Oscar Vicente González Pinzón / Ángel Julián</t>
  </si>
  <si>
    <t>Arias Rubiano; Oscar Vicente González Pinzón / Ángel Julián; PAULO ALONSO GAONA GARCIA</t>
  </si>
  <si>
    <t>Diana Catalina Cano Narváez; Riaño Cárdenas Cristhian Felipe</t>
  </si>
  <si>
    <t>Collazos Barrera; Julian David</t>
  </si>
  <si>
    <t>ELVIS EDUARDO GAONA GARCIA; PAULO ALONSO GAONA GARCIA; Collazos Barrera; Julian David</t>
  </si>
  <si>
    <t>Xenia Viviana Cadena Diaz; Nelson Arley Carantón Galeano</t>
  </si>
  <si>
    <t>Análisis; diseño y desarrollo de un módulo para el sistema de gestión académica de la Universidad Distrital; que apoye los procesos realcionados con la gestión de proyectos de grado; tomando como base el módulo del sistema "Udlearn" (AP-P)</t>
  </si>
  <si>
    <t>Maria Fernanda Avendaño Martinez; Diego Fernando Celi Valero</t>
  </si>
  <si>
    <t>Aplicación de ingeniería dirigida por modelos; para la construcción de un prototipo de herramienta de modelado de dominio especifico (DSM) para módulos de sistemas de planificación de recursos empresariales en ODOO</t>
  </si>
  <si>
    <t>Andrea Stefania Sicarchá Arenas; Andrés Hamir Cobos Prada</t>
  </si>
  <si>
    <t>Andréy Duvan Sarmiento Sarmiento; Jualian David Torres Salgado</t>
  </si>
  <si>
    <t>Definición de un modelo ontológico; que facilite la medición de niveles de usabilidad de herramientas en plataformas LCMS mediante SNA (Social Network Analysis)</t>
  </si>
  <si>
    <t>Creación; implementación y evaluación de la política de seguriadad de base de datos para los ambientes de producción del instituto colombiano para la evaluación de la educación ICFES (AP-P)</t>
  </si>
  <si>
    <t>Cistian Leonardo Benitez Beltran; Jaime David Niño Valderrama</t>
  </si>
  <si>
    <t>Xenia Viviana Cadena Díaz; Nelson Arly Caranton Galeano</t>
  </si>
  <si>
    <t>Brayan Julian Babosa Sierra; Pablo Andres Esteban Vargas</t>
  </si>
  <si>
    <t>Análisis; diseño y construcción de una aplicación empresarial que calcule automáticamente el indicador de densidad de defectos en productos de software</t>
  </si>
  <si>
    <t>Creación; implementación y evaluación de la política de seguridad de base de datos para los ambientes de producción del instituto colombiano para la evaluación de la educación ICFES</t>
  </si>
  <si>
    <t>Cedulfo Diaz Cadena; Jessica Lorena Carbarcas Beltrán</t>
  </si>
  <si>
    <t xml:space="preserve">Diseño; desarrollo e implementación de un software para la administracion del mantenimiento programado para los helicopteros Bell 212 de acuerdo al DA-PAM 738-751 del ejercito de estados unidos para el departamento de control producción de la base aérea santa marta de la policía nacional (PG) </t>
  </si>
  <si>
    <t xml:space="preserve">Miguel Roberto Peña Ramírez; Diego Andres Hernández Alzate </t>
  </si>
  <si>
    <t>Jose Leonardo Saenz Ariza; Jonatan Ferney Torres Buitrago</t>
  </si>
  <si>
    <t>Migración de la funcionalidad del sistema de aviso de siniestro desde el EIR de nokia el EIR de Huawei; usando la arquitectura SOA para integrar el sistema interno de un operador de telefonía móvil y la plataforma del proveedor</t>
  </si>
  <si>
    <t>Daniel Humberto Rodriguez; Fabio Andrés Mendoza</t>
  </si>
  <si>
    <t>Prototipo de un sistema de información web para la integración; migración y transformación de datos como enfoque alternativo a los procesos de Data Migration</t>
  </si>
  <si>
    <t>Diseño; modelamiento y desarrollo de un sistema de gestión para el sector de la educación. Caso de aplicación: sistema de gestión que apoye la integración de los procesos misionales y de apoyo a la institución educativa distrital Carlos Alban Holguín</t>
  </si>
  <si>
    <t>Desarrollo de un prototipo de módulo de software de el sistemas de información (BIOSAPI) para el monitoreo; análìsis y seguimiento de especies de fauna silvestre medieante biotelemetria</t>
  </si>
  <si>
    <t>Diseño; desarrollo e implementación de un prototipo de inteligencia de negocios en la oficina de egresados de la Universidad Distrital Francisco José de Caldas para apoyar la toma de decisiones en la gestión de procesos</t>
  </si>
  <si>
    <t>Reyes Fajardo; Laura Marcela</t>
  </si>
  <si>
    <t>Jose Barrero; Stephanie Lopez</t>
  </si>
  <si>
    <t>Oscar Munar; John Piñeros</t>
  </si>
  <si>
    <t>Carlos Riveros; Ferney Beltran</t>
  </si>
  <si>
    <t>EMANUEL JONATHAN MEDINA PINZON; JANNAN DAVID RUBIO ESPINOSA</t>
  </si>
  <si>
    <t>Claudia Torres; Samir Barguil</t>
  </si>
  <si>
    <t>Yeferson Luengas; Jessica Chivata</t>
  </si>
  <si>
    <t>Andres Tapieros; Nicolas Ballesteros</t>
  </si>
  <si>
    <t>PROPUESTA DE UN MODELO DE PREDICCIÓN DEL CENTRO DE UN HOTSPOT IDENTIFICADO EN LA CIUDAD DE SAN FRANCISCO; USA.</t>
  </si>
  <si>
    <t>Análisis; Diseño Y Construcción De Una Colección De Componentes De Software Para Algoritmos Genéticos</t>
  </si>
  <si>
    <t>Estructuras y dinámicas de la producción; consumo y apropiación del conocimiento en las maestrías de la Facultad de Ingeniería de Universidad Distrital</t>
  </si>
  <si>
    <t>Diseño e Implementación de un Sistema de Péndulo Invertido para la enseñanza de conceptos de control en ingeniería; a través del método de Variables de Estado</t>
  </si>
  <si>
    <t>ELABORACION DE UNA FORMACION DE TRES ROBOTS MOVILES PARA LLEGAR A UN PUNTO DETERMINADO; ASIGNANDOLE A UNO DE ESTOS EL ROL DE LIDER</t>
  </si>
  <si>
    <t>Elaboración de una formación de tres Robots móviles para llegar a un punto determinado; asignándole a uno de estos el rol de líder</t>
  </si>
  <si>
    <t>Jorge Andres Bocanegra Avendaño; Javier David Castro Rodriguez</t>
  </si>
  <si>
    <t>Diego Cabral Poloche; Germán Alberto Martínez Ardila</t>
  </si>
  <si>
    <t>Análisis; diseño y desarrollo de un prototipo Web de gestión de ofertas laborales para estudiantes y egresados de la Universidad Distrital</t>
  </si>
  <si>
    <t>Oscar Javier Ávila García; Jeison Orlando Londoño Espinosa</t>
  </si>
  <si>
    <t>RAÚL ANDRÉS CASTRO GIL; SERGIO CAMILO TORRES MOLINA</t>
  </si>
  <si>
    <t>Cindy Alejandra Flórez Llanos; Nelson Javier Cristancho Sastoque</t>
  </si>
  <si>
    <t>Wilson Javier Ortíz Morales; Edgar Mauricio Murcia Cañón; Jeidy Paola Martínez González</t>
  </si>
  <si>
    <t>Ángela Rocío Ospina Romero; Pedro Alexander Heredia Torres; Andrés Felipe Bazurto Ruíz</t>
  </si>
  <si>
    <t>Andrés Camilo Jaramillo Bermúdez; Daniel Laverde Hernández</t>
  </si>
  <si>
    <t>Laura Katalina Gallardo Acero;Alba Milena Rodriguez Silva</t>
  </si>
  <si>
    <t>DESARROLLO DE PROTOTIPO WEB; DE UN SISTEMA RECOMENDADOR PARA LA BÚSQUEDA DE COLEGIOS</t>
  </si>
  <si>
    <t>Héctor Rodrigo Arias Cuenca; Isidro Francisco Cortés Sánchez</t>
  </si>
  <si>
    <t>María Fernanda Ávila Bedoya; Diana Marcela Garnica Cortes</t>
  </si>
  <si>
    <t>Lindsay Álvarez Pomar; María Fernanda Ávila Bedoya; Diana Marcela Garnica Cortes</t>
  </si>
  <si>
    <t>Michael S. Contento Sepulveda &amp; ; Juana M. BautistaMendoza</t>
  </si>
  <si>
    <t>Michael S. Contento Sepulveda &amp; ; Juana M. BautistaMendoza; Fabiola Saenz Blanco</t>
  </si>
  <si>
    <t>Janeth Angélica Garzón Luna; Feizar Javier Rueda Velasco</t>
  </si>
  <si>
    <t>Jhonatan Marroquín Ávila; Feizar Javier Rueda Velasco</t>
  </si>
  <si>
    <t>Gabriel Darío Parada Caro; Feizar Javier Rueda Velasco</t>
  </si>
  <si>
    <t>Claudia Paola Martin Bernal; Feizar Javier Rueda Velasco</t>
  </si>
  <si>
    <t>Laura Vanessa Palacios Rodriguez; Rafael Eduardo Ropero Layton</t>
  </si>
  <si>
    <t>Laura Vanessa Palacios Rodriguez; Rafael Eduardo Ropero Layton; Germán Andrés Méndez Giraldo</t>
  </si>
  <si>
    <t>Jean Carlos Muñoz Veloza; Ana Maria Rodriguez Paz</t>
  </si>
  <si>
    <t>Jean Carlo Muñoz Veloza; Ana Maria Rodriguez Paz; Germán Andrés Méndez Giraldo</t>
  </si>
  <si>
    <t>Johann Felipe Farfan Reyes; Paula Cristina Peña Martínez</t>
  </si>
  <si>
    <t>Johann Felipe Farfan Reyes; Paula Cristina Peña Martínez; Germán Andrés Méndez Giraldo</t>
  </si>
  <si>
    <t>Ronald Sneyder Beltrán Martínez; Luisa Fernanda Hernández Corredor</t>
  </si>
  <si>
    <t>Ronald Sneyder Beltrán Martínez; Luisa Fernanda Hernández Corredor; Luz Esperanza Bohorquez</t>
  </si>
  <si>
    <t>Alix Xiomara Sierra Contreras; Luz Esperanza Bohorquez</t>
  </si>
  <si>
    <t>Evelin Lizeth Silva Urrea; Mónica Mahecha Guzmán</t>
  </si>
  <si>
    <t>Evelin Lizeth Silva Urrea; Mónica Mahecha Guzmán; Fabiola Saenza Blanco</t>
  </si>
  <si>
    <t>Diseño de un modelo para el control de la densidad y flujo vehicular empleando principios de la física de planta; en corredores de la malla vial arterial de Bogotá D.C.</t>
  </si>
  <si>
    <t>Diseño; Estructuración y Validación de un Modelo de capacidades de Gestión Tecnológica en PYMES del Sector de Manufacturas de Confecciones</t>
  </si>
  <si>
    <t>Diseño; Estructuración y Validación de un Modelo de Capacidades Tecnológicas en Entidades públicas de Servicios de Calibración y ensayo; bajo la Norma ISOEC 1705/2005</t>
  </si>
  <si>
    <t>Estrategias planteadas; mediante Simulación Continua; para Política Pública que disminuya el índice de menores sin cuidado parental en Colombia</t>
  </si>
  <si>
    <t>Julio César Estévez; Jorge Eduardo Ruíz Vaca</t>
  </si>
  <si>
    <t>Especialización en Higiene; Seguridad y Salud en el Trabajo</t>
  </si>
  <si>
    <t>Sánchez Pamqueba; Laura Jazmín García Ciro; Yamile</t>
  </si>
  <si>
    <t>Propuesta Del Diseño De Un Puesto De Trabajo Para Las Secretarias De La UPN; Por Medio De La Caracterización Y Evaluación De Las Condiciones Ergonómicas</t>
  </si>
  <si>
    <t>Arias Fierro; Sindy Julieth. Mosquera Arias; Leidy Ximena</t>
  </si>
  <si>
    <t>Martin Mora; Julieth Viviana</t>
  </si>
  <si>
    <t>Construcción y Actualización de Información Base del Proceso de Infraestructura Física para el Desarrollo y Avance de la Política 4: Modernización de la Gestión Administrativa; Financiera y del Talento Humano; Dentro del Marco del Plan Estratégico de Desarrollo 2008-2016 de la Universidad Distrital Francisco José de Caldas</t>
  </si>
  <si>
    <t>Bermúdez Sosa; Paula Angélica</t>
  </si>
  <si>
    <t>Construcción y Actualización de Información Base del Proceso de Interinstitucionalización e Internacionalización para el Desarrollo y Avance de la Política 4: Modernización de la Gestión Administrativa; Financiera y del Talento Humano; Dentro del Marco del Plan Estratégico de Desarrollo 2008-2016 de la Universidad Distrital Francisco José de Caldas</t>
  </si>
  <si>
    <t>Castillo Hernández; Sergio Nicolás</t>
  </si>
  <si>
    <t>Construcción; Ajuste y Validación de Indicadores y Mapas de Riesgo Asociados a los Procesos de Gestión deRecursos Financieros; Gestión de Laboratorios y Bienestar Institucional de la Universidad Distrital Francisco José de Caldas</t>
  </si>
  <si>
    <t>Barbosa Martínez; Danna Alejandra; Esteves Giratá; Juan David</t>
  </si>
  <si>
    <t>Construcción y Actualización de la Documentación Asociada al Proceso de Gestión de Recursos Financieros y Levantamiento de la Información Base para el Estudio de Cargas Laborales; Dentro del Marco del Plan Estratégico 2008-2016 de la Universidad Distrital Francisco José de Caldas</t>
  </si>
  <si>
    <t>Millán Cogollo; Álvaro Miguel; Avellaneda Choachi; Andrés David</t>
  </si>
  <si>
    <t>Construcción y Actualización de la Información Base del Proceso de Gestión Jurídica para el Desarrollo y Avance de la Política 4: Modernización de la Gestión Administrativa; Financiera y del Talento Humano; Dentro del Marco del Plan Estratégico de Desarrollo 2008-2016 de la Universidad Distrital Francisco José de Ca</t>
  </si>
  <si>
    <t>Hernández Herrera; Ximena</t>
  </si>
  <si>
    <t>Construcción y Actualización de Información Base de los Procesos de Gestión Integrada y Autoevaluación y Acreditación; para el Desarrollo y Avance de la Política 4: Modernización de la Gestión Administrativa; Financiera y del Talento Humano; Dentro del Marco del Plan Estratégico de Desarrollo 2007-2016 de la Universidad Distrital Francisco José de Caldas</t>
  </si>
  <si>
    <t>Urrea Uribe; Juan Diego</t>
  </si>
  <si>
    <t>Diseño e Implementación de un Sistema Automático de Identificación; Seguimiento y Control de Producto en Proceso para Colmena SAS</t>
  </si>
  <si>
    <t>Rosas Sierra; Cesar Augusto; Colorado Parraga; Luís Alejandro</t>
  </si>
  <si>
    <t>Saavedra Poveda; Jonathan Alfredo; Rodríguez Lavado; Kevin Alberto</t>
  </si>
  <si>
    <t>Andrés Felipe Rojas Lopez; Eliana Vanessa Burgos Cardozo</t>
  </si>
  <si>
    <t>OSCAR DANILO MONTOYA GIRALDO ; WALTER JULIAN GIL GONZALEZ</t>
  </si>
  <si>
    <t>EDWAR DAVID ROMERO VILLAMIL; SANTIAGO ANDRES OSORIO HUERTAS</t>
  </si>
  <si>
    <t>ADRIANA MARCELA VEGA ESCOBAR; EDWIN RIVAS TRUJILLO</t>
  </si>
  <si>
    <t>González Camelo; Josué Nicolás</t>
  </si>
  <si>
    <t>Rivas Trujillo; Edwin</t>
  </si>
  <si>
    <t>CRISTHIAN EDUARDO MOLINA CELIS; JOHN CAMILO RAMIREZ VIDAL</t>
  </si>
  <si>
    <t>Desarrollo de un prototipo para el registro de sobretensiones en redes de 11;4 kV</t>
  </si>
  <si>
    <t>Desarrollo de un Software que ayude al Proceso de Planificación Energética; asociado al consumo de la Energía Eléctrica usada en iluminación; de acuerdo a los parámetros de La NTC-ISO 500001</t>
  </si>
  <si>
    <t>Wilmer Eduardo Guacaneme Muñoz; Andrés Felipe Rodriguez Benavides; Luis Miguel Gómez Páez</t>
  </si>
  <si>
    <t>Análisis del Impacto de la Generación Distribuida en un Sistema IEEE de 37 Nodos Usando Digsilent; ATP y Matlab</t>
  </si>
  <si>
    <t>Diego Bobadilla; Anderson Velandia</t>
  </si>
  <si>
    <t>Alexandra Hernandez; Johan Carrillo</t>
  </si>
  <si>
    <t>Implementación de una tarjeta de adquisición y procesamiento de señales; para medición de armónicos de estado estable en redes de tensión menor a 1 kV</t>
  </si>
  <si>
    <t>Jonatan Vanegas; Diego Ramirez</t>
  </si>
  <si>
    <t>Erick Gomez; German Pardo</t>
  </si>
  <si>
    <t>Despacho de energía utilizando herramientas de inteligencia computacional; en un escenario de inclusión de generación con energías renovables no convencionales</t>
  </si>
  <si>
    <t>Planificación de redes eléctricas de distribución incluyendo generación distribuida; almacenamiento de energía y gestión de demanda (DSM y DR)</t>
  </si>
  <si>
    <t>Metodología para la toma de decisiones de proyectos de electrificación en zonas rurales aisladas; desde un enfoque sistémico y de desarrollo sostenible</t>
  </si>
  <si>
    <t>MIGUEL ARLEY LEÓN VEGA; ALVARO ALFONSO ZAMBRANO PINTO</t>
  </si>
  <si>
    <t>Estrategias de aprendizaje en gestión productia y ambiental soportada en las IC; para docentes de la corporación Tecnológica Industrital Colombiana TEINCO</t>
  </si>
  <si>
    <t>Lara Gómez; Johan Darío</t>
  </si>
  <si>
    <t>EDWIN FLOREZ BAUTISTA; JUAN CAMILO CORTES BORRAY</t>
  </si>
  <si>
    <t>Estudio de prefactibilidad para la producción de un producto sustituto del cuero; elaborado a base de fibras de piña.</t>
  </si>
  <si>
    <t>Fundamentos metodológicos para la compilación; armonización; análisis y reporte de información de deserción; como insumo para un observatorio regional de la deserción universitaria. caso: Perú; Chile; Nicaragua y Colombia.</t>
  </si>
  <si>
    <t>Modelo de observatorio regional de la desercion universitaria; caso: Perú; Nicaragua y Colombia</t>
  </si>
  <si>
    <t>RUTH ESPERANZA ROMAN CASTILLO; LUIS ALEJANDRO RODRIGUEZ RAMIREZ</t>
  </si>
  <si>
    <t>Caracterización Preliminar del Mercado; Estructura y Tecnología del Sector Químicos y Plásticos en Bogotá</t>
  </si>
  <si>
    <t>Diagnóstico Preliminar del Mercado; Estructura y Tecnología del Sector Construcción en Bogotá - Cundinamarca</t>
  </si>
  <si>
    <t> Caracterización Preliminar del Mercado; Estructura; y Tecnología del Sector de Alimentos en Bogotá-Cundinamarca </t>
  </si>
  <si>
    <t>Caracterización Preliminar del Mercado; Estructura y Tecnología del Sector Cosmético en Bogotá-Cundinamarca</t>
  </si>
  <si>
    <t>Análisis De La Relación E Incidencia De La Gestión De Recursos Y Capacidades Sobre Los Procesos De Innovación En La Universidad Libre Seccional Bogotá; Bajo El Modelo De Gestión De La Innovación De La Empresa Team Ingeniería Del Conocimiento-Colciencias.</t>
  </si>
  <si>
    <t>Análisis De La Relación E Incidencia De La Cultura Organizacional Sobre Los Procesos De Innovación De Las Pequeñas Y Medianas Empresas De Bogotá D.C.; Bajo El Modelo De Sistemas Regionales De Team Ingeniería Del Conocimiento-Colciencias</t>
  </si>
  <si>
    <t>Propuesta Metodológica para el Diseño y Gestión de Aulas Asistidas; Aplicación en el Caso de la Universidad Distrital Francisco José de Caldas</t>
  </si>
  <si>
    <t>MARIA EUGENIA CALDERON; FABIOLA SAENZ BLANCO</t>
  </si>
  <si>
    <t>ADRIANA MARCELA VEGA| ESCOBAR ; ALVARO ESPINEL ORTEGA</t>
  </si>
  <si>
    <t>ALVARO ESPINEL ORTEGA; ADRIANA MARCELA VEGA| ESCOBAR;</t>
  </si>
  <si>
    <t>DIANA STELLA GARCIA MIRANDA; WILLIAM ALFONSO RIANO MALDONADO</t>
  </si>
  <si>
    <t> María Angélica Cruz Bernal; Brian Andrés Gómez Mendoza</t>
  </si>
  <si>
    <t>Nicolás Enrique Herrera Aguilar; María Alejandra Clavijo Camargo</t>
  </si>
  <si>
    <t>Diseño e Implementación De Una Red De Dispositivos De Gestión De Energía Eléctrica de Uso Residencial; Administrada desde una Aplicación Móvil</t>
  </si>
  <si>
    <t>JONNATHAN ARMANDO ACOSTA PIRAGAUTA; MICHAEL GREGORY PADILLA</t>
  </si>
  <si>
    <t>GUSTAVO CÁRDENAS CARRERA; HANSEL RÁUL GROSSO GALINDO</t>
  </si>
  <si>
    <t>PABLO AGUIRRE CARVAJAL; CARLOS ALONSO DELGADO PARA </t>
  </si>
  <si>
    <t>ALEXIS CASTRO; GABRIEL ALEXANDER HENAO</t>
  </si>
  <si>
    <t>DHARWIN RODRÍGUEZ GUZMÁN; SERGIO ALEJANDRO PEŃA</t>
  </si>
  <si>
    <t>DESARROLLO DE ENTORNOS VIRTUALES INTERACTIVOS DE CONFIGURACIONES DE SUBESTACIONES ELECTRICAS DE BARRA SIMPLE Y DOBLE BARRA; COMO MATERIAL DE APOYO EDUCATIVO.</t>
  </si>
  <si>
    <t>ESTUDIO DE RECONOCIMIENTO E IDENTIFICACIÓN DE LA REHABILITACIÓN Y REPOTENCIACIÓN DE LA PEQUEŃA CENTRAL HIDROELÉCTRICA GACHETA; EN EL MUNICIPIO DE GACHETA-CUNDINAMARCA</t>
  </si>
  <si>
    <t>JOHN JAIRO ROJAS ACEVEDO; GUSTAVO CORTES GÓMEZ</t>
  </si>
  <si>
    <t>DISEÑO E IMPLEMENTACIÓN DE UN MÓDULO DIDÁCTICO DE CAPACITACIÓN; PARA LA REALIZACIÓN DE PRUEBAS Y PUESTA EN SERVICIO DE SUBESTACIONES DE MEDIA TENSIÓN</t>
  </si>
  <si>
    <t> Jonathan Murrillo; Edward Leonardo González</t>
  </si>
  <si>
    <t>Jhon Alexis Montoya Chávez; Randy José Agustín Montenegro Socha</t>
  </si>
  <si>
    <t>Pasado; presente y futuro de la identificación de producto en Colombia</t>
  </si>
  <si>
    <t>Modelo de transformación digital en sistemas de gestión de calidad en empresas tecnológicas; caso Link Wireless</t>
  </si>
  <si>
    <t>Construcción de un modelo para diagnosticar y pronosticar el rendimiento académico de los estudiantes del proyecto curricular de Ingeniería Catastral de la Universidad Distrital Francisco José de Caldas; utilizando Series de Tiempo y Machine Learning</t>
  </si>
  <si>
    <t>Ricardo Alfonso Gómez Suárez;</t>
  </si>
  <si>
    <t>Ricardo Alfonso Gómez Suárez; JOSE IGNACIO RODRIGUEZ MOLANO</t>
  </si>
  <si>
    <t>Jhon Petearson Anzola Anzola;</t>
  </si>
  <si>
    <t>Jhon Petearson Anzola Anzola; GIOVANNY MAURICIO TARAZONA BERMUDEZ</t>
  </si>
  <si>
    <t>Diseño de una plataforma tecnológica para el monitoreo de la salud y la prevención de enfermedades de la población bogotana; orientado a volver la capital de Colombia en una Smart City en salud pública</t>
  </si>
  <si>
    <t>Algoritmo de enrutamiento predictivo para el direccionamiento de redes vehiculares; utilizando herramientas de inteligencia computacional; orientadas al mejoramiento de la movilidad en un sector de la ciudad de Bogotá</t>
  </si>
  <si>
    <t>José Vicente Reyes Mozo;</t>
  </si>
  <si>
    <t>José Vicente Reyes Mozo; GIOVANNY MAURICIO TARAZONA BERMUDEZ</t>
  </si>
  <si>
    <t>ANGIE GUTIÉRREZ BARRERA LUISA FERNANDA HERRERA CHÁVEZ; CESAR ASDRALDO VARGAS HERNANDEZ</t>
  </si>
  <si>
    <t>DAVID ALBERTO RODRÍGUEZ GIL; CESAR ASDRALDO VARGAS HERNANDEZ</t>
  </si>
  <si>
    <t>Pardo Rodríguez; Carlos Andrés. Vesga Arias; Roxana Lorena. Miranda Roa; William Ricardo</t>
  </si>
  <si>
    <t>ESPECIALIZACIÓN EN HIGIENE; SEGURIDAD Y SALUD EN EL TRABAJO</t>
  </si>
  <si>
    <t>Pardo Rodríguez; Carlos Andrés. Vesga Arias; Roxana Lorena. Miranda Roa; William Ricardo; Jose Ignacio Osma</t>
  </si>
  <si>
    <t>Becerra Acevedo; Rocio. Espinosa Zabala; José Augusto</t>
  </si>
  <si>
    <t>Becerra Acevedo; Rocio. Espinosa Zabala; José Augusto; Jose Ignacio Osma</t>
  </si>
  <si>
    <t>Diseño metodológico del plan de entrenamiento de salud y seguridad en el trabajo de la empresa Alkosto S.A; con base en el Decreto 1072 del 2015</t>
  </si>
  <si>
    <t>DANIELA VALENCIA CARVAJAL; CESAR ASDRALDO VARGAS HERNANDEZ</t>
  </si>
  <si>
    <t>MONTES ALBA ERIKA JANNETH; RUIZ MOLINA EDUARDO; LUZ ANDREA RODRIGUEZ ROJAS</t>
  </si>
  <si>
    <t>MÓNICA GUAYAMBUCO;CESAR ASDRALDO VARGAS HERNANDEZ;</t>
  </si>
  <si>
    <t>Padilla Velasco; Jackelyne Ivone;</t>
  </si>
  <si>
    <t>Padilla Velasco; Jackelyne Ivone; GIOVANNY MAURICIO TARAZONA BERMUDEZ</t>
  </si>
  <si>
    <t>Diseño metodológico para la implementación de las NTC ISO 17025:2005; NTC ISO 10005:2005 y NTC ISO 10006:2003; en el sistema de gestión integrado en la subdirección de geografía y cartografía del Instituto Geográfico Agustín Codazzi</t>
  </si>
  <si>
    <t>ALEJANDRO ROMERO MONTALVO ANDRÉS FELIPE MARCIALES PARDO;</t>
  </si>
  <si>
    <t>ALEJANDRO ROMERO MONTALVO ANDRÉS FELIPE MARCIALES PARDO; CESAR ASDRALDO VARGAS HERNANDEZ; JOSE RICARDO GUEVARA LIMA;</t>
  </si>
  <si>
    <t>MARTINEZ GUTIERREZ / YERLI STID SUAREZ; JOSE IGNACIO PALACIOS OSMA</t>
  </si>
  <si>
    <t>GONZALEZ LOZANO / QUIROGA MATEUS; JOSE IGNACIO PALACIOS OSMA</t>
  </si>
  <si>
    <t>Deivid Anderson Verano/Diego Dayron Zambrano;</t>
  </si>
  <si>
    <t>Deivid Anderson Verano/Diego Dayron Zambrano; SANDRA YANET VELAZCO FLOREZ</t>
  </si>
  <si>
    <t>JUAN SEBASTIAN SERRATO MONROY; CESAR ASDRALDO VARGAS HERNANDEZ</t>
  </si>
  <si>
    <t>Leonardo Emiro Contreras Bravo;</t>
  </si>
  <si>
    <t>Leonardo Emiro Contreras Bravo; GIOVANNY MAURICIO TARAZONA BERMUDEZ</t>
  </si>
  <si>
    <t>LEIDY YULIETH PUENTES GUTIERREZ; PAOLA CARRILLO DURAN; ALEJANDRA ALVAREZ TORO; LUZ ANDREA RODRIGUEZ ROJAS</t>
  </si>
  <si>
    <t>DUVIER ESGARDO SIERRA CALDERÓN; CESAR ASDRALDO VARGAS HERNANDEZ</t>
  </si>
  <si>
    <t>CRISTIAN ANDRÉS SABOGAL SÁNCHEZ; CESAR ASDRALDO VARGAS HERNANDEZ</t>
  </si>
  <si>
    <t>Yair Enrique Vitola Baquero y Carlos Andres Posada Peña; Julio Ochoa; KATHERINE MONTANA OVIEDO</t>
  </si>
  <si>
    <t>Diseño del manual de procesos y procedimientos del área de Pricing de la compañía Makro Supermayorista S.A.S.; basado en la NTC ISO 9001:2015</t>
  </si>
  <si>
    <t>ANDRÉS DAVID SEGURA GARCÍA; CESAR ASDRALDO VARGAS HERNANDEZ</t>
  </si>
  <si>
    <t>JUAN ALEJANDRO YEPES MARTA;CESAR ASDRALDO VARGAS HERNANDEZ</t>
  </si>
  <si>
    <t>Propuesta de Estructuración; Documentación y Mejora de Procesos de la Compañía Universal Learning; con Base en la Norma ISO 9001:2015</t>
  </si>
  <si>
    <t>SANDRA MILENA RODRÍGUEZ GALINDO; CESAR ASDRALDO VARGAS HERNANDEZ</t>
  </si>
  <si>
    <t>Carvajal Infante; Juan Sebastian Moreno Rusinque; Diego Javier;</t>
  </si>
  <si>
    <t>Carvajal Infante; Juan Sebastian Moreno Rusinque; Diego Javier; GIOVANNY MAURICIO TARAZONA BERMUDEZ</t>
  </si>
  <si>
    <t>Granja Castiblanco; Darlyn Vannesa Hernández Pérez; Cristhian Camilo;</t>
  </si>
  <si>
    <t>Granja Castiblanco; Darlyn Vannesa Hernández Pérez; Cristhian Camilo; GIOVANNY MAURICIO TARAZONA BERMUDEZ</t>
  </si>
  <si>
    <t>DAVID ESTEBAN GAMEZ PATIÑO; JOSE IGNACIO PALACIOS OSMA</t>
  </si>
  <si>
    <t>JORGE ALEJANDRO QUIROGA CRUZ;JOSE IGNACIO PALACIOS OSMA</t>
  </si>
  <si>
    <t>ELKIN ALONSO MARTINEZ BUENO / MAIRA ESTEFANIA TORRES GONZALEZ; JOSE IGNACIO PALACIOS OSMA</t>
  </si>
  <si>
    <t>DIAGNOSTICO DE SEÑALES Y UBICACIÓN DE EQUIPOS PARA ATENCION DE EMERGENCIAS EN LA FUNDACIÓN UNIVERSITARIA SAN MATEO; SEDE CENTRAL</t>
  </si>
  <si>
    <t>SONIA GINNETH HERRERA MANCERA Y LUIS CARLOS ERASO RODRIGUEZ; Julio Ochoa</t>
  </si>
  <si>
    <t>Ruiz Castro; Paula Alejandra Larrarte Mera; Carlos Alberto;</t>
  </si>
  <si>
    <t>Ruiz Castro; Paula Alejandra Larrarte Mera; Carlos Alberto; CESAR ASDRALDO VARGAS HERNANDEZ</t>
  </si>
  <si>
    <t>David Idelfonso Gomez y Juan Sebastian Godo; SANDRA YANET VELAZCO FLOREZ</t>
  </si>
  <si>
    <t>NATHALY JULIETH RUIZ HERNÁNDEZ; JAVIER ALONSO DAZA CARDONA ; CLARA ISABEL ROJAS HUERTAS;LUZ ANDREA RODRIGUEZ ROJAS</t>
  </si>
  <si>
    <t>Torres Achury; Wilmer Giovanny;</t>
  </si>
  <si>
    <t>Torres Achury; Wilmer Giovanny / GIOVANNY MAURICIO TARAZONA BERMUDEZ</t>
  </si>
  <si>
    <t>Joser Vicente Reyes Mozo; Giovanny Tarazona</t>
  </si>
  <si>
    <t>Henry Montaña Quintero; Giovanny Tarazona</t>
  </si>
  <si>
    <t>Pinto Acevedo; Juan Camilo; Gómez López; Diego Alexander</t>
  </si>
  <si>
    <t>Pinto Acevedo; Juan Camilo; Gómez López; Diego Alexander; Giovanny Tarazona</t>
  </si>
  <si>
    <t>Urbano Muñoz; Richar Anderson; Collazos Certuche; Andrés Fernández; Bustamante; Eduardo Alberto</t>
  </si>
  <si>
    <t>Urbano Muñoz; Richar Anderson; Collazos Certuche; Andrés Fernández; Bustamante; Eduardo Alberto; Jose Ignacio Osma</t>
  </si>
  <si>
    <t>Salazar Rincón; Andrés Alexis; García Beltrán; Javier Mauricio</t>
  </si>
  <si>
    <t>Salazar Rincón; Andrés Alexis; García Beltrán; Javier Mauricio; Jose Ignacio Osma</t>
  </si>
  <si>
    <t>Maldonado Sandoval; Angie Julieth. Qruiroga Benavides; Mayerly Katherine. Junco Romero; Johanna Paola</t>
  </si>
  <si>
    <t>Maldonado Sandoval; Angie Julieth. Qruiroga Benavides; Mayerly Katherine. Junco Romero; Johanna Paola; Jose Ignacio Osma</t>
  </si>
  <si>
    <t> Proyecto implementación de metodologías para la identificación; reducción y eliminación de desperdicios en el proceso productivo de la empresa Proquinal S.A.S</t>
  </si>
  <si>
    <t>JEIFER SANTIAGO MUÑOZ BELTRAN;</t>
  </si>
  <si>
    <t>JEIFER SANTIAGO MUÑOZ BELTRAN; CESAR ASDRALDO VARGAS HERNANDEZ</t>
  </si>
  <si>
    <t>DIANA CONSTANZA TRIVIÑO CASTELLANOS; CESAR ASDRALDO VARGAS HERNANDEZ</t>
  </si>
  <si>
    <t>Documentación; Análisis y Seguimiento a la Reforma del RETIE en su Versión 2016; para la Dirección de Energía Eléctrica del Ministerio de Minas y Energía</t>
  </si>
  <si>
    <t>Ruiz Cruz; Jesús Alberto</t>
  </si>
  <si>
    <t>Ruiz Cruz; Jesús Alberto / CESAR ASDRALDO VARGAS HERNANDEZ</t>
  </si>
  <si>
    <t>FABIAN CAMILO MARTÍNEZ LEGUIZAMÓN; CESAR ASDRALDO VARGAS HERNANDEZ</t>
  </si>
  <si>
    <t>Galindo Hernández; Wilmer Jesús. Joya Giral; Carmenza</t>
  </si>
  <si>
    <t>Galindo Hernández; Wilmer Jesús. Joya Giral; Carmenza; Luz Andrea RODRIGUEZ ROJAS</t>
  </si>
  <si>
    <t>Ana Marlen Peña Quiroga y Diana Carolina Barrios Palomino; Julio Ochoa</t>
  </si>
  <si>
    <t>Diseño; Documentación y Propuesta de Mejora de los Procesos de Pricing CEMEX Colombia con Base en la Metodología PHVA</t>
  </si>
  <si>
    <t>CAMILO HEBERTO USME PINILLA; Julio Ochoa</t>
  </si>
  <si>
    <t>González Celis; Rafael Leonardo; Álvarez; Simón Andrés</t>
  </si>
  <si>
    <t>González Celis; Rafael Leonardo; Álvarez; Simón Andrés; Giovanny Tarazona</t>
  </si>
  <si>
    <t>Estrada Tinjaca; Diego Armando</t>
  </si>
  <si>
    <t>Estrada Tinjaca; Diego Armando; Jose Ignacio Osma</t>
  </si>
  <si>
    <t>DISEÑO DE UNA PROPUESTA PARA EL REGLAMENTO TÉCNICO DE SEGURIDAD; PREVENCIÓN Y PROTECCIÓN DE ACCIDENTES LABORALES EN ACTIVIDADES CON ESPACIOS CONFINADOS</t>
  </si>
  <si>
    <t>RODRIGUEZ BARROSO CRISTIAN ENRIQUE; Julio Ochoa</t>
  </si>
  <si>
    <t>Rigueros Bello; Edison Camilo</t>
  </si>
  <si>
    <t>Rigueros Bello; Edison Camilo /GIOVANNY MAURICIO TARAZONA BERMUDEZ</t>
  </si>
  <si>
    <t>Diseño Metodológico e Implementación del Sistema de Gestión de Seguridad y Salud en el Trabajo en la Empresa de Calzado KIRA ASTRA; Cumpliendo con lo Establecido en Decreto 1072 Del 2015</t>
  </si>
  <si>
    <t>Méndez Matamoros; Jorge Hernando</t>
  </si>
  <si>
    <t>Méndez Matamoros; Jorge Hernando; Giovanny Tarazona</t>
  </si>
  <si>
    <t>OLGA ALEXANDRA RODRIGUEZ CHALA; Giovanny Tarazona</t>
  </si>
  <si>
    <t>Rodriguez Rodriguez; Juan Sebastian; Rodriguez Álvarez; Jisbleidy Marcela</t>
  </si>
  <si>
    <t>Rodriguez Rodriguez; Juan Sebastian; Rodriguez Álvarez; Jisbleidy Marcela; Giovanny Tarazona</t>
  </si>
  <si>
    <t>Propuesta de un Modelo de Negocio de Asesoría y Orientación Vocacional-Profesional; para Padres y Estudiantes de Educación Media en los Colegios Privados en la Ciudad de Bogotá</t>
  </si>
  <si>
    <t>DISEÑO DE UNA APLICACIÓN MOVIL PARA EL DIAGNOSTICO PRIMARIO; PREVENCION; SEGUIMIENTO Y RECOMENDACIONES RELACIONADAS AL SONDROME DEL TÚNEL DE CARPIÓ</t>
  </si>
  <si>
    <t>Espinosa Zabala; José Augusto; Mora Tovar; Brandon Steve</t>
  </si>
  <si>
    <t>Espinosa Zabala; José Augusto; Mora Tovar; Brandon Steve; Giovanny Tarazona</t>
  </si>
  <si>
    <t>Camargo Romero; Leidy Juranny; Osorio Diaz; Fredy Alexander</t>
  </si>
  <si>
    <t>Camargo Romero; Leidy Juranny; Osorio Diaz; Fredy Alexander; Giovanny Tarazona</t>
  </si>
  <si>
    <t>Luis Miguel Hernández León; Jose Ignacio Osma</t>
  </si>
  <si>
    <t>Chate Garzon; juan Carlos; Arbelaez Diaz; Roger Andres</t>
  </si>
  <si>
    <t>Chate Garzon; juan Carlos; Arbelaez Diaz; Roger Andres; Jose Ignacio Osma</t>
  </si>
  <si>
    <t>Avellaneda Martinéz; Natalia; Castro Rincon; Jose Fabian</t>
  </si>
  <si>
    <t>Avellaneda Martinéz; Natalia; Castro Rincon; Jose Fabian; Giovanny Tarazona</t>
  </si>
  <si>
    <t>Reyes López; Sergio Andres; Cuellar Izquierdo; Maria Isabel</t>
  </si>
  <si>
    <t>Reyes López; Sergio Andres; Cuellar Izquierdo; Maria Isabel; Jose Ignacio Osma</t>
  </si>
  <si>
    <t>Cristian David Torralba Torres; Jose Ignacio Osma</t>
  </si>
  <si>
    <t>Uso de Tecnologías de la Información y la Comunicación (TIC) para la Conformación; Consolidación y Funcionamiento de Redes Organizacionales de Pymes Industriales y Comerciales en la Ciudad de Bogotá</t>
  </si>
  <si>
    <t>Anny Bibiana Reyes Ruiz; Jose Ignacio Osma</t>
  </si>
  <si>
    <t>ANA MARIA GARCIA MANTILLA - DANIELA ALEJANDRA PARRA RINCON; Giovanny Tarazona</t>
  </si>
  <si>
    <t>Bernal Calvache; Cindy Paola; Castillo Gil; Jeisson Alexander</t>
  </si>
  <si>
    <t>Bernal Calvache; Cindy Paola; Castillo Gil; Jeisson Alexander; Giovanny Tarazona</t>
  </si>
  <si>
    <t>Gutiérrez Vanegas; Juan Carlos;Florián Lozano; Diego Yezid</t>
  </si>
  <si>
    <t>Gutiérrez Vanegas; Juan Carlos;Florián Lozano; Diego Yezid; Giovanny Tarazona</t>
  </si>
  <si>
    <t>Escobar Zapata; Jaime Andrés; Vargas Arguello; Christian Camilo</t>
  </si>
  <si>
    <t>Escobar Zapata; Jaime Andrés; Vargas Arguello; Christian Camilo; Giovanny Tarazona</t>
  </si>
  <si>
    <t>Giraldo Bernal; Tatiana Paola</t>
  </si>
  <si>
    <t>Giraldo Bernal; Tatiana Paola; Giovanny Tarazona</t>
  </si>
  <si>
    <t>Torralba Torres; Cristian David</t>
  </si>
  <si>
    <t>Torralba Torres; Cristian David; Jose Ignacio Osma</t>
  </si>
  <si>
    <t>Muñoz Pérez; Paola Marcela; Cendales Suárez; John Meyer</t>
  </si>
  <si>
    <t>Muñoz Pérez; Paola Marcela; Cendales Suárez; John Meyer; Giovanny Tarazona</t>
  </si>
  <si>
    <t>Ángela María Cárdenas Figueredo / Carlos Alfredo Ramírez Contreras; Jose Ignacio Osma</t>
  </si>
  <si>
    <t>William Ruiz; Geovanny Ríos Bernal; Johnatan Vanegas Gutierrez</t>
  </si>
  <si>
    <t>William Ruiz; Geovanny Ríos Bernal; Johnatan Vanegas Gutierrez; Jose Ignacio Osma</t>
  </si>
  <si>
    <t>Jhon Peterson Anzola; Giovanny Tarazona</t>
  </si>
  <si>
    <t>ANA BELEN RODRIGUEZ ARIAS; Giovanny Tarazona</t>
  </si>
  <si>
    <t>NESTOR FERNANDO ALVAREZ GOMEZ; Giovanny Tarazona</t>
  </si>
  <si>
    <t>LEIDY JIMENA RODRÍGUEZ FARÍAS; Giovanny Tarazona</t>
  </si>
  <si>
    <t>JOHANNA ALEXANDRA RAMÍREZ BELTRÁN; Jose Ignacio Osma</t>
  </si>
  <si>
    <t>Fabián Velasco Montoya / Katherine Forero Vargas; Jose Ignacio Osma</t>
  </si>
  <si>
    <t>GUÍA PARA LA OPTIMIZACIÓN DE PROCESOS DE DESARROLLO DE SOFTWARE EN LA EMPRESA GLOKAL CONSULTING SEDE BOGOTÁ; BASADO EN LA METODOLOGÍA SCRUM</t>
  </si>
  <si>
    <t>DIANA PAOLA ORJUELA; ANA GUALTEROS</t>
  </si>
  <si>
    <t>DIANA PAOLA ORJUELA; ANA GUALTEROS; Jose Ignacio Osma</t>
  </si>
  <si>
    <t>WILLIAM ALEXANDER BARBOSA FUENTE; JUAN ALEJANDRO SOLER PINTO</t>
  </si>
  <si>
    <t>WILLIAM ALEXANDER BARBOSA FUENTE; JUAN ALEJANDRO SOLER PINTO; Jose Ignacio Osma</t>
  </si>
  <si>
    <t>ESTELLA LLORENTE CASTILLO; DIEGO ALEJANDRO MAHECHA; CAROLINA SOTO VARGAS</t>
  </si>
  <si>
    <t>ESTELLA LLORENTE CASTILLO; DIEGO ALEJANDRO MAHECHA; CAROLINA SOTO VARGAS; Jose Ignacio Osma</t>
  </si>
  <si>
    <t>ALEX CASTAÑO CAMPUZANO; NELSON LEONARDO TORRES MORA</t>
  </si>
  <si>
    <t>ALEX CASTAÑO CAMPUZANO; NELSON LEONARDO TORRES MORA; Jose Ignacio Osma</t>
  </si>
  <si>
    <t>ALEJANDRO VILLAFRADE VARGAS; Jose Ignacio Osma</t>
  </si>
  <si>
    <t xml:space="preserve"> DIEGO FERNANDO CASALLAS CAMACHO ; LAURA DANIELA SALAMANCA GONZALEZ</t>
  </si>
  <si>
    <t>Contreras Mateus Miguel Alfonso; Vélez Castaño Mario Andrés</t>
  </si>
  <si>
    <t>Millán Rojas; Edwin Eduardo</t>
  </si>
  <si>
    <t>Construcción de un dispositivo peatonal con audio; para la ubicación espacial de personas con discapacidad visual en una zona de Bogotá mediante GPS</t>
  </si>
  <si>
    <t>Cruz Diaz Sandra Ximena; Muñoz Zuluaga Mariluz</t>
  </si>
  <si>
    <t>Luis Hernán Díaz Rivera; Rodrigo Armando Duarte Martínez; Cielo Nataly de la mar González Moyano</t>
  </si>
  <si>
    <t>Diseño; implementación y evaluación del modelo de servicio Cloud de infraestructura IAAS; con el uso de herramientas libres y open sources</t>
  </si>
  <si>
    <t>Diego Mauricio Sánchez Oviedo; Francy Evelyn Hernández Ninco</t>
  </si>
  <si>
    <t>Jefferson Guillermo Gutierrez Gonzalez; Juan Carlos Moreno Cuevas</t>
  </si>
  <si>
    <t>Modelo ontológico para optimizar la utilización de recursos de aprendizaje en un lms; bajo un ambiente distribuido</t>
  </si>
  <si>
    <t>Identificación; análisis; diseño y modelado de procesos para la dirección de extensión y proyección social en entidades de educación de carácter universitario</t>
  </si>
  <si>
    <t>José Jefferson Rodríguez Fonseca; John Fredy Castellanos Rodríguez y Esteban Andrés Guerrero Naranjo</t>
  </si>
  <si>
    <t>APROPIACIÓN; USO Y APLICACIÓN DE LAS TIC EN LOS PROCESOS PEDAGÓGICOS DE LA ESCUELA LUIS BERNARDO RIVERA</t>
  </si>
  <si>
    <t>Forero Sierra Miriam; Guerrero Guerrero Nelly</t>
  </si>
  <si>
    <t>IDENTIFICAR LOS ELEMENTOS Y COMPONENTES QUE PERMITAN MEJORAR LOS CANALES DE COMUNICACIÓN Y SERVICIOS A LA COMUNIDAD EDUCATIVA PARA EL SITIO WEB DE LA INSTITUCIÓN EDUCATIVA ALFONSO ZAWADZKY DEL MUNICIPIO DE YOTOCO; VALLE DEL CAUCA</t>
  </si>
  <si>
    <t>INCLUSIÓN DE REDES SOCIALES EN EL APRENDIZAJE DE LOS ESTUDIANTES DEL INSTITUTO TÉCNICO OLGA SANTAMARÍA SEDE PUENTE TIERRA DE ANOLAIMA; CUNDINAMARCA</t>
  </si>
  <si>
    <t>HERRAMIENTAS DE LA WEB 2.0 EN LA ENSEÑANZA DEL INGLÉS EN EL NIVEL DE BÁSICA PRIMARIA; INSTITUCIÓN EDUCATIVA EL HORRO</t>
  </si>
  <si>
    <t>Hernandez Clavijo Olga Patricia; Patiño Sosa Adriana Lucia</t>
  </si>
  <si>
    <t>IMPLEMENTACIÓN DE UNA WEB QUEST COMO HERRAMIENTA DE APOYO EN EL PROCESO DE ENSEÑANZA APRENDIZAJE DEL INGLÉS; CON ESTUDIANTES DE GRADO SÉPTIMO DE LA INSTITUCIÓN EDUCATIVA ¿RAMÓN IGNACIO AVELLA¿ DEL MUNICIPIO DE AQUITANIA; BOYACÁ</t>
  </si>
  <si>
    <t>MITIGA LA VIRTUALIDAD EL IMPACTO QUE CAUSA LA AUSENCIA DE LABORATORIOS DE CIENCIAS NATURALES-QUÍMICA EN EL GRADO 11° DE LA I.E.D.JOSÉ DE LA LUZ MARTÍNEZ - SEDE EL HORNO; DEPARTAMENTO DEL MAGDALENA; MUNICIPIO DE SAN ZENÓN</t>
  </si>
  <si>
    <t>DISEÑO DE UN SITIO WEB EN LA INSTITUCIÓN EDUCATIVA SAN ADOLFO DEL MUNICIPIO DE ACEVEDO HUILA; COMO APOYO A UNA MEJOR COMUNICACIÓN DE TODA LA COMUNIDAD EDUCATIVA Y MODELO NACIONAL.</t>
  </si>
  <si>
    <t>Pinzon Peralta Diego Javier; Ramirez Zambrano Wilfredo</t>
  </si>
  <si>
    <t>MITIGA LA VIRTUALIDAD EL IMPACTO QUE CAUSA LA AUSENCIA DE LABORATORIOS DE CIENCIAS NATURALES-QUÍMICA EN EL GRADO 11° DE LA I.E.D.JOSÉ DE LA LUZ MARTÍNEZ - SEDE EL HORNO; DEPARTAMENTO DEL MAGDALENA; MUNICIPIO DE SAN ZENÓN.</t>
  </si>
  <si>
    <t>Una aproximación a la gestión ambiental del piedemonte amazónico colombiano (Florencia; Caquetá) desde la computación bioinspirada de alto desempeño</t>
  </si>
  <si>
    <t>Barrera Plazas Damaris;Marin Correa Ancizar</t>
  </si>
  <si>
    <t>DISEÑO E IMPLEMENTACIÓN DE UN BLOG INTERACTIVO COMO PROCESO DIDÁCTICO PARA EL APRENDIZAJE DE LAS RAZONES TRIGONOMÉTRICAS Y SUS GRÁFICAS PARA LOS ESTUDIANTES DEL GRADO DECIMO DE LA INSTITUCIÓN EDUCATIVA COLEGIO MIGUEL ÁNGEL MARTÍN DEL MUNICIPIO DE VILLAVICENCIO; META; EMPLEANDO LA HERRAMIENTA INFORMÁ</t>
  </si>
  <si>
    <t>Cundumi Tello Orlando;Galindez Garcia Orlando</t>
  </si>
  <si>
    <t>FOMENTO EN VALORES Y PRINCIPIOS CONSTITUCIONALES PARA EL USO RESPONSABLE DE LAS TECNOLOGÍAS EN EL PROCESO EDUCATIVO; EN LOS ESTUDIANTES DE LA INSTITUCIÓN EDUCATIVA FRANCISCO JOSÉ DE CALDAS; JORNADA DE LA TARDE; MUNICIPIO DE VILLAVICENCIO.</t>
  </si>
  <si>
    <t>Baron Correa Gloria Stella; Carreño Sandoval Ilva Asucena</t>
  </si>
  <si>
    <t>IMPLEMENTACIÓN DE ESTRATEGIAS PEDAGÓGICAS Y DIDÁCTICAS PARA EL DESARROLLO DE HABILIDADES DE LECTO ESCRITURA A TRAVÉS DEL USO DE LA HERRAMIENTA TECNOLÓGICA SCHOOLOGY EN LOS ESTUDIANTES DEL GRADO 9 DE BÁSICA SECUNDARIA DE LA INSTITUCIÓN EDUCATIVA EUSEBIO SEPTIMIO MARI; RIOHACHA ¿ GUAJIRA.</t>
  </si>
  <si>
    <t>Capador Rodriguez Angela Patricia; Celis Lopez Maria Angelica</t>
  </si>
  <si>
    <t>IMPLEMENTACIÓN DE LA PLATAFORMA EDUCATIVA EDMODO EN LOS PROCESOS DE ENSEÑANZA-APRENDIZAJE DE LA IED LICEO ARIGUANÍ (SEDE PRINCIPAL) DE EL DIFÍCIL; ARIGUANÍ; MAGDALENA</t>
  </si>
  <si>
    <t>OPTIMIZACIÓN DE LA GESTIÓN DEL PROYECTO DE EDUCACIÓN SEXUAL DE LA I E JOAQUÍN VALLEJO ARBELÁEZ; UTILIZANDO LA HERRAMIENTA ZOHO PROJECTS PARA EL MEJORAMIENTO DE LOS RESULTADOS OBTENIDOS EN LA EJECUCIÓN DEL MISMO</t>
  </si>
  <si>
    <t>Atencia Soto Mario Alberto;Villarreal Cortes Alexander Rafael</t>
  </si>
  <si>
    <t>PRACTICAS EDUCATIVAS QUE FAVORECEN EL USO DE LAS TIC EN LA PROMOCIÓN DE LAS COMPETENCIAS LECTO ESCRITORAS DE LOS ESTUDIANTES DEL GRADO NOVENO DE LA I.E. NUESTRA SEÑORA DEL SOCORRO; MUNICIPIO DE EL PITAL ¿ HUILA.</t>
  </si>
  <si>
    <t>UTILIZACIÓN DE LAS TECNOLOGÍAS DE LA INFORMACIÓN Y LA COMUNICACIÓN (BLOG Y HERRAMIENTAS DE AUTOR); PARA EL AFIANZAMIENTO DE LOS VALORES HUMANOS EN LOS ESTUDIANTES DE NOVENO GRADO DE LA INSTITUCIÓN EDUCATIVA SANTA ROSALÍA; BAJO UN ENFOQUE CONSTRUCCIONISTA.</t>
  </si>
  <si>
    <t>Modelo de la gestión de la investigación; extensión e innovación en entidades de educación superior apoyado en nuevas TIC</t>
  </si>
  <si>
    <t>Andrés Francisco Velasco Velandia; Iván Dario Becerra García</t>
  </si>
  <si>
    <t>Diaz Gonzalez Angela Bibiana; Herrera Ortiz Saida Naded</t>
  </si>
  <si>
    <t>IMPLEMENTACIÓN DE BLOG Y ESTUDIO CUALITATIVO DEL APORTE EN APRECIACIÓN ESTÉTICA CON ESTUDIANTES DE GRADO OCTAVO; I.E. SAN CRISTÓBAL; MEDELLÍN; 2016</t>
  </si>
  <si>
    <t>INCORPORACIÓN DE LAS TIC EN EL DESARROLLO DE HABILIDADES PARA LA SOLUCIÓN DE SITUACIONES MATEMÁTICAS EN LOS ESTUDIANTES DE GRADOS CUARTO Y QUINTO EN LA INSTITUCIÓN EDUCATIVA LOS NARANJOSSEDE GUAMO; MUNICIPIO SUTATENZA ¿ BOYACÁ</t>
  </si>
  <si>
    <t>DISEÑO Y CONSTRUCCIÓN DE UN DISPOSITIVO ELECTRÓNICO QUE MEDIANTE LA MEDICIÓN DEL RITMO CARDIORRESPIRATORIO Y LA TEMPERATURA CORPORAL DEL NEONATO MIENTRAS DUERME; PERMITA ALERTAR A LOS PADRES EN EL MOMENTO DE UN EPISODIO DE SÍNDROME DE MUERTE SÚBITA AL LACTANTE</t>
  </si>
  <si>
    <t>Carlos Mauricio Espitia Márquez; Ángela Patricia Reyes Serrano</t>
  </si>
  <si>
    <t>Elkin Fabián Zábala Solano; Angie Juliana Garay Mondragón</t>
  </si>
  <si>
    <t>Metodología para el uso de la realidad virtual como herramienta en el tratamiento de patologías psicológicas en Colombia; caso: Transtorno por Estrés Postraumático</t>
  </si>
  <si>
    <t>Luz Dary Colmenares LLanes; Gabriel David Rodríguez Castillo</t>
  </si>
  <si>
    <t>William Raúl Mora; Carlos Andrés Padilla</t>
  </si>
  <si>
    <t>José David Sosa Rodríguez; Wilson Alexander Moreno Galeano</t>
  </si>
  <si>
    <t>CARACTERIZACIÓN DE LAS FORMAS DE ONDA DE CAMPO ELÉCTRICO PRODUCIDO POR PULSOS BIPOLARES ANGOSTOS ASOCIADOS A RAYOS INTRANUBE Y REGISTRADOS EN LA SABANA DE BOGOTÁ; COLOMBIA.</t>
  </si>
  <si>
    <t>ESTUDIO DE CORRELACIÓN ENTRE DENSIDAD DE DESCARGAS A TIERRA; DENSIDAD POBLACIONAL Y MORTALIDAD POR RAYOS EN COLOMBIA</t>
  </si>
  <si>
    <t>DIAGNÓSTICO DE LAS SUBESTACIONES DE MEDIA TENSION; ACOMETIDAS PRINCIPALES DE BAJA TENSIÓN; ALUMBRADO EXTERIOR Y EQUIPOS ESPECIALES DEL CAMPUS CAJICÁ DE LA UNIVERSIDAD MILITAR NUEVA GRANADA.</t>
  </si>
  <si>
    <t>Diseño de una plataforma de información geográfica basada en herramientas y dispositivos GPS; GPRS y satelitales; para la prevención y atención de desastres</t>
  </si>
  <si>
    <t>Diseño funcional de los protocolos de servicios de teleconsulta; componente de la estructura organizacional propuesta para el nuevo centro de Telesalud de la Universidad Distrital Francisco José de Caldas</t>
  </si>
  <si>
    <t>Generación de un modelo estadístico para la estimación del comportamiento futuro de parámetros de teletráfico en redes académicas de nueva generación aplicando series de tiempo tipo ARIMA; SARIMA y VARMA</t>
  </si>
  <si>
    <t>Diseño e implementación de un prototipo de sistema de control de acceso automático al parqueadero de la facultad de ingeniería de la Universidad Distrital Francisco José de Caldas; mediante la utilización de tecnología RFID</t>
  </si>
  <si>
    <t>Modelo de protocolo de comunicaciones entre robots móviles para la planeación de rutas de navegación; usando teoría de nodos</t>
  </si>
  <si>
    <t>Prospección geofísica ambiental aplicada a la detección de plumas contaminantes debidas a la infiltración de lixiviados en un relleno sanitario; bajo la adaptación de sondeos eléctricos verticales de resistividad y polarización inducida; para obtener tomografias geoelectricas profundas y modelos 3D. (caso de estudio: Relleno sanitario carapacho; Chiquinquira; Boyacá)</t>
  </si>
  <si>
    <t>Metodología para la aplicación del índice K para el observatorio geomagnético de Fuquene; Colombia</t>
  </si>
  <si>
    <t>Pasantía: Catálogo de datos Raster para la incorporación al geovisor de la dirección de sistemas de información geográfico; análisis y estadística</t>
  </si>
  <si>
    <t>5;0 Meritorio</t>
  </si>
  <si>
    <t>JULIAN ESTEBAN CAMACHO QUINTANA; CARLOS ARTURO SUÁREZ</t>
  </si>
  <si>
    <t>Maria Fernanda Acevedo Cote;  Erik David Ussa Soto</t>
  </si>
  <si>
    <t>Maria Fernanda Acevedo Cote;  Erik David Ussa Soto; Carlos Arturo Suárez</t>
  </si>
  <si>
    <t>Ariana Ortiz León; Fabian Cruz Puerto</t>
  </si>
  <si>
    <t>Ariana Ortiz León; Fabian Cruz Puerto; Gustavo Puerto</t>
  </si>
  <si>
    <t>Sergio Mateo Morales; Diego Alejandro Segura</t>
  </si>
  <si>
    <t>Sergio Mateo Morales; Diego Segura; Gustavo Puerto</t>
  </si>
  <si>
    <t>Julian Andrés Riveros Camargo; Nelson Gomez Garcia</t>
  </si>
  <si>
    <t>Julian Andrés Riveros Camargo; Nelson Gomez Garcia; Gustavo Puerto</t>
  </si>
  <si>
    <t>Julian Santos; Gustavo Puerto</t>
  </si>
  <si>
    <t>CARLOS ARTURO SUAREZ FAJARDO; MARTHA AURORA GONZALEZ JARAMILLO</t>
  </si>
  <si>
    <t>Diseño e implementación de un sistema de adquisición y monitoreo de humedad de suelo; usando la plataforma RASPBERRY PI</t>
  </si>
  <si>
    <t> GUSTAVO ADOLFO PUERTO LEGUIZAMON; CARLOS SUAREZ FAJARDO</t>
  </si>
  <si>
    <t>DISEÑO E IMPLEMENTACIÓN DE UNA HERRAMIENTA PARA EL MONITOREO DE LOS EQUIPOS ERICSSON SMARTEDGE 1200/600 Y SSR 8020/8010 DEL PROYECTO NACIONAL DE FIBRA ÓPTICA ¿VIVE DIGITAL¿; UTILIZANDO LA HERRAMIENTA DE DESARROLLO LABVIEW 10.0.</t>
  </si>
  <si>
    <t>Diseño e implementación de un sistema de procesamiento digital de señales para el control de un inhibidor de frecuencias en la banda de dos metros para el Ejército Nacional de Colombia; usando una FPGA</t>
  </si>
  <si>
    <t>Integración de un sistema en línea del control de asistencia y acceso de personal; usando tecnologías RFID y NFC con lectores de tarjetas de proximidad; huella digital y geometría de la mano</t>
  </si>
  <si>
    <t>Diseño e implementación de un sistema SCADA supervisado por aplicación Android y plataforma WEB; para la selección de cajas por peso y tamaño recolectadas por un brazo robótico PEGASUS</t>
  </si>
  <si>
    <t>Desarrollo de una aplicación Nativa en Android para; monitoreo de redes corporativas utilizando el protocoló SNMP</t>
  </si>
  <si>
    <t>Metodología para la planeación y diseño de un Datacenter; para las entidades estatales</t>
  </si>
  <si>
    <t>Diseño e implementación de un tablero electrónico que facilita el proceso de aprendizaje e interacción académica de personas con discapacidad visual; auditiva o motora</t>
  </si>
  <si>
    <t>Diseño e implementación de un sistema de automatización de hogares a través de comandos de voz; implementando redes neuronales</t>
  </si>
  <si>
    <t>Sistema de conexión inalámbrico entre un brazalete Myo y una prótesis de miembro superior; por medio de Bluetooth de baja energía (BLE 4.0)</t>
  </si>
  <si>
    <t>Osciloscopio y generador de ondas con un sistema embebido; integrado con dispositivos Android</t>
  </si>
  <si>
    <t>Conceptualización; diseño e implementación de infraestructura de red en ARG Consultores y Servicios S.A.S.</t>
  </si>
  <si>
    <t>Sistema de conexión inalámbrico entre un brazalete MYO y una prótesis de miembro superior; por medio de Bluetooth de baja energía (BLE 4.0)</t>
  </si>
  <si>
    <t>Sistema de Alarmas; Transmisión y Monitoreo de Temperatura Corporal con Imágenes Térmicas mediante Raspberry Pi</t>
  </si>
  <si>
    <t>Sistema de alarmas; transmisión y monitoreo de temperatura con imágenes térmicas mediante Raspberry PI</t>
  </si>
  <si>
    <t>Miguel Davila; Cesar Trujillo</t>
  </si>
  <si>
    <t>Pedro Ricardo Rodríguez Guzmán; Carlos Alberto Hincapié Horta</t>
  </si>
  <si>
    <t>Cristian Gonzalez; Derwin Obando</t>
  </si>
  <si>
    <t>Bautista Polanía; Carlos Andres &amp; Moreno Romero; Sebastian Antonio;</t>
  </si>
  <si>
    <t>CESAR LEONARDO TRUJILLO RODRIGUEZ; EIDER ALEXANDER NARVAEZ CUBILLOS</t>
  </si>
  <si>
    <t>Concepción del proceso de diseño de un Sistema Híbrido de Almacenamiento de Energía compuesto por baterías y supercondensadores; con aplicación a microrredes eléctricas residenciales</t>
  </si>
  <si>
    <t>CESAR LEONARDO TRUJILLO RODRIGUEZ; CAMILO ANDRES CORTES GUERRERO</t>
  </si>
  <si>
    <t>Análisis y Diseño de los Conversores DC/DC Básicos: El Reductor; el Elevador y el Reductor-Elevador. Consideraciones de Tensión; Corriente y Potencia de Cada Elemento que Compone el Circuito</t>
  </si>
  <si>
    <t>Manrique Latorre; Fredy Esteban &amp; Sosa Mora; Diego Eduardo</t>
  </si>
  <si>
    <t>Mayorga Castellanos; Erika Lorena &amp; Viveros Folleco; Andrés Mauricio</t>
  </si>
  <si>
    <t>CESAR LEONARDO TRUJILLO RODRIGUEZ; GIOVANNI ALDEMAR BAQUERO ROZO</t>
  </si>
  <si>
    <t>JAVIER GUACANEME MORENO; LUIS CAMILO JIMENEZ BORREGO</t>
  </si>
  <si>
    <t>Riaño Bejarano; Nathaly Stefani &amp; López Becerra; Gregorio Hernán</t>
  </si>
  <si>
    <t>JAVIER GUACANEME MORENO; JORGE ALEXANDER ALARCON VILLAMIL</t>
  </si>
  <si>
    <t>CESAR LEONARDO TRUJILLO RODRIGUEZ; JORGE ALEXANDER ALARCON VILLAMIL</t>
  </si>
  <si>
    <t>JOHANN ALEXANDER HERNANDEZ MORA; CESAR LEONARDO TRUJILLO RODRIGUEZ</t>
  </si>
  <si>
    <t>Córdoba Poveda; Jenny Katherine López Santos; Julian David</t>
  </si>
  <si>
    <t>ADOLFO ANDRES JARAMILLO MATTA; HERBERT ENRIQUE ROJAS CUBIDES</t>
  </si>
  <si>
    <t>Evaluación del beneficio económico de un distribuidor cuando se conecta un sistema de generación fotovoltaico a su red eléctrica de baja tensión; en cuanto a la reducción de pérdidas técnicas: caso de estudio</t>
  </si>
  <si>
    <t>Propuesta para el desarrollo de un proyecto fotovoltaico conectado a red en las instalaciones del hotel Chicalá en la ciudad de Neiva; Huila</t>
  </si>
  <si>
    <t>Elaboración de protocolos de pruebas funcionales; energización y manual de operaciones de la subestación Gualanday 115 KV</t>
  </si>
  <si>
    <t>Diseño; documentación e implementación de un sistema de gestión de calidad para la empresa Smart Green Colombia; basado en la norma ISO 9001:2008</t>
  </si>
  <si>
    <t>Molina Gómez; Wilmar Camilo Urrego García; Juan Camilo</t>
  </si>
  <si>
    <t>Diseño de una guía metodológica para la realización de proyectos de generación fotovoltaica con capacidades entre 500kW y 20MW en el sistema interconectado nacional SIN; en Colombia</t>
  </si>
  <si>
    <t>Metodología para la caracterización de un panel fotovoltaico en cuatro emplazamientos de la región Cundiboyacènse; a partir de las variable de entrada radiación y el parámetro temperatura</t>
  </si>
  <si>
    <t>Evaluación de la eficiencia energética en filtros activos de potencia; para la reducción de la distorsión armónica de corriente en microrredes industriales mediante control PID y lógica difusa</t>
  </si>
  <si>
    <t>Inyección de energía eléctrica; obtenida de un generador axial de imanes permanentes acoplado a una bicicleta estática; a la red de baja tensión de un usuario final</t>
  </si>
  <si>
    <t>Wilmer Guacaneme; Andrés Rodríguez &amp; Luís Gómez</t>
  </si>
  <si>
    <t>Evaluación del impacto ambiental generado por la emisión de gases en motores que utilizan complementos librucantes; en la ciudad de Bogotá DC.</t>
  </si>
  <si>
    <t>Emulador a pequeña escala de un sistema fotovoltaico conectado a la red; bajo la aplicación de generación distribuida para un usuario tipo residencial</t>
  </si>
  <si>
    <t>Mauricio Alexander Urueña Saavedra; Daniel Alberto Balaguera Cañola y Andrés Felipe Cortés Borray</t>
  </si>
  <si>
    <t>Diseño e implementación de un sistema de gestión de excedentes de la energía generada por un sistema de generación distribuida; caso de estudio laboratorio de sistemas fotovoltaicos interconectados de la Universidad Distrital Francisco José De Caldas</t>
  </si>
  <si>
    <t>David Alexander Ávila Charry; Leidy Carolina Korez Franco; José Antonio Murillo Zuñiga</t>
  </si>
  <si>
    <t>Diseño e implementación del sistema eléctrico para el edificio residencial roger 8; integrando un diseño fotovoltaico interconectado a la red</t>
  </si>
  <si>
    <t>Diseño e implementación de una tarjeta de desarrollo con procesador digital de señales; de proposito específico en aplicaciones de electrónica de potencia</t>
  </si>
  <si>
    <t>Jhon Francined Herrera Cubides; Paulo Alonso Gaona García</t>
  </si>
  <si>
    <t>Dalia Marcela Muñoz Araque; Maycol Hernández García; Paulo Alonso Gaona García</t>
  </si>
  <si>
    <t xml:space="preserve">Modelo computacional cognitivo para la predicción de preferencias de usuario; basado en análisis de emociones y preclasificación de contenido; orientado a la visualización de datos	</t>
  </si>
  <si>
    <t>Modelo para Ejecución de Pruebas Técnicas de Software; Basado en ISO/IEC 25000 E ISTQB; Aplicado en la Red de Investigaciones de Tecnología Avanzada de la Universidad Distrital</t>
  </si>
  <si>
    <t>Jose Luis Rodriguez Reyes; Laura Camila Santana</t>
  </si>
  <si>
    <t>Díaz Monje; Kevin Camilo / Sánchez Cruz; Andrés Felipe</t>
  </si>
  <si>
    <t>Laura Mabel Murcia Sierra; Sergio Palechor</t>
  </si>
  <si>
    <t>Cristian Camilo Rico García; Hector David Lozano Espinosa</t>
  </si>
  <si>
    <t>Diseño y desarrollo de un prototipo web para la recolección; validación y manejo de la información requerida por una empresa aseguradora de salud por medio de sus instituciones prestadoras de servicios para presentar los RIPS</t>
  </si>
  <si>
    <t>IMPLICACIONES DEL DESARROLLO DE UN SOFTWARE COMO ESTRATEGÍA DIDACTICA PARA EL APRENDIZAJE DE LAS REGIONES NATURALES DE COLOMBIA EN EL GRADO SEXTO; DE LA INSTITUCIÓN EDUCATIVA RAMON BARRANTES</t>
  </si>
  <si>
    <t>ESTUDIO DE LA INFLUENCIA DE UN SOFTWARE EDUCATIVO DESARROLLADO A LA MEDIDA PARA LA APROPIACIÓN DEL CONOCIMIENTO DE LAS OPERACIONES BÁSICAS DE LAS MATEMÁTICAS (ADICIÓN; SUSTRACCIÓN; MULTIPLICACIÓN Y DIVISIÓN) EN LOS ESTUDIANTES DE GRADO QUINTO; DE LA INSTITUCIÓN EDUCATIVA "EL ROSARIO; SEDE ALIANZA</t>
  </si>
  <si>
    <t>IMPACTO DE LAS TIC AL INCORPORAR LA HOJA DE CALCULO EXCEL EN LAS APLICACIONES DE LAS FUNCIONES LINEAL; CUADRÁTICA Y EXPONENCIAL EN MATEMÁTICAS DE UNDÉCIMO GRADO DE LA INSTITUCIÓN EDUCATIVA COLEGIO TOLEDO PLATA DE CÚCUTA EN EL PRIMER SEMESTRE DEL 2014</t>
  </si>
  <si>
    <t>IMPLICACIONES DE LAS TIC EN EL DESARROLLO DE LAS CUALIDADES FISICAS EN LOS ESTUDIANTES DE PRIMARIA DEL MINICIPIO DE CHITARAQUE; BOYACA AL UTILIZAR LA BIOMECANICA EN EL AREA DE EDUCACIÓN FÍSICA</t>
  </si>
  <si>
    <t>ANÁLISIS; DISEÑO; DESARROLLO E IMPLANTACIÓN DEL MÓDULO DE PROYECTOS EN LA PLATAFORMA ICARO DE LA OFICINA ASESORA DE PLANEACIÓN Y CONTROL DE LA UNIVERSIDAD DISTRITAL FRANCISCO JOSÉ DE CALDAS</t>
  </si>
  <si>
    <t>Jaime Alejandro Aguilar García; William Andrés Cuadros Castro</t>
  </si>
  <si>
    <t>Rafael Eduardo Morales Osorio; Diego Fernando López González</t>
  </si>
  <si>
    <t>Edwin José Acosta Cortés; Manuel Alejandro Rodriguez Rojas;Sebastian Rodas Quintero</t>
  </si>
  <si>
    <t>Carlos Fernando Becerra Guzmán; Maryury Julieth Carvajal Camargo</t>
  </si>
  <si>
    <t>Jesús David Romero Melo; Ana Maria Nates Rodríguez</t>
  </si>
  <si>
    <t>ANÁLISIS; DISEÑO Y DESARROLLO DE UN PROTOTIPO DE SOFTWARE PARA EL ESTUDIO ESTADÍSTICO DE TRAYECTORIAS DE RESPUESTAS A CUESTIONARIOS APOYADOS EN MAPAS CONCEPTUALES.</t>
  </si>
  <si>
    <t>Walther Stein Parrado Molano; Carlos Harvey Yara Clavijo</t>
  </si>
  <si>
    <t>Francisco Javier Espejo Rodriguez; Jose Albeiro Castiblanco Núñez</t>
  </si>
  <si>
    <t>JUAN CARLOS ARRIETA RAMOS; JUAN CARLOS HERRERA VELASQUEZ</t>
  </si>
  <si>
    <t>Raquel Ximena Mendivelso Fernandez; Hollwann Armando Leon Zabala</t>
  </si>
  <si>
    <t>Modelo de pronósticos en la educación superior en pruebas específicas de Ingeniería; Licenciatura y Pensamiento Científico Matemático en Saber Pro aplicando Machine Learning</t>
  </si>
  <si>
    <t>Octavio José Salcedo Parra; Wilson Díaz Gamba</t>
  </si>
  <si>
    <t>Estudio de caso; banco de alimentos de Bogotá en momentos de pandemia: Retos y soluciones.</t>
  </si>
  <si>
    <t>Elementos constitutivos de un barrio digital como apoyo al cumplimiento de los objetivos de desarrollo sostenible; caso de estudio: Barrio Olaya - Bogotá D.C</t>
  </si>
  <si>
    <t>Bryan Steve Torres González; Laura Daniela Tavera Cruz </t>
  </si>
  <si>
    <t>Modelo para determinar la apropiación de las Tecnologías de Información Geográfica en los sectores ambiente; hábitat y planeación para promover el cumplimiento de los Objetivos de Desarrollo Sostenible en Bogotá.</t>
  </si>
  <si>
    <t>MONTOYA CASTELLANOS; JONATHAN</t>
  </si>
  <si>
    <t>Propuesta metodológica como apoyo al proceso de Planeación y Ubicación Espacial de subestaciones eléctricas de alta tensión; en Bogotá. Estudio de caso de un operador de red.</t>
  </si>
  <si>
    <t>ESTUDIO COMPARATIVO DE LAS PROPIEDADES FISICAS DE LOS COMPUESTOS GaN; ZnO Y LA HETEROESTRUCTURA GaN/ZnO</t>
  </si>
  <si>
    <t>Anny Giraldo; Kelly Saavedra y Stephanie González</t>
  </si>
  <si>
    <t>Estudio DFT de las propiedades estructurales y electrónicas del X2 O (X = Cu; Ag; Au)</t>
  </si>
  <si>
    <t>Estudio por primeros principios de las multicapas VN/GaN; CrN/GaN y MnN/GaN</t>
  </si>
  <si>
    <t>Tibaquira Castro; Heidy Gisedd</t>
  </si>
  <si>
    <t>Barrera Ladino; Jesús Enrique y Carvajal Jaramillo; Cristiham Isaac</t>
  </si>
  <si>
    <t>Análisis Multitemporal del Retroceso Glaciar en la Sierra Nevada de Santa Marta - Colombia para los Períodos 1986; 1996; 2007 y 2014</t>
  </si>
  <si>
    <t>ANALISIS DE LA EFICACIA Y DEL COMPORTAMIENTO DE LOS ERRORES DE POSICION PRESENTES EN LA GENERACION DE LOS MODELOS DIGITALES DE ELEVACION CON SOFTWARE FOTOGRAMETRICO LIBRE Y COMERCIAL; PARA UNA ZONA DE LA CIUDAD DE BOGOTA</t>
  </si>
  <si>
    <t>Pulecio Triana; Gabriel Antonio y Santa García; Oscar Fernando</t>
  </si>
  <si>
    <t>MODELO REGRESIVO PARA LA ESTIMACIÓN DE BIOMASA AÉREA FORESTAL A PARTIR DE DATOS DE PARCELAS PEMANENTES Y DATOS RADAR SAR ALOS PALSAR EN EL PARQUE NATURAL BATACLÁN; CALI</t>
  </si>
  <si>
    <t>ANÁLISIS DE LA PÉRDIDA DE SUELO EN LAS CUENCAS MEDIA Y ALTA DEL RÍO SAN PEDRO EN PUERTO LIBERTADOR; CÓRDOBA; CON FINES DE IMPLEMENTACIÓN DE ALTERNATIVAS PARA LA CONSERVACIÓN DEL RECURSO HÍDRICO</t>
  </si>
  <si>
    <t>Estimación del Nivel Freático del Municipio de Paipa Boyacá; a partir de Imágenes Satelitales y Datos de Medición Geoeléctrica; Analizando la Multitemporalidad de Variaciones Hidrológicas</t>
  </si>
  <si>
    <t>Buitrago Huertas; Natalia Andrea; Barbosa Domínguez; Nevyer Hernando</t>
  </si>
  <si>
    <t>Fusión de imágenes utilizando la transformada wavelet para la evaluación y análisis multitemporal del cauce del Río Meta en la zona de Puerto López; Colombia</t>
  </si>
  <si>
    <t>De la cruz Mondragón; Harold; Soler Franco; Diego Felipe</t>
  </si>
  <si>
    <t>Análisis Multitemporal De La Variación Del Valor Del Suelo En Bogotá Durante El Periodo 2013 ¿ 2016; Teniendo En Cuenta Los Cambios De Normatividad Urbana En El Plan De Ordenamiento Territorial De La Ciudad (Decretos 190 De 2004; 364 De 2013; 562 De 2014; 575 De 2015 Y 079 De 2016)</t>
  </si>
  <si>
    <t>Badillo Peñuela; Paola Andrea</t>
  </si>
  <si>
    <t>Implementación y evaluación de métodos convencionales y la transformada wavelet; para la fusión de imágenes satelitales RapidEye Y Sentinel 2a; caso de estudio: departamento de Cundinamarca</t>
  </si>
  <si>
    <t>González Herreño; David Eduardo; Bueno Moreno; Wolfang Leonardo</t>
  </si>
  <si>
    <t>ACTUALIZACIÓN;ESTRUCTURACIÓN Y DOCUMENTACIÓN DEL CATÁLOGO DE OBJETOS Y EL MODELO DE DATOS ESCALA 1:2.000 Y 1:10.000 DEL DEPARTAMENTO DE CUNDINAMARCA EN PRO DE LA CREACIÓN DE LA INFRAESTRUCTURA DE DATOS ESPACIALES (IDE) PARA LA GOBERNACIÓN DE CUNDINAMARCA</t>
  </si>
  <si>
    <t>Correa Londoño; Harold Steven y Bautista Quintero; Wilmar</t>
  </si>
  <si>
    <t>Análisis multitemporal de la especie vegetal invasora Retamo espinoso (Ulex europaeus) en el embalse la Regadera; zona rural de la localidad de Usme; a partir de imágenes satelitales Sentinel 2 y Landsat 8 mediante el uso de algoritmos de clasificación</t>
  </si>
  <si>
    <t>Estudio multitemporal de la deforestación en el bosque municipal de San Sebastián de Mariquita-Tolima; usando imágenes satelitales landsat 5; 7 y 8</t>
  </si>
  <si>
    <t>Implementación de las transformadas ridgilet; contourlet y curvelet para el análisis multitemporal; identificación y predicción del cambio de uso y cobertura del suelo en los municipios de Mosquera; Facatativá; Chía; El Rosal; Funza y Madrid-Cundinamarca usando imágenes landsat</t>
  </si>
  <si>
    <t>SIG participativo para la gestión ambiental de zonas contaminadas por residuos sólidos en la UPZ Galerias; Bogotá D.C (Colombia)</t>
  </si>
  <si>
    <t>Análisis espacial de islas de calor en la ciudad de Bogotá: los efectos de la urbanización; un estudio desde la teledetección</t>
  </si>
  <si>
    <t>Análisis de la presencia de partículas sólidas en suspensión sobre el Río Bogotá generadas por los procesos de las curtiembres; haciendo uso de teledetección; en el Municipio de Villapinzón</t>
  </si>
  <si>
    <t>Propuesta para gestión y control de la información espacial (GDB); alfanumérica y temática de la cartografía base de isa para incorporación en el Sistema de Información Territorial para la Construcción y Operación - SITCO</t>
  </si>
  <si>
    <t>Analizar los factores que influyen en el cambio del valor comercial de un predio; entre el estudio de zona s homogeneas geoeconómicas y avalúos comerciales puntuales en el caso concesión Víal Ruta al Mar. unidad funcional 6 - 2</t>
  </si>
  <si>
    <t>Efectos del sustrato 1H-MgF2 sobre Grafeno; en la juntura Grafeno/1H-MgF2</t>
  </si>
  <si>
    <t>Un Estudio de las Propiedades Electrónicas de la Monocapa MgF2; vía Cálculos de Primeros Principios</t>
  </si>
  <si>
    <t>Estudio del esparcimiento de la luz a través de una nanopartícula polimérica en un medio acuoso; por métodos numéricos</t>
  </si>
  <si>
    <t>Michael Celis; Guillermo Castillo</t>
  </si>
  <si>
    <t>Diego Andrés Mancilla; Buck James Ochoa.</t>
  </si>
  <si>
    <t>María Fernanda Cruz Mahecha; María Fernanda Vargas Martínez.</t>
  </si>
  <si>
    <t>Diana Merenco; Yesid Gutierrez</t>
  </si>
  <si>
    <t>Diego Monroy; Yennifer Dayan Montaña</t>
  </si>
  <si>
    <t>Ana Carolina Rodríguez; Cristían Felipe Buitrago</t>
  </si>
  <si>
    <t>Dayana Lizeth Guzmán; Mariano Carreño.</t>
  </si>
  <si>
    <t>Johan Rojas; Jesús Andrés Gonzáles.</t>
  </si>
  <si>
    <t>Susana Balanta; Yuli Johana Vargas</t>
  </si>
  <si>
    <t>Cindy Murcia; Javier Acosta</t>
  </si>
  <si>
    <t>Diego Flórez; Omar Pinzón</t>
  </si>
  <si>
    <t>Automatización de un sistema de riego; en especies del ecosistema alto andino en el vivero la florida del jardín botánico de Bogotá.</t>
  </si>
  <si>
    <t xml:space="preserve">Danna Duarte; Julián Valero. </t>
  </si>
  <si>
    <t>CARLOS EDUARDO RUIZ SILVA; ELIO EDWIN GOMEZ SALAZAR</t>
  </si>
  <si>
    <t xml:space="preserve">Proposal of an Offline Data-Processing Network Model for Flood Analysis </t>
  </si>
  <si>
    <t xml:space="preserve">Uso de lógica difusa como estrategia para evaluar la confianza y accesibilidad de los DataSet publicados en SPARQL Endpoints </t>
  </si>
  <si>
    <t xml:space="preserve">Issues of Visual Search Methods in Digital Repositories </t>
  </si>
  <si>
    <t xml:space="preserve">Linked open data; Fuzzy logic; Quality measurement  </t>
  </si>
  <si>
    <t xml:space="preserve">Kinect; Joint; Occupational health; Vector; ILENA  </t>
  </si>
  <si>
    <t xml:space="preserve">Tecnologias de la información y el conocimiento </t>
  </si>
  <si>
    <t>dynamic host configuration protocol (dhcp);  proxy auto-configuration (pac); standard time; web proxy auto-discovery protocol (wpad)</t>
  </si>
  <si>
    <t xml:space="preserve">Sentiment analysis; Adaptive content; Television interactive; Machine learning; Modeling predictive; Real time; Plebiscite  </t>
  </si>
  <si>
    <t>Legislación laboral; condiciones laborales; trabajo por turnos; teoría de juegos</t>
  </si>
  <si>
    <t>Meso-organizaciones; híbridos organizativos; proyectos productivos; unidades productivas; agroindustrias; análisis de correspondencia simple; análisis de correspondencia múltiple.</t>
  </si>
  <si>
    <t xml:space="preserve"> Mensajes de Texto; Recepción; Tarjeta de Comunicación; Transmisió</t>
  </si>
  <si>
    <t xml:space="preserve">Enayat Rajabi; Salvador Sanchez‐Alonso; Miguel‐Angel Sicilia; Nikos Manouselis </t>
  </si>
  <si>
    <t xml:space="preserve">Business data processing;credit transactions;decision making;financial management;payroll data processing;software architecture;business rules model;credit applications;financial institutions;ArchiMate business architecture model;business abstraction;software system;payroll loan products placement;information systems;decision making process;market demand;financial consumers;information technology management;recurring architectural models;maintainability;scalability;business rules automation model;business logic;ArchiMate modeling;modeling tool Coloso;Business;Automation;Computer architecture;Software systems;Surges;Information systems;ArchiMate;Business Rules Engine;Business Rules Management Systems (BRMS);Business Rules Model (BRM);Coloso;Software Architecture </t>
  </si>
  <si>
    <t>dispositivos  de  red;  ingeniería  dirigida  por  modelos;  lenguaje  de   dominio específico; protocolos de red; Sirius; xText.</t>
  </si>
  <si>
    <t>Daniel Felipe Garzón-Triana; Carlos Enrique Montenegro-Marín;   Paulo Alonso Gaona-García</t>
  </si>
  <si>
    <t xml:space="preserve">  decision making;human resource management;organisational aspects;psychology;assessment model;gamification-based selection process;human resources area;company services;nonprogrammed decision making;senior management positions;organizational activity;psychological competence;Decision making;Scrum (Software development);Software;Companies;Games;Animals;Psychology;assessment;decision making;gamification;management positions;psychological competences </t>
  </si>
  <si>
    <t>Web accessibility Accessibility evaluation Automatic evaluation tools Web adaptation Web application</t>
  </si>
  <si>
    <t>Multi-objective optimization Particle swarm Vorticity</t>
  </si>
  <si>
    <t xml:space="preserve">navigation;virtual reality;knowledge organization systems visualization;knowledge organization systems navigation;virtual reality glasses;educational environments;learning materials;navigational search;3D navigation structure;mobile devices;Three-dimensional displays;Visualization;Navigation;Virtual reality;Unified modeling language;Animals;Organizations;education;knowledge organization systems;navigation systems;virtual reality;visualization schemes </t>
  </si>
  <si>
    <t xml:space="preserve">selection and use of search mechanisms in learning object repositories: the case of organic.edunet; Selección y Uso de Mecanismos de Búsqueda en Repositorios de Objetos de Aprendizaje: el Caso de Organic.Edunet </t>
  </si>
  <si>
    <t xml:space="preserve"> Sanchez Cespedes Juan Manuel ; Rodriguez Miranda ; Juan Pablo ; Hernandez Suarez and Cesar Augusto</t>
  </si>
  <si>
    <t xml:space="preserve">          cliente; gestión; Kanban; método; software.  </t>
  </si>
  <si>
    <t>DWDM; Fibra Óptica; Gestión de Redes; Redes Ópticas.</t>
  </si>
  <si>
    <t>de-la-Fuente-Valentín; Luis ; Pardo; Abelardo; López Hernández; Fernando  Burgos; Daniel</t>
  </si>
  <si>
    <t xml:space="preserve">de-la-Fuente-Valentín; Luis  Burgos; Daniel </t>
  </si>
  <si>
    <t xml:space="preserve">Ambient  intelligence;  Mobile  Web  Browser;  Intelligent agents; Agent Interaction; Sensors; Web adaptation. </t>
  </si>
  <si>
    <t xml:space="preserve"> Enayat Rajabi; Miguel-Angel Sicilia; Salvador Sanchez-Alonso; </t>
  </si>
  <si>
    <t>DAVID MARTIN MONCUNILL; SALVADOR SANCHEZ ALONSO;  Elena García Barriocanal; M.-A. Sicilia</t>
  </si>
  <si>
    <t xml:space="preserve">educational  resources; Linked Data; IEEE LOM;  learning metadata; interlinking </t>
  </si>
  <si>
    <t>Datos abiertos; Información; Reutilización; toma de decisiones</t>
  </si>
  <si>
    <t xml:space="preserve">Mobile networks; UMTS; HSDPA; 3G;  3.5G; Benchmarking; WPF. </t>
  </si>
  <si>
    <t xml:space="preserve">Nancy Y Gélvez Nancy; A. Arévalo S.; Wilder A. Murcia R.  </t>
  </si>
  <si>
    <t>Mutex; PcBSD; SMPng; FreeBSD; Operating Systems.</t>
  </si>
  <si>
    <t>Libertad Caicedo Acosta; Camilo Andrés Ospina Acosta; Nancy Yaneth Gelvez García; Oswaldo Alberto Romero Villalobos .</t>
  </si>
  <si>
    <t>core MPLS/IPv4; GNS3+dynamips; islas IPv6; tú- neles dinámicos/automáticos; túneles manuales.</t>
  </si>
  <si>
    <t>VANET; NS-2; SUMO; MOVE; PDR; throughput; Jit- ter.</t>
  </si>
  <si>
    <t>Información Geoespacial; SIG; Georreferenciación; Ordenamiento Territorial; Servicios Web; Geoportales; IDEs; Geolocalización; GPS</t>
  </si>
  <si>
    <t>bluetooth; GSM; ingeniería automotriz; sistema de alarma.</t>
  </si>
  <si>
    <t>educación superior; e-Learning; gestión del conocimiento; medios educativos; programación de computadores.</t>
  </si>
  <si>
    <t>Application of the AdaBoost.RT Algorithm for the Prediction of  the COLCAP Stock Index</t>
  </si>
  <si>
    <t>LAURA MARCELA REYES FAJARDO;  ANDRES EDUARDO GAONA BARRERA</t>
  </si>
  <si>
    <t>Fuzzy Inference System based on Boolean and Kleenean  relations with Convex Combiner</t>
  </si>
  <si>
    <t>JUAN DAVID CHACON LEON; JOSE JAIRO SORIANO MENDEZ; OMAR SALAZAR MORALES.</t>
  </si>
  <si>
    <t>En defensa del factor h5* como indicador de impacto (* segun Colciencias)</t>
  </si>
  <si>
    <t>Juan Carlos Figueroa García; Germán Hernández Peréz</t>
  </si>
  <si>
    <t>Communications in  Computer and Information Sciences</t>
  </si>
  <si>
    <t>Carlos franco; Eduyn Ramiro López Santana; Juan Carlos Figueroa García</t>
  </si>
  <si>
    <t>Communications in Computer and Information Sciences</t>
  </si>
  <si>
    <t>Eduyn Ramiro López Santana; Carlos Franco Franco; Juan Carlos Figueroa García</t>
  </si>
  <si>
    <t>Fuzzy Uncertainty in Random Variable Generation: An α-Cut Approach</t>
  </si>
  <si>
    <t>Christian Alfredo Varón Gaviria;  José Luis BarbosaFontecha;  Juan Carlos Figueroa García</t>
  </si>
  <si>
    <t>Fuzzy Uncertainty in Random Variable Generation: A Cumulative Membership Function Approach</t>
  </si>
  <si>
    <t>Diana Giseth Pulido López; Mabel García; Juan Carlos Figueroa García</t>
  </si>
  <si>
    <t>Comparison Between Interval Type-2 and Three Valued Algebra Fuzzy Logic Controllers</t>
  </si>
  <si>
    <t>Communications in  Computer and  Information Science</t>
  </si>
  <si>
    <t>Intelligent Computing  Theories  and Application</t>
  </si>
  <si>
    <t>Juan Carlos Figueroa García; Eduyn López Santana; Carlos Franco Franco</t>
  </si>
  <si>
    <t>Eduyn Ramiro López Santana; Carlos franco; Juan carlos figueroa Garcia</t>
  </si>
  <si>
    <t>Juan Carlos Figueroa García; Eduyn Ramiro López Santana; Carlos Franco Franco</t>
  </si>
  <si>
    <t xml:space="preserve">Pablo Rodríguez Gómez ; Maikoll Rodríguez Nieto ; Jairo Soriano Mendez  </t>
  </si>
  <si>
    <t xml:space="preserve">Arquitectura FPGA para simulación de aprovisionamiento de alimentos en colonias de hormigas artificiales </t>
  </si>
  <si>
    <t>A Model for Fuzzy-Cost Travel Distribution Problems Using Entropy Measures</t>
  </si>
  <si>
    <t>Communications in  Computer and Information Science</t>
  </si>
  <si>
    <t>JUAN CARLOS FIGUEROA GARCIA; JENNY PAOLA LEON DAVILA; HECTOR ANDRES LOPEZ OSPINA</t>
  </si>
  <si>
    <t>JUAN CARLOS FIGUEROA GARCIA; GERMAN JAIRO HERNANDEZ PEREZ</t>
  </si>
  <si>
    <t>JUAN CARLOS FIGUEROA GARCIA; SANDY KATINA SALAMANCA RIVERA; LUIS CARLOS GIRALDO ARCOS</t>
  </si>
  <si>
    <t>On Computing the Footprint of Uncertainty of an Interval Type-2 Fuzzy Set as Uncertainty Measure</t>
  </si>
  <si>
    <t>JUAN CARLOS FIGUEROA GARCIA;  GERMAN JAIRO HERNANDEZ PEREZ; YURILEV CHALCO CANO</t>
  </si>
  <si>
    <t>On Solving CCR-DEA Problems Involving Type-2 Fuzzy Uncertainty Using Centroid-Based Optimization</t>
  </si>
  <si>
    <t>A model for communicating long synapses with guaranteed latencies on large neural networks</t>
  </si>
  <si>
    <t>Andres Gaona-Barrera J. Manue Moreno Arosteguia</t>
  </si>
  <si>
    <t>Juan C.Figueroa GarcíaCynthia  M.Ochoa Rey José A Avellaneda González</t>
  </si>
  <si>
    <t>Non-cooperative Games Involving Type-2 Fuzzy Uncertainty : An Approach</t>
  </si>
  <si>
    <t>Computer Information  Systems and Industrial Management</t>
  </si>
  <si>
    <t>JUAN CARLOS FIGUEROA GARCIA; EMANUEL JONATHAN MEDINA PINZON</t>
  </si>
  <si>
    <t>Solving PERT Problems Involving Type-2 Fuzzy Uncertainty : An Approach</t>
  </si>
  <si>
    <t>Miguel Tuberquia Fernando Vela Hans Lopez Cesar Hernández</t>
  </si>
  <si>
    <t>Diana Ovalle Javier García-Pelaez</t>
  </si>
  <si>
    <t>Fernando Vela Luis Tuberquia Hans López Cesar Hernández</t>
  </si>
  <si>
    <t>Luis Fernando Espinoza Rodrigo Javier Herrera Cesar Polanco</t>
  </si>
  <si>
    <t>Angee Paola Ballesteros   Laura Catalina Lopez   Rodrido Javier Herrera</t>
  </si>
  <si>
    <t>Cesar Hernandez Hans Lopez C. Salgado E. Rodríguez-Colina</t>
  </si>
  <si>
    <t>Julián Mauricio Aguillon Sergio Alejandro Duarte   Rodrigo Javier Herrera</t>
  </si>
  <si>
    <t>Robinson Jimenez Oscar Aviles Diana Ovalle</t>
  </si>
  <si>
    <t>Robinson Jimenez Oscar Aviles Diana Ovalle Paola Nino</t>
  </si>
  <si>
    <t xml:space="preserve">HELBERT EDUARDO ESPITIA CUCHANGO   </t>
  </si>
  <si>
    <t xml:space="preserve">Applied Soft Computing; (Appl. Soft. Comput.) </t>
  </si>
  <si>
    <t xml:space="preserve">Tecciencia </t>
  </si>
  <si>
    <t xml:space="preserve">Lecture Notes In Computer Science </t>
  </si>
  <si>
    <t xml:space="preserve">DIEGO FERNANDO AGUIRRE MORENO   </t>
  </si>
  <si>
    <t xml:space="preserve">Boletín Semillas Ambientales </t>
  </si>
  <si>
    <t xml:space="preserve">BRAYAN LEONARDO SIERRA FORERO   </t>
  </si>
  <si>
    <t xml:space="preserve">Ingeniería &amp; Desarrollo </t>
  </si>
  <si>
    <t xml:space="preserve">Ciencia E Ingeniería Neogranadina </t>
  </si>
  <si>
    <t xml:space="preserve">Redes De Ingenieria </t>
  </si>
  <si>
    <t xml:space="preserve">SANDRO JAVIER BOLANOS CASTRO   </t>
  </si>
  <si>
    <t xml:space="preserve">ALEJANDRO PAOLO DAZA CORREDOR   </t>
  </si>
  <si>
    <t xml:space="preserve">JULIO BARON VELANDIA   </t>
  </si>
  <si>
    <t xml:space="preserve">Ingenium </t>
  </si>
  <si>
    <t xml:space="preserve">Vínculos </t>
  </si>
  <si>
    <t xml:space="preserve">Ingeniería </t>
  </si>
  <si>
    <t xml:space="preserve">Communications In Computer And Information Science </t>
  </si>
  <si>
    <t xml:space="preserve">Journal Of Engineering And Applied Sciences </t>
  </si>
  <si>
    <t xml:space="preserve">Revista Iteckne </t>
  </si>
  <si>
    <t xml:space="preserve">Visión Electrónica: Algo Más Que Un Estado Sólido </t>
  </si>
  <si>
    <t xml:space="preserve">Revista De Investigaciones Universidad Del Quindio </t>
  </si>
  <si>
    <t xml:space="preserve">Infancias Imágenes </t>
  </si>
  <si>
    <t xml:space="preserve">NELSON JAVIER CRISTANCHO SASTOQUE   </t>
  </si>
  <si>
    <t xml:space="preserve">ADVANCES IN INFORMATION SCIENCES AND SERVICE SCIENCES </t>
  </si>
  <si>
    <t xml:space="preserve">Respuestas </t>
  </si>
  <si>
    <t xml:space="preserve">Sistemas &amp; Telemática </t>
  </si>
  <si>
    <t xml:space="preserve">Soft Computing </t>
  </si>
  <si>
    <t xml:space="preserve">Inge@Uan </t>
  </si>
  <si>
    <t xml:space="preserve">International Journal Of Computer Research </t>
  </si>
  <si>
    <t xml:space="preserve">Dyna </t>
  </si>
  <si>
    <t xml:space="preserve">Ieee America Latina </t>
  </si>
  <si>
    <t xml:space="preserve">Tecnura </t>
  </si>
  <si>
    <t xml:space="preserve">MARIA MILENA SIACHOQUE PRADA   </t>
  </si>
  <si>
    <t>JULIO BARON VELANDIA  OSWALDO ROMERO</t>
  </si>
  <si>
    <t xml:space="preserve"> Aplicado</t>
  </si>
  <si>
    <t xml:space="preserve">Model Accreditation for Learning in Engineering Based on Knowledge Management and Software Engineering   </t>
  </si>
  <si>
    <t xml:space="preserve">Advances In Intelligent Systems And Computing </t>
  </si>
  <si>
    <t xml:space="preserve">Víctor Hugo Medina García ; Germán Andrés Méndez Giraldo; José Fernando López Quintero  </t>
  </si>
  <si>
    <t xml:space="preserve">Carlos Alberto Franco Franco; Eduyn Lopez Santana;Germán Andres Méndez-Giraldo </t>
  </si>
  <si>
    <t>Carlos Albero Franco Juan Carlos Figueroa</t>
  </si>
  <si>
    <t xml:space="preserve">Eduyn Ramiro López-Santana; Germán Andrés Méndez-Giraldo; Carlos Alberto Franco-Franco  </t>
  </si>
  <si>
    <t xml:space="preserve">Reliability Engineering &amp; System Safety  </t>
  </si>
  <si>
    <t>Eduyn López Santanaa Raha Akhavan-Tabatabaeia Laurence Dieullec Nacima Labadied Andrés L. Medagliaa</t>
  </si>
  <si>
    <t>Carlos Franco Franco  Germán Mendez Giraldo John Espitia</t>
  </si>
  <si>
    <t>Lindsay Álvarez Pomar Germán Méndez Giraldo Natália Martins Gonçalves</t>
  </si>
  <si>
    <t>Eduyn López Germán Méndez Giraldo</t>
  </si>
  <si>
    <t>Germán Mendez Giraldo Eduyn López Santana</t>
  </si>
  <si>
    <t>SERGIO ROJAS GALEANO HENRY ALBERTO DIOSA MIGUEL MELGAREJO</t>
  </si>
  <si>
    <t>ALBA CONSUELO NIETO LEMUS ANGELICA MARIA BABATIVA GOYENECHE PAULA DANIELA BRICENO NOVOA OMAR SALAZAR MORALES</t>
  </si>
  <si>
    <t>JORGE ALEJANDRO RICO GARCIA HENRY ALBERTO DIOSA</t>
  </si>
  <si>
    <t>Leonardo Emiro Contreras Bravo;José Ignacio Rodriguez Molano  Edwin Rivas Trujillo</t>
  </si>
  <si>
    <t>Leonardo Emiro Contreras Bravo;Julian Alfonso Tristancho Ortiz  Luis Fernando Vargas Tamayo</t>
  </si>
  <si>
    <t>Leonardo Emiro Contreras Bravo; Julian Alfonso Tristancho Ortiz  Karolina Gonzalez Guerrero</t>
  </si>
  <si>
    <t>Leonardo Emiro Contreras Bravo; Julian Alfonso Tristancho Ortiz  Luis Fernando Vargas Tamayo</t>
  </si>
  <si>
    <t>CHESS KNIGHT PATH PROBLEM SOLVED BY A PARALLEL EVOLUTIONARY  ALGORITHM IMPLEMENTED IN CUDA</t>
  </si>
  <si>
    <t>TOWARS THE BLOCKCHAIN AND SMART CONTRACTS IN LATIN AMERICA  CASE OF COLOMBIA</t>
  </si>
  <si>
    <t>PROTECTION AREAS OF THE SAN JUANITO META MUNICIPALITY; A LOOK  FROM LOCAL DEVELOPMENT</t>
  </si>
  <si>
    <t>OPTIMAL RECONFIGURATION OF SUBSTATION TOPOLOGIES IN POWER  SYSTEMS FOR ENHANCING NETWORK SECURITY</t>
  </si>
  <si>
    <t>METHODOLOGY FOR ESTIMATING THE ENERGY AVAILABILITY POWER IN  UNCONNECTED MICROGRIDS</t>
  </si>
  <si>
    <t>Alvaro Espinel Ortega Adriana Vega Escobar</t>
  </si>
  <si>
    <t>Jesus Emilsen Pinzón Alvaro Espinel Ortega Olga Ramos</t>
  </si>
  <si>
    <t>Edgar L. Orejuela Tommy Restrepo Ríos Deicy R. Rojas Lara Alexandra Abuchar Porras</t>
  </si>
  <si>
    <t>Herbert Enrique Rojas Cubides Harvey D. Rojas Soley Cruz.</t>
  </si>
  <si>
    <t>David Felipe Bajonero-Sandoval Jeyson Sanabria-Vargas César Leonardo Trujillo-Rodriguez; Ph. D.</t>
  </si>
  <si>
    <t>Andrés Ignacio Santos León Álvaro Andrés Peña Acosta Cesar Leonardo Trujillo Rodríguez Francisco Santamaría Piedrahita</t>
  </si>
  <si>
    <t>Herbert Enrique Rojas Cubides Francisco Santamaria Piedrahita Camilo Alejandro Granados</t>
  </si>
  <si>
    <t>Practical Method to Evaluate the Effects of the Sensor and the Environment on the Measurement of Lightning-Generated Electric Field Signatures</t>
  </si>
  <si>
    <t>A mathematical model for estimating of the frequency of general medicine service use of the level I health care entity</t>
  </si>
  <si>
    <t>Gaona García; Elvis Eduardo Trujillo Rodríguez; Cesar Leonardo Angulo Morales; Víctor Daniel</t>
  </si>
  <si>
    <t>Esteban Elias Romero;  Carlos David Camacho;  Carlos Enrique Montenegro;  Óscar Esneider Acosta;  Rubén González Crespo;  Elvis Eduardo Gaona;  Marcelo Herrera Martínez</t>
  </si>
  <si>
    <t>CRISTIAN DAVID RODRIGUEZ RODRIGUEZ; GUSTAVO ADOLFO PUERTO LEGUIZAMON; CARLOS ARTURO SUAREZ FAJARDO</t>
  </si>
  <si>
    <t>CARLOS ARTURO SUAREZ FAJARDO; CRISTIAM DAVID MARTIN JACKSON; GUSTAVO ADOLFO PUERTO LEGUIZAMON</t>
  </si>
  <si>
    <t>RAFAEL OSWALDO MUNOZ ORTIZ; MANUEL ARTURO CELY MANCIPE; GUSTAVO ADOLFO PUERTO LEGUIZAMON; CARLOS ARTURO SUAREZ FAJARDO</t>
  </si>
  <si>
    <t xml:space="preserve"> International Journal of Advanced Science and Technology</t>
  </si>
  <si>
    <t>International Journal of  Engineering Research and  Technology</t>
  </si>
  <si>
    <t>Network Traffic Modeling in a Wi-Fi System  with Intelligent Soil Moisture Sensors (WSN)  Using IoT Applications for Potato Crops and  ARIMA and SARIMA Time Series</t>
  </si>
  <si>
    <t>ROBERTO FERRO ESCOBAR CARLOS ANDRÉS MARTÍNES ALAYON</t>
  </si>
  <si>
    <t>Audio Scene Classification Based on Convolutional  Neural Networks: An Evaluation of Multiple  Features and Topologies in Short Time Segments</t>
  </si>
  <si>
    <t>Lecture Notes in  Electrical Engineering</t>
  </si>
  <si>
    <t>Design and Implementation of an Indoor Guidance  System for People with Visual Disabilities  Consisting of an Intelligent Electronic Cane</t>
  </si>
  <si>
    <t>Proposal for the Implementation of a Business  Intelligence Tool to Detect Cases of Student  Desertion at the Francisco Jose de Caldas  District University</t>
  </si>
  <si>
    <t>Methods of Data Encryption for Use in Safe  Space Information</t>
  </si>
  <si>
    <t>Application of the Internet of Things through a Network of Wireless Sensors in a Coffee Crop for Monitoring and Control its Environmental Variables" . En: Colombia  Tecnológicas ISSN: 2256-5337</t>
  </si>
  <si>
    <t xml:space="preserve"> RUBEN ARISTIDES GONZALEZ CRESPO</t>
  </si>
  <si>
    <t xml:space="preserve">Rosero; D.G.; Díaz; N.L.; Trujillo; C.L. </t>
  </si>
  <si>
    <t>Daniel Felipe Garzón Triana  Carlos Enrique Montenegro Marín  Paulo Alonso Gaona García</t>
  </si>
  <si>
    <t>Implementation of Device for the Activation of Automatic Irrigation for Domestic Plants</t>
  </si>
  <si>
    <t>Laura Camila Prada Pérez ; Octavio José Salcedo Parra;  ; Alberto Acosta López1</t>
  </si>
  <si>
    <t xml:space="preserve">Vulnerabilities and Attacks on WiFi Networks </t>
  </si>
  <si>
    <t>International Conference on Production Research ICPR Américas 2018</t>
  </si>
  <si>
    <t xml:space="preserve">VI Congreso internacional de experiencias Pedagógicas y Didácticas en Educación Virtual </t>
  </si>
  <si>
    <t>1er Congreso Internacional de Gestión de las Organizaciones. Nuevas Tendencias y Miradas Alternativas  BOGOTÁ; D.C</t>
  </si>
  <si>
    <t>V Cátedra Bernardini Ramazzini: Calidad de Vida en el sitio de trabajo BOGOTÁ; D.C.</t>
  </si>
  <si>
    <t xml:space="preserve">2020-10-27 -                  hasta 2020-10-30 </t>
  </si>
  <si>
    <t>2019-05-08 -                  hasta 2019-05-10</t>
  </si>
  <si>
    <t>IX Simposio Internacional sobre Calidad de la Energía Eléctrica SICEL 2017 BUCARAMANGA</t>
  </si>
  <si>
    <t xml:space="preserve">XXV Congreso Nacional de Física </t>
  </si>
  <si>
    <t>Eduardo Campechano-Escalona; Luz Esperanza Bohórquez Arévalo</t>
  </si>
  <si>
    <t>Germán Mendez Giraldo Eduyn Ramiro Lopez Santana Adriana Avila</t>
  </si>
  <si>
    <t>Martha Centeno Germán Mendez Giraldo Felipe Baesler Abufarde Lindsay Alvarez Pomar</t>
  </si>
  <si>
    <t>Germán Mendez Giraldo Lindsay Alvarez Pomar Camilo Andrés Caicedo Cárdenas Mario Andrés Malaver Gallo</t>
  </si>
  <si>
    <t>DIANA STELLA GARCÍA MIRANDA  WILLIAM ALFONSO RIAÑO MALDONADO</t>
  </si>
  <si>
    <t xml:space="preserve">DETECCIÓN Y CORRECCIÓN DE PROPAGACIONES ANÓMALAS EN RADARES METEOROLÓGICOS  </t>
  </si>
  <si>
    <t>Lisette García Moya; Jordán Pascual Espada; Rubén González Crespo; Daniel Burgos</t>
  </si>
  <si>
    <t xml:space="preserve">CARLOS ENRIQUE MONTENEGRO MARIN; JHON FRANCINED HERRERA CUBIDES; PAULO ALONSO GAONA GARCIA; JONATHAN ENRIQUE CUSPOCA RUIZ             </t>
  </si>
  <si>
    <t>Springer Publishing  Company</t>
  </si>
  <si>
    <t>MIGUEL MELGAREJO  MELGAREJO</t>
  </si>
  <si>
    <t>Communications  in Computer and  Information  Science.</t>
  </si>
  <si>
    <t>MIGUEL MELGAREJO MELGAREJO; FREDDY  HUMBERTO PIRAJAN  OVALLE; ANDREY  FAJARDO</t>
  </si>
  <si>
    <t xml:space="preserve"> Advanced Intelligent Computing Theories and Applications</t>
  </si>
  <si>
    <t>Juan C. Figueroa-García Germán Hernández</t>
  </si>
  <si>
    <t>R. Miguel A. Melgarejo  N. Nelson Obregon</t>
  </si>
  <si>
    <t>J. Gantiva J. Soriano O. Salazar</t>
  </si>
  <si>
    <t>Juan Carlos Figueroa-García Germán Hernández-Pérez</t>
  </si>
  <si>
    <t>GECCO '13 Companion Proceedings of the 15th annual conference companion on Genetic and evolutionary computation Pages 1325-1332</t>
  </si>
  <si>
    <t>Sergio Rojas  Nestor Rodriguez</t>
  </si>
  <si>
    <t>Advances in Type-2 Fuzzy Sets and Systems Theory and Applications</t>
  </si>
  <si>
    <t>Time Series Analysis; Modeling and Applications A Computational Intelligence Perspective</t>
  </si>
  <si>
    <t>Juan Carlos Figueroa-García Dusko KalenaticCésar Amilcar López</t>
  </si>
  <si>
    <t>Capacidades tecnológicas necesarias para el montaje de una subestación  de doble barra; barra principal y barra de reserva mas by pass</t>
  </si>
  <si>
    <t>The 17th LACCEI International Multi-Conference for Engineering;  Education; and Technology: “Industry; Innovation; and Infrastructure for  Sustainable Cities and Communities”</t>
  </si>
  <si>
    <t>HERRAMIENTA COMPUTACIONAL PARA LA APLICACIÓN DE LOS MODELOS FISICOS DE LA RELACIÓN V/I DE SUELOS IONIZADOS - LIGHTNING SOIL PRO V1.0</t>
  </si>
  <si>
    <t>SOFTWARE TRANSIENT-DFRFT: HERRAMIENTA PARA LA CARACTERIZACIÓN DE TRANSITORIOS ELECTROMAGNETICOS EN EL DOMINIO FRACCIONAL DE FOURIER</t>
  </si>
  <si>
    <t>SOFTWARE PROCESAMIENTO DE SEÑALES USANDO LA TRANSFORMACIÓN LOCAL POLINOMIAL DE FOURIER (LPFT) SOFTWARE LPFT-SP</t>
  </si>
  <si>
    <t>SOFTWARE LISIPRO - PROCESAMIENTO DE SEÑALES Y FILTRADO ADAPTATIVO EN EL DOMINIO FRACCIONAL DE FOURIER (FRFD)</t>
  </si>
  <si>
    <t xml:space="preserve">Diseño e implementación de un modelo que permita la visualización de datos históricos y culturales por medio de la virtualización </t>
  </si>
  <si>
    <t xml:space="preserve">Estimación de la eficiencia técnica para clasificar los grupos de investigación de postgrado de la facultad de ingeniería de la Universidad Distrital Francisco José de Caldas mediante Análisis Envolvente De Datos </t>
  </si>
  <si>
    <t xml:space="preserve">Implementación del Protocolo de Encaminamiento AODV para la Notificación de Mensajes en una Microrred de Sensores Inalámbricos </t>
  </si>
  <si>
    <t xml:space="preserve">Esquema de Seguridad para Entornos IoT en Smart Grids </t>
  </si>
  <si>
    <t xml:space="preserve">Modelo Basado En Support Vector Machine Para La Estimación De La Variabilidad De La Frecuencia Cardiaca </t>
  </si>
  <si>
    <t xml:space="preserve">Modelo de Interfaz de Lenguaje Natural para la Evaluación de Rutinas Ergonómicas en Salud Ocupacional (ILENA) </t>
  </si>
  <si>
    <t xml:space="preserve">Metamodelo para configuraciones en dispositivos de redes como estándar soportado en la ingeniería dirigida por modelos </t>
  </si>
  <si>
    <t xml:space="preserve">Applying Fuzzy Logic Rules to Predict Computer Attacks on Honeynets </t>
  </si>
  <si>
    <t xml:space="preserve">Modelo de Predicción Mediante Analítica Visual de Datos para el Consumo y Generación de Energía Eléctrica en Zonas No Interconectadas Usando Redes de Sensores Inalámbricos </t>
  </si>
  <si>
    <t>Actualización de Todos los Caminos más Cortos en Grafos Dinámicos  con Inserción de Arcos</t>
  </si>
  <si>
    <t>Estructuración de un Algoritmo Basado en Deep Learning para Entrenamiento de Robots Asistentes en Reconocimiento de  Objetos para Plataformas Multiherramienta</t>
  </si>
  <si>
    <t>Automatización Observatorio Astronómico Universidad Distrital  Francisco José de Caldas Estado: Tesis concluida Ingeniería Electrónica</t>
  </si>
  <si>
    <t>DISEÑO E IMPLEMENTACIÓN DE UN ALGORITMO BASADO EN SIMULACIÓN  DE EVENTOS DISCRETOS PARA PROCESAMIENTO DE EVENTOS Y EVALUACIÓN  DE SISTEMAS SERIE-PARALELO</t>
  </si>
  <si>
    <t>PARDO BARBOSA CARLOS ANDRES  Y VELEZ RODRIGUEZ JUAN PABLO</t>
  </si>
  <si>
    <t>DISEÑO E IMPLEMENTACIÓN DE PROCESAMIENTOS COMPUTACIONALES PARA EL DESARROLLO DE UN SOFTWARE DE SIMULACIÓN DE EVENTOS  DISCRETOS ORIENTADO AL ANÁLISIS RAM DE SISTEMAS INDUSTRIALES</t>
  </si>
  <si>
    <t>ZORRILLA HERRERA JUAN DAVID  Y SILVA CARTAGENA CRISTHIAN IGNACIO</t>
  </si>
  <si>
    <t>DISEÑO E IMPLEMETACIÓN DEL MODELADOR PARA UN SIMULADOR DE  EVENTOS DISCRETOS BASADO EN ANÁLISIS RAM CON EL CÁLCULO DE  DISPONIBILIDAD Y PARALELIZACIÓN DEL ALGORITMO DEL SIMULADOR</t>
  </si>
  <si>
    <t>PENA ORTIZ DAVID FERNANDO Y  MARTINEZ DUARTE CRISTIAN FERNANDO</t>
  </si>
  <si>
    <t>Diseño y Simulación de Controladores Multivariables para el Sistema de  Cuatro Tanques de Johansson y Estudio del Comportamiento del Sistema  en Lazo Cerrado a Ataques Ciber-Físicos</t>
  </si>
  <si>
    <t>Helman Erley Rodriguez Guzman y  Juan Carlos Bernal Romero</t>
  </si>
  <si>
    <t>DISEÑO E IMPLEMENTACIÓN DE UN ALGORITMO QUE PERMITA  REALIZAR EL ANALISIS RAM DE PROCESOS INDUSTRIALES SIMPLES  BASADO EN SIMULACIÓN DE EVENTOS DISCRETOS</t>
  </si>
  <si>
    <t>ROJAS LEON DANIELA y SOSA CAMELO  JOHAN ESTEBAN</t>
  </si>
  <si>
    <t>Hugo Manuel Romero Pineda y Daniel Felipe Torres Cardozo</t>
  </si>
  <si>
    <t>Diseño y Simulación de las Diferentes Etapas de Control de una  Micro Red Eléctrica</t>
  </si>
  <si>
    <t>Cesar Augusto Prieto Suárez y  Juan David Peña Alvarado</t>
  </si>
  <si>
    <t>Diseño y simulación de un sistema de control para un  aerogenerador de eje horizontal</t>
  </si>
  <si>
    <t>Paola Catalina Sánchez Cifuentes y  Julián David Gutiérrez Torres</t>
  </si>
  <si>
    <t>Diseño y Simulación de Controladores Multivariables para el  Sistema de Cuatro Tanques de Johansson y Estudio del  Comportamiento del Sistema en Lazo Cerrado a Ataques Ciber-Físicos .</t>
  </si>
  <si>
    <t>Helman Erley Rodriguez Guzman y Juan Carlos Bernal Romero.</t>
  </si>
  <si>
    <t>Aplicación del Algoritmo AdaBoost.RT para la Predicción  del Índice COLCAP y el Diseño de un Controlador no Lineal</t>
  </si>
  <si>
    <t>SELECCIÓN DE CARACTERÍSTICAS MEDIANTE UN ALGORITMO GENÉTICO PARA EL DIAGNÓSTICO DE CAOTICIDAD EN SERIES  DE TIEMPO USANDO UN CLASIFICADOR CON REDES NEURONALES</t>
  </si>
  <si>
    <t>PROPUESTA DE DISEÑO DE SISTEMAS COMPLEJOS BASADA EN  AUTÓMATAS CELULARES DIFUSOS NO UNIFORMES Y ALGORITMOS  EVOLUTIVOS.</t>
  </si>
  <si>
    <t>PROPUESTA DE DISEÑO DE UN SISTEMA MULTI-AGENTE DIFUSO  USANDO EL MODELO DE FLOCKING DE REYNOLDS Y AJUSTADO  POR UN ALGORITMO EVOLUTIVO BASADO EN ABEJAS.</t>
  </si>
  <si>
    <t>ESTUDIO COMPARATIVO ENTRE UN MODELO COMPUTACIONAL  BASADO EN REDES NEURONALES Y OTRO BASADO EN MÁQUINA  DE VECTORES DE SOPORTE PARA LA CLASIFICACIÓN DEL AVANCE  DE PROYECTOS TENIENDO COMO REFERENCIA UN MARCO DE  COMPLEJIDAD.</t>
  </si>
  <si>
    <t>Método de Diseño y Optimización de Controladores Difusos FIS-BBR  Cuasi-estándar por medio de Lógicas  Clásica y Trivalente de Kleene</t>
  </si>
  <si>
    <t>Actualización de Todos los Caminos más Cortos en Grafos Dinámicos con Inserción de Arcos</t>
  </si>
  <si>
    <t>Aplicación del Algoritmo AdaBoost.RT para la Predicción del Índice COLCAP  y el Diseño de un Controlador no Lineal</t>
  </si>
  <si>
    <t>PROPUESTA DE UNA METODOLOGÍA DE PROGRAMACIÓN DE  OPERACIONES DETALLADA PARA ORDENES DE TRABAJO EN OPERACIONES SECUENCIALES  A TRAVÉS DE ALGORITMOS HEURÍSTICOS BASADOS EN LÓGICA PROPOSICIONAL ARTICULADOS  SOBRE UNA SERIE DE AUTÓMATAS PROGRAMABLES</t>
  </si>
  <si>
    <t>Brayan Leonardo Sierra Forero;  Norbey Danilo Muñoz Cañón</t>
  </si>
  <si>
    <t>MODELO PARA LA DETECCI ÓN DE LA ENFERMEDAD XANTHOMONAS CAMPESTRIS EN HOJAS DE JUDIA APLICANDO ALGORITMOS DE OPTIMIZACIÓN GENÉTICOS Y DE GRADIENTE</t>
  </si>
  <si>
    <t>Camilo Enrique Rocha Calder ́on; Daniel David Leal Lara</t>
  </si>
  <si>
    <t xml:space="preserve">La auto-organización empresarial como alternativa para incrementar la agilidad organizacional: Una comparación de escenarios de simulación multi-agente  </t>
  </si>
  <si>
    <t>Yesica Xiomara Daza Cruz Johana Andrea Patiño Chirva</t>
  </si>
  <si>
    <t>Sebastian Rodriguez Daniel Correa</t>
  </si>
  <si>
    <t>Eliana Soriano Marcela Castiblanco</t>
  </si>
  <si>
    <t>Jonatan Sanchez Angelica Castillo</t>
  </si>
  <si>
    <t>David Alejandro Guerrero Pirateque Ivan Camilo Pardo Hernández</t>
  </si>
  <si>
    <t>Alejandra Vargas Camilo Cabra</t>
  </si>
  <si>
    <t>Cindy Lorena Soacha Jiménez  Gustavo Alexander Casas Bazurto</t>
  </si>
  <si>
    <t>Andrea Ortega Forero Jenny Milena Gilsuárez  Viviana Carolina Aguilar Murcia</t>
  </si>
  <si>
    <t>Yazmín Cortés Rincón Sergio Daniel Linares Vargas</t>
  </si>
  <si>
    <t>CURVA DE DEMANDA DE ENERGÍA ELÉCTRICA EN SECTOR RESIDENCIAL ESTRATO TRES DE BOGOTÁ D.C MEDIANTE CARACTERIZACIÓN POR REDES NEURONALES ARTIFICIALES</t>
  </si>
  <si>
    <t>MAXIMIZACI  ́ON DEL BENEFICIO ECON  ́OMICO ANUAL EN REDES DE DISTRIBUCI  ́ON A TRAV ́ES DE LA MINIMIZACI  ́ON DE P ́ERDIDAS DE POTENCIA</t>
  </si>
  <si>
    <t>Desarrollo metodológico para la implementación de un sistema de gestión integral de la energia basado en la norma ntc-iso 50001 en el hotel dann carlton de la ciudad de bogotá</t>
  </si>
  <si>
    <t>Cristian Mendoza - Adriana Quintero</t>
  </si>
  <si>
    <t>Manuel Pedraza - David Reyes</t>
  </si>
  <si>
    <t>Andrés Alfonso Rodriguez - Luis Eduardo Perdomo Luis Eduardo Perdomo</t>
  </si>
  <si>
    <t>Camilo Granados -  Rodrigo cifuentes</t>
  </si>
  <si>
    <t>ESTUDIO DEL COMPORTAMIENTO DE LÍNEAS DE DISTRIBUCIÓN EN ZONAS  RURALES ANTE DESCARGAS ATMOSFÉRICAS</t>
  </si>
  <si>
    <t>SOFTWARE PARA EL CALCULO DEL FLUJO DE CARGA EN SISTEMAS DE ´  POTENCIA BALANCEADOS PARA N NODOS REALIZADO EN MATLAB</t>
  </si>
  <si>
    <t>Estado del Arte de la Transformación Digital en el Sector Turístico Colombiano</t>
  </si>
  <si>
    <t>Construcción de un modelo para predecir el rendimiento académico de los estudiantes de ingeniería electrónica de la universidad distrital Francisco José de Caldas mediante algoritmos de redes neuronales con aprendizaje automático</t>
  </si>
  <si>
    <t>Contreras Mateus; Miguel Alfonso Vélez Castaño; Mario Andrés</t>
  </si>
  <si>
    <t>PROCESO PARA EL CÁLCULO DE DISPONIBILIDAD DE INTERNET PARA LOS CLIENTES DEL ÁREA DE NETWORK MANAGEMENT EN LA COMPAÑÍA LUMEN COLOMBIA</t>
  </si>
  <si>
    <t>Ricardo Acuña Platero; Wilmar Fernando Erazo Erazo</t>
  </si>
  <si>
    <t>Tania Lizeth Vargas Rozo Carlos Humberto Rodríguez Salamanca</t>
  </si>
  <si>
    <t>Mora Valencia William Raul; Padilla Pinto Carlos Andres</t>
  </si>
  <si>
    <t>Rodríguez Castillo Gabriel David; Colmenares LLanes; Luz Dary</t>
  </si>
  <si>
    <t>Jimmy Alexander Sánchez Prieto;  William Alfonso Riaño Maldonado; Diana Stella García Miranda</t>
  </si>
  <si>
    <t>DISEÑO Y CONSTRUCCIÓN DE UNA ESTACIÓN AUTOMATIZADA PARA LA MEDICIÓN DE CAMPO ELÉCTRICO PRODUCIDO POR DESCARGAS ATMOSFÉRICAS</t>
  </si>
  <si>
    <t>Lina María Morales García  Albeiro Santa Acosta</t>
  </si>
  <si>
    <t>Lina María Morales García Albeiro Santa Acosta DIRECTOR: Prof. Dr.-Ing. Herbert Rojas</t>
  </si>
  <si>
    <t>Samuel Leandro Jiménez Jiménez DIRECTOR: Prof. Dr.-Ing. Herbert Rojas</t>
  </si>
  <si>
    <t>Carlos Santiago Moreno Lozano DIRECTOR: Prof. Dr.-Ing. Herbert Rojas</t>
  </si>
  <si>
    <t>Cristhian Rubel Pomacaja Jiménez DIRECTOR: Prof. Dr.-Ing. Herbert Rojas</t>
  </si>
  <si>
    <t>RELACIÓN ENTRE MORTALIDAD POR DESCARGAS ELÉCTRICAS ATMOSFÉRICAS EN COLOMBIA PARA EL PERIODO 2008-2017 Y DIVERSOS ASPECTOS SOCIO-ECONÓMICOS DE LA POBLACIÓN VULNERABLE</t>
  </si>
  <si>
    <t>Juan Sebastián Fernández Buitrago DIRECTOR: Prof. Dr.-Ing. Herbert Rojas CO-DIRECTOR: Prof. Francisco Santamaría; PhD</t>
  </si>
  <si>
    <t>Juan Sebastián Fernández Buitrago DIRECTOR: Prof. Francisco Santamaría; PhD CO-DIRECTOR: Prof. Dr.-Ing. Herbert Rojas</t>
  </si>
  <si>
    <t>Brenda Vannessa Aza Beltran  Rominger Buritica Angulo</t>
  </si>
  <si>
    <t>Brenda Vannessa Aza Beltran Rominger Buritica Angulo DIRECTOR: Prof. Dr.-Ing. Herbert Rojas</t>
  </si>
  <si>
    <t>Daniel Esteban Villamil Sierra Tutores IE.; MSc.; PhD. Herbert Enrique Rojas Cubides IE.; MSc.; PhD. Francisco Santamaría Piedrahita</t>
  </si>
  <si>
    <t>ESTRATEGIA DE CONTROL PARA LA REDUCCIÓN DEL DESBALANCE DE TENSIÓN EN MICRO REDES ELECTRICAS.</t>
  </si>
  <si>
    <t>Esmeralda Cañón Rojas Tutores: Prof. Herbert Rojas; Ph.D. Prof. Nelson Díaz; Ph.D.</t>
  </si>
  <si>
    <t>Cristian Mauricio Benavides Ostos Directores: Interno: Prof. Herbert Rojas; Ph.D. Externo: Ing. DIANA CATALINA BENAVIDES MARTIN.</t>
  </si>
  <si>
    <t>LINA MARÍA BOHÓRQUEZ MARTÍNEZ Directores: Interno: Prof. Herbert Rojas; Ph.D. Externo: Ing. Francisco Gómez sema.</t>
  </si>
  <si>
    <t>WILMER ALBERTO FIGUEREDO RODRIGUEZ</t>
  </si>
  <si>
    <t>NESTOR JAVIER RODRIGUEZ GARCIA</t>
  </si>
  <si>
    <t>Diseño de una arquitectura de software para sistemas de predicción bursátil basados en machine learning.</t>
  </si>
  <si>
    <t>JOHAN ALFREDO ROMERO RAMIREZ</t>
  </si>
  <si>
    <t>MUNAR SUAREZ OSCAR ENRIQUE</t>
  </si>
  <si>
    <t>Modelo de clasificación automática para el diagnóstico del cáncer de próstata</t>
  </si>
  <si>
    <t>RAMIREZ PEREZ NATALIA ANDREA</t>
  </si>
  <si>
    <t>Aplicación de autómatas celulares y algoritmos genéticos en la creación de una nueva técnica esteganografica</t>
  </si>
  <si>
    <t>ARNOL GUERRERO CALDERON</t>
  </si>
  <si>
    <t>Sistema de trazabilidad para la calidad de procesos en las centrales de esterilización de la red hospitalaria colombiana</t>
  </si>
  <si>
    <t>Modelo de arquitectura CORE transaccional basada en arquitecturas reactivas y microservicios para el sector financiero colombiano</t>
  </si>
  <si>
    <t>DAZA ROJAS JOHN JAIRO</t>
  </si>
  <si>
    <t>Modelo de arquitectura empresarial para el software mInstituto de la empresa Crea TICS SAS utilizando archimate.</t>
  </si>
  <si>
    <t>PEÑA MENESES JOSE DANIEL</t>
  </si>
  <si>
    <t xml:space="preserve">Maestría en Telecomunicaciones Móviles  </t>
  </si>
  <si>
    <t xml:space="preserve">Diseño de una agrupación lineal de banda múltiple y diversidad de polarización para aplicaciones en estaciones base de telefonía celular </t>
  </si>
  <si>
    <t xml:space="preserve">Maestría en telecomunicaciones móviles- Metodología virtual </t>
  </si>
  <si>
    <t>Modelo del sistema de telecomunicaciones inalámbricas tipo MESH para la gestión de recursos energéticos en una microrred eléctrica.</t>
  </si>
  <si>
    <t>Diseño; Implementación; Configuración y puesta en Marcha de un Sistema Integral de Control de Acceso Utilizando Equipos Biométricos de Reconocimiento Facial con Inteligencia Artificial para la Compañía Liberty Seguros.</t>
  </si>
  <si>
    <t>Implementación de una  Plataforma Web para el IPAZUD con el objetivo de almacenar; clasificar y  divulgar las publicaciones que produce la entidad (Libros; Revistas;  Investigaciones y Proyectos); garantizando su integridad y disponiendo  la información para su consulta a través del sitio web</t>
  </si>
  <si>
    <t xml:space="preserve"> Javier Enrique Mantilla Rosas</t>
  </si>
  <si>
    <t>DISEÑO Y CREACIÓN DE UN MODELO CONCEPTUAL PARA LA CONSTRUCCIÓN DE UNA INFRAESTRUCTURA DE DATOS ESPACIALES PARA EL DEPARTAMENTO DEL META</t>
  </si>
  <si>
    <t>CREACIÓN DE UN ATLAS WEB QUE RECONSTRUYA LA MEMORIA HISTÓRICA DEL CONFLICTO COLOMBIANO DESDE LAS AULAS; HACIENDO USO DE HERRAMIENTAS TECNOLÓGICAS Y CONCEPTOS DE GEOGRAFÍA E HISTORIA</t>
  </si>
  <si>
    <t>ANGÉLICA MARÍA PEÑA ZAMBRANO;  RAFAEL ENRIQUE GONZÁLEZ CASTILLO</t>
  </si>
  <si>
    <t>DISEÑO DEL MODELO DE CALIDAD PARA LOS DATOS GEOGRÁFICOS GENERADOS A PARTIR DE LA METODOLOGÍA “FIT FOR PURPOSE”</t>
  </si>
  <si>
    <t>Galindo Meza Laura Daniela;  Parra Granados Daniel Felipe</t>
  </si>
  <si>
    <t>Descripci ́on de la metodolog ́ıa para el an ́alisis forense realizado por la empresa Adalid Corp S.A.S; herramientas empleadas y su aplicaci ́on en delitos inform ́aticos en Colombia</t>
  </si>
  <si>
    <t>CÉSAR ADOLFO HERNÁNDEZ CASTILLO;  KELLY ALEXANDRA RAMÍREZ GUZMÁN</t>
  </si>
  <si>
    <t>Diseño e Implementación de un Sistema de Almacenamiento de Cebada Inteligente para La Maltería de Tibitó; Integrando Tecnologías de Medición de Temperatura; PLC Y SCADA</t>
  </si>
  <si>
    <t>Predicción del consumo del ancho de banda de las aplicaciones web en la nube nativa basada en Machine Learning.</t>
  </si>
  <si>
    <t>DESARROLLO DE UN PROTOTIPO DE APLICATIVO MÓVIL PARA BIBLIOTECAS “BIBLIOTECAPP”</t>
  </si>
  <si>
    <t>P system, membranes, Pacific Alliance, forced displacement, migration</t>
  </si>
  <si>
    <t>AR-Sandbox, brain computer-interface, emotional grouping, advanced clustering techniques, emotional metrics, clustering validation</t>
  </si>
  <si>
    <t>Ontology, Agriculture, Crop, Arable areas, Inferences</t>
  </si>
  <si>
    <t>Knowledge, conceptualization, semantics, computer law, model, inference, ontology</t>
  </si>
  <si>
    <t>Museos, Linked Open Data, Turismo, Modelo de Vinculación De Datos, Web semántica, Puntos de interés.</t>
  </si>
  <si>
    <t>Museums, Linked Open Data, Tourism, Data Linking Model, Semantic Web, Points of interest.</t>
  </si>
  <si>
    <t>Pea pod, tourism sector, tray, biodegradable</t>
  </si>
  <si>
    <t>Internet of vehiclesInternet of thingsArtificial intelligenceMultimedia communicationQos optimization</t>
  </si>
  <si>
    <t>clustering, c-means, fuzzy, Pareto front, multi-objective, optimization, k-means</t>
  </si>
  <si>
    <t>total coliforms, fecal coliforms, Escherichia coli, Bogotá River, wastewater, water quality, microorganisms</t>
  </si>
  <si>
    <t>Intelligent backtracking, Artificial intelligence, Branch and cut algorithm, Constraint programming</t>
  </si>
  <si>
    <t>Work environmentEmotion at the work-placeSocial emotionsEmotion control</t>
  </si>
  <si>
    <t>EmotionsCommon attitudeLeadership skillsInfluence of politics</t>
  </si>
  <si>
    <t>Deep learningInternet of ThingsPower managementWireless communication</t>
  </si>
  <si>
    <t>Body Mass Index, C-Means, K-Means, Percentage F Fat, Prehensile Strength, Risk Indicator, Support Vector Machine.</t>
  </si>
  <si>
    <t>Smart city, Integrated smart city, Integrated model, Internet of things (IoT), Flexibility, Covid19, Requirements engineering</t>
  </si>
  <si>
    <t>Open data, Educational resources, Linked open data, Metadata, Semantic web, Data quality, Data model, OER</t>
  </si>
  <si>
    <t>Environmental noise</t>
  </si>
  <si>
    <t>Road traffic</t>
  </si>
  <si>
    <t>Vehicle</t>
  </si>
  <si>
    <t>Classification</t>
  </si>
  <si>
    <t>Deep learning</t>
  </si>
  <si>
    <t>Optimized convolutional neural network, Self-Adjustment Resizing algorithm, Self-coding method, Cloud-based loop model</t>
  </si>
  <si>
    <t>Smart city, Internet of things, Security, Communication</t>
  </si>
  <si>
    <t>Electronic information, Network technology, E-commerce platform, Operational research</t>
  </si>
  <si>
    <t>Missing person, Data mining, Decision rules, Missing person patterns, Cost sensitive learning, Open data</t>
  </si>
  <si>
    <t>Smart radar system, Satellite systems, Maritime, Galileo satellites</t>
  </si>
  <si>
    <t>Flask, TensorFlow, NumPy, Affine transformation, Web sockets</t>
  </si>
  <si>
    <t>Blockchain, BigchainDB, agriculture, supply chain, blockchain model</t>
  </si>
  <si>
    <t>Social marketing, Missing person, Data mining, Desicion rules, Open data.</t>
  </si>
  <si>
    <t xml:space="preserve"> DSL, MDE, protocolo de red, SIRIUS, XText., teacher digital competences, open educational resources, factor analysis, construct validity, variance analysis, Scopus</t>
  </si>
  <si>
    <t>modelo ontológico, accesibilidad, navegación web, discapacidad visual</t>
  </si>
  <si>
    <t>Augmented reality, AR-Sandbox, Technology-enhanced learning, Learning analytics, Emotiv EPOC, Clustering, DBSCAN, Time series analysis, Emotional metrics</t>
  </si>
  <si>
    <t>Noise, road traffic, model, prediction, simulation.</t>
  </si>
  <si>
    <t>PoseNet, active pauses, Python, figure comparison, FabRigo</t>
  </si>
  <si>
    <t>Cardiovascular diseaseData analysisInternet of thingsSelf-diagnosisStudentsStress</t>
  </si>
  <si>
    <t>hydric resources, water management, water quality, Bogota River, decision tool</t>
  </si>
  <si>
    <t>high order, sixteenth order convergence method, local convergence, dynamics</t>
  </si>
  <si>
    <t>Biometrics, Iris recognition, Iris segmentation, Normalization, Feed-forward neural network (FNN), Radial basis function neural network, (RBFNN)</t>
  </si>
  <si>
    <t>Linked Open Data (LOD),Levels of Trust, Open DataConsumption, Fuzzy Logic,Fuzzy Systems Type I</t>
  </si>
  <si>
    <t>Fuzzy linguistic modelling, Group decision-making, Card-sorting techniques</t>
  </si>
  <si>
    <t>Nonlinear systems, Iterative methods, Convergence, Basin of attraction, Parameter plane, Stability</t>
  </si>
  <si>
    <t>Internet of things, Connected drone, Web services, Drones, Sensors, Internet of drones, Indoor Flight planner</t>
  </si>
  <si>
    <t>Usability guidelines, Usability recommendations, Web usability, Focus attention, Reduce noise, Web developers, Web developer's behavior</t>
  </si>
  <si>
    <t>Model-driven engineering, Domain-Specific Language, Education tool, Human–computer interface, Interactive learning environments</t>
  </si>
  <si>
    <t>Fuzzy logic, Expert system, Robotic hand, Robotic hands selection</t>
  </si>
  <si>
    <t>learning analytics, customised tutoring, learning adaptation, virtual classroom</t>
  </si>
  <si>
    <t>Asynchronous Task Queue, Cloud Computing, Internet of Things, MongoDB, Remote Monitoring</t>
  </si>
  <si>
    <t>Data, Flood, Model, Sensor Remote, Web Server</t>
  </si>
  <si>
    <t>Heart Rate Variability (HRV), Internet of Things (IOT), Support Vector Machine (SVM), Heart Rate Monitor (HRM)</t>
  </si>
  <si>
    <t>Invasion, Space, Regulation, Economic impact</t>
  </si>
  <si>
    <t>Cyber security, Confidentiality, Integrity, Authentication, Smart grids, IoT, Encryption</t>
  </si>
  <si>
    <t>Linked Open Data, CKAN, Data analytics, Machine learning, Open Data, TensorFlow, Visual analytics</t>
  </si>
  <si>
    <t>Search Interfaces, Metadata, Digital Repositories, Taxonomies, Information Visualization.</t>
  </si>
  <si>
    <t>Ontologies, Visualization, Search, Repositories</t>
  </si>
  <si>
    <t>image acquisition, image processing, image recognition, convolutional neural network, dataset, loss function, accuracy, ROC curve, AR-Sandbox, random search</t>
  </si>
  <si>
    <t>Data analysis, Cardiovascular health, Heart Self-diagnosis, Internet of things, Probability theory</t>
  </si>
  <si>
    <t>AODV, Microgrid, Raspberry Pi3, Python, Delay, Throughput, PDR</t>
  </si>
  <si>
    <t>Linked Data, RDF, Interoperability, Vocabulary, Heterogeneity, Data Quality</t>
  </si>
  <si>
    <t>Decision support systems, Education, Data mining, Tools, Decision making, Data visualization, Monitoring</t>
  </si>
  <si>
    <t>gamification, decision making, fuzzy logic, psychological test, step-by-step</t>
  </si>
  <si>
    <t>Linked open data, Fuzzy logic, Quality measurement</t>
  </si>
  <si>
    <t>Hype Curve de Gartner, Ciclo de sobre expectación, Tecnologías</t>
  </si>
  <si>
    <t>de la información y comunicación, Internet de las cosas, apropiación de las TIC,</t>
  </si>
  <si>
    <t>Toma de decisiones, Gartner.</t>
  </si>
  <si>
    <t>Códigos QR, aplicaciones móviles, aplicación web,correspondencia física, desarrollo, ciclo de vida, modelado.</t>
  </si>
  <si>
    <t>Linked Open Data (LOD), Levels of trust, Open data consumption, Fuzzy logic, Fuzzy systems type I</t>
  </si>
  <si>
    <t xml:space="preserve">Lógica difusa  </t>
  </si>
  <si>
    <t>Modelos de negocio, Estudios de factivilidad, Correlación (Estadística)</t>
  </si>
  <si>
    <t>Internet of things, Cloud computing, Asynchronous task queue, Heartbeat, Real time, Remote monitoring, MongoDB</t>
  </si>
  <si>
    <t>Linked open data, security principles, DBPedia, semantic web, web of trust</t>
  </si>
  <si>
    <t>Machine learning, Artificial neural network, Support vector machine, Decision making, Confusion matrix</t>
  </si>
  <si>
    <t>Kinect, Joint, Occupational health, Vector, ILENA</t>
  </si>
  <si>
    <t>Sociedad de la información, entornos tecnológicos, tecnologías de información y comunicación Tic’s, educación, apropiación de las Tic’s.</t>
  </si>
  <si>
    <t>Information Technology, Security, Internet of things, Network, Data Security</t>
  </si>
  <si>
    <t>dynamic host configuration protocol ( dhcp), proxy auto-configuration ( pac ), standard time, web proxy auto-discovery protocol ( wpad )</t>
  </si>
  <si>
    <t>Algoritmo recomendador, Android, aplicación, base de datos, móvil, productos, recomendador, retroalimentación, servidor.</t>
  </si>
  <si>
    <t>Datahub, JSON, Linked Data, web de datos, Idioma:Español.</t>
  </si>
  <si>
    <t>Industrial Internet Of Things (IIoT), Radiofrequency Identification (RFID), Social Internet Of Things (SIoT), Smart Objects, QR Code</t>
  </si>
  <si>
    <t>Sentiment analysis, Adaptive content, Television interactive, Machine learning, Modeling predictive, Real time, Plebiscite</t>
  </si>
  <si>
    <t>Baterías, Efecto Memoria, Sistemas fotovoltaicos, Supercondensadores (es).</t>
  </si>
  <si>
    <t>software engineering, semantic web, computer networks, knowledge management, simulation</t>
  </si>
  <si>
    <t>Visual analitics, Digital libraries, Information services, knowledge management system, Query languages</t>
  </si>
  <si>
    <t>water quality indicator, WQI, data analysis</t>
  </si>
  <si>
    <t>Europeana, Tesauro AAT, cobertura, metadatos, análisis de datos, calidad metadatos</t>
  </si>
  <si>
    <t>Metadata, Ontologies, Information visualisation, Learning objects, Knowledge organisation system, Visual search interfaces</t>
  </si>
  <si>
    <t>Social network analytics, e-learning, ontologies, methontology, pajek.</t>
  </si>
  <si>
    <t xml:space="preserve"> Algorithms, Google, Search</t>
  </si>
  <si>
    <t>Open data, Decision making, Metamodel, Agroindustry, DSL</t>
  </si>
  <si>
    <t xml:space="preserve">Autonomous Systems (AS), diffserv aware, Multi-Protocol Labeled Switching (MPLS), queuing balancing, Traffic Engineering (TE), TE-LSP  </t>
  </si>
  <si>
    <t>Labor legislation, working conditions, shift work, game theory</t>
  </si>
  <si>
    <t xml:space="preserve"> Meso-organizations, organizational hybrids,</t>
  </si>
  <si>
    <t>productive projects, production units, agribusinesses,</t>
  </si>
  <si>
    <t>simple correspondence analysis, multiple</t>
  </si>
  <si>
    <t>correspondence analysis.</t>
  </si>
  <si>
    <t>Card Communications, Broadcasting, Text Messages, Reception (en).</t>
  </si>
  <si>
    <t>Internet of ThingsPrivacySecurityCryptographyUbiquitous computingSmart ObjectsCommunications</t>
  </si>
  <si>
    <t>Internet of things, SmartCities, Sensor, Actuator</t>
  </si>
  <si>
    <t>Business,Automation, Computer architecture, Software systems, Surges, Information systems</t>
  </si>
  <si>
    <t>Business, Automation, Computer architecture, Software systems, Surges, Information systems</t>
  </si>
  <si>
    <t>escritorios como servicio (DAAS), esquemas centralizados, infraestructura de escritorio virtual (VDI), reutilización, simplificación de administración</t>
  </si>
  <si>
    <t>análisis de datos, árbol de decisión, índice de calidad del agua (ICA), minería de datos variables de impacto</t>
  </si>
  <si>
    <t>3D navigational interfaces, SKOS, Simple knowledge organization systems, TAM, Virtual reality, Visual interfaces</t>
  </si>
  <si>
    <t>Ataques informáticos, modelo ontológico, seguridad, vulnerabilidades.</t>
  </si>
  <si>
    <t>Didáctica de la estadística, evaluación, prácticas docentes.</t>
  </si>
  <si>
    <t>Data migration,   Data transformation,   ETL, schema mapping.</t>
  </si>
  <si>
    <t>network devices, engineering directed by models, domain-specific languages, network protocols, Sirius, xText</t>
  </si>
  <si>
    <t>Dropout, Data mining, Decision Trees, J48 algorithm, WEKA</t>
  </si>
  <si>
    <t>Decision making, Scrum (Software development), Software, Companies, Games, Animals, Psychology</t>
  </si>
  <si>
    <t>diagrama de procesos, educación infantil, interacción humano computadora, meta proceso, desarrollo de software, SDK Kinect, XNA framework.</t>
  </si>
  <si>
    <t>visual search interfaces repositories, use, learning, knowledge representation, knowledge organization systems</t>
  </si>
  <si>
    <t>Web accessibilityAccessibility evaluationAutomatic evaluation toolsWeb adaptationWeb application</t>
  </si>
  <si>
    <t>AODV, Microrred, Redes de sensores inalámbricos.</t>
  </si>
  <si>
    <t>Infraestructura  de   Medición   Avanzada, Microrred   Rural, Topología  de   Red,  Protocolos  de encaminamiento reactivos.</t>
  </si>
  <si>
    <t>Multi-objective optimization, Particle swarm, Vorticity</t>
  </si>
  <si>
    <t>Multi-objective optimizationParticle swarmVorticity</t>
  </si>
  <si>
    <t>Fuzzy logic, Fuzzy decision making, Vehicle sensor, Tracking, Speech interface, Adaptive</t>
  </si>
  <si>
    <t>Knowledge management, Tacit knowledge, Knowledge model, Organizational learning</t>
  </si>
  <si>
    <t>Model-driven engineering, Software generation, User interface, Videogames</t>
  </si>
  <si>
    <t>Model-driven engineering, continuous integration, business users, domain-specific language, experience report</t>
  </si>
  <si>
    <t>Industrial internet of things, Ubiquitous computing, M2M communications, Applications, Prototype, Monitoring, Raspberry Pi</t>
  </si>
  <si>
    <t>Internet of ThingsFuzzy logicTemperature controlTemperature sensors</t>
  </si>
  <si>
    <t>Information society, Technological environments, Information and Communication Technology (ICT), Appropriation of ICTs</t>
  </si>
  <si>
    <t>Hypercube of gartner, Information and Communication Technologies (ICT), Hyper cycle, PETIC, MINTIC</t>
  </si>
  <si>
    <t>redes de sensores inalámbricos, Arquitectura MDA, Microgrilla, sistemas de micro-almacenamiento.</t>
  </si>
  <si>
    <t>ControlDC-DC converterInverterModelingPhotovoltaic systems</t>
  </si>
  <si>
    <t>hedonic model, land uses, spatial econometric, spatial fragmentation.</t>
  </si>
  <si>
    <t>Model Driven Engineering, Interaction flow modeling language, Ontological model, Business Process Modeling, Business rules</t>
  </si>
  <si>
    <t>Three-dimensional displays, Visualization, Navigation, Virtual reality, Unified modeling language, Animals, Organizations</t>
  </si>
  <si>
    <t>Semantics, Search problems, Usability, Portals, Organizations, Europe, Visualization</t>
  </si>
  <si>
    <t xml:space="preserve">Waste Composting, production </t>
  </si>
  <si>
    <t>Biogas, landfill, estimation methodology</t>
  </si>
  <si>
    <t>Agua superficial, gestión integral, índices de calidad del agua, planificación</t>
  </si>
  <si>
    <t>Diffusion Doping, Solar Cells, Tandem Cell, PC1D, Gallium Nitride, Energetic Efficiency</t>
  </si>
  <si>
    <t>Indicadores, política pública, cadena de valor, insumos, procesos, producto, resultado e impacto.</t>
  </si>
  <si>
    <t>customer, management, Kanban, method, software</t>
  </si>
  <si>
    <t>Air, Air pollution, environmental impact, environment, health Policy</t>
  </si>
  <si>
    <t>Mobile Broadband Wireless Access, IEEE 802.20, IEEE 802.16, OFDM, MAC</t>
  </si>
  <si>
    <t>Stochastic Stimation, Markov Systems, Microgrids, Energy Management.</t>
  </si>
  <si>
    <t>Vehicle sensor, Fuzzy logic, Fuzzy decision making, Tracking, Resource management, Bandwidth</t>
  </si>
  <si>
    <t>Software, Silicon, Project management, Silicon compounds, Computer aided software engineering, Schedules, Measurement</t>
  </si>
  <si>
    <t>Algorithm, Deadlock, Process, Operating System.</t>
  </si>
  <si>
    <t>time series, ARIMA, predictive models, Box-Jenkins</t>
  </si>
  <si>
    <t>DWDM, Fiber Optic, Network Management, Optical Network.</t>
  </si>
  <si>
    <t>indexing, learning objects, metadata, semantic web, software agentsagentes de software, indexación, objetos de aprendizaje, LCMS, reutilización, metadatos, web semántica</t>
  </si>
  <si>
    <t>circuit design, medical devices, microwave devices, radiocommunications.</t>
  </si>
  <si>
    <t>human-computer interface, intelligent tutoring systems, self-reflection, score estimation, awareness</t>
  </si>
  <si>
    <t>Visualization, Least squares approximations, Media, Silicon, Iterative methods, Usability, Color</t>
  </si>
  <si>
    <t>Mobile communication, Hardware, Browsers, Smart phones, Global Positioning System, Sensors, Cascading style sheets</t>
  </si>
  <si>
    <t>Businees Intelligence, Knowledge, Management, Knowledge Asset, Operacional, Excellence.</t>
  </si>
  <si>
    <t>LCM, GMPLS, jitter, throughput, stability, load balancing.</t>
  </si>
  <si>
    <t xml:space="preserve"> CCTV, DVR, Fiber Optics, WiMAX, WMAN.</t>
  </si>
  <si>
    <t>Social network analysis, SNA, Education, E-learning, Review</t>
  </si>
  <si>
    <t>Mobile Web ApplicationsWeb information fusionContext-aware communicationBluetoothWeb browserInternet of things</t>
  </si>
  <si>
    <t>Business process modeling, Modeling tools, Code generation, Videogames</t>
  </si>
  <si>
    <t>MDE, DSL, Artificial Intelligence, Machine Learning, Xtext</t>
  </si>
  <si>
    <t>Duplicate, e-learning resource, GLOBE, interlinking, LIMES, linked data</t>
  </si>
  <si>
    <t>Linked Data, Educational data, Interlinking, Tools, Schema</t>
  </si>
  <si>
    <t>keyphrases, keyphrase extraction, documents, KEA, AGROVOC</t>
  </si>
  <si>
    <t>educational resources, Linked Data, IEEE LOM, learning metadata, interlinking</t>
  </si>
  <si>
    <t>Sentiment analysis, Consumer-generated content, Intra-class correlation, Opinion mining, TripAdvisor reviews</t>
  </si>
  <si>
    <t>Objects, Software, Programming, Objective-C, Swift</t>
  </si>
  <si>
    <t>Secure exams, Anonymous assessment, Distributed tags, NFC, Mobile automation, Intelligent mobile security, IS Management</t>
  </si>
  <si>
    <t>Classification, Information retrieval, AGROVOC, Domain specificity, Knowledge organization systems, Terminologies</t>
  </si>
  <si>
    <t>Datos abiertos, Información, Reutilización, toma de decisiones</t>
  </si>
  <si>
    <t>calidad del agua, índice de calidad del agua, ICA, big data, minería de datos.</t>
  </si>
  <si>
    <t>Technical communication, Systems and networking, Performance measurement, mobile data service, generation upgrading, 5G</t>
  </si>
  <si>
    <t>Gestión de conocimiento, gestión de conocimiento personal, lecciones aprendidas, análisis semántico, computación en la nube, redes sociales, aprendizaje de máquina.</t>
  </si>
  <si>
    <t>Abstraction, independent the definition, Mobil games, Domain Specific Language (DSL). (es).</t>
  </si>
  <si>
    <t>Development, Domain-Specific Languages, Languages, Meta-Metamodel, Metamodel, Model-Driven Development, Model-Driven Engineering, Model, Models, Software.</t>
  </si>
  <si>
    <t>Demand forecasting, Genetic algorithms, Artificial neural networks, Forecasting methods</t>
  </si>
  <si>
    <t>digital certifi cates, information security, learning content management system, public key infrastructure.</t>
  </si>
  <si>
    <t>CUDA, Jacobbi method, OmpSS, OpenACC, OpenMP, OpenMP, Parallel Programming.</t>
  </si>
  <si>
    <t>Map generalization, Linear features, Topological relationships,  Geographic information system, Smoothing, Simplification.</t>
  </si>
  <si>
    <t>Learning objects, standards for learning objects, e-learning, Production of Learning Objects.</t>
  </si>
  <si>
    <t>Visualization techniques, data visualization, user interfaces, repositories, digital resources.</t>
  </si>
  <si>
    <t>design interfaces, information visualization, hierarchic taxonomic, visualization techniques, knowledge area, thesaurus.</t>
  </si>
  <si>
    <t>User interfaces, Perception, Repositories, Data visualization, Visual taxonomy search, Visualization techniques</t>
  </si>
  <si>
    <t>Mutex, PcBSD, SMPng, FreeBSD, Operating Systems.</t>
  </si>
  <si>
    <t>cyber security, hash function, phasor measurement, smart grids, symmetric cryptography unit.</t>
  </si>
  <si>
    <t>AAT, Crawler Web, data extraction, Europeana, metadata, thesaurus.</t>
  </si>
  <si>
    <t>Protocol Analyzer, Cubesat, AX.25 protocol, Modem</t>
  </si>
  <si>
    <t>Internet 2, Harvard, Oxford, e-Science, RNP, RNEI</t>
  </si>
  <si>
    <t>Interruptor óptico MEMS, interruptor óptico OADM, interruptor óptico OXC, Optical Switch MEMS, Optical Switch OADM and Optical Switch OXC</t>
  </si>
  <si>
    <t>apache hadoop, cloud computing, guide, hardware, infrastructure, software, virtualization.</t>
  </si>
  <si>
    <t>automatic/dynamic tunnels, GNS3+dynamips, IPv6 isles, manual tunnels, MPLS IPv4 core.</t>
  </si>
  <si>
    <t>congestion, flow control, FTP, NS-2, packets, TCP RENO, TCP SACK, TCP VEGAS, Telnet, window.</t>
  </si>
  <si>
    <t>The Pacific Alliance is an economic and development initiative where four Latin American nations: Chile, Colombia, Mexico, and Peru, seek the growth in the economics of the four nations. It is in this way that agriculture plays an important role in this union since it is one of the greatest sources of income in each nation. However, the internal conflict that afflicts each country generates stagnation in economic growth, affecting its exports. Forced displacement is one of the main consequences of the internal conflict within the countries that make up the Pacific Alliance. Therefore, a model of Population Dynamics System P (PDP System) is proposed, viewing this phenomenon as a classic predator-prey model, where one ‘predator’ resources that in this case are the territories, and in this struggle one species predominates over the other. The simulations showed how the populations are being affected and how the analogy between the social conflict described above and the Lokta-Volterra model can be modelled with a topic that has always been considered to be social. Although much more complex scenarios can be simulated by adding other variables, this study is an approach that yields important results that can be considered in other studies</t>
  </si>
  <si>
    <t>Recently, it has been proven that the emotional aspect directly influences the learning process, so that, based on data mining techniques, this behavior has been sought to be characterized. This has made clustering techniques become one of the most used techniques for this purpose. However, studies where emotional data obtained from a person’s brain activity are used, are rare. For this reason, the present study aims to implement and compare advanced clustering techniques based on emotional metrics obtained through Brain-Computer Interfaces, captured in an AR-Sandbox, which fulfills the role of a learning environment. The evaluation of these techniques is carried out using internal criteria such as silhouette coefficient, Composed Density Between and within, Calinski-Harabasz and other statistical measures. When carrying out this study, it was obtained as a result that, the Density-Based Spatial Clustering of Application with Noise and Density-Based Hierarchical Spatial Clustering of Noisy Applications algorithms as the Density-based clustering methods, presented a better level of well-separation, cohesion and compaction, in comparison to the rest of the techniques implemented.</t>
  </si>
  <si>
    <t>Agricultural development in Colombia has been characterized by being carried out in a local and traditional way, where important basic aspects are not always considered for the best performance of crops. These characteristics are presented in official government documentation distinguished by its heterogeneity. Ontologies in the domain of agriculture allow the organization and structuring of information to represent knowledge in such a way that the homogeneity of agricultural data dispersed in different types of documents such as manuals, weather reports, and official technical sheets is achieved. In accordance with the above, this work presents the development of an ontology in the agricultural domain to facilitate the identification of cultivation areas and improve land use, relating the basic concepts for an effective crop development according to the specifications and recommendations proposed in Colombian government documentation, using the Methontology methodology. This is achieved with the application of descriptive logic that, based on rules, generates inferences to identify the cultivation options and cultivable areas that present the highest performance. The interaction and use of the ontological model and inference rules are done through a web application made with Python and Flask. The precision of the model is evaluated using historical data of crops produced, making a comparison between the real data and the results obtained through the ontological model, obtaining as a result 80% reliability.</t>
  </si>
  <si>
    <t>Ontological representations in different domains of reality enable the creation of conceptual relationships that can be coded to reuse and share knowledge. The present article proposes a semantic model representation in Colombian computer law through the methodological process of Methontology. This proposal is the first approximation of a legal semantic model in Colombia that allows structuring searches founded on inferences to obtain information with a high degree of relevance for lawful expert users. The queries of the proposed model are made by semantic content, contrasting to the current legal information search engines which execute queries by textual coincidence.</t>
  </si>
  <si>
    <t>Personas usan la Web para consultar sobre información turística relacionada con alojamientos, restaurantes, atractivos turísticos, vuelos entre muchos otros productos y servicios del sector. Y cada vez más personas se encuentran con frustraciones para suplir esta necesidad, la gran cantidad de información en la Web se encuentra tan mal estructurada que no es posible encontrar respuestas que sean pertinentes, veraces y cuya autenticidad pueda verificarse. Este trabajo presenta un modelo de vinculación de datos turísticos para recopilar, transformar y publicar los datos bajo principios Linked Open Data (LOD), con un caso de uso aplicado a museos de la ciudad de Bogotá D.C. Finalmente, mediante un visor Web se realiza el consumo de la nube lOD turística, para realizar pruebas y validar la propuesta, de esta validación se exponen una serie de fortalezas y debilidades que se describen en la sección de conclusiones de este estudio.</t>
  </si>
  <si>
    <t>People currently use the Web to consult tourist information related to accommodation, restaurants, tourist attractions, flights, among many other products and services in the sector. More and more people are frustrated to meet this need, the large amount of information on the Web is so poorly structured that it is not possible to find answers that are pertinent, truthful and whose authenticity can be verified. This work presents a tourism data linking model to collect, transform and publish the data under Linked Open Data (LOD) principles, with a use case applied to museums in the city of Bogotá D.C. Finally, through a Web viewer consumption of the LOD cloud tourism is done, to test and validate the proposal, this validation presented a series of strengths and weakness described in conclusions section of this study.</t>
  </si>
  <si>
    <t>Year after year plastic pollution is irreversibly affecting the environment, the tourism sector is also socially responsible and must seek to safeguard natural resources, helping to find solutions to reduce the consumption of single-use plastics. This research covers the design and the manufacturing handmade of biodegradables packing starting pea shell. The objective of this research is to provide an environmentally friendly product capable of replacing trays made with expanded polystyrene. The method used is divided in 4 phases: manufacture of packing purely with peas; development of matrix of selection with additional components; design and manufacture of prototypes of trays; execution of mechanical tests. The results showed that it was necessary to add more components to the tray made purely with pea pod to give it greater flexibility, moisture resistance, antimicrobial and antioxidant properties.</t>
  </si>
  <si>
    <t>Multimedia Communications of Internet of Vehicles (IoV) uses WLAN, NFC and Fifth Generation networks. At the same time, in multimedia communications in healthcare, IoV's essential task is optimizing the quality of experience (QoE) via regulating wireless links between cars. In addition, the artificial intelligence (AI) method has revolutionized IoV's environment in total, and portable wireless devices have become highly essential to end consumers in their various activities for transferring multimedia material into IoV systems. Most consumers face their irritated and not-so-sufficient view of the performance, QoE. When the service delivery is not pleasurable, most customers can stop, and the market can eventually devalue the overall performance of a product, organization, or system as a whole. This article initially offers two new algorithms called Energy-aware QoE Optimization Algorithm (EQOA) and Queue aware QoE Optimization Algorithm (QQOA) and contrasts their results with Baseline. This article provides an alternative approach to these problems. Secondly, it presents a system for multimodal communication. Thirdly, multimedia IoV transmission through mobile devices offers the QoE Optimization Model. The experimental findings show that the proposed methods maximize QoE by delighting end-users service of mobile devices to levels greater than Baseline reference. Therefore, the suggested algorithms surpass the Baseline such that during multimedia transmission, they can be regarded as promising contenders for IoV implementations.</t>
  </si>
  <si>
    <t>Bio-inspired algorithms are a suitable alternative for solving multi-objective optimization problems. Among different proposals, a widely used approach is based on the Pareto front. In this document, a proposal is made for the analysis of the optimal front for multi-objective optimization problems using clustering techniques. With this approach, an alternative is sought for further use and improvement of multi-objective optimization algorithms considering solutions and clusters found. To carry out the clustering, the methods k-means and fuzzy c-means are employed, in such a way that there are two alternatives to generate the possible clusters. Regarding the results, it is observed that both clustering algorithms perform an adequate separation of the optimal Pareto continuous fronts; for discontinuous fronts, k-means and fuzzy c-means obtain results that complement each other (there is no superior algorithm). In terms of processing time, k-means presents less execution time than fuzzy c-means.</t>
  </si>
  <si>
    <r>
      <t>Currently, one of the main environmental problems that need to be addressed is the pollution inflicted upon different ecosystems by anthropic activities. One example of this problem can be seen in the Bogotá River, a major river in the Cundinamarca department of Columbia and the main water source supplying the Bogotá savannah, which reaches the Colombian capital city. The Bogotá River is highly affected by effluents and wastewater of domestic and industrial origin, among others. These pollutants are generated and accumulated throughout the entire basin, without ever receiving any type of treatment. The pollution levels to which the Bogotá River is subjected can be determined with the calculation of environmental indices, including microbiological contamination indicators such as total coliforms (TC) and fecal coliforms, which include </t>
    </r>
    <r>
      <rPr>
        <i/>
        <sz val="10"/>
        <color rgb="FF222222"/>
        <rFont val="Arial"/>
        <family val="2"/>
      </rPr>
      <t>Escherichia coli</t>
    </r>
    <r>
      <rPr>
        <sz val="10"/>
        <color rgb="FF222222"/>
        <rFont val="Arial"/>
        <family val="2"/>
      </rPr>
      <t>, </t>
    </r>
    <r>
      <rPr>
        <i/>
        <sz val="10"/>
        <color rgb="FF222222"/>
        <rFont val="Arial"/>
        <family val="2"/>
      </rPr>
      <t>Enterobacter, Klebsiella, Serratia, Edwardsiella</t>
    </r>
    <r>
      <rPr>
        <sz val="10"/>
        <color rgb="FF222222"/>
        <rFont val="Arial"/>
        <family val="2"/>
      </rPr>
      <t>, and </t>
    </r>
    <r>
      <rPr>
        <i/>
        <sz val="10"/>
        <color rgb="FF222222"/>
        <rFont val="Arial"/>
        <family val="2"/>
      </rPr>
      <t>Citrobacter</t>
    </r>
    <r>
      <rPr>
        <sz val="10"/>
        <color rgb="FF222222"/>
        <rFont val="Arial"/>
        <family val="2"/>
      </rPr>
      <t> bacteria, living as independent saprophytes. This paper assesses the quality of the water in the Bogotá River, using microbiological indicators and data provided by the Regional Autonomous Corporation (CAR) of Cundinamarca to assess water samples, extracted based on the climatic bimodality exhibited in the basin in dry and wet seasons. The scope of this study was limited to the 35 monitoring Regional Autonomous Corporation of Cundinamarca (CAR) stations located throughout the middle basin. For these purposes, a multitemporal analysis of the TC and </t>
    </r>
    <r>
      <rPr>
        <i/>
        <sz val="10"/>
        <color rgb="FF222222"/>
        <rFont val="Arial"/>
        <family val="2"/>
      </rPr>
      <t>Escherichia coli</t>
    </r>
    <r>
      <rPr>
        <sz val="10"/>
        <color rgb="FF222222"/>
        <rFont val="Arial"/>
        <family val="2"/>
      </rPr>
      <t> variables was conducted for the 2007–2019 period, which evidenced the contamination levels in this section of the water body. In broad terms, the current state of the middle section of the Bogotá River basin is unacceptable, due to the different activities occurring within its riparian buffer zone, such as uncontrolled domestic, industrial, and/or commercial wastewater discharges. To optimize water treatability, the continuous improvement of existing treatment plants is expected, as well as the implementation of new sustainable treatment alternatives aimed at improving water quality.</t>
    </r>
  </si>
  <si>
    <t>Recently, Intelligent Backtracking can be defined as a method used in constrained programming to minimize search results in the resolution of combinatorial problems. The technology utilizes information from limited collections of infeasible restrictions in one search area to discourage searching in other related areas. It will substantially reduce the search space. However, the computing work needed to reduce the search area for many issues. In this research, an Artificial Intelligence-based Branch and Cut Algorithm has been proposed, which uses an intelligent tracking system based on Constraint programming. This proposed framework displays an extreme dual ray associated with an unfeasible linear program to automatically deduce minimum infeasible settings. Furthermore, it has reduced space for intelligent monitoring without paying high processing costs. The experimental results demonstrate that the realization of the proposed intellectual monitoring paradigm.</t>
  </si>
  <si>
    <t xml:space="preserve">Recent advances in computer technologies have made digital literacy a powerful tool for contemporary modern education, especially from the post-COVID-19 perspective. In response to the global pandemic scenario, educational institutions worldwide have temporarily closed with no time durations. This national wide closure of the educational institutions has adversely impacted millions of learners around the world. As a result, there is an unprecedented transition towards distance learning paradigms. In this context, digital libraries and digital literacy have an obvious role to play in traditional learning paradigms by offering teachers and learners a knowledge base in various forms of media. During the time of pandemics, digital libraries greatly support young learners and students in difficulty with actual training and academic knowledge they need from a remote location. Support (Certified academic institutions), digital equipment (laptop, desktop, mobile phones, etc.), and the digital content (a digital platform to support teaching and learning process) are the three major components that form the key source of a digital library. Thus, it promotes e-learning by providing knowledge access to individuals everywhere.
This special issue gives an outline on the challenges Faced by students during the COVID-19 pandemic and its devasting effects on learning outcomes. Likewise, this issue acts as a platform in bringing about researchers working in education sector to for effectively efficiently develop tools and techniques to compensate the learning loss occurred during COVID-19 pandemic. In this special issue Digital library is used as a tool in enabling opportunity for users to acquire knowledge through digital information. This in turn has enhanced intellectual accomplishments of the universities and restructured the global higher-education practices with enhanced knowledge and learning. This special section includes a series of around 5 articles, and all these were selected after process of careful reviewing.
</t>
  </si>
  <si>
    <t>Supply chain management is an integral part of most businesses and crucial to company performance and customer satisfaction. The demanding characteristics in supply chain management include lack of customer service quality, increased cost, risk management, and lack of inefficiency, which are considered indispensable factors in this research. This paper proposes a holistic cognitive conflict chain management framework (HCCCMF) to enhance quality customer service and supply chain management efficiency. This proposed HCCCMF method reduces interruption during the process and the cost of raw materials, labour, and energy in supply chain management. Behavioural monitoring analysis is carried out to improve quality service to consumers, creating an excellent customer-supplier relationship to function effectively in supply chain management. Policy matrix analysis is introduced to overcome disruptions during operation, which effectively manages affordable rates. The experimental results show that the proposed HCCCMF method enhances the productivity ratio of 94.3%, performance ratio of 98.4%, efficiency ratio of 96.5%, reliability ratio of 95.5%, accuracy ratio of 97.8%, and low trade cost ratio of 15.3% when compared to other existing methods.</t>
  </si>
  <si>
    <t>Although feelings in the work environment are common and essential, there seems to be a significant amount of literature about Emotion's formation and control methods. Large groups of people frequently seek to alter the emotions of those from whom others communicate. Therefore, this paper suggests Recognition and Regulating the Importance of Work-place Emotions (RRIWE) with three standard sizes of motives for controlling relational emotions at the work-place. Emotions in the work-place depend on freedom (essential versus immutable), relativity (aggressive versus egoism), and skill (quality versus enjoyment-oriented) are motivating policy. The combination of such aspects indicates eight distinct classifications of reasons underlying the inter-personal emotions. RRIWE methodology offers new projections of the impact of regulations on work-place emotions. The overall method is used to find groups of emotions from others and the efficacy of organizational adaptive emotion control.</t>
  </si>
  <si>
    <t>Waste disposal was a significant challenge faced by the community and government. Customers buy and use goods that produce a considerable amount of waste. Waste management is a major problem since the number of consumers increased due to high waste generation. This has resulted in a huge amount of waste, which calls for enormous waste-management policies. Reduce; Reuse, Recycle, and Recover are the tools to reduce the adverse implications of retailing and manufacturing on the environment. In this paper, Artificial Intelligence based Hybridized Intelligent Framework (AIHIF) has been proposed for automated recycling to optimizing the waste management process. The system will optimize waste collection with a short distance by utilizing machine learning and graph theory. AI design technology, which helps different approaches adapted to interest groups, collecting their specific information and greatly improving environmental planning and urban management performance, accuracy, and efficiency. The experimental results show that the proposed method enhances performance and accuracy when compared to other existing methods.</t>
  </si>
  <si>
    <t>Emotions are human mental wonders that are unadulterated. A participant in the work environment is profoundly affected by their activities. The emotions and common attitude of a member have a significant impact on the implementation of his action, where the basic leadership skills, collaboration, and management have taken turnover. What workers feel and how their emotions are conveyed affects their performance. Feelings have a real influence on basic management, creativity, and relationships. In this research analyses the impacts emotions of workers on the execution of the operation of representatives and explores the correlation between a human's anger, confusion, and confidence in the workplace with execution of work has been analysed using Machine Learning Based Mathematical Modelling (MLMM). Results showed that emotions in the work environment were deemed as critical as they were in connection with the happiness and fulfilment of the profession of leaders.</t>
  </si>
  <si>
    <t>Sustainable energy management is an inexpensive approach for improved energy use. However, the research used does not focus on cutting-edge technology possibilities in an Internet of things (IoT). This paper includes the needs for today’s distributed generation, households, and industries in proposing smart resource management deep learning model. A deep learning architecture of power management (DLA-PM) is presented in this article. It predicts future power consumption for a short period and provides effective communication between power distributors and customers. To keep power consumption and supply constant, mobile devices are linked to a universal IoT cloud server connected to the intelligent grids in the proposed design. An effective brief forecast decision-making method is followed by various preprocessing strategies to deal with electrical data. It conducts extensive tests with RMSE reduced by 0.08 for both residential and business data sources. Significant strengths include refined device-based, real-time energy administration via a shared cloud-based server data monitoring system, optimized selection of standardization technology, a new energy prediction framework, a learning process with decreased time, and lower error rates. In the proposed architecture, mobile devices link to a universal IoT cloud server communicating with the corresponding intelligent grids such that the power consumption and supply phenomena continually continue. It utilizes many preprocessing strategies to cope with the diversity of electrical data, follows an effective short prediction decision-making method, and executes it using resources. For residential and business data sources, it runs comprehensive trials with RMSE lowered by 0.08.</t>
  </si>
  <si>
    <t>This article shows the application and design of a hybrid algorithm capable of classifying people into risk
groups using data such as prehensile strength, body mass index and percentage of fat. The implementation
was done on Python and proposes a tool to help make medical decisions regarding the cardiovascular health
of patients. The data were taken in a systematic way, k-means and c-means algorithms were used for the
classification of the data, for the prediction of new data two vectorial support machines were used, one for
the k-means and the other for the c-means, obtaining as a result a 100% of precision in the vectorial support
machine with c-means and a 92% in the one of k-means.</t>
  </si>
  <si>
    <t>Nowadays, economic growth is influenced by many domestic and foreign global issues, concerning the decrease of industrial output for the rise in economic inequality and the weakening of the overall condition in the countries. The role of economic growth is based on human capital and investment. Therefore, in this paper, the human capital and economic management system (HC-EMS) has been proposed to enhance the country's quality based on the capital structure investment. HC explores the role of command and its significance in the production and creation aspects of human capital such that an area can grow creatively. HC-EMS analysed critical monitoring systems for developing human resources and the high-tech and creative economic sectors and presented suggestions for change. Besides, there is a need to prove the shortcomings and benefits of human resource development systems and statistical approaches for gathering and analysing information. The impact of financial services and financial transactions may vary; therefore, it is critically important for fostering economic growth. The experimental result suggests that the proposed HC-EMS achieves the highest growth development ratio than other existing methods.</t>
  </si>
  <si>
    <t>In smart city architecture, information and communication technologies are used to improve living standards and its management by citizens and government. Most researchers have divided this structure into six main components: smart people, the smart government, smart environment, smart transportation, smart economy, and smart life. Due to the connection between smart cities and the challenges resulting from their implementation and especially its integration, there exists no perfect solution for the concept of an integrated smart city so far according to our studies. Some more general concepts such as security, ICT infrastructure, and knowledge are not seen integrative in these structures. Therefore, it seems that new sub-components and general extra-components should be added to the existing models to form an integrated structure in such a way that the executive projects are located in their proper place in this structure and create and guarantee the integration of the smart city. Therefore, the requirements engineering of the smart city can also be explained more precisely. This study presents a model of an integrated graph in such a way that besides maintaining and improving the model of the smart city and existing models, it will fully cover the integration and requirements engineering and methodologies of the smart city in the future. The present paper offers an upgraded model of a six-component smart city structure as a flexible integrated dynamic graph so that beside maintaining the features of existing smart city models, it ensures its integrity, dynamism, flexibility and performance and prevents the failure of smart operations. Due to its flexibility, adaptability and localization, the proposed model presented in this paper can create an integrated solution and facilitating the life cycle of executive systems and enable governments and communities to predict and prevent sudden events such as natural disasters, pandemics like Covid-19 and the like as well as managing and leading their target community in the best way.</t>
  </si>
  <si>
    <t>Lowering pollution levels is one of the main principles of Sustainable Development goals dictated by the United Nations. Consequently, developments on noise monitoring contribute in great manner to this purpose, since they give the opportunity to governments and institutions to maintain track on the matter. While developing a software product for this purpose, with the growth in terms of functional and non-functional requirements, elements such as infrastructure, source code and others also scale up. Consequently if there are not good practices to face the new challenges of the software product, it could become more complex to refactor, maintain and scale, causing a decrease on delivery rate and the quality of the product. DevOps is an emerging concept but still hazy, which involves a set of practices that helps organizations to speed up delivery time, improve software quality and collaboration between teams. The aim of this paper is to document the implementation of some DevOps practices such as IaC, continuous integration and deployment, code quality control and collaboration on a noise monitor system to increase the product quality and automation of deployment. The final result is a set of automated pipelines which represents the entire integration and deployment cycle of the software integrated with platforms to improve quality and maintainability of the software components.</t>
  </si>
  <si>
    <t>Nowadays, information and communication technologies (ICTs) and virtual training have increased the use of educational resources. This growth use has highlighted educational resource reuse and availability problems. Resource descriptions adapted to particular needs and the lack of metadata enrichment taking advantage of the benefits provided by the Semantic Web are some examples of these problems. The purpose of this paper is to expose an enhanced and interoperable set of metadata elements for describing OER (Open Educational Resources), which takes full advantage of the Openness and data enrichment. In this research, requirements such as data quality dimensions, Linked Data, and mapping into RDF (Resource Description Framework) Graph, have been taken into account to provide well‐described, available, reusable and enriched OER, in addition, to display them as Linked Data. These features contribute to the educational field strengthen the processes of Opening, Availability, Reuse, and Linking OER. In a nutshell, these features are necessary to facilitate innovative educational settings. Finally, this improved OER description can be extrapolated to other countries, serving as a potential Opening and reuse guidelines to publish OER on both applications and LOD (Linked Open Data) Cloud.</t>
  </si>
  <si>
    <t>Increase in population density in large cities has increased the environmental noise present in these environments, causing negative effects on human health. There are different sources of environmental noise; however, noise from road traffic is the most prevalent in cities. Therefore, it is necessary to have tools that allow noise characterization to establish strategies that permit obtaining levels that do not affect the quality of life of people. This research discusses the implementation of a system that allows the acquisition of data to characterize the noise generated by road traffic. First, the methodology for obtaining acoustic indicators with an electret measurement microphone is described, so that it adjusts to the data collection needs for road traffic noise analyses. Then, an approach for the classification and counting of automatic vehicular traffic through deep learning is presented. Results showed that there were differences of 0.2 dBA in terms of RMSE between a type 1 sound level meter and the measurement microphone used. With reference to vehicle classification and counting for four categories, the approximate error is between 3.3% and -15.5%.</t>
  </si>
  <si>
    <t>In recent days, many information and image evidence in the field of medicine is being designed and developed by the advancement of computer technology. Presently, sport medical data is an essential department for medical sector and it is responsible for assuring sports safety based on the recovery level after an injury due to sports activity. The approach to reliably interpretation and valuable data information using a vast number of medical sports data and events has become an important research path in the collection and analysis of medical data. This paper discusses the extraction, study, and lack of training and accuracy of complex algorithms for critical sporting medical data. This paper involves with an optimized convolutional neural network (OCNN) based on deep-learning model to ensure successful detection and risk assessments of sport-medicine diseases and adopts the Self-Adjustment Resizing algorithm (SAR) augmented by the self-coding method of the convolution (SCM). CNN model helps to evaluate sports medicine in multi-dimensional results and suggested OCNN classification constitutes two convolutional layers, two pool layers, a fully connected layer, and a SoftMax structure that can be used for the classification of sport-related medical data. The CNN facilitates multi-dimensional sports medicine data analysis and to conclude a cloud-based loop model to create an advanced medical data network for sports medicine. Experiments illustrate that this approach offers technical support and guide to deploying a specific cloud-based fusion system.</t>
  </si>
  <si>
    <t>Many consumers participate in the smart city via smart portable gadgets such as wearables, personal gadgets, mobile devices, or sensor systems. In the edge computation systems of IoT in the smart city, the fundamental difficulty of the sensor is to pick reliable participants. Since not all smart IoT gadgets are dedicated, certain intelligent IoT gadgets might destroy the networks or services deliberately and degrade the customer experience. A trust-based internet of things (TM-IoT) cloud computing method is proposed in this research. The problem is solved by choosing trustworthy partners to enhance the quality services of the IoT edging network in the Smart architectures. A smart device choice recommendation method based on the changing networks was developed. It applied the evolutionary concept of games to examine the reliability and durability of the technique of trust management presented in this article. The reliability and durability of the trustworthiness-managing system, the Lyapunov concept was applied.A real scenario for personal-health-control systems and air-qualitymonitoring and assessment in a smart city setting confirmed the efficiency of the confidence-management mechanism. Experiments have demonstrated that the methodology for trust administration suggested in this research plays a major part in promoting multi-intelligent gadget collaboration in the IoT edge computer system with an efficiency of 97%. It resists harmful threads against service suppliers more consistently and is ideal for the smart world's massive IoT edge computer system.</t>
  </si>
  <si>
    <t>At present, the efficiency of electronic technology is minimized the improper funding system which decreases the growth of information technology. Hence, in this research, an optimized financial model has been designed and developed step by step based on an e-commerce assisted framework of operational research (ECFOR). The use of the e-commerce platform has been integrated throughout life and a discussion has been conducted on the structure of the Operational Research-based advanced financing model. This model helps to examine the key parts involved in the funding process and improves the conventional advance payment in contrast with this modern funding model. The congenital superiority of this kind of funding system helps to improve the current financial model through operational research. Finally, it has concluded that the e-commerce-based prepaid financing model helps to reduce the risk of related parties and it has been used to improve the efficiency of financing.</t>
  </si>
  <si>
    <t>In the world and some countries like Colombia, the number of missing person is a phenome very worrying and growing, every year, thousands of people are reported missing all over the world, the fact that this keeps happening might indicate that there are still analyses that have not been done and tools that have not been considered in order to find patterns in the information of missing person. The present article presents a study of the way informatics and computational tools can be used to help find missing person and what patterns can be found in missing person datasets using as a study case open data about missing person in Colombia in 2017.
The goal of this study is to review how computational tools like data mining and image analysis can be used to help find missing person and draw patterns in the available information about missing person. For this, first it will be review of the state of art of image analysis in real world applications was made in order to explore the possibilities when studying the photos of missing person, then a data mining process with data of missing person in Colombia was conducted to produce a set of decision rules that can explain the cause of the disappearance, as a result is generated decision rules algorithm suggest links between socioeconomic stratification, age, gender and specific locations of Colombia and the missing person reports. In conclusion, this work reviews what information about missing person is available publicly and what analysis can me made with them, showing that data mining and face recognition can be useful tools to extract patterns and identify patterns in missing person data.</t>
  </si>
  <si>
    <t>At present, the global navigation satellite systems’ use as transmitters of maritime surveillance opportunities in passive radar systems is particularly desirable because of global coverage and accurate sources' primary advantages. This paper proposes a global navigation smart radar system for maritime moving object localization and detection. To find and detect underwater targets, signal processing algorithms were used. For finding a transmitting node that can be used during the operation, a multilayered technique is used. The new Galileo satellites and smart systems have been developed to determine the technology's viability and verify the existing signal processing algorithms. The findings show that the machine concept and its multi-service capability are simultaneously observed with two satellites.</t>
  </si>
  <si>
    <t>A sedentary routine at work can cause various muscular, skeletal or visual diseases, however these can be prevented with what is known as active pauses. This article is intended to illustrate how software can help reduce the risk of occupational disease due to the sedentary lifestyle of an office job, for this purpose a web application was developed under the SCRUM methodology, which makes use of the TensorFlow, Flask PoseNet model and python, for an active pause control application which is a proven practice of reducing the type of diseases already mentioned. With these tools it was possible to develop an algorithm capable of comparing two human figures; which serves to compare whether the user of the program is performing or not correctly performing the active pause exercise, with an average error squared on the order of 10−32. Finally, The application can keep track of the figure and exercises performed by the user just by using the user personal webcam and the comparison algorithm developed, leaving behind the use of tools such as Kinect.</t>
  </si>
  <si>
    <t>In recent years an effort has been made to improve supply chain management (SCM) and traceability control in different industrial sectors, for example, in agriculture one of the main concerns is about to know where is the product in particular moment and where it will be next. Problem here is, as many other systems, the centralisation of information and trust problems derived from human interaction with transactions in the system. Based on this context of lack of trust, we propose the design and development of a platform using a database based on Blockchain technologies, the platform’s main effort is to propose a solution for agriculture SCM and control over internet taking as study case Colombian agriculture negotiation process.</t>
  </si>
  <si>
    <t>Missing person is a problem that all countries should address; in the worldwide context several gubernamental organizations and private initiatives gather and make publicly available pictures and information of missing ones, for the Colombian case this task is carried out by the El Instituto Nacional de Medicina Legal y Ciencias Forenses. Considering that hundreds of people are reported missing annually, this work seeks to expose patterns that characterize the cases of disappearance in Colombia during 2017 found after a data mining process with the intention of drawing attention to companies so that within their strategies of social marketing they take into account the results obtained and can contribute to the attention to this problem</t>
  </si>
  <si>
    <t>El establecimiento de redes requiere del conocimiento de las configuraciones necesarias de los dispositivos de redes pertenecientes a ellas. La búsqueda de estas configuraciones resulta ser una tarea tediosa y repetitiva debido a la gran cantidad de configuraciones existentes. La ingeniería dirigida por modelos (MDE) permite crear soluciones a este problema, automatizando estas tareas. Este documento presenta el desarrollo de dos lenguajes de dominio específico (DSL) basadas en MDE, uno gráfico: CNPGraph, y uno textual: CNPText como propuesta de solución al problema.</t>
  </si>
  <si>
    <t>Se presenta el diseño de un modelo ontológico para mejorar la accesibilidad a la web de personas no videntes, mediante la implementación de la norma W3C (World Wide Web Consortium) y la Norma Técnica Colombiana NTC 5854. El modelo ontológico se desarrolló utilizando herramientas semánticas web y nuevas tecnologías de diseño web, que están conformadas por cuatro componentes principales: (1) la creación de un esquema de datos representativos, (2) la integración de la herramienta de desarrollo y ontología, (3) la visualización de cada uno de los elementos web etiquetados y la visualización de metadatos semánticos, y (4) validación y proceso de traducción/compilación. Los resultados permitieron identificar aspectos funcionales que facilitaron la generación de un esquema de desarrollo para crear un sitio web accesible para personas no videntes. Se presentan recomendaciones a diseñadores y programadores web para proporcionar estrategias en la creación de productos accesibles para personas no videntes.</t>
  </si>
  <si>
    <t>Identifying emotions experienced by students in a learning environment contributes to measuring the impact when technologies such as augmented reality (AR) are implemented in the educational field. The most frequent methods for collecting emotional metrics are questionnaires, surveys, and observations, but each of these processes lacks objectivity and veracity. For this reason, this study proposes, develops and tests a learning analytics scheme, based on the density-based spatial clustering of applications with noise algorithm, as a clustering technique with time series analysis, using the brain- computer interface device, Emotiv EPOC, as a way to collect emotional metrics. The above, in order to perform emotional behavior characterization by using AR in a learning environment through AR-Sandbox. The proposed method shows a clear inclination in the tendency of each emotion in each cluster, allowing classification of children during their interaction with the immersive environment, as well as the ability to distinguish each group of students.</t>
  </si>
  <si>
    <t>Road traffic is considered the main noise source in urban environments. With the aim of understanding this source of noise pollution, this article gathers information on traffic conditions in the city of Bogotá-Colombia, taking as reference official data from the local government. Additionally, a noise study based on acoustic indicators measured using the measurement methodology of the Colombian environmental noise standard is presented. Then, the measured data is contrasted with simulations obtained using the road traffic noise model NMPB-Routes 96. Finally, the causes that generate the differences between measurements and the calculation model used are discussed, which can be attributed to noise sources other than road traffic.</t>
  </si>
  <si>
    <t>Occupational diseases are one of the biggest causes of disability in the world, these can be prevented from active pauses, however, they are not executed due to ignorance, forgetfulness or lack of motivation. This research aims to provide a mechanism that guarantees the realization of active pauses supported by a computer tool using PoseNet, a tool based on convolutional neural networks that allows estimating the key points of the human body and thus monitoring a routine of exercises related to active pause. The generated application is able to detect when the exercise is performed correctly with an error between 10^-2 and 10^-7 by using a camera like the one found on mobile devices or computers behind At Kinect, the application is capable of detecting and comparing the figure of the user to determine if he correctly performs an active pause exercise.</t>
  </si>
  <si>
    <t>Early detection of cardiovascular disease could make a difference in terms of treatment success. For that reason, it is important to test the reliability of tools used to deliver diagnoses and to measure the impact of external factors such as stressful situations on alterations in the data collected. Students are an interesting cohort for investigating the effects of stressful situations, as they have a variable number of stress-causing situations in their daily activity over a short period of time.</t>
  </si>
  <si>
    <t>This article provides a deep analysis of the water quality at the upper basin of the Bogota River (Colombia) between 2008 and 2017. The Water Quality Index has been the indicator employed to determine the ecological status of the river. This index was chosen in order to normalize the analysis, given that it is commonly used by the Institute of Hydrology, Meteorology and Environmental Studies, a government agency of the Ministry of Environment and Sustainable Development of Colombia, to determine the state of surface effluents. The results obtained were organized in a double-entry matrix in order to relate the variables of the sample period and the sampling station. The research revealed an insufficient quality of water, demonstrating that the high stretch of the Bogota River basin has, in general, regular or acceptable water quality, while only five stations showed an acceptable status. Surprisingly, the stations located close to the wastewater treatment plants of the municipalities of Choconta, Suesca, Gachancipa, and Tocancipa, as well as Rio Negro, have a poor water quality, discharging a high load of contaminants into the river. Although great efforts have been made by Colombian authorities to restore the critical state of the majority of their aquatic ecosystems, recent implementation of policies and instruments have not shown significant achievements yet. For this reason, this study aims to present a powerful decision-tool for the monitoring and evaluation of correction measures implemented on this river basin. The data used in this research were provided by the Regional Autonomous Corporation of Cundinamarca.</t>
  </si>
  <si>
    <t>The study of the dynamics and the analysis of local convergence of an iterative method, when approximating a locally unique solution of a nonlinear equation, is presented in this article. We obtain convergence using a center-Lipschitz condition where the ball radii are greater than previous studies. We investigate the dynamics of the method. To validate the theoretical results obtained, a real-world application related to chemistry is provided.</t>
  </si>
  <si>
    <t>The consistent and efficient method for the identification of biometrics is the iris recognition in view of the fact that it has richness in texture information. A good number of features performed in the past are built on handcrafted features. The proposed method is based on the feed-forward architecture and uses k-means clustering algorithm for the iris patterns classification. In this paper, segmentation of iris is performed using the circular Hough transform that realizes the iris boundaries in the eye and isolates the region of iris with no eyelashes and other constrictions. Moreover, Daugman’s rubber sheet model is used to transform the resultant iris portion into polar coordinates in the process of normalization. A unique iris code is generated by log-Gabor filter to extract the features. The classification is achieved using neural network structures, the feed-forward neural network and the radial basis function neural network. The experiments have been conducted using the Chinese Academy of Sciences Institute of Automation (CASIA) iris database. The proposed system decreases computation time, size of the database and increases the recognition accuracy as compared to the existing algorithms.</t>
  </si>
  <si>
    <t>Linked Data is a way of using the network by creating links among datafrom different information sources in order to improve search processes, semanticinteroperability among other functionalities. One of the strategies used to perform linkedresources queries is through the consumption of SPARQL Endpoints. However, to determineexistent trust levels within and outside the knowledge domains where such resources are,the operation of these Endpoints is one of the critical factors for both to realize the stateof these resources and their subsequent consumption. To recognize these states, thepresent article aims at exposing the description, modeling, implementation and analysis ofa type-I fuzzy system based on logical rules. It also addresses decision-making regardingthe uncertainty that presents the deﬁnition of levels of trust to determine the consumptionobtained over a set of LOD Datasets Located in several Endpoints. Finally, it presentsresults, conclusions and further work from a case study performed through the postulationof parameters obtained at runtime over several Endpoints.</t>
  </si>
  <si>
    <t>In LOD, authentication is a key factor in the security dimension of linked data quality models. This is the case of (a) LMS that manages open educational resources (OERs), in training process, and (b) LMS integrated platforms, which also require authenticating users. Authentication tackles a range of problems such as users forgetting passwords and time consumption in repetitive logins in different applications. In the context of linked OERs that are developed in LMS, it is necessary to design guidelines in order to carry out the authentication process. This process authorizes access to different linked resources platforms. Therefore, to provide abstraction methods for this authentication process, it is proposed to work with model-driven architecture (MDA) approach. This paper proposes a security abstraction model on LMS, based on MDA. The proposed metamodel seeks to provide a set of guidelines on how to carry out unified authentication, establishing a common dialogue among stakeholders. Conclusion and future work are proposed in order to generate authentication instances that allow access to resources managed in different platforms.</t>
  </si>
  <si>
    <t>Due to the appearance of Web 2.0 technologies and smartphones, the amount of information available to carry out group decision-making processes has increased dramatically. Therefore, there is a need for group decision-making methods that are capable of dealing with environments that handle a high number of alternatives. In this paper, a novel group decision-making method that can deal with these kinds of environments has been developed. Thanks to card-sorting techniques, it is possible to reduce the number of alternatives that the experts have to deal with using their own knowledge. Thanks to this, experts do not have to rely on information from any external source as it is done in other similar methods.</t>
  </si>
  <si>
    <t>In this study, we present a new highly efficient sixth-order family of iterative methods for solving nonlinear equations along with convergence properties. Further, we extend this family to the multidimensional case preserving the same order of convergence. In order to illustrate the applicability of our methods, we choose some real world problems namely, kinematic syntheses, boundary value, Bratu’s 2D, Fisher’s and Hammerstein integral problems in the case of nonlinear systems (see Farhane et al., 2017 [1]; Kaur and Arora, 2017 [2] for more applications) . In addition, numerical comparisons are made to show the performance of our iterative techniques with the existing ones. Moreover, we find that our techniques perform better as compared to the existing ones of same order in terms of residual error and the errors between two consecutive iterations. Finally, the stability analysis of our methods also support this to great extent.</t>
  </si>
  <si>
    <t>Nowadays drones can be used to complete a wide range of different tasks, like patrol, transportation and data collection. Many of these tasks are developed in indoor environments, like industrial premises, factories and buildings. This research work proposes a novel platform to manage drones in indoor environments. The proposed platform raises to manage drones like an internet of connected devices with sensors and actuators. This platform is based on a network of connected drones which communicates with a central server. Drones can be managed by users using a web application. The application allows to define flight plans and to get the drone sensor‘s data. Drones are connected to the server using a Wi-Fi network, they exchange constantly UDP messages. Using this platform users can design flight plans using an interactive map. Flight plans can be saved and sent to a connected Drone. This platform allows users to manage drones as connected objects, running flight plans and visualizing drones’ sensor data in real time. The proposal also can be adapted to many specific industrial uses, including new sensors in the drone like, gas, temperature, radiation, etc. or some actuators like grippers or dispensers.</t>
  </si>
  <si>
    <t>There are many guidelines and recommendations for improving the user experience in websites. Web developers can follow these recommendations to improve the usability of the website and the user experience. Although guidelines and recommendations could not be the final solution to get the optimum usability level, they are useful and fast to apply, in comparison to other kind of usability improvements may involve many time and resources. Currently we can find many websites which contain big usability problems, some of these problems could be solved applying usability guidelines and recommendations. In this research work we analyse the degree of compliance of usability recommendations by web developers. We did an extensive compilation of usability recommendations designed to focus the user attention in the important parts of the website and reduce noise generated by unimportant parts. We analyse the behaviour of 20 web developers to obtain the degree of application of usability recommendations, before they received a specific course on usability, and after it. The purpose of the research is to analyse the degree of compliance with the usability recommendations focused on reducing noise. The two main objectives are (1) Determine which recommendations are the most forgotten by web developers without training in usability. (2) Determine which recommendations are most important according to web developers’ thinking. In the conclusions we determine which are the most important recommendations. What are the most applied recommendations and their degree of compliance. Reflections are also extracted about the relationship of the results obtained.</t>
  </si>
  <si>
    <t>Educational video games are becoming an increasingly popular alternative in the academic field. However, video game development is a very complex task that requires programming skills and knowledge of multiple technologies, as well as lengthy and costly processes. This has hindered the adoption of educational video games in real settings, and therefore the global acceptance of educational games as a viable approach. In contrast, teachers with limited time and resources are a key factor for educational video game adoption. If enthusiastic teachers can be empowered to create games to engage their students, and if these games were ready to be played in a variety of devices and platforms, we could bring a new generation of low-cost games for immediate deployment in the classroom, using the students’ own devices. We aim to achieve this goal by creating a Domain-Specific Language for the development of multiplatform educational video games without requiring any programming skills and with a reduced time investment. This approach should reduce the barriers for using educational video games in the classroom and ease the way towards generalised adoption of educational video games.</t>
  </si>
  <si>
    <t>Industry 4.0 is the current industrial revolution and robotics is an important factor for carrying out high dexterity manipulations. However, mechatronic systems are far from human capabilities and sophisticated robotic hands are highly priced. This paper describes a Fuzzy Logic Expert System (FLES) to map kinematic parameters from robotic hand features to the level of dexterity. The final goal is to obtain the adequate robotic hand that can do ranges of specific tasks according to the level of dexterity required. The FLES uses important kinematic parameters of the human hand/robotic hand: number of fingers, number of Degrees of Freedom (DoF), and number of contacts that grasping involves. As a result, several robotic hands are evaluated using the FLES to determine the type of dexterity task that corresponds to each robotic hand.</t>
  </si>
  <si>
    <t>Learning analytics (LA) has become a key area of study in educology, where it could assist in customising teaching and learning. Accordingly, it is precisely this data analysis technique that is used in a sensor—AnalyTIC—designed  to  identify students who are at risk of  failing a  course, and to prompt subsequent tutoring. This instrument provides the teacher and the student with the necessary  information to  evaluate academic  performance  by using  a  risk  assessment  matrix;  the teacher can then customise any tutoring for a student having problems, as well as adapt the course contents.  The  sensor  was  validated  in  a  study  involving  39  students  in  the  first  term  of  the Environmental Engineering program at the Cooperative University of Colombia. Participants were all enrolled in an Algorithms course. Our findings led us to assert that it is vital to identify struggling students so that teachers can take corrective measures. The sensor was initially created based on the theoretical structure of the processes and/or phases of LA. A virtual classroom was built after these phases were identified, and the tool for applying the phases was then developed. After the tool was validated,  it  was  established  that  students’  educational  experiences  are  more  dynamic  when teachers have sufficient information for decision-making, and that tutoring and content adaptation boost the students’ academic performance.</t>
  </si>
  <si>
    <t>Currently telemedicine systems have been used more frequently for remote monitoring of vital signs of patients, likewise it is common to use low cost technologies to achieve systems of easy access and maintenance. In this way, Internet devices of things and cloud computing acquire a relevant role in the implementation of these systems. However, response times should be a priority, especially for a medical alert control system, which should alert a critical event in the least amount of time possible. This article presents the results of a response time evaluation of a fuzzy logic controlled telemedicine alert system that, in addition to storing a patient’s heart pulse on a server, transmits information to a receiver, and fulfills some condition, sends an alert, it is also possible to optimize response times by performing parallel processing through an asynchronous task queue.</t>
  </si>
  <si>
    <t>The present proposal is based on the need to establish a methodology for the collection of data on environmental variables, which are not found online or in online databases. Another aspect is integrating the data into an expert system that allows flood prediction and is a source of information for a numerical model. The numerical model is the basis of the analysis because it includes hydrological and morphological variables for the prediction and simulation of the flood. This proposal is based on the fact that a research proposal that integrates these aspects according to the bibliographic review has not been found. The proposed model is geared towards using the Internet as a tool to support experts on specifically flood disasters.</t>
  </si>
  <si>
    <t>This paper shows the design, implementation and analysis of a Machine Learning (ML) model for the estimation of Heart Rate Variability (HRV). Through the integration of devices and technologies of the Internet of Things, a support tool is proposed for people in health and sports areas who need to know an individual’s HRV. The cardiac signals of the subjects were captured through pectoral bands, later they were classified by a Support Vector Machine algorithm that determined if the HRV is depressed or increased. The proposed solution has an efficiency of 90.3% and it’s the initial component for the development of an application oriented to physical training that suggests exercise routines based on the HRV of the individual.</t>
  </si>
  <si>
    <t>There is a diversity of urban regulations that refer to public space, its destination,use and enjoyment, but actually and outside the legislature, this ideal scenario is not fulfilled, either due to the omission of regulatory entities, regulation misunderstanding or the ways that some citizens act in search of their own benefits. This study shows the economic impact of the occupation of public areas with improvements made by individuals in the Fuente del Dorado urbanization in Bogotá, viewing the regulatory scenarios and their original regulations, and based on these, the strategic guidelines to avoid partial or complete loss of public areas due to invasions by individuals.</t>
  </si>
  <si>
    <t>The following paper proposes a security scheme applied to Smart Grids, using different security mechanisms to comply with confidentiality, authentication, and integrity aspects in a grid implemented with Raspberry Pi 3 nodes. The study presents the evaluation of different encryption modes to establish the final parameters in the construction of a security scheme, satisfying NTC 6079 specified requirements for smart grids infrastructure based on metric comparison developed on various performance criteria.</t>
  </si>
  <si>
    <t>Linked Open Data is a concept that has became stronger in the recent years, providing a series of principles for the interconnection of data through machine-readable structures and knowledge representation schemes defined by ontologies. Nowadays, there are platforms that standardize the LOD resources consumption processes, with CKAN being one of the most relevant with open source, for the management of these resources, gathering around 146 instances among government organizations, communities and NGOs. However, the consumption of these resources lacks of minimum criteria to determine its validity such as level of trust, quality, linkage and usability of the data; aspects that require a previous systematic analysis about the set of published data. To support this process of analysis and determination of the mentioned criteria, the purpose of this article is to build the VACIT tool: Visual analytics for CKAN instances Tool; tool that provides a serie of visual analytics about the current state of the datasets obtained from the different instances published in CKAN. Finally, it presents results, conclusions and future work from the use of the tool for the consumption of datasets that belong to certain instances ascribed to the CKAN platform.</t>
  </si>
  <si>
    <t xml:space="preserve">Repositories are important infrastructures which allow the dissemination of large collections of digital resources
hosted in museums, libraries, academic institutions or specialized documentation centers. However, there
are nowadays several limitations associated with irrelevant search results based on a knowledge area. Some
studies have highlighted the major role of information visualization strategies based on Simple Knowledge
Organization Systems (SKOS) so as to mitigate such difficulties. The main goal of this article is to present
recommendations using information visualization based on SKOS for the development of navigational search
interfaces in digital repositories focused on learning process. We use card sorting as methodology in order to
obtain qualitative results in our study. As preliminary results we found that taxonomies in visual search engines
improve the access to large collections of digital resources based on SKOS, but it depends on the design of
taxonomy concepts defined in digital repositories. Finally, it is recommended that the creators of repositories
focus their efforts on define levels of relationship and partnership between digital resources using knowledge
representation structures like thesauri or ontologies; work with usable visualization interfaces like tree, radial or
icicle; and link relevant metadata fields with the navigation structure. </t>
  </si>
  <si>
    <t>Repositories are important infrastructures which allow the dissemination of large collections of digital resources hosted in museums, libraries, academic institutions or specialized documentation centers. However, there are nowadays several limitations associated with irrelevant search results based on a knowledge area. Some studies have highlighted the major role of information visualization strategies based on Simple Knowledge Organization Systems (SKOS) so as to mitigate such difficulties. The main goal of this article is to present recommendations using information visualization based on SKOS for the development of navigational search interfaces in digital repositories focused on learning process. We use card sorting as methodology in order to obtain qualitative results in our study. As preliminary results we found that taxonomies in visual search engines improve the access to large collections of digital resources based on SKOS, but it depends on the design of taxonomy concepts defined in digital repositories. Finally, it is recommended that the creators of repositories focus their efforts on define levels of relationship and partnership between digital resources using knowledge representation structures like thesauri or ontologies; work with usable visualization interfaces like tree, radial or icicle; and link relevant metadata fields with the navigation structure.</t>
  </si>
  <si>
    <t>Immersive techniques such as augmented reality through devices such as the AR-Sandbox and deep learning through convolutional neural networks (CNN) provide an environment that is potentially applicable for motor rehabilitation and early education. However, given the orientation towards the creation of topographic models and the form of representation of the AR-Sandbox, the classification of images is complicated by the amount of noise that is generated in each capture. For this reason, this research has the purpose of establishing a model of a CNN for the classification of geometric figures by optimizing hyperparameters using Random Search, evaluating the impact of the implementation of a previous phase of color–space segmentation to a set of tests captured from the AR-Sandbox, and evaluating this type of segmentation using similarity indexes such as Jaccard and Sørensen–Dice. The aim of the proposed scheme is to improve the identification and extraction of characteristics of the geometric figures. Using the proposed method, an average decrease of 39.45% to a function of loss and an increase of 14.83% on average in the percentage of correct answers is presented, concluding that the selected CNN model increased its performance by applying color–space segmentation in a phase that was prior to the prediction, given the nature of multiple pigmentation of the AR-Sandbox.</t>
  </si>
  <si>
    <t>Cardiovascular diseases are one of the most frequent worldwide death causes, this owing to a late detection of that illnesses, however, the majority of people do not carry out proper cardiovascular health check-ups due to a lack of time or resources. For that reason, we propose an IoT services oriented system which throughout patient’s mobile device and heart rate monitor, using an analysis methodology based on the probability theory, allows the patient to take preventive check-ups in his own anytime, and lets him know when it is necessary to consult medical services, all of that supported in a proved and reliable diagnosis. Finally, we show a system implementation test, the results and the future work derived from this research.</t>
  </si>
  <si>
    <t>This paper analyzes the behavior of the AODV routing protocol applied in a telecommunication network that transmits information for the management of the energy resources of an electric microgrid. Each node represents a sensor that captures primary data on voltage, current, phase, and frequency to be sent to a central node; in the opposite direction it receives instructions to activate or deactivate loads or sources. The implementation was performed with Raspberry Pi3 devices, encoding the routing protocol in Python 2.7. The network tests involve two topologies (trees and mesh). Through the tests, service quality metrics such as delay, throughput, and PDR were compared.</t>
  </si>
  <si>
    <t xml:space="preserve">— Linked Data – LD, allows the construction of the Web
of Data, which use basic principles that contribute to the growth
of the Web. The process developed by LD faces different scenarios
that seem to limit the linking process. This paper exposes the
problems of heterogeneity, interoperability and data quality, as
factors that restrict the process of data linkage. For this, the
methodological design performs a bibliographic exploration; the
results examine and discuss the postures about the mentioned
problems, and the possible incidence of these in the quality of the
linked data. In conclusion, speaking about heterogeneity is
intrinsic, since the information will always be heterogeneous. Data
models may be different but if the data format is common,
interoperability is possible. Data models must be known and
public, in order to avoid problems that prevent the development
of the Web Data. </t>
  </si>
  <si>
    <t>Learning Analytics has acquire significance on the educational field due to it discovers hidden patterns once the data is processed and integrated in real case of use. Additionally it offers to stakeholder's support to improve their task into educational context. Authors integrated Learning Analytics techniques with a Decision Support System in a proposal to help Educational Institution's administrators in developing decision making process and collaterally improve student performance. In this paper, authors define a Decision Support System and describe its usage in a Educational Institution. The functionalities of Learning Analytics are presented and the integration to help departments administrators to improve decision impact.</t>
  </si>
  <si>
    <t>Non-programmed decision-making is an activity that requires a number of methods to try to capture the rational behaviour of an aspirant in situations of uncertainty. Thus, there is a varied list of attributes, methods, and mechanisms that are intended to describe the way in which aspirants can be profiled. However, this modelling proves to be complex if it is approached in scenarios based on game mechanics from gamification. For this reason, the following article aims to contribute to the processes of selection of personnel delimited only to the making of non-programmed decisions, through the implementation of game mechanics. In order to model this selection, the purpose of the following study is to carry out the formulation of inference rules based on fuzzy logic in order to capture the tacit transfer of certain types of information in personnel selection processes and to determine aspects that allow the shaping of aspirants. Finally, the results and conclusions obtained are presented.</t>
  </si>
  <si>
    <t>Linked Open Data has been one of the most widely used online data publishing methods in recent years. This growth means that the quality of this data is required for the benefit of consumers and people who wish to use this data. There are approaches based on classical mathematical models, however, most of these results are too linear; that is, they use conventional evaluators to define both quality aspects and results. In response, a new approach based on fuzzy logic is constructed as an application, which aims to complement and compare traditional models without the need to restrict the quality aspects with which it can be measured. As a methodology, it is done by obtaining data from each dataset through the SPARQL Endpoints provided by high category datasets, classifying them within accessibility and trust dimensions, represented in 4 values: response time, scalability, trustworthiness and timeliness. This analysis is done internally for the values within the accessibility dimension, and externally for the values within the confidence dimension. In this way, it is possible to know or determine a better general quality approximation of the Linked Open Data according to a large number of quality evaluation variables, or even parameterize its own aspects in the model as a complement to the already established models, through the concept of fuzzy logic.</t>
  </si>
  <si>
    <t>Este artículo describe una forma de medir el desarrollo y evolución de
las tecnologías implementadas y administradas por el Ministerio de las Tecnologías
de la Información y Comunicación en Colombia, mediante el uso de herramientas de
carácter cuantitativo, donde se representa en gráficas de uso analítico, el proceso en
años que ha tenido una tecnología y que tan rentable fue para dicha administración,
al igual, que las diferentes comparativas que se pueden realizar con diferentes países
desarrolladores de tecnología, consumidores de tecnología y/o países emergentes.
Este análisis a nivel local se hace a partir de diferentes reportes de implementación
de tecnología arrojados por los diferentes entes de reportes gubernamentales.</t>
  </si>
  <si>
    <t>Este artículo presenta la explicación y la descripción de la arquitectura
interna del desarrollo de una aplicación de elementos web y móvil para la gestión
de la correspondencia física a través de códigos QR, además de las herramientas
utilizadas para desarrollo y modelado para satisfacer las necesidades del usuario,
que se mostrará como un requisito y entonces los casos de uso serán considerados,el proyecto se ejecutará a través de una metodología que se compone de dos partes,
la primera de la investigación y la segunda del desarrollo complementan entre sí
para nalmente obtener una aplicación que le da la noticación oportuna de la
información contenida en la correspondencia física.</t>
  </si>
  <si>
    <t>Linked Data is a way of using the network by creating links among data from different information sources in order to improve search processes, semantic interoperability among other functionalities. One of the strategies used to perform linked resources queries is through the consumption of SPARQL Endpoints. However, to determine existent trust levels within and outside the knowledge domains where such resources are, the operation of these Endpoints is one of the critical factors for both to realize the state of these resources and their subsequent consumption. To recognize these states, the present article aims at exposing the description, modeling, implementation and analysis of a type-I fuzzy system based on logical rules. It also addresses decision-making regarding the uncertainty that presents the definition of levels of trust to determine the consumption obtained over a set of LOD Datasets Located in several Endpoints. Finally, it presents results, conclusions and further work from a case study performed through the postulation of parameters obtained at runtime over several Endpoints.</t>
  </si>
  <si>
    <t>En este artículo se presenta una primera aproximación funcional de un mecanismo que permite generar  un indicador de viabilidad de un producto o propuesta de negocio basado en el diseño del modelo Canvas y utilizando  como referencia el Emis Benchmarking Score propuesto por el Euromoney Institutional Inversor Company (EMIS),  organización que proporciona información financiera de empresas. Esta aproximación se basa en aplicación de  la lógica difusa como herramienta de análisis y generadora del indicador. A partir de los datos generados por el  sistema difuso planteado y de los datos experimentales, se utilizó el coeficiente de correlación de Pearson para medir  el comportamiento del modelo, obteniéndose un valor del 88 % que implica que existe una relación lineal creciente  y con una proporción de varianza compartida del 77 %, lo que causa que el modelo es factible y su implementación  se ajusta a las métricas establecidas para el EMIS.</t>
  </si>
  <si>
    <t>Cardiovascular diseases are the world's leadingcause of death, with a reported 17.9 million deaths per year [1].Most cardiovascular diseases are detected by heart ratevariations. For this proposal, we have developed a cloud-IoTsystem based agent for remote heart rate monitoring, whichsimplifies the tracking and monitoring of patients withcardiovascular disease in any place. The proposed system cancollect, retrieve, store, and analyze the heart rate of the patient.It can also take a quick and smart decision in an emergencycase. It can be used not only by the hospital but also by anyhealth care provider.</t>
  </si>
  <si>
    <t>The handling of the information about most of the resources hosted in the Web, doesn't provide an
structure that allows to classiff, filter or categorize the information, in addition to the challenges of
finding relevant information according to search citeria and under the premise of its reliability for the
purpose of preserving its integrity. The following study presents a proposal for navigation in LOD
resonrces based on trust principles, with the purpose of determining mechanisms that permit the safe
use of resources. Finally, the conclusions and future work are described.</t>
  </si>
  <si>
    <t>Decisions made by deans and university managers greatly impact the entire academic community as well as society as a whole. In this paper, we present survey results on which academic decisions they concern and the variables involved in them. Using machine learning algorithms, we predicted graduation rates in a real case study to support decision making. Real data from five undergraduate engineering programs at District University Francisco Jose de Caldas in Colombia illustrate our results. The comparison between support vector machine and artificial neural network is held using the confusion matrix and the receiver operating characteristic curve. The algorithm methods and architecture are presented.</t>
  </si>
  <si>
    <t>This article presents research done on a joint assessment model, including physiotherapy and computer and vector concepts, to achieve a natural language interface prototype creation that captures occupational health movements by performing an upper extremities rating in workers in computing.</t>
  </si>
  <si>
    <t>El presente artículo busca socializar las comprensiones suscitadas de
la investigación realizada a los procesos de apropiación y uso de las tecnologías
de la información y las comunicaciones en el ámbito educativo de la Ingeniería en
una Universidad de educación presencial, de carácter privado en Latinoamérica.
Este estudio se desarrolla en un contexto de complejidad denominado sociedad
de la información y el conocimiento, en el que se entretejen campos conexos
denominados dimensiones, tales como: educación, comunicación, tecnologías
de información y subjetividad. El artículo presenta resultados de los imaginarios de
sociedad de información que los actores1
 (estudiantes y docentes de una facultad
de ingeniería) tienen de la apropiación, reconocimiento y valoración de las
tecnologías de información y comunicaciones, en su acontecimiento educativo.
Los resultados analizados corresponden a las relaciones entre sociedad de la
información, el conocimiento y educación.</t>
  </si>
  <si>
    <t>Internet of things is based on sensors, communication networks and intelligence that manages the entire process and the generated data. Sensors are the senses of systems, because of this, they can be used in large quantities. Sensors must have low power consumption and cost, small size and great flexibility for its use in all circumstances. Therefore, the security of these network devices, data sensors and other devices, is a major concern as it grows rapidly in terms of nodes interconnected via sensor data. This paper presents an analysis from a systematic review point of view of articles on Internet of Things (IoT), security aspects specifically at privacy level and control access in this type of environment. Finally, it presents an analysis of security issues that must be addressed, from different clusters and identified areas within the fields of application of this technology.</t>
  </si>
  <si>
    <t>This article aims to show the variations in water quality in the High basin of the Bogota River, by interpreting the results obtained Of semiannual monitoring carried out in the period 2008 - 2015 by the Regional Autonomous Corporation of Cundinamarca - CAR to the basin. From The information provided was calculated the Water Quality Index - ICA Established by the Institute of Hydrology Meteorology and Environmental Studies - Ideam for Colombia ICAs were organized according to the Established by the CAR and its location in the basin to Water quality for the municipalities that are part of the upper part of the river Bogotá and to show the changes presented in the study area. The excessive use of agrochemicals in the upper basin of the Bogotá river is With negative repercussions for this, since the upper basin already begins To show deterioration in quality. Anthropic factors are the main cause Contamination and environmental deterioration due to the agroindustrial activities that are Develop around its waters. Although the municipal mayors are aware of Of the problems around the Bogotá river and include within their Plans of Municipal development mechanisms to meet them, the results obtained The need to formulate new environmental To reformulate existing ones for the care and protection of the resource.</t>
  </si>
  <si>
    <t>The proxy servers offer many advantages in business and academia. One of their main uses is to protect both the network and its users, offering a secure and fast connection to multiple users who require a service such as Internet. However, manual proxy settings require time and expertise by the end user, which leads to the network being less user friendly. The article was written in 2016 in the faculty of Engineering of the Universidad Distrital Francisco José de Caldas, Bogotá, Colombia.</t>
  </si>
  <si>
    <t>Este artículo se orienta en presentar el diseño de una aplicación móvil que involucra la tecnología NFC y un algoritmo recomendador colaborativo bajo la técnica de los K-vecinos, permitiendo observar sugerencias personalizadas para cada cliente.</t>
  </si>
  <si>
    <t xml:space="preserve">Abstract
Context: In order to assess basic criteria so as to obtain preliminary guidelines on the current state of the Web of Data, we analyze the connection and use of the services offered by CKAN - Comprehensive Knowledge Archive Network; the analysis is conducted through exploration and connection to datasets published in the datahub.io open data repository.
Method: We use the services offered by CKAN for consultation and downloading datasets published in Datahub.io, we propose a procedure carried out to analyze the downloaded data. The proposal consists of three key activities: (1) review and analysis of platform, (2) Setting up and using the services provided by the API and (3) download and review of the information obtained.
Results: The required services offered by the platform CKAN were configured and deployed, in order to carry out queries and downloads related to each dataset. The obtained information was processed and analyzed from the downloaded JSON, allowing a comparative preliminary analysis of the information regarding the behavior of the Web of Data.
Conclusions: CKAN is a powerful tool to manage data catalogs. This tool can handle a description of the data and other relevant information, from organizations that publish to people who query such information. These queries provide information as categories of organizations, data formats and owners, the type of publication licenses, links to other data, among other which are relevant to perform an analysis of the Web data.
</t>
  </si>
  <si>
    <t>Internet of Things (IoT) is changing the world. Software for manufacturing industry is perceived as the new industrial revolution. It is creating new opportunities for both the economies and the society. Deployment of Internet of Things for development of Industry 4.0 changes processes and manufacturing systems while it also changes players in a wide variety of types and shapes. In that sort of systems, information is related to manufacturing status, trends in energy consumption by machinery, movement of materials, customer orders, supply data and all data related to smart devices deployed in the processes. This paper analyzes Internet of Things (IoT), its use into manufacturing industry, its foundation principles, available elements and technologies for the man-things-software communication already developed in this area. And it proves how important its deployment is. Describes a proposal of architecture of the Internet of things applied to the industry, a metamodel of integration (Internet of Things, Social Networks, Cloud and Industry 4.0) for generation of applications for the Industry 4.0, and the manufacturing monitoring prototype implemented with the Raspberry Pi microcomputer, a cloud storage server and a mobile device for controlling an online production process.</t>
  </si>
  <si>
    <t>This paper describes a new proposal for interactive television which is an answer to a continuous change in the traditional television as consequence of the inclusion and evolution of the digital social networks, the Internet and the different elements of the digital age. The digital evolution has encourage the interaction of the viewers with the content and also increases the need to evolved the content, the methods, formats, tools and architectures to adapt the content to the sentiment expressed by the viewer while watching a show. The present paper contains the following objectives: The first objective is to create guidelines that can be used to construct adaptive contents for television, which can be modified in real time by the production team or the director of the show. The second objective is to develop applications that allows to obtain, collect and analyze the sentiment inside of the expressions, data or opinions of the viewers, who interact with the show through social networks or communication channels as: Facebook, Twitter, Instagram and WhatsApp. The third objective is to develop a machine learning to predict the preferences of the viewers, generating options and changes in the sequence of the scenes of the TV show that will be broadcasted in real time. All the objectives explained above are applied to two TV shows which are different in the content but share the live condition. During the broadcasting of the show, the guidelines are applied, the results are obtained, analyzed and the final result is more participation of the viewers and a better perception of the content. As a result of the research and the application in real life of the proposal, this paper contributes with an alternative solution for interactive TV where a viewer can interact with the show and the production team can modify the content according to what the viewers express and expect to watch based on an analysis of sentiment of data using a machine learning.</t>
  </si>
  <si>
    <t>Este artículo presenta una investigación experimental sobre el comportamiento de diferentes dispositivos de almacenamiento como baterías Li-ion, Ni-MH y supercondensadores cuando se cargan mediante un sistema fotovoltaico solar. Los sistemas fotovoltaicos funcionan como fuente de corriente variable, dependiendo de la radiación solar. Estos dispositivos de almacenamiento presentan una carga de perfil diferente en comparación con una carga constante y controlada generada por un cargador tradicional. Para este trabajo se realizaron varios ciclos de carga y descarga de baterías y supercondensadores bajo las mismas condiciones ambientales para observar las diferentes características de cada tecnología y algunos efectos nocivos sobre el funcionamiento de los dispositivos de almacenamiento como el efecto de memoria y las descargas parciales implicadas en el correcto funcionamiento del sistema solar fotovoltaico.</t>
  </si>
  <si>
    <t>This book constitutes the refereed proceedings of the Forth Workshop on
Engineering Applications, WEA 2017, held in Cartagena, Colombia, in
September 2017. 
The 59 revised full papers presented were carefully reviewed and selected
from156 submissions. The papers are organized in topical sections such as computer
science; computational intelligence; simulation systems; internet of things; fuzzy sets and systems; power systems; logistics and operations management; miscellaneous applications.</t>
  </si>
  <si>
    <t>Abstract
Purpose
The purpose of this paper is to assess whether Europeana can be really seen as the new “Library of Alexandria” for digital resources from the perspective of teachers, academics and researchers that might want to retrieve and reuse those resources for learning purposes.
Design/methodology/approach
The authors define a systematic method for studying Europeana digital resources and their potential for reuse in e-learning environments. To achieve this, the authors explore the coverage of digital resources when searching information about a specific area. The paper studies the relevance of the results (thematic coverage) provided by queries targeting the resources’ metadata elements defined by the EDM Europeana model. All the data collected for this study from Europeana digital resources are the result of four explorations since 2012-2016.
Findings
The autors found that Europeana as a digital library has good levels of coverage of digital resources for those terms in the AAT thesaurus explored (terms from the “Styles and Periods” subset). This subset was selected as an example of faceted search given that it is a common search topic in the academic environment. However, it is important to remark the use of common vocabulary words provided by participants in order to obtain relevant results of search based on specific knowledge areas defined by AAT terms.
Research limitations/implications
This research used a relatively small sample size of resources which may not be representative of the general size of Europeana digital resources. However, the results are illustrative as they are based on a specific knowledge area of AAT (118 terms) which contains very common topics used in high school courses by students and teachers in the field of art and cultural heritage. The study also aspires to provide a systematic method for conducting future studies in other knowledge areas.
Originality/value
The coverage study aims to analyze if Europeana is a digital library that teachers could use for the development of learning objects in specific knowledge areas, through the reuse of free/open access digital resources.</t>
  </si>
  <si>
    <t>Variation of the flow rate and the concentration of different elements within a flow of water in a river must be important factors for the discovery of patterns of behaviour and predictive in terms of space and time models. Based on this, this article presents data analysis carried out based on a historical compendium of measurements on the Bogota River between the years 2008-2015, given in the results of the campaigns of monitoring provided by the Regional Autonomous Corporation CAR, through the scan tool Weka and data the use of J48 algorithm for the generation of decision trees in order to establish the influence of the physical and chemical variables in the water quality of this source, within a process of identification and interpretation at the environmental level of these factors.</t>
  </si>
  <si>
    <t>En este artículo se analizan los datos sobre la calidad del agua del río Bogotá en el periodo 2008-2015 proporcionados por la Corporación Autónoma Regional de Cundinamarca (CAR); para ello se aplica la computación cognitiva, con el fn de establecer los cambios más signifcativos que se han presentado. Además, se hace un análisis espacio-tiempo para las variables relacionadasen el recurso hídrico en la cuenca alta, para así contribuir con un mecanismo que facilite la comprensión del comportamiento, a través del tiempo, del estado de la calidad del agua. Esto hará posible que las entidades territoriales tengan nuevos criterios y visiones a la hora de formular o reformular nuevos planes. Como herramienta de análisis se utiliza IBM Watson.Abstract This article analyzes the data on the water quality of the Bogotá river during the period 2008-2015, provided by the Autonomous Regional Corporation of Cundinamarca (CAR); For this purpose cognitive computation is applied, in order to establish the most signifcant changes that have been presented. In addition, a space-time analysis is performed of the related variables in the water resource in the upper basin, in order to contribute to a mechanism that facilitates the understanding of the behavior, over time, of the state of water quality. This will make it possible for territorial entities to have new criteria and visions when formulating or reformulating new plans. IBM Watson is used as an analysis tool.Resumo Este artigo analisa os dados da qualidade da água do rio Bogotá no período 2008-2015, fornecidos pela Corporação Regional Autônoma de Cundinamarca (CAR), na Colômbia; Para este fm, a computação cognitiva é aplicada, com o objetivo de estabelecer as mudanças mais signifcativas que têm se apresentado. Além disso, uma análise espaço-temporal foi realizada para as variáveis relacionadas no recurso hídrico na bacia superior, a fm de contribuir com um mecanismo que facilite a compreensão do comportamento do estado da qualidade da água, ao longo do tempo. Isso permitirá que as entidades territoriais tenham novos critérios e visões para formular ou reformular novos planos. Como uma ferramenta do análise, o IBM Watson foi usado.</t>
  </si>
  <si>
    <t xml:space="preserve">Europeana es un proyecto europeo destinado a convertirse en la moderno Biblioteca Digital de Alejandría, dado que se orienta a facilitar el acceso a miles de recursos del patrimonio cultural europeo, soportados por más de mil quinientas instituciones como museos, bibliotecas, archivos y centros culturales. Este artículo tiene como objetivo explorar los recursos digitales de Europeana como repositorios abiertos de aprendizaje con el fin de reutilizar recursos digitales para mejorar procesos de aprendizaje en el dominio de arte y patrimonio cultural. Para llevar a cabo este propósito, se presentan los resultados de la calidad de metadatos a partir de la definición de un caso de estudio junto con recomendaciones y sugerencias que proporcionan este tipo de iniciativas en nuestro contexto educativo, con el fin de mejorar el acceso a los recursos digitales de acuerdo con un área de conocimiento específico. </t>
  </si>
  <si>
    <t>Abstract
Purpose
This paper aims to present an overview of the challenges encountered in integrating visual search interfaces into digital libraries and repositories. These challenges come in various forms, including information visualisation, the use of knowledge organisation systems and metadata quality. The main purpose of this study is the identification of criteria for the evaluation and integration of visual search interfaces, proposing guidelines and recommendations to improve information retrieval tasks with emphasis on the education-al context.
Design/methodology/approach
The information included in this study was collected based on a systematic literature review approach. The main information sources were explored in several digital libraries, including Science Direct, Scopus, ACM and IEEE, and include journal articles, conference proceedings, books, European project reports and deliverables and PhD theses published in an electronic format. A total of 142 studies comprised the review.
Findings
There are several issues that authors did not fully discuss in this literature review study; more specific, aspects associated with access of digital resources in digital libraries and repositories based on human computer interaction, i.e. usability and learnability of user interfaces; design of a suitable navigation method of search based on simple knowledge organisation schemes; and the use of usefulness of visual search interfaces to locate relevant resources.
Research limitations/implications
The main steps for carrying out a systematic review are drawn from health care; this methodology is not commonly used in fields such as digital libraries and repositories. The authors aimed to apply the fundamentals of the systematic literature review methodology considering the context of this study. Additionally, there are several aspects of accessibility that were not considered in the study, such as accessibility to content for disabled people as defined by ISO/IEC 40500:2012.
Originality/value
No other systematic literature reviews have been conducted in this field. The research presents an in-depth analysis of the criteria associated with searching and navigation methods based on the systematic literature review approach. The analysis is relevant for researchers in the field of digital library and repository creation in that it may direct them to considerations in designing and implementing visual search interfaces based on the use of information visualisation.</t>
  </si>
  <si>
    <t>Resources used in a virtual learning environment are of crucial importance for the development of activities and training students. There is currently a wide range of resources within virtual learning platforms, however is unknown if all of these resources can be used by all participants in a training process according to their learning styles. The following article aims to define an ontological model which promotes structural analysis using tools such as blogs, forums, chats, as well as different types of learning objects within Learning Content Management System platforms. To facilitate the study, Pajek was used as a tool SNA Social Network Analysis. It is intended with this model to analyze the behavior of participants in virtual platforms, as well as interaction they have with tools and content within a learning platform LCMS.</t>
  </si>
  <si>
    <t xml:space="preserve"> 
The huge amount of data on the Internet and the diverse list of strategies used to try to link this information with relevant searches through Linked Data have generated a revolution in data treatment and its representation. Nevertheless, the conventional search engines like Google are kept as strategies with good reception to do search processes. The following article presents a study of the development and evolution of search engines, more specifically, to analyze the relevance of findings based on the number of results displayed in paging systems with Google as a case study. Finally, it is intended to contribute to indexing criteria in search results, based on an approach to Semantic Web as a stage in the evolution of the Web.</t>
  </si>
  <si>
    <t>The use of public open data is an opportunity for citizens and businesses to create products that contribute to decision-making, monitor and control public institutions as well as to improve the quality of life. Open data allows citizens to have unrestricted access to information collected by the government. Model-Driven Engineering (MDE) is an approach to software development that represent artifacts as models with the goal of reducing costs in the software development process. The use of these models allows to improve the processes of application development. The purpose of MDE is to try to reduce costs and development times and improve the quality of the systems, regardless the platform and guaranteeing business investments against the rapid evolution of technology. Thus, it will not be necessary to start from scratch whenever a new project is proposed or some type of maintenance on the product is desired so the associated cost will be reduced. This paper presents a metamodel and its corresponding domain specific language that captures public data and then transport, transform, analyze them in order to help decision-making to the agroindustry stakeholders.</t>
  </si>
  <si>
    <t>In this paper, the main features of MPLS Traffic Engineering are presented to illustrate how telecommunication service providers use them to create interconnections between each other in order to offer telecom services satisfying QoS commitments. Based on previous traffic models, a new model, which deals with traffic queue balancing for different Classes of Service, and for a provider using another provider´s network is presented. The model output shows that carrying another operator’s traffic may increase delays in an undesirable manner, forcing the carrier to increase the serving rate of LSRs until Utilization is below 60 %. In order to validate the model, a number of network scenarios are implemented in the Wolfram Mathematica 10.1 Study Version, based on study case configurations of an MPLS network. The total global model is useful for future implementation of test-beds of interconnected providers under an MPLS environment.</t>
  </si>
  <si>
    <t>Now a days, higher education institutions are making important investments on Information and Telecommunications Technologies (ICT), aiming to increase their value proposal and enhance their impact. But they have had trouble to suitable finding the impact of those technologies and their contribution on attaining their strategic goals. Therefore, it becomes necessary to design and construct instruments capable of measuring that impact. This study presents a methodological proposal for designing ICT impact indicators for higher education institutions, on which ICT role in higher education institutions is analyzed. It also presents the different levels that the indicators must have in order to more accurately measure ICT impact. Finally, it presents an example of those indicators design. The methodological proposal presented was designed based on the review from many publications where ICT role on educations is analyzed and also the review of different standards and methodological indicators design proposals, made by recognized international bodies. The most important outcome was the methodological proposal for developing ICT impact indicators, according to the needs and context of higher education institutions for which is determinant being clear about the strategic institution objectives and its ICT goals. The main conclusion from this investigation is the importance of designing ICT impact measurement instruments, in order to ensure a better resource exploitation and increase on the value created by the institution.</t>
  </si>
  <si>
    <t xml:space="preserve">The present paper contains an evaluation of the laboral
conditions that cover the operation of professionals on 24x7
availability, then the national and international legislative
environment that supports the contracts, schedules and
remunerations presented by them is analyzed. Finally, a
game theory scenario for the negotiation of the salary
between the employee and the employer is proposed. The
paper is concluded establishing relationships between the
media salary and the effort conditions presented by the
employee. </t>
  </si>
  <si>
    <t xml:space="preserve">This article focuses on analyzing the influence of
insecurity and the presence of meso-organizations in
the formation of organizational hybrids in different
areas of Colombia. To do this, we first reviewed several
studies related to this topic. Then we consulted different
sources of information, being the most important source
the 745 surveys conducted in 25 municipalities in
Colombia by the Universidad de los Andes. We also
consulted the information collected by institutions that
group meso-organizations. We processed and analyzed
the information using statistical techniques such as simple and multiple correspondence analysis (ACS and
ACM). We concluded that the presence of mesoorganizations favors the prevalence of organizational
hybrids, but only in land ownership and in production
management. We also found that meso-organizations
promote the formation of formal organizational hybrids
in areas of high insecurity. </t>
  </si>
  <si>
    <t>It developed a communication system that has the functionality to transmit the information collected by a topographic manifold which is usually located at a distance of several kilometers from the base camp, in which information of all manifolds of the area was collect to be processed and stored for later analysis. The implementation of this device aims to reduce the time of data collection and the time for processing them. The tool used for this information is sent via text messages (SMS) from a cell phone taking advantage of the coverage of the cellular network that is implemented in the country. The process begins with data collection by the topographic manifold which is acquired by a communication card that was designed as an interface between the manifold and the cell, which takes the information provided by the manifold in plain text and is responsible to change the format so it can be captured by the cell and be sent via text messages to the cellular receptor that is located in the base station to the computer responsible for collecting the total information in the area.</t>
  </si>
  <si>
    <t>This study aims to show the results obtained out the analysis from the relation of local governments and the presence of organizational hybrids in agriculture in 25 Colombian municipalities with different insecurity levels. Initially, different investigations were reviewed related to organizational hybrids in agriculture. Then, the posed hypothesis was “Support and governability of local governments benefits the presence of organizational hybrids”. The methodology for validating or rejecting the hypothesis first consisted on gathering pertinent information, in regards to the surveys carried out by the Administration Faculty of Andes University in the 25 municipalities on their investigation called “study of associative organizations in Agro-Industrial Colombian projects of Colombia”. The investment plans from the 25 municipalities were also reviewed and the constitution of the municipal councils from the 25 municipalities when the surveys took place. Then, it was determined what variables were pertinent for the study and also determined which of them were related to each other using the Chi-square test. After determining what variables were related to each other, the next step was to find the relations between the related variables categories, in order to do it, the Simple Correlation Analysis (SCA) and Multiple (MCA). Considering the obtained results, the hypothesis was successfully validated but in some cases, on which local governments were related to the presence of organizational hybrids in zones where the local government’s investments in agro are high and the security levels are low.</t>
  </si>
  <si>
    <t>Exposing eLearning objects on the Web of Data leads to sharing and reusing of educational resources and improves the interoperability of data on the Web. Furthermore, it enriches e-learning content, as it is connected to other valuable resources using the Linked Data principles. This paper describes a study performed on the Organic.Edunet repository, as an e-learning portal in an agricultural context. In this research, we experiment with exposing the Organic.Edunet metadata as Linked Open Data and interlinking its contents to several relevant datasets on the Web. An analysis of the metadata and of the interlinking results is presented in this paper as well.</t>
  </si>
  <si>
    <t>This study considers an analysis of safety and insecurity food in the rural sector, using a type of prospective and exploratory research where we look into understanding, synergies and delimitation of safety food, analyzing the formulations and development aspects of the international policies, plans and programs implemented for reducing levels of insecurity food, establishing that safety food implies dignified and decent life for humans.</t>
  </si>
  <si>
    <t>This study provides documentary evidence of the evaluation and implementation of pfSense’s defense and protection mechanisms to avoid a HWFTBYPASS (Hardware firewall bypass) attack which is implemented through Remote Desktop Protocol (RDP). pfSense is an extremely robust open network security software. To achieve the above, the part of the attack that corresponds to the bypass the hardware firewall will be implemented in such a way that it will be possible to infer whether pfSense is by default vulnerable or not and in that case, mitigation methods will be addressed.
How to cite this article:</t>
  </si>
  <si>
    <t>In last years, the Internet of Things has been a revolution in terms of applications and research. Currently, there are a great variety of nodes connected to each other to create different applications in areas, ranging from sport to business, inter alia. These applications compromise our private information about our bank accounts, health, and location. This makes us take safety measures to achieve a secure communication, where the interception of a message by a malicious user cannot compromise our privacy.
This security encompasses a very broad concept that can be addressed in multiple ways. This work focuses on the techniques and cryptographic algorithms that can be used in the messages exchanged among the nodes to create secure Internet of Things networks in a way to protect our communications. In this article, we have used the Midgar platform to evaluate the different possibilities of traditional security techniques related to cryptography with the purpose of testing the different combinations to find a solution for the Internet of Things when it uses insecure protocols. Analysing the results to determine the best solution, in terms of costs and security, we concluded that the use the RSA, AES and SHA-3 algorithms are a real possibility to protect message privacy among smart objects. This combination offers the lowest consumption–security relation among all the combinations that we have tested in our evaluation.</t>
  </si>
  <si>
    <t xml:space="preserve"> 
Smart Objects and the Internet of Things are two ideas which describe the future, walk together, and complement each other. Thus, the interconnection among objects can make them more intelligent or expand their intelligence to unsuspected limits. This could be achieved with a new network that interconnects each object around the world. However, to achieve this goal, the objects need a network that supports heterogeneous and ubiquitous objects, a network where exists more traffic among objects than among humans, but supporting for both types. For these reasons, both concepts are very close. Cities, houses, cars, machines, or any another object that can sense, respond, work, or make easier the lives of their owner. This is a part of the future, an immediate future. Notwithstanding, first of all, there are to resolve a series of problems. The most important problem is the heterogeneity of objects. This article is going to show a theoretical frame and the related work about Smart Object. The article will explain what are Smart Objects, doing emphasis in their difference with Not- Smart Objects. After, we will present one of the different object classification system, in our opinion, the most complete.</t>
  </si>
  <si>
    <t>Through different viewpoints exposed by an ArchiMate Business Architecture Model, a high level of business abstraction is achieved in the development phase of a software system. This allows to carry out the automation of business rules for payroll loan products placement within the receipt of credit applications. Currently the flexibility of information systems plays a key role as a strategy in the decision-making process in financial institutions. This is because they require a timely response to the changing market demand for products and services for financial consumers. Given the above, information technology management in organizations faces the ongoing challenge of developing software solutions that meet the needs of internal and external customers. This is done by using recurring architectural models that provide safety, maintainability and scalability. In order to make this possible, a business rules automation model that dissociates the business logic from the business rules facilitates, subsequently, a possible change in the proposed rules. In this paper, the architecture of the software system is based on five viewpoints offered by the ArchiMate modeling, which was carried out with the modeling tool Coloso.</t>
  </si>
  <si>
    <t>Con la evolución tecnológica constante, es natural que las instituciones se enfrenten a cambios drásticos de paradigmas con respecto a la forma en que funcionan, se administran y se entregan los servicios en las infraestructuras tecnológicas modernas; esto tiene gran impacto en las organizaciones privadas y públicas, en áreas administrativas y operativas, que deben lograr gestionar de manera eficiente los recursos de acuerdo con los requerimientos de usuario. En el presente artículo se describen el análisis, diseño, implementación y pruebas realizados en los laboratorios de cómputo de la Universidad Distrital Francisco José de Caldas (Bogotá, Colombia) de dos prototipos de escritorios virtuales como servicio (DaaS) para estudiantes y docentes, basados en los requerimientos principales de algunas asignaturas concernientes al proyecto curricular de Ingeniería de Sistemas, a través de las tecnologías VDI-in-a-box de Citrix Systems y Oracle Virtual Machine. Con ello se establece una evaluación para determinar el mejor prototipo por implementar en las salas de cómputo basado en criterios como el modo de administración, las características que debe cumplir la infraestructura de virtualización (VDI), el tipo de persistencia, entre otros puntos. De esta forma, se determina que VDI-in-a-box de Citrix Systems posee características que se adaptan mejor que Oracle Virtual Machine de acuerdo con las necesidades del aula educativa.</t>
  </si>
  <si>
    <t>En este documento se realiza el análisis de los datos sobre calidad del agua del río Bogotá correspondiente al periodo 2008-2015 proporcionados por la Corporación Autónoma Regional (CAR) de Cundinamarca, aplicando las diferentes fases de la minería de datos con el fin de comprobar si es posible la identificación de patrones de comportamiento y la definición de variables de mayor impacto en la calidad del agua de la Cuenca.</t>
  </si>
  <si>
    <t>During last decades, there has been concern on organizing the information in order to make it more understandable. Many organizations are focused on providing a better classification in such a way that information will be understood by humans and allow a rapid access to resources. This article is intended to present a proposal to strengthen the uses of virtual reality based on simple knowledge representation schemes, in order to provide an environment for navigation through concepts of a given knowledge area that will enable a virtual learning environment. Finally, outcomes from this survey are presented by TAM testing in order to perform validation mechanisms for the proposal.</t>
  </si>
  <si>
    <t>Generación de una herramienta gráfica de domino específico para facilitar la creación de módulos ERP en el sistema ODOO mediante la aplicación de ingeniería dirigida por modelos (MDA)</t>
  </si>
  <si>
    <t>Las honeynets son herramientas de seguridad informáticas muy usadas en la actualidad con el propósito de reunir información de posibles atacantes acerca de las vulnerabilidades presentes en nuestra red. Para realizar un correcto uso de ellas es necesario entender los tipos existentes, las estructuras planteadas, las herramientas usadas y los avances actuales. Sin embargo, una mala planificación de un honeypot o honeynet podría proveer a usuarios indeseados un punto de acceso a la red que deseamos proteger. El propósito del siguiente artículo es llevar a cabo el planteamiento de un modelo ontológico para la identificación de tipos de ataques más comunes a partir del uso de honeynets, y su implementación sobre escenarios de trabajo. Este modelo facilitará la toma de decisiones para la ubicación de elementos y componentes a nivel informático en una organización.</t>
  </si>
  <si>
    <t>El presente artículo está fundamentado teóricamente en la didáctica de la probabilidad y la estadística. Presenta un modelo para el estudio de las prácticas docentes y para determinar la evaluación de los espacios de formación de docentes de ingeniería, en las universidades públicas de Bogotá. La metodología empleada, nos permitió determinar cuáles son los objetos de estudio que los profesores privilegian y la forma de hacerlo.</t>
  </si>
  <si>
    <t xml:space="preserve">This  article  presents  an  ETL  (Extract,  Transform, Load)   prototype   called   Valery   as   alternative   approach   to migration   process   which   includes   a   compiler   for   dynamic generation   of   SQL   queries.   Its   main   features   involve:   SQL dynamic    generation,    set    of    configuration    commands    and environment  for  file  uploading.  The  tests  use the  Northwind academic  database  and  an  individual  environment.  The  model implementation   uses   flat   files   and   SQL   as   query   language. Finally, there is an analysis of the results obtained. </t>
  </si>
  <si>
    <t>Introduction: This research is part of the project “Algorithm model for the implementation of configurations on network devices”, ascribed to the Master’s Degree of Information and Communications Sciences of the District University Francisco Jose de Caldas during the years 2015 and 2016. The detected issue is the search of configurations in network devices, which has proven to be a complex and repetitive task due to the wide variety of existent configurations.
Methodology: This article presents the development of two domain-specific languages (dsl) based on mde. One is graphic: cnpGraph, and the other is textual: cnpText, as a proposed solution to the problem. Each tool generates a document with network protocols configurations required for network devices, regardless of the devices being routers or switches.
Results: The tests were conducted using different scenarios and configurations, and comparing the search times through the use of domain-specific languages and conventional searches. The results show that cnpGraph and cnpText reduce in over 80 % the time used in finding the required configurations.
Discussion: The main characteristic of both cnpGraph and cnpText is the possibility of increasing the amount of protocols and private brands of routers and switches, as well as associating protocols with the purpose of adding new network devices from different manufacturers and to access the necessary configuration in order to stablish every type of network.</t>
  </si>
  <si>
    <t>En este documento se describe el desarrollo de una metodología para el análisis de las variables en las fuentes de agua en particular el río Bogotá, con el fin de evaluar, probar y predecir la tasa de contaminación de las aguas, se plantean los aspectos necesarios para el procesamiento de datos para que pueda ser extraído de la base de datos que maneja la CAR. Adicionalmente se hace una revisión de algunos trabajos previos y de la importancia de determinar la forma en que se miden los índices de calidad del agua que se propone en este ámbito de trabajo, el enfoque de las variables más importantes que deban ser considerados para esta investigación, de acuerdo con los procedimientos de análisis de datos estándar.</t>
  </si>
  <si>
    <t>There is an imminent problem with the college education in Colombia, and this is related to the high percentage of drop outs, on addition there are very few implemented strategies to stop the
high percentages of desertion among the college population, due
to the fact that only in the year 2003 was formally initiated the
studies related to determine which are those conditions that
conduct to these drop outs.but nevertheless the reason why the
students abandon there education is yet unknown, for it in this
article use will be made of data mining, by which is intended to
generate a Decision Tree model implementing the algorithm J48
using the tool WEKA in order to identify these causes.</t>
  </si>
  <si>
    <t>The selection process in an organization's human resources area are activities that involve several activities and tests. Usually, need a high and costs time spending through the use of specialized services from outside companies to carry out this process. This paper aims to present an assessment model based in gamification for facilitating selection process in activities involving non-programmed decision making for senior management positions. For it is carried out the design of a game that extrapolate organizational activities represented in a herd of animals. The scenarios are based in eventual situations, where little information exists or without clear goals. Finally, preliminary results followed by conclusions and future work are presented.</t>
  </si>
  <si>
    <t>Teniendo en cuenta que hoy en día, la deserción escolar se ha convertido en uno de los principales problemas en Colombia, el objetivo de este artículo es presentar una nueva herramienta tecnológica que apoye a profesores y padres de familia en la formación integral de los niños tanto en la escuela como en el hogar. Por lo anterior, se creó un videojuego interactivo, que estimula al niño a realizar una actividad muy sencilla en el área de matemáticas, la cual consiste en contar por medio del dispositivo Kinect mediante el movimiento de sus manos; estas permiten movilizar un número concreto de esferas solicitadas a un área seleccionada de la pantalla y, así mismo, verificar la cantidad e informar por medio de una ventana emergente si esta es correcta o si se debe realizar un nuevo intento. El proyecto queda abierto a mejoras, que permitan adicionar nuevas actividades referentes a las áreas del conocimiento humano, con el único fin de generar motivación por la educación en la infancia colombiana</t>
  </si>
  <si>
    <t>Repositories  are  web  portals  that  provide  access  to  learning  objects.  Resources  can  be  easily  located  through the use of  metadata, an important factor to increase the ease of  searching for digital resources in reposito-ries.  However,  there  are  as  yet  no  similarly  effective  methods  in  order  to  increase  access  to  learning  objects.  The  main goal of  this paper is to offer an alternative search system to improve access to academic learning objects and publications for several repositories through the use of  information visualisation and Simple Knowledge Organi-zation  Schemes  (SKOS).  To  this  end,  we  have  developed  a  visual  framework  and  have  used  the  Organic.Edunet and AGRIS as case studies in order to access academic and scientific publication resources respectively. In this paper, we present the re-sults  of   our  work  through  a  test  aimed  at  evaluating  the  whole  visual  framework,  and  offer  recommendations  on  how  to  integrate  this type of  visual search into academic repositories based on SKOS.</t>
  </si>
  <si>
    <t>Web accessibility guidelines help developers to create websites which can more easily be used by people with different limitations. The principles and techniques of accessibility focus on the suitable use of standard Web components, alternative methods to present information, and alternatives to facilitate user interaction. Currently, the biggest part in creating accessible websites is played by Web developers, because they manage the page code. Unfortunately, there are millions of websites which do not follow accessibility guidelines, as this usually requires great effort and knowledge of accessibility issues. This research aims to create a platform, based on a novel approach, which allows a set of accessibility problems to be solved without modifying the original page code. The proposed platform is able to analyse websites and detect many accessibility problems automatically; after this, a guided assistant is used to offer adequate solutions to each detected problem. The assistant tries to abstract references to Web implementation issues and to explain every accessibility problem in an understandable way for non-technical people. This new approach could be useful to improve the level of accessibility of many websites for people besides Web developers.</t>
  </si>
  <si>
    <t>Las  microrredes  eléctricassonconsideradas  una  alternativa  para  la  generación  y  distribución  de electricidaden entornos rurales alejadosde  la  red de  distribución principal,ynecesitannuevasestrategias de  intercambio de  datos entre las cargas ygeneradores distribuidos,según la estratégia de controlelegido parala  microrred, con el objetivo deentregar energía eléctrica de  buena  calidad. En el  presente  artículo se  realiza  el  análisis delos parámetros de  unalgoritmo  de encaminamiento  por  demanda, aplicadoa  una  red  de  sensores  inalámbricos,  para  el  intercambio  de datos  de  control entre  los  elementos  que  componenuna  microrred eléctrica aislada,  con  el  fin  de identificar y reconfigurar la  topología de  red para  el  esquema  de  control  elegidodela  microrredaprovechando  los  procesos  de descubrimiento y búsqueda de rutas del protocolo.</t>
  </si>
  <si>
    <t>Recientemente  los  desarrollos tecnológicos  se  han  enfocado  hacia  el  uso  eficiente  de  la  energía  a  partir  de  la implantación de redes inteligentes. La gestión de los recursos en estas redes requiere el monitoreo de los dispositivosque  hacen  parte  del  sistema, en  este  sentido  una  infraestructura  de  medición  avanzada  al  registrar variables como la tensión, corriente, fase, frecuencia y potencia de los equipos de conversión energética y las cargas permitirán al sistema de gestión tomar decisiones que permitan la activación/desactivación defuentes y la conexión/desconexión de cargas en una microrred en tiempo real. En este artículo se proponen diversas alternativas para la transmisión de los datos en una  microrred,  a  través  de  una  infraestructura  de  comunicaciones que  cumplan con  requerimientos  mínimos  de seguridad, bajos tiempos de retardo, confiabilidad y escalabilidad a partir de la comparación obtenida de los resultados obtenidos en  simulaciónpara  medios  inalámbricos con la  implementación  de  los  estándares  IEEE  802.15.4  e  IEEE 802.11 enMatlab.</t>
  </si>
  <si>
    <t>In this paper, a strategy for multi-objective optimization based upon the behavior of a particle swarm with rotational and linear motion is presented. The strategy for multi-objective optimization is based upon the emulation of the linear and circular movements of a swarm (flock). Thus emerges the physical basis for the cognitive model, which in conjunction with exploration–exploitation results in the proposal of a cognitive algorithm, which is tested through several multi-objective optimization functions. The algorithm proposed is compared with standard particle swarm optimization multi-objective via statistical analysis.</t>
  </si>
  <si>
    <t>This paper presents the Multi-Objective Vortex Particle Swarm Optimization MOVPSO as a strategy based on the behavior of a particle swarm using rotational and translational motions. The MOVPSO strategy is based upon the emulation of the emerging property performed by a swarm (flock), achieving a successful motion with diversity control, via collaborative, using linear and circular movements.
The proposed algorithm is tested through several multi-objective optimization functions and is compared with standard Multi-Objective Particle Swarm Optimization (MOPSO).
The qualitative results show that particle swarms behave as expected. Finally, statistical analysis allows to appreciate that the MOVPSO algorithm has a favorable performance compared to traditional MOPSO algorithm.</t>
  </si>
  <si>
    <t>The Vitruvius platform is focused on vehicles and the possibility of working with their multiple sensors, and the real-time data they can provide. With Vitruvius, users can create software applications specialized for the automotive context (e.g., monitor certain vehicles, warn when a vehicle sensor exceeds a certain value, etc.), with the help of fuzzy rules to make decisions. To create applications, users are provided with a domain-specific language that greatly facilitates the process. However, drivers and some passengers cannot create applications on the fly since they need to type to accomplish such a goal. In this paper, we present an adaptive speech interface to allow users to create applications by only using their voice. In addition, the application is based on fuzzy rules to suit the level of experience of users. The application provides an interface that is balanced between the amount of work users have to do and the help the system provides based on the knowledge and ability of each potential user.</t>
  </si>
  <si>
    <t>This article describes the development of a functional architecture for personal knowledge management (PKM), defined from the lessons-learnt concept registered in a mass-use social network analyzed with an algorithm of machine learning. This functional architecture applies, in practical manner, the implementation of a registry system of the personal lessons learnt in the cloud through a Facebook social network. The process starts by acquiring data from the connection to a non-relational database (NoSql) in Amazon’s SimpleDB and to which a complementary analysis algorithm of machine learning has been configured for the semantic analysis of the information registered from lessons learnt and, thus, to study the generation of organizational knowledge management from PKM. The result is the design of a functional architecture that permits integrating the Web 2.0 application and a semantic analysis algorithm from unstructured information by applying machine learning techniques.</t>
  </si>
  <si>
    <t>Currently, videogame development for mobile devices is a highly profitable and competitive industry worldwide. This profitability can be ascribed to the popularity that new technologies such as smartphones and tablets have acquired over the last few years. To increase competitiveness, we use a model driven engineering (MDE) approach to develop multi-platform videogames in a quick and easy manner. MDE helps us to reduce the number of errors, the amount of time required and the development costs and favors a productivity increment. The aim of this work is to present an approach for the agile development of multi-platform videogames by using high-level abstraction models. We offer a feasible solution supported by a tool that allows the development of videogames in a simple and agile way. An empirical validation is presented through a use case where the viability of our approach is shown in comparison with that of other tools. Finally, a survey shows the users’ perception of the solution with the objective of validating the use case results. The given use case indicates that our approach is suitable for improving videogame development. The survey indicates that users think that it is possible to model videogames and generate the corresponding applications with our approach.</t>
  </si>
  <si>
    <t>The software development approach called model-driven engineering
has become increasingly widespread. The continuous integration practice has also
been gaining the importance. Some works have shown that both can improve the
software development process. The problem is that the model-driven engineering is
still a very active research topic lacking its maturity, what translates into difficulties
in optimal incorporation of the continuous integration practice in the process. We
present an experience report in which we show the problems we have detected in
a real project and how we have solved them. Thus, we increase the productivity
of development and the non-technical people are able to modify already deployed
applications. Finally, we incorporate an evaluation that shows the benefits of the
proposed union.</t>
  </si>
  <si>
    <t>This article contains an Internet description of things and its applications to the industry, the principles on which it is based, the elements and technologies available to achieve communication between people and objects and applications that have been developed in different areas and demonstrating the importance of the implementation of this current. Also there describes a monitoring prototype developed under the frame of the Internet of Things and implemented through the microcomputer Raspberry Pi, a cloud storage server and a mobile device.</t>
  </si>
  <si>
    <t>The Internet of Things is arriving to our homes or cities through fields already known like Smart Homes, Smart Cities, or Smart Towns. The monitoring of environmental conditions of cities can help to adapt the indoor locations of the cities in order to be more comfortable for people who stay there. A way to improve the indoor conditions is an efficient temperature control, however, it depends on many factors like the different combinations of outdoor temperature and humidity. Therefore, adjusting the indoor temperature is not setting a value according to other value. There are many more factors to take into consideration, hence the traditional logic based in binary states cannot be used. Many problems cannot be solved with a set of binary solutions and we need a new way of development. Fuzzy logic is able to interpret many states, more than two states, giving to computers the capacity to react in a similar way to people. In this paper we will propose a new approach to control the temperature using the Internet of Things together its platforms and fuzzy logic regarding not only the indoor temperature but also the outdoor temperature and humidity in order to save energy and to set a more comfortable environment for their users. Finally, we will conclude that the fuzzy approach allows us to achieve an energy saving around 40% and thus, save money.</t>
  </si>
  <si>
    <t>The present paper seeks to socialize the understanding brought about by the investigation of the processes of appropriation and use of information and communication technologies in the educational field of engineering, at a private University that offers in-class education in Latin America. This study is carried out in a context of complexity called “information society and knowledge”, interweaving related fields (called dimensions), such as education, communication, information technologies and subjectivity. The article presents results of the imaginaries of the information society that the actors (students and teachers of a Faculty of Engineering) have of the appropriation, recognition and measurement of the information and communication technologies in its educational events. The analyzed results correspond to the relationships between information society, knowledge and education.</t>
  </si>
  <si>
    <t>This paper describes a way to measure the development and evolution of technologies implemented and managed by the Ministry of Information and Communication Technologies in Colombia, through the use of tools of a quantitative nature where the process that a technology has had in years and how profitable it was for that administration is represented in graphs of analytical use, as well as the different comparisons that can be made with different countries by technology developers, technology consumers and/or emerging countries. At the local level, this analysis is made on the basis of different reports of implementation of technology produced by the different government reporting entities.</t>
  </si>
  <si>
    <t>En este artículo se propone un modelo basado en la arquitectura MDA (Model Driven Architecture) para el diseño de una red de sensores inalámbricos que monitorea variables de tensión y corriente en una microrred eléctrica. Se describen sus componentes, el módulo sensor, el módulo de procesamiento, y por último el de transmisión de los datos.
También se propone un modelo de toma de decisiones compuesto poruna carga, la red principal y una fuente de generación con un sistema de almacenamiento de energía.</t>
  </si>
  <si>
    <t>In this paper, the characteristics, design and control parameters of a 200 W micro-inverter, consisting of two conversion stages are presented; the first one is implemented by a push-pull converter, which provides galvanic insulation and adjusts the DC voltage from the photovoltaic panel to an appropriate voltage with the implementation of a current injected control. The second stage corresponds to a full bridge inverter SPWM with an average current control, which injects energy from the push-pull converter to the grid; it is synchronized with the grid and delivers the maximum power provided by the photovoltaic panel. Power is extracted through the Maximum Power Point Tracking Technique (MPPT). The micro-inverter is simulated and its behavior to irradiance variations is observed. Finally, the transient and stable responses of the implemented micro-inverter are presented. Stable and slightly underdamped output signals (voltage and current) are obtained under current panel variations.</t>
  </si>
  <si>
    <t>This study develops the methodology to determine the economic impact of spatial fragmentation on the commercial value of property with residential use, it is using the hedonic price method based on attributes that are considered most relevant for the model, it is considering that this is an heterogeneous property that is in function on their physical characteristics and their environment. The methodology is applied to analyze the real states values in the municipality of Mosquera, Cundinamarca. The results of spatial econometric estimates suggest that fragmentation besides being significant, at low levels it impacts negatively the residential house prices and at high levels it increases the price.</t>
  </si>
  <si>
    <t>The rise of the software development methodology known as Model-Driven Engineering, has allowed the many advantages of its use to be observed, while meeting the main objective of increasing a company’s profitability through an effort in software development. In the short-term it increases productivity by raising the value of first software artefacts; long-term it helps to avoid the obsolescence of primary objects of the software [1]. This way, compatibility between systems increases, the design process is simplified and communication, both among individuals and among teams working within the system, is fostered. It is for this reason that the development of a web application named OcioColombia, under the Model Driven Architecture (MDA) methodology, has been carried out. By doing this, the objectives achieved in each of the architecture’s stages can be shown; the benefits offered by the methodology can be exposed and finally, different software tools are able to be orchestrated into an application that allows the user to search for entertainment events and tourist locations available in Colombia.</t>
  </si>
  <si>
    <t>The growth of virtual reality applications in recent years has facilitated the active participation of people at the level of interactivity in games, simulations and mainly entertainment aspects. In educational environments, it is no exception and there are initiatives for the interaction of students with learning materials within immersive spaces. However, within this educational area, there are few studies relating to effective methods of navigation to access resources. The following study presents a proposal for Navigational search for resources in virtual reality based on a Knowledge Organization System (KOS), using as a case study topics associated with a zoo. The main objective is to analyze the association of concepts in a 3D navigation structure, and basic aspects of usability through the use of mobile devices.</t>
  </si>
  <si>
    <t>Difficulties in finding learning objects (LOs) in LO repositories (LORs) are one of the main barriers, which prevent LORs from being globally adopted. During the Organic.Edunet European research project, different search interfaces were developed with the intention of facilitating the location of LOs, considering users would tend to use different interfaces, according to the objectives and specific search context. This paper resumes the results of a usability study carried out in Organic.Edunet portal, where users were asked to complete different search tasks that were clearly oriented to the use of one of the existing interfaces, and provides a snapshot about how this knowledge was transferred to Organic.Lingua project.</t>
  </si>
  <si>
    <t>Information and Communications Technologies (ICT) are one of the main available means to significantly contribute towards human development within a society. This is why governments have developed and implemented public policies to promote its access and use. However, they have had issues measuring its impact, due to a lack of suitable measurement tools. For that reason, this study reviews the main ICT designed indicators and its capability to measure the ITC impact, based on the public policy value chain. It also arises an adaptation to the measurement model of the ICT impact on human development and presents an example on how to design an ICT impact indicator based on a public policy. In order to attain this goals, different literature on the subject was reviewed, elaborated by the main international bodies and recognized researchers on the matter, promoting the construction of a consistent framework. Among the different results found, it was determined very little has been developed in regards to ICT impact. It was also determined that in terms of impact indicators development, these are obtained from the result indicators and their historical, in order to create the projected value and thus, determine the ICT Policy net impact. In conclusion, it turns out to be latently necessary to develop a higher ICT impact indicator amount based on the implemented ICT Policies.</t>
  </si>
  <si>
    <t xml:space="preserve">In the city of Bogota, as in many other cities, a huge quantity of solid waste
with a high content of organic matter is generated. Particularly, in the
marketplaces there is a low recovery level of such materials and a total lack of
exploitation of their organic fraction with efficient alternatives that would help
reduce their volume. At a pilot scale, an experimental assessment study was
made of a treatment alternative for the exploitation of the organic fraction of
the solid waste generated in a marketplace in Bogota. The options evaluated in
this study were three piles of composting, using organic waste from the
Kennedy District marketplace and the implementation of three different
biological treatments; molasses, manure and beer yeast. Starting from the
hypothesis that composting by means of these biotreatments, with a volume
below 1m3
, will indicate that the optimum alternative is aerobic composting
with manure. However, it was found that the biological treatment with
molasses was the most efficient with respect to the reduction of volume for
aerobic composting; such treatment reduced volume by 54%. This information
may contribute significantly to the search for solutions to the problems caused
by the deficient exploitation of organic solid waste generated in marketplaces. </t>
  </si>
  <si>
    <t>Since landfills are a source of the large amounts of biogas containing 50%
methane of gas generated by anaerobic decomposition of organic matter, being
a global problem because it is a greenhouse gas, this gas is generated in
depending on the amount, type and age, moisture, temperature and pH of solid
waste within a landfill.
In this context, and given the biogas contains large amounts of methane, it is
necessary to estimate it through a series of methodologies such as the EPA,
Mexican and IPCC, however, in some countries also use others such as Default,
triangular, stoichiometric, to name a few.
This article describes some methods used to estimate the biogas and also a brief
description of some studies found regarding the issue in question.</t>
  </si>
  <si>
    <t>Este artículo considera una revisión de la literatura de los principales métodos de índices de calidad del agua aplicados en cuerpos de aguas superficiales, propuestos para la evaluación de la significancia de parámetros de calidad del agua en la evaluación de las corrientes hídricas superficiales y que usualmente son utilizados en la toma decisiones para la intervención de medidas de prevención y estratégicas por los responsables de la conservación y preservación de las cuencas hidrográficas a donde pertenecen estos cuerpos de aguas. Se aplicó una metodología exploratoria para concretar la conceptualización de cada índice. Como resultado, se observa que existen varios métodos relevantes para su determinación, aplicado en los cuerpos de agua superficial.</t>
  </si>
  <si>
    <t>The XXI century came with a lot of technological advances, being most of them productive and helpful in the human life, looking for deeply there is a huge problem that the population and the planet inherited from XIX and XX centuries and is called global warming, now in this century that issue is affecting the whole planet in many different ways. One of the solutions to this problem is to eliminate our fossil fuel dependency changing it for a sustainable and clean way as are the renewable energies, and most of it the solar one, considered as the greatest one. Which through Solar cells, it is possible to capture and converting it into electricity, but nowadays the conversion efficiency is around 15%, lowering its attractiveness and its options as a way to replace the actual energy sources like fossil fuels, that is why different studies have been performed in order to increase this efficiency by modifying the physicochemical structure of the semiconductors used in a Solar cell among other techniques that in general the main purpose is to capture and convert more solar energy and decrease the different losses in the conversion process inside the cell. In this paper a deep study it is performed of the Gallium nitride (GaN) layer Effect in a Two Layers Solar Cell based on Aluminium gallium arsenide (AlGaAs), Silicon (Si) and Indium phosphide (Inp) semiconductors, with the aim of replacing the diffusion doping process with the proposed scheme of solar cell, which presents different advantages as is going to be observed along this study.</t>
  </si>
  <si>
    <t>In e-learning settings, the interactions of students with one another, with the course content and with the instructors generate a considerable amount of information that may be useful for understanding how people learn online. The objective of the present research was to use social network analysis to explore the social structure of an e-learning environment and analyse how the structure depends on user learning style. Applying Felder and Silverman's inventory of learning styles to an online course with 214 adult graduate-level participants, we found that some styles occupied more central positions than others. These findings may help designers improve learning activities by tailoring them to the learning styles of the participants.</t>
  </si>
  <si>
    <t>El presente artículo hace una revisión de los principales indicadores internacionales y nacionales en ciencia, tecnología e innovación desarrollados, vistos desde la perspectiva de la cadena de valor de la política pública y su efectividad para medir el logro de los objetivos planteados en estas políticas. Para ello, primero se realiza una revisión teórica de los indicadores de gestión. Posteriormente se describe la cadena de valor de la política pública y los diferentes tipos de evaluación que se pueden realizar, y a partir de este contexto se inspecciona los indicadores y su capacidad de medir todos los aspectos de la cadena de valor de la política pública. Se analizaran tres fuentes de indicadores de ciencia y tecnología, dos internacionales ampliamente reconocidos como el Manual de Frascatti y el Manual de Oslo, y el tercero el de mayor relevancia en el contexto colombiano que es el del Observatorio de Ciencia y Tecnología. Al finalizar el análisis se encontró claramente que la mayoría de los indicadores diseñados para medición de la cadena de valor en el desarrollo de ciencia, tecnología e innovación, se concentran en determinar la cantidad de insumos que se utilizan para este fin; en cambio, para los eslabones de procesos, productos y resultados su desarrollo es muy bajo y nulo con respecto al impacto, debido a la gran dificultad en la medición de este aspecto. Por último, se desarrolla un ejemplo de cómo se puede construir un indicador de impacto.</t>
  </si>
  <si>
    <t>The purpose of this paper is shows some design parameters of a series resonant inverter (SRI) half-bridge configuration applied in lamps, this circuit is novel compared with the  inverter resonant  in series-parallel circuit (SPRI), in actuality the resonant inverters SPRI are very used to supply the power needed in fluorescent lamps, . In order to analyze the behavior and efficiency, is implemented a circuit SRI to supply the energy needed in a fluorescent lamp 32W. The final results show a better efficiency with the proposed circuit compared to a classical SPRI.</t>
  </si>
  <si>
    <t>Introduction: This article is the result of the research “Importance of the CRM Software simplicity from the user’s perspective”, conducted by the Research Group in Interoperability in Academic Networks (GIIRA) of the District University Francisco Jose de Caldas, during the year 2015.
Methodology: The Kanban method was implemented in the Open Source Vtiger-based platform, and 20 user companies were monitored for data collection in order to compare their usage with the information obtained during the first semester of 2015. During that period, the platform had an interface similar to Vtiger’s. 
Results: 85 % of the companies increased their use of the platform significantly up to 310 %. The other 10 % did not present significant variations, and the remaining 5 % registered a decrease in their use of the platform.
Discussion: The implementation of the Kanban method in the Customer Relationship Management (CRM) software allows access to commercial management information in an organized manner, thus highlighting key facts that are easily conclusive, and redirecting additional information, if necessary.</t>
  </si>
  <si>
    <t>This article reflection, arises from the need to frame the concept quality of life with environmental improvements due to growth and economic boom, where the capital faces a high population density and the sharp increase in the vehicle fleet, thus increasing levels emission of air pollutants. analyzing the effects of urban pollution on human health obtaining real-time data, network monitoring air quality in Bogota (RMCAB) of the TUNAL station was performed and the relationship between pollution was established by particles PM10 road traffic and respiratory and cardiovascular diseases, of the inhabitants of the town, comparing the data with records subaddress Public Health Surveillance ERA, the Hospital El Tunal, achieving arguments that air pollution of PM10 causes respiratory problems and cardiovascular diseases, which in effect constitutes a public health problem for Bogota.</t>
  </si>
  <si>
    <t>This paper aims to compile existing information on the IEEE 802.20 standard and unify it in a document that will serve as support for parties interested in conducting research and / or projects related to wireless technologies.</t>
  </si>
  <si>
    <t>This paper shows several parameters to consider in a stochastic estimation algorithm uses Markov systems aimed at predicting the future state of the power generation system in a microgrid, in order to infer the best option that allows for selection the most appropriate source of energy from the load curve, this selection includes additionally weighted indicators ecological, economic, availability and supply capacity for a given value of load effects.</t>
  </si>
  <si>
    <t>Internet of Things is based on the identification of real-world objects in a unique way that interconnects them by means of communication interfaces. Such a simple idea allows the emergence of a huge number of new applications in almost any domain of knowledge. One of the most prominent areas of application is road vehicles, which currently have, on average, more than 50 sensors inside and which information can be accessed through a standard protocol. With this, vehicles have become real smart objects that can interact with other objects or any software system. To allow that, our previous work focused on proposing and developing the Vitruvius platform, where users with no programming knowledge can design and quickly generate Web applications based on the real-time data consumption from interconnected vehicles. The problem is that the sending of such information is out of control, being unable to filter out when the best time to send the information is and what information should be sent at any moment in order to minimize the resource consumption of the mobile device that acts as a bride between the vehicle and the database in which all the information is stored. Thus, in this work we propose a fuzzy algorithm that allows to optimize the resources that are used by real-time applications that constantly send data while maintaining data quality, contextualized in vehicle sensor tracking systems and the applications that can be built above them.</t>
  </si>
  <si>
    <t>The approach of this paper seeks to highlight the causes and frequency of failure presented in three cases of projects not completed successfully, analyzing the various research and expert opinions, which agree that the failure of projects depends primarily on the capabilities management and leadership of the project manager. But besides these, there are other reasons why a project is not completed successfully, for that reason in this work, the main causes and problems in project management and possible ways that they appear or are detailed not continue repeating. The study intends to issue an explanation for each case and analyze some variables to determine the phenomena that generate a failure in project management. The type of information collected is quantitative, because in this study the percentage of projects that fail and why this phenomenon occurs is calculated.</t>
  </si>
  <si>
    <t xml:space="preserve">In this article we will explain how to manage deadlock in the MAC OS X, and how the implementation of this management
simulation on the process planning algorithms was carried out.
</t>
  </si>
  <si>
    <t>The article presents the results found by modeling the variable network packet loss (for a data stream of television signals) and throughput (for a digital video traffic sequence) in a wireless network topology. This is done to estimate its future behavior using autoregressive models integrated with moving averages (ARIMA). All this allows identifying the strength of this type of time series to be applied in internetworking with the purpose of improving its performance. The proposal development is based on the use of the Box-Jenkins methodology. This type of univariate time series is a good candidate to generate behavior predictions in telecommunications networks.</t>
  </si>
  <si>
    <t>En este artículo se describe el diseño de una red de fibra óptica entre Bogotá y Medellin, cuyo objetivo principal es optimizar el ancho de banda por la tecnología DWDM. El diseño fue realizado con equipos de transmisión óptica OSN 6800 con la última tecnología, que puede manejar hasta 80 longitudes de onda. Además, esta red utiliza nodos de control y software de gestión de red a través de T2000, que se utiliza en la prestación de servicios en las redes ópticas reales. La contribución más importante de este artículo es su carácter práctico, ya que puede ser utilizado por los lectores como una herramienta para orientar el diseño de las redes ópticas para la transmisión de datos, el uso de dispositivos comerciales y los principales parámetros que se consideran en cualquier diseño.</t>
  </si>
  <si>
    <t>Currently, there are a variety of digital resources hosted on the Internet, based on access points such as digital libraries and repositories. The majority of strategies to store information are used by specialized documentation centers, academic institutions, and databases of regional development policies. These entities have been directing their efforts to improve the access over a collection of digital resources for academic and professional purposes. There is still a lot of educational material that is hosted on content management tools known as Learning Content Management System (LCMS); however, those tools do not perform the corresponding indexing of digital resources for the use of repositories. In fact, this requirement reduces the access to digital resources even from the inside of each academic institution, losing coverage and recognition in other learning environments. Moreover, this factor also limits the enrichment and linking of related academic material. Then, strategies such as Linked Data cannot be extensively used to share digital resources. Therefore, this article aims to devise an indexing strategy to manage digital resources hosted in different LCMS by defining services that facilitate the exchange of digital resources and their reuse. Case Study: Efront and Moodle platforms.</t>
  </si>
  <si>
    <t>This article shows the design and implementation of a remote monitoring system for vital signs in high- risk patients, it is described the design of a pulse oximeter using a microcontroller and an analog electrocardiograph (bipolar leads). A GPS XM0110 module is configured by the microcontroller in order to receive data of the current position of the patient and store them in memory for subsequent release by making use of a AirPrime SL6087 modem, as well as the heart rate, the SaO2 and the time in which the measurement was taken, using a text message. Also, by making use of a ZigBee module the captured signals are transmitted wirelessly to a computer where they are processed and displayed using software designed on LabVIEW. In turn, there is the possibility to view the ECG signal on a LCD graphic.</t>
  </si>
  <si>
    <t>Actualmente la mayoría de repositorios digitales incluyen esquemas de representación de conocimiento como ontologías y tesauros para ofrecer a creadores y expertos varias alternativas que permitan gestionar, clasificar y organizar objetos de aprendizaje dentro de un repositorio; así como facilitar el uso del repositorio para ayudar a los usuarios a localizar objetos de aprendizaje, desplegar información complementaria, identificar sus relaciones, categorías, áreas de conocimiento, etc. Sin embargo, estos esquemas de clasificación a veces no son utilizados y aprovechados en la medida que sería deseable debido a: i) los usuarios no están familiarizados con los complejos sistemas de representación de conocimiento, que los expertos y creadores de repositorios utilizan para clasificar los recursos, y ii) las interfaces de usuario actuales no siempre facilitan las tareas esenciales de los usuarios que visitan el repositorio: búsqueda y localización de recursos digitales. La motivación de este artículo se centra en el segundo factor, presentando un análisis de las deficiencias de las actividades de búsqueda y navegación mediante el diseño e implementación de interfaces navegacionales a partir del uso de esquemas de representación de conocimiento.</t>
  </si>
  <si>
    <t>The provision of awareness is a well-known method for fostering students' self-reflection, a metacognitive skill often related to academic success and considered one of the key skills of the 21st century. Although the information discovered using learning analytics techniques can be useful in fostering self-reflection, its delivery to students should be done without distracting them from their learning goals. This paper presents a visualization technique based on similarity measures and their relationship with final course results, in order to foster students' awareness. The approach is based on the idea that 'students that behave similarly are graded similarly'. This idea is validated with an empirical evaluation to determine the visualization technique's accuracy when used to find a relationship between similarity and grade. The study used a previously collected dataset and several volunteers were asked to estimate the students' scores with graphics provided as the only source of information. The obtained results validate the proposal as a means to foster effective self-reflection.</t>
  </si>
  <si>
    <t>Usability has been identified as one of the top unsolved challenges to improve a visual presentation of any type of information. The design and implementation of a visualization tool should incorporate usability by design, and the development methodology should incorporate mechanisms to ensure that users are able to recognize the intended patterns. This paper presents the development methodology for an information visualization tool and its evolution as a reaction of the early feedback captured at the iterative evaluation process. The implemented tool, A4Learning, takes the students' tracking information to match similarity among them, and makes use of this information to estimate the students' performance, and to encourage self-reflection.</t>
  </si>
  <si>
    <t>Today, millions of users all over the world visit websites using their Smartphones. Mobile devices have several features that may contribute to worsen the user experience when using mobile webs, such as: small displays and virtual keyboards, poor precision to select elements using the finger as cursor. In addition, the mobile Web has a peculiar feature, is not always used in the same place or in the same situations; in many cases environmental factors can adversely affect the user experience while he is using a web application, adverse situations derived from the ambient may be different: noise pollution, an excess of light, not being able to see well the letters while walking, etc. This research presents a novel mobile Web paradigm that allows the adaptation of web applications depending on the environment. The proposed solution introduces a novel Mobile Web Browser based on the principles of the Ambient Intelligence (AmI). This Web browser uses the Smartphone's hardware elements as sensors and microphones to capture the environmental information, which will be intelligently analyzed to detect events and other situations. The identified situations will be communicated to the web application, so that appropriate adaptation are made and there by improve the user experience.</t>
  </si>
  <si>
    <t>This article presents an ETL (Extract, Transform, Load) prototype called Valery as alternative approach to migration process which includes a compiler for dynamic generation of SQL queries. Its main features involve: SQL dynamic generation, a set of configuration commands and an environment for file uploading. The tests using the Northwind academic database and an individual environment. The model implementation uses flat files and SQL as query language. Finally, there is an analysis of the results obtained.</t>
  </si>
  <si>
    <t>The integration between Business Intelligence
(BI) and Knowledge Management (KM) allows
companies make decisions based on strategic
objectives and preserve the knowledge as the most
important asset. This article presents a proposal
that show a methodology of decision making
sopported on data from internal and external
sources with knowledge management linked to the
technological components and interaction between
employees will provide speed and assertiveness of
decision-making.</t>
  </si>
  <si>
    <t>El artículo presenta los resultados encontrados al evaluar el algoritmo de balanceo de carga LCM propio de MPLS para que sea usado como distribuidor de carga a través de distintos enlaces sobre redes de conmutación de etiquetas multiprotocolo generalizado (GMPLS), esto con el fin de evitar saturar la ruta primaria de transporte de datos entre el origen y destino. La metodología usada incluyó la implementación del algoritmo en C++ para poder evaluar su desempeño en el simulador de eventos discretos (NS-2) y a partir de los resultados generar una propuesta de optimización que permitiera elevar su rendimiento. Se puede destacar a partir de las métricas evaluadas (rendimiento, fluctuación, nivel de balanceo y estabilidad) que LCM es un buen candidato para ser usado como distribuidor de carga en infraestructuras GMPLS. Palabras clave: LCM, GMPLS, fluctuación, rendimiento, estabilidad, balanceo de carga. The article presents the results to evaluate the algorithm load balancing own LCM of MPLS to be used as load distributing through various links on switched networks generalized multiprotocol label (GMPLS), this in order to avoid saturating primary data transport route between the source and destination. The methodology used included the implementation of the algorithm in C + + to evaluate their performance in discrete event simulator NS-2 and from the results generate an optimization proposal that would raise their performance. It can be noted from the metrics evaluated (throughput, jitter, level balancing and stability) that LCM is a good candidate as a distributor do load used in GMPLS infrastructure.</t>
  </si>
  <si>
    <t>The Closed Circuit Television (CCTV) system provides an effective tool to increase security within the
public bus mass transit system of Bogotá’s, Transmilenio; because it provides accessibility to monitor
the articulated buses through a combined architecture video surveillance between analog and network,
using rolling out a WiMAX network dedicated to this
service. This proposal called TmTV, is based on the
client-server architecture, mainstay of distributed
systems; since all computers and devices on this system operate and deployed transparently in the Central Monitoring Station.</t>
  </si>
  <si>
    <t>E-learning occupies an increasingly prominent place in education. It provides the learner with a rich virtual network where he or she can exchange ideas and information and create synergies through interactions with other members of the network, whether fellow learners or teachers. Social network analysis (SNA) has proven extremely powerful at describing and analysing network behaviours in business, economics and medicine, but its application to e-learning has been relatively limited. This systematic review of the literature on SNA in e-learning aimed to assess the evidence for using SNA as a way to understand and improve e-learning systems, as well as suggest directions for future research. Most of the 37 studies included in this review applied various methods to analyse interaction patterns in forums involving one-mode networks. Indices of centrality and density were the SNA measures most often used. Although the small number of included studies means that our systematic review should be considered preliminary, the evidence so far strongly suggests that SNA, particularly when combined with content analysis, can provide a detailed understanding of the nature and type of interactions between members of the network, allowing for optimisation of course design, composition of learner groups and identification of learners in danger of dropping out. Future studies should examine two-mode networks and communication channels like chat rooms, wikis, blogs and microblogs. Whenever possible, future studies should also include a quantitative approach that exploits the statistical power of SNA to explain complex systems.</t>
  </si>
  <si>
    <t>Nowadays the classic web paradigms are being subjected to changes; every day millions of users around the world use their Smartphones to access web applications from anywhere. The World Wide Web it is one of the biggest repositories of information in the world, and that information is stored in internet servers and repositories, but today in the real world there are many other information sources such as electronic devices with communication capabilities: smart appliances and sensor networks. The Smartphones are equipped with communication hardware elements like the Bluetooth module, which allows the Smartphone to exchange information with nearby electronic devices. Every day more and more mobile applications are being developed for native platforms that use Bluetooth’s communication module to send and receive information from different sources. Native mobile applications use the specific platform’s APIs to manage the Bluetooth communication actions (send and receive information, search for devices, etc.), however, web applications do not have technical capabilities to manage the Smartphone’s Bluetooth communication module and thereof cannot use that kind of information. The main objective of this research work is to design a novel framework that allows classic web applications to use information from nearby electronic devices. The proposed framework must be easy to use and able to be integrated with common web technologies. Developers can use this framework to include new information sources and data exchange procedures in an easy way. The new type of information can be merged with the web to develop or improve algorithms and web applications.</t>
  </si>
  <si>
    <t>Lately, the use of mobile applications in Smartphones has grown considerably. One of the most popular types of applications is videogames. As classic videogame development is a costly process several editors and tools to make this process quicker and easier have appeared. Although these editors allow the definition of various aspects of the videogame they do not include, in general, capabilities for modeling the logic of the game loop. In this research we propose VGPM, a specific notation based in the BPMN approach to define several important characteristics of the game logic, trying to reduce the cost of traditional videogame development.</t>
  </si>
  <si>
    <t>This article describes the development of a functional architecture for Personal Knowledge Management, defined from the lessons-learnt concept registered in a mass-use social network. This functional architecture applies, in practical manner, the implementation of a registry system of the personal lessons learnt in the cloud through a Facebook social network. The process starts by acquiring data from the connection to a non-relational database (NoSql) in Amazon’s SimpleDB and to which a complementary analysis algorithm has been configured for the semantic analysis of the information registered from lessons learnt and, thus, study the generation of Organizational Knowledge Management from Personal Knowledge Management. The final result is the design of a functional architecture that permits integrating the Web 2.0 Application and a semantic analysis algorithm from unstructured information by applying machine learning techniques.</t>
  </si>
  <si>
    <t>Machine learning is one of the most important subfields of computer science and can be used to solve a variety of interesting artificial intelligence problems. There are different languages, framework and tools to define the data needed to solve machine learning-based problems. However, there is a great number of very diverse alternatives which makes it difficult the intercommunication, portability and re-usability of the definitions, designs or algorithms that any developer may create. In this paper, we take the first step towards a language and a development environment independent of the underlying technologies, allowing developers to design solutions to solve machine learning-based problems in a simple and fast way, automatically generating code for other technologies. That can be considered a transparent bridge among current technologies. We rely on Model-Driven Engineering approach, focusing on the creation of models to abstract the definition of artifacts from the underlying technologies.</t>
  </si>
  <si>
    <t>Linking a learning dataset to useful information on the Web of Data enriches its learning resources, as it enhances learners’ knowledge. This enrichment is usually achieved by creating links between datasets using the interlinking tools, which facilitate connecting any kind of data in a semi-automatic manner. This paper evaluates the interlinking results between an e-learning repository and several educational datasets on the Web of Data, which leads to enrichment of the contents. Many related resources were discovered during this experimentation already matched to the GLOBE learning objects. Furthermore, this research presents a data model to find similarity between two datasets and a workflow to identify the duplicate resources by performing a semi-automatic evaluation process. A case study was also assessed by human experts.</t>
  </si>
  <si>
    <t>With the proliferation of educational data on the Web, publishing and interlinking
eLearning resources have become an important issue nowadays. Educational resources
are exposed under heterogeneous Intellectual Property Rights (IPRs) in different times
and formats. Some resources are implicitly related to each other or to the interest,
cultural and technical environment of learners. Linking educational resources to useful
knowledge on the Web improves resource seeking. This becomes crucial for moving
from current isolated eLearning repositories towards an open discovery space, including
distributed resources irrespective of their geographic and system boundaries. Linking
resources is also useful for enriching educational content, as it provides a richer context
and other related information to both educators and learners.
On the other hand, the emergence of the so-called “Linked Data” brings new
opportunities for interconnecting different kinds of resources on the Web of Data. Using
the Linked Data approach, data providers can publish structured data and establish
typed links between them from various sources. To this aim, many tools, approaches
and frameworks have been built to first expose the data as Linked Data formats and to
second discover the similarities between entities in the datasets. The research carried
out for this PhD thesis assesses the possibilities of applying the Linked Open Data
paradigm to the enrichment of educational resources. Generally speaking, we discuss
the interlinking educational objects and eLearning resources on the Web of Data
focusing on existing schemas and tools.</t>
  </si>
  <si>
    <t>The  use  of   Knowledge  Organization  Systems  (KOSs)  in  aggregated  metadata  collections  facilitates  the  implementation of  search mechanisms operating on the same term or keyphrase space, thus preparing the ground for improved browsing, more accurate retrieval and better user profiling. Automatic thesaurus-based keyphrase extraction appears to be an inexpensive tool to obtain this information, but the studies on its effectiveness are scattered and do not consider the  practical  applicability  of   these  techniques  compared  to  the  quality  obtained  by  involving  human  experts.  This  paper  presents  an  evaluation of  keyphrase extraction using the KEA software and the AGROVOC vocabulary on a sample of  a large collection of  metadata in the field of  agriculture from the AGRIS database. This effort includes a double evaluation, the classical automatic evaluation based on precision  and  recall  measures,  plus  a  blind  evaluation  aimed  to  contrast  the  quality  of   the  keyphrases  extracted  against  expert-provided samples and against the keyphrases originally recorded in the metadata. Results show not only that KEA outperforms humans in match-ing the original keyphrases, but also that the quality of  the keyphrases extracted was similar to those provided by humans.</t>
  </si>
  <si>
    <t>The emergence of Web of Data enables new opportunities for relating resources identified by URIs combined with the usage of RDF as a lingua franca for describing them. There have been to date some efforts in the direction of exposing learning object metadata following the conventions of Linked Data. However, they have not addressed an analysis on the different strategies to expose Linked Data that could be used as a basis for leveraging the metadata currently curated in repositories following common conventions and established standards. This paper describes an approach for exposing IEEE LOM metadata as Linked Data and discusses alternative strategies and their tradeoffs. The recommended approach applies common principles for Linked Data to the specificities of LOM data types and elements, identifying opportunities for interlinking exhaustively. A case study and a reference implementation along with an evaluation are also presented as a proof of concept of this mapping.</t>
  </si>
  <si>
    <t>Abstract
Purpose
The purpose of this paper is to assess the reliability of numerical ratings of hotels calculated by three sentiment analysis algorithms.
Design/methodology/approach
More than one million reviews and numerical ratings of hotels in seven cities in four countries were extracted from TripAdvisor web site. Reviews were classified as positive or negative using three sentiment analysis tools. The percentage of positive reviews was used to predict numerical ratings that were then compared with actual ratings.
Findings
All tools classified reviews as positive or negative in a way that correlated positively with numerical ratings. More complex algorithms worked better, yet predicted ratings showed reasonable agreement with actual ratings for most cities. Predictions for hotels were less reliable if based on less than 50-60 percent of available reviews.
Practical implications
These results validate that sentiment analysis can be used to transform unstructured qualitative data on user opinion into quantitative ratings. Current tools may be useful for summarizing opinions of user reviews of products and services on web sites that do not require users to post numerical ratings such as traveler forums. This summarizing may be valuable not just to potential users, but also to the service and product providers and offers validation and benchmarking for future improvement of opinion mining and prediction techniques.
Originality/value
This work assesses the correlation between sentiment analysis of hotels’ reviews and their actual ratings. The authors also evaluated the reliability of results of sentiment analysis calculated by three different algorithms.</t>
  </si>
  <si>
    <t>The appearance of a new programming language gives the necessity to contrast its contribution with the existing programming languages to evaluate the novelties and improvements that the new programming language offers for developers. These kind of studies can show us the efficiency, improvements and useful or uselessness of the new programming languages. Also these studies can show us the good or bad properties of the existing programming languages. For these reasons, these studies allow us to know if the new programming language is offering improvements or relapses.
In this article, we compare the new programming language of Apple, Swift, with the main programming language of Apple before Swift, Objective-C. We are going to show the differences, characteristics and novelties to verify the words of Apple about Swift. With that we want to answer the next question: Is Swift a new programming language easier, more secure and quicker to develop than Objective-C?</t>
  </si>
  <si>
    <t>The lack of anonymity when being examined is a problem for students and teachers alike. So far, student identification in examination processes consists in a physical mark that unmistakably represents the student. New technologies provide us with methods that can handle digital data in an efficient and secured way. Android Operating System for mobile devices has had a steady increase in the number of users during the last 6 years. On the other hand, due to its popularity the trend for Smartphone devices is to increase their functionalities by adding new technologies such as Near Field Communication (NFC), but although there are several successful use cases of this technology, it has not been fully explored in the Education area, in special regarding anonymous assessment processes. With the joint use of these technologies, Android and NFC, personal data such as name or student identification number can be replaced by a small tag fixed on the examination papers, physically identical to those of the other students in that examination process. This paper describes a platform that allows the student to keep its anonymity throughout the entire process of the examination including correction and exam review.</t>
  </si>
  <si>
    <t>Teachers and instructional designers frequently incorporate collaborative learning approaches into their e-learning environments. A key factor of collaborative learning that may affect learner outcomes is whether the collaborative groups are assigned project topics randomly or based on a shared interest in the topic. This is a particularly important question for adults, whose performance can depend strongly on how closely the project topic relates to their professional goals. In this study involving an on-line course for 103 professionals we divided the learners into two parallel sections that differed in how they would be assigned to groups to perform collaborative tasks on different topics. In one section, learners were assigned randomly into groups and were given task topics randomly as well. In the other section, they were assigned to a group based on whether they shared a common interest in the topic given to that group. We used Social Network Analysis and Content Analysis to assess the level of collaboration in quantitative and qualitative terms (knowledge construction). Both groups showed a low level of knowledge construction and similar levels of centrality degree and learning performance. However, more learners participated in the collaborative tasks if groups had been assigned based on learners' topic preferences. Our findings suggest that forming groups of adult learners based on topic preferences in on-line environments can increase the number of learners that collaborate, but it does not necessarily improve learner performance.</t>
  </si>
  <si>
    <t>Abstract
Purpose
Large terminologies usually contain a mix of terms that are either generic or domain specific, which makes the use of the terminology itself a difficult task that may limit the positive effects of these systems. The purpose of this paper is to systematically evaluate the degree of domain specificity of the AGROVOC controlled vocabulary terms as a representative of a large terminology in the agricultural domain and discuss the generic/specific boundaries across its hierarchy.
Design/methodology/approach
A user-oriented study with domain-experts in conjunction with quantitative and systematic analysis. First an in-depth analysis of AGROVOC was carried out to make a proper selection of terms for the experiment. Then domain-experts were asked to classify the terms according to their domain specificity. An evaluation was conducted to analyse the domain-experts’ results. Finally, the resulting data set was automatically compared with the terms in SUMO, an upper ontology and MILO, a mid-level ontology; to analyse the coincidences.
Findings
Results show the existence of a high number of generic terms. The motivation for several of the unclear cases is also depicted. The automatic evaluation showed that there is not a direct way to assess the specificity degree of a term by using SUMO and MILO ontologies, however, it provided additional validation of the results gathered from the domain-experts.
Research limitations/implications
The “domain-analysis” concept has long been discussed and it could be addressed from different perspectives. A resume of these perspectives and an explanation of the approach followed in this experiment is included in the background section.
Originality/value
The authors propose an approach to identify the domain specificity of terms in large domain-specific terminologies and a criterion to measure the overall domain specificity of a knowledge organisation system, based on domain-experts analysis. The authors also provide a first insight about using automated measures to determine the degree to which a given term can be considered domain specific. The resulting data set from the domain-experts’ evaluation can be reused as a gold standard for further research about these automatic measures.</t>
  </si>
  <si>
    <t>La reutilización de la información del sector público se presenta como una oportunidad para que los ciudadanos y las empresas contribuyan a la toma de decisiones, el seguimiento y control de las instituciones públicas y a mejorar la calidad de vida. Este documento presenta las generalidades de los datos abiertos, el marco legal y las iniciativas existentes en Colombia. A pesar que los datos abiertos son considerados una herramienta poderosa para que los ciudadanos tengan acceso a la información recopilada por el gobierno y participen en la toma de decisiones, Colombia ha dado pequeños pasos y todavía tiene un largo camino por recorrer.</t>
  </si>
  <si>
    <t>Actualmente, llevar a cabo acciones que reduzcan el impacto ambiental en todo tipo de procesos, tanto industriales, como comerciales o de la vida cotidiana, son preocupaciones pertinentes [1]being them social, scientific, cultural, economical or political. Environmental sensing and monitoring initiatives will be gratified by new Information System (IS. Con la llegada del big data, los grandes volúmenes de datos con una relación armónica de “gente – tierra - tiempo” entró gradualmente en el campo de la gestión
de recursos naturales [2]. A diferencia de la cantidad de agua, dato que se puede expresar en términos precisos, la calidad es un atributo de múltiples parámetros. Este proceso arroja un volumen considerable
de datos, que finalmente se almacenan en las tablas de datos, pero que no se traducen en información inteligible que describa el estado de la masa de agua. Los índices de calidad del agua -ICA- se convierten en una herramienta de fácil comunicación de la información científica de expertos al público en general [3]. Las anteriores razones motivan la exploración de las diferentes herramientas de minería de datos que día tras día hacen presencia en el mundo. Se logró acceder a los monitoreos realizados a la
cuenca del río Bogotá durante el periodo comprendido entre 2007 – 2015. Con esta información se realizó el cálculo de los Indicadores de Calidad del Agua para cada una de las estaciones monitoreadas y cada uno de los diferentes periodos estudiados, logrando, así, analizar y evaluar el espacio temporal de la calidad del río Bogotá.</t>
  </si>
  <si>
    <t>For the global telecom operators, mobile data services have gradually taken the part of traditional voice services to become the main revenue growth point. However, during the upgrading period of new generation networks (Such as 5G), new mobile data services are still at the stage of exploration, the network capabilities and the application scenarios are unmatured. In this phase, it is incomplete and misleading to simply measure the performance of new services from one dimension, such as data traffic or revenue, and the measurement should be dynamically changed according to the development of the new services. Therefore, telecom operators want to improve the existing performance measurement from the aspect of integrity and dynamics. In this paper, we propose Mobile-data-service Development Index (MDDI), and build a quantitative model to dynamic measure the overall performance of mobile data services. To approach a fuller understanding, we creatively bring investment indicators and networks reliability indicators into performance indicators system, and discuss the relationships among subindices and the selection of outcome criteria in MDDI. In the part of empirical research, we use the model to analyze the dynamic characteristics of a new mobile data service in China, and summarize the development strategies of every stage. The findings can also give guidelines for new services of 5G and other new generation networks in the future.</t>
  </si>
  <si>
    <t>Background: One of the fundamental challenges of multipoint communication is the establishment of routes to determine which way the information should be transmitted for it to arrive at its destination optimally. This problem, known as Routing Multicast (RM) is the one this article seeks to address and for that purpose it condenses research results found in evaluating two of the many existing standards to support such type of data sending. Objective: To analyze and evaluate PIM-SM and PIM-DM standards, seeking through simulations in discrete event software NS-2, to be able to establish which of the two is the optimal, from its most important characteristics. Results: Unlike PIM-DM, PIM-SM does not congest the network with flood messages, which results in less bandwidth consumption for data flow control. Conclusion: PIM-SM is a more robust standard than PIM-SM as it makes a more efficient management of information flow. Keywords: Multicast, PIM-DM, PIM-SM, NS-2</t>
  </si>
  <si>
    <t>For the person with visual disabilities, the fact of having to travel, for diverse purposes, generates in this individual a knowledge of the environment where he carries out his daily activities, however in unknown environments this becomes a real challenge which involves his integrity, physical safety, and emotional well-being, for lack of the sense of sight as the main element of spatial location. In order to find a solution to the problem, the implementation of a prototype of spatial location making use of RFID technology has been posed, by means of an electronic device which identifies labels located in strategic locations, and connected wirelessly to a database, offering real-time response that orients the person. With the implementation of the spatial location system, blind people visiting strategic sites without prior knowledge of their architecture, will retrieve an auditory response in real time corresponding to their location within the premises.</t>
  </si>
  <si>
    <t>Este artículo describe el desarrollo de una arquitectura funcional orientada a la Gestión de Conocimiento Personal (GCP), definido desde el concepto de las lecciones aprendidas que se registran en una red social de uso masivo. Esta arquitectura funcional aplica de forma práctica la implementación de un sistema de registro de las lecciones aprendidas personales, en la nube a través de una red social Facebook. El proceso inicia con la adquisición de datos a partir de la conexión a una base de datos no relacional (NoSql) en SimpleDB de Amazon Web Services y a la cual se le ha configurado un algoritmo de análisis complementario para realizar el análisis semántico de la información registrada de las lecciones aprendidas y de esta forma estudiar la generación de Gestión de Conocimiento Organizacional (GCO) desde GCP. El resultado final es el diseño de una arquitectura funcional que permite integrar la aplicación web 2.0 y un algoritmo de análisis semántico a partir de información no estructurada aplicando técnicas de aprendizaje de máquina.</t>
  </si>
  <si>
    <t>The research works presented in this issue are based on various topics of interest, among which are included: 3D Interface, Information Extraction, Artificial immune system, Security in Cloud Computing, Genetic Algorithm, Activity recognition, 3D Render Distribution, Software visualization, Event Perception, New Programming Language, Distributed computing, MOOC environments, etc.</t>
  </si>
  <si>
    <t>Desde que kevin Ashton en 1999 acuñó el término de Internet de las Cosas (Internet of Things (IoT))  en una presentación para Procter &amp; Gamble (P&amp;G), la IoT se afianzó como un nuevo paradigma en el escenario de las comunicaciones inalámbricas [1]. El concepto de la IoT [2][3] se generaliza alrededor de una variedad de elementos, cosas u objetos de carácter cotidiano, como etiquetas de identificación por radiofrecuencia (RFID), sensores, actuadores, smartphones [4] y demás dispositivos móviles, los cuales son reconocibles, localizables y legibles por medio de esquemas de direccionamiento únicos capaces de interactuar unos con otros y controlables a través de internet [5] [6].</t>
  </si>
  <si>
    <t>The current security mechanisms of Learning Content Management Systems(LCMS) platforms, do not contemplate aspects related to confi dentiality,integrity and privacy of contents in learning objects. In particular, the authenticity of content is one of the topics in the fi eld of information security that requires principles and processes to carry out the veracity of information in any collaborative work environment. Within this context, this paper presents a proposal for the definition of a computer security mechanism to improve protection levels of LCMS platforms, through the concept of digital signatures and PKI (Public Key Infrastructure).The approach considers the defi nition of aspects so that educational institutions can improvethe digital certifi cate management or become a certifi cation authority. The goal isto provide a set of guidelines and considerations for the management and integration ofdigital certifi cates, in order to facilitate the operation of a security mechanism to validatethe authenticity of digital resources within a LCMS platform.</t>
  </si>
  <si>
    <t>This article is aimed at determining the feasibility of using a common mechanism to define the configuration in games for mobile devices. Such a configuration is intended to increase the level of abstraction up to a point where the definition of a platform game in XML format is made independent. This should then be read and deployed in an automatic way over any mobile platform.</t>
  </si>
  <si>
    <t>The software crisis is a concept that has started to be used in 1968, at the first conference organized by the North Atlantic Treaty Organization (NATO) on software development. There, Edsger Dijkstra criticized that projects were not completed in compliance with the classic triple constraint of project management (scope, time and cost), since most of them do not reach the expected requirements, are delivered out of time or exceeds the expected cost. Unfortunately, the current reality is that while there have been proposed new methodologies aimed at solving the usual problems related to software development, there is still no reliable method to estimate the development of computer systems. This work introduces the Model-Driven Engineering approach that, according to the experts, will help to solve many of the problems that thousands of software development teams have daily worldwide.</t>
  </si>
  <si>
    <t>This article presents the handoff process in MIPv6 communication networks, where the system QoS parameters can be defined from the process latency. To display the process the NS-2 2.31 with Mobiwan patch was used; This Simulator allows implementing protocols that are similar to those used in MIPv6 and similarly can generate traffic and represent network node mobility</t>
  </si>
  <si>
    <t>The article is about creating a space for multiple tests of demand forecasting techniques,
this space is a software development where besides to testing the algorithms on the same
database, these code routines can be compared with each other, this tool allows generate
forecasts to be usable in decision making on purchases of Distribution Companies.
Besides comparing forecasting some simple techniques like Moving Average (MM) and
Last Period with other techniques such as Artificial Neural Networks (ARN) and genetic
algorithms (GA), the comparison is made taking into account the error criteria of generated
forecasts and the processing time of the methods. Throughout the article explains the
design, development and implementation of the above methods and their integration with
the tool.</t>
  </si>
  <si>
    <t>The current security mechanisms of Learning Content Management Systems (LCMS) platforms, do not contemplate aspects related to confi dentiality, integrity and privacy of contents in learning objects. In particular, the authenticity of content is one of the topics in the fi eld of information security that
requires principles and processes to carry out the veracity of information in any collaborative work environment. Within this context, this paper presents a proposal for the
defi nition of a computer security mechanism to improve protection levels of LCMS
platforms, through the concept of digital signatures and PKI (Public Key Infrastructure).
The approach considers the defi nition of aspects so that educational institutions can improve the digital certifi cate management or become a certifi cation authority. The goal is
to provide a set of guidelines and considerations for the management and integration of
digital certifi cates, in order to facilitate the operation of a security mechanism to validate
the authenticity of digital resources within a LCMS platform.</t>
  </si>
  <si>
    <t>On the field of parallel programing has emerged a new big player in the last 10 years. The GPU's have taken a relevant importance on scientific computing because they offer a high performance computing, low cost and simplicity of implementation. However, one of the most important challenges is the program languages used for this devices. The effort for recoding algorithms designed for CPUs is a critical problem. In this paper we review three of principal frameworks for programming CUDA devices compared with the new directives introduced on the OpenMP 4 standard resolving the Jacobi iterative method.</t>
  </si>
  <si>
    <t>This paper shows a computer application designed to generalize linear elements in a vector formatted cartographic set by through of two methods; Douglas-Peucker simplification and Bézier curves based smoothing. Regarding codification, the simultaneous treatment of different lineal geometry entity classes and the conservation of their original topological relationships among them are considered. It is recommended in processes that produce small scale reductions (in a 1:2 relationship or similar). The software allows changing the characteristic parameters of the referred algorithms and proposes a report of the results obtained after every transformation. That way it supplies an additional facility as a testing tool to choose the parameters that give the best results in every process.</t>
  </si>
  <si>
    <t>Contemporary training processes have been identified in TIC and virtualization, key strategies to strengthen training. This process is mediated through the production of digital content for learning purposes, which is a development that requires standards to  take advantage  factors such  as reusability,  scalability,  and accessibility,  among others.  This article presents a review of the main specifications and standards that circumscribe the technological production of learning objects, such as the discussion about  the  selection  and use  of  the standardization  strategy  defined as  one  of the results proposed in the research process. Review within  which it is  identified  that, according  to  key  features  of  the  virtual  object  learning,  and  taking  into  account aspects  such  as  communication  interface,  metadata  and  packaging,  different standardization strategies are identified such as LOM, DCMI, SCORM; also, IMS is analyzed. To this purpose, we will study the classification and taxonomy of learning objects; there will be a general characterization of the major initiatives to standardize the technological production of learning objects and an analyzis of their contributions.</t>
  </si>
  <si>
    <t>Presently, the most notable challenges associated with repositories in resolving problems of searches of digital resources, lie in providing an understanding of resource classification according to a knowledge representation scheme and the relationship between them. However, one of the areas with very little research in the field is the study of visual search interfaces that provide access to relevant materials in digital repositories; more specifically, in the access of digital resources according to areas and sub-areas of a particular knowledge domain through a taxonomy classification. In this article, we focus in proposing a best practice for the search and access to relevant digital resources in repositories through visualization techniques. The article presents a prototype tool as one possible approach to facilitate searches and access to digital resources. Finally, we present the conclusions and future work in the field in order to improve access to relevant materials in digital repositories.</t>
  </si>
  <si>
    <t>Palaeolimnological studies rely on assumptions regarding the distribution and completeness of lake deposits that are not always fully supported by observations. In particular, the assumption that “focusing” of suspended sediments leads to preferential deposition in the deepest part of a lake is not always justified, especially in upland lakes subject to energetic wind forcing. Few studies have investigated the hydrodynamic controls on lake sediment focusing, especially the importance of wind-driven currents in deep water. We combine a three-dimensional numerical hydrodynamic and suspended sediment model (FVCOM) with a semi-empirical wind wave model to investigate the potential mobility of bottom sediments in a small oligotrophic upland lake (Llyn Conwy, north Wales, UK). Exploratory simulations of wave- and current-generated bottom stress and suspended sediment dynamics confirm the expected importance of wave-generated bottom stresses in shallower waters (&lt; 3 m depth) around the shore. Field survey shows that lake sediments are largely absent from this zone. This is consistent with peripheral wave action as a sediment focusing mechanism. In deeper water, wind-driven currents become the dominant contributor to bottom stress. Strong wind forcing events drive an energetic circulation with peak bottom stresses that intermittently exceed any realistic erosion threshold over a large proportion of the lake at depths far below those at which waves can be effective. The spatial distribution of lake sediments, and the completeness of the sediment record, is thus determined by a complex interaction between wind-driven circulation and bathymetry, rather than by bathymetry alone. Although our sediment dynamics simulations are purely exploratory, the results are consisted with survey results that show a patchy distribution of deep-water accumulation. Some implications of these results for the selection of sediment coring locations and the interpretation of sediment records are considered.</t>
  </si>
  <si>
    <t>In this paper, it is presented a study to evaluate and compare the effectiveness of eight different interfaces based on visualization techniques to carry out searching digital resources according to knowledge area and knowledge representation scheme. The navigation structure is based on hierarchical taxonomic representation through the use of Art and Architecture Thesaurus (AAT). It was adopted principles of Human Computer Interaction (HCI) for the development of search interfaces through information visualization techniques. Finally, it will be presented preliminary results in order to evaluate the most representative aspects to carry out the development of visual search interfaces of learning objects in digital repositories, according to principles of visualization techniques and hierarchic taxonomic classification.</t>
  </si>
  <si>
    <t>Recent changes in land use and new industrial developments in river basins around the world have raised serious concerns regarding future water quality. Assessment of regional nutrient export from river basins are needed in order to identify main nutrient sources and hydrological variables involved. The Red Deer River catchment in Alberta, Canada has been chosen as a test case to assess total phosphorus export regionally. Agricultural and livestock activities in the catchment have increased manure production and the supply of fertilizer to crops. Oil and gas exploitation has also increased the risk of surface water and groundwater contamination. The rapid population growth has not only lead to increases in water consumption and wastewater discharges but also to further construction of transportation infrastructure and the expansion of new urban developments. This has imposed hydraulic controls on waterways, affecting the catchment hydrology and changing the dynamics of sediment and nutrient transport. River ecosystems are not exempt from the negative effects of water quality deterioration. Downstream from the city of Red Deer, the physiology and reproduction habits of native fish species have changed because of high riverine productivity. Although improvements have been made to surface water quality standards by Alberta Environment, further research is needed in order to identify major nutrient sources and quantify nutrient export. The SPAtially Referenced Regression On Watershed model has therefore been used in this study of the Red Deer River catchment to assess regional water quality, in order to describe the spatial and temporal patterns of the processes that affect water quality. The model is suitable for interpreting monitoring data sets that suffer from network sparseness, bias and basin heterogeneity. Ultimately, the model could provide improved information to environmental agencies to guide future water quality management practices and policies. Copyright © 2015 John Wiley &amp; Sons, Ltd.</t>
  </si>
  <si>
    <t>En este documento se muestran los resultados obtenidos al medir los parámetros de calidad de voz en una solución propuesta de telecomunicaciones para la atención de desastres en situaciones de emergencia, haciendo uso de software libre para interconectar llamadas, protocolos de comunicaciones empleados en las redes GSM (Global System Mobile) en la banda DCS-1800 (Digital Cellular Service - 1800MHz), que facilita el uso de cualquier terminal móvil comercial, utilizando un USRP (Universal Software Radio Peripheral) en conjunto con sistema de telefonía IP basado en Asterisk. El USRP se encarga de emular la operación de una BTS (Base Transceiver Station) al ejecutar las funciones de un PBX (Private Branch Exchange), permitiendo la coordinación de las entidades responsables de responder y atender este tipo de emergencias. Las mediciones del desempeño de la red se realizaron a partir de tres parámetros probabilísticos: GoS (Grade of service), DCR (Dropped Call Rate) y MOS (Mean Opinion Score). Con el uso de 8 terminales y escogiendo un GoS del 2% se generó un tráfico de hasta 3,6 Erlang. Esta medición se realizó empleando modelos probabilísticos de Erlang B. Se realiza el comparativo de la cobertura de la red aplicando el modelo Okumura-Hata sin el uso de amplificadores.</t>
  </si>
  <si>
    <t>Este artículo muestra un estudio de la actualidad técnica y tecnológica de la infraestructura de comunicaciones utilizadas en  microrredes eléctricas, en este sentido ha surgido la necesidad de investigar, analizar, mejorar y desarrollar métodos de comunicación tanto alámbricos como inalámbricos que permitan crear una infraestructura de comunicaciones que soporte las características de control, supervisión y trasmisión de información entre dispositivos de control en una microrred de forma eficiente, segura y confiable.
Dadas estas características en el artículo se analizan  las diferentes arquitecturas y topologías propuestas entorno a comunicaciones en el ambiente Smart Grid que se puedan adaptar a la forma en que opera una microrred. Se muestran las propuestas  y desarrollos realizados en el  área de telecomunicaciones concerniente a protocolos de comunicaciones utilizados en microrredes eléctricas, con el fin de conocer las tecnologías, protocolos y algoritmos utilizados en la transmisión de datos.</t>
  </si>
  <si>
    <t>Abstract
Purpose
This paper aims to analyse user interfaces for search and collection visualisation and navigation from a usability perspective. The final aim is to offer repository owners a scientific basis to support their decisions when they have to choose an interface that can really help users to effectively locate and visualise resources over large digital collections.
Design/methodology/approach
This HCI study is divided into two parts: perception and usability. The first one analysed three perceptual abilities required to use interfaces: attention, retention of information and understanding. The second one was run on an ad hoc generated collection including more than 40,000 European digital resources collected and classified according to a given branch of knowledge in the Art &amp; Architecture Thesaurus.
Findings
Although visual interfaces proved useful for certain tasks related to resource discovery and search, and despite the overall good general user opinion, the authors found it necessary to conduct another thorough study to know more about the target users and the amplitude of the collection, as well as to determine the ideal type of interface to implement. All these factors are important for increasing user acceptance and avoiding unnecessary implementation costs.
Research limitations/implications
This research was run on a relatively small sample size of users from Spain and Latin America, which may not be representative of the general population. In similar studies previous knowledge about usability has been reported to introduce bias in the results, so the authors tried to avoid this when selecting the participants.
Originality/value
There are no previous usability studies for the development and implementation of interfaces in digital learning or cultural repositories. The authors' experience highlights the importance of addressing usability aspects a priori, to prevent users from ceasing to use visual interfaces over time, because they do not perceive any benefit from using them.</t>
  </si>
  <si>
    <t>The sustainable development of tourism in little-known towns needs the support of web applications and GIS (Geographic Information System) technology. The aim of this paper is to provide a GIS Model of Analysis integrated into a Web Application called Turichia in order to promote tourism in Chía, a small town in Cundinamarca, Colombia, near Bogotá. The assembly of this web application includes different servers that use ESRI services like Geocoding, Network Analytics, and Web Feature Services and other Geoprocessing operations built in ArcMap for this specific purpose.</t>
  </si>
  <si>
    <t xml:space="preserve">This paper shows the implementation of mutual
exclusion in PCBSD-FreeBSD operating systems on SMPng
environments, providing solutions to problems like investment
priority, priority propagation, interlock, CPU downtime,
deadlocks, between other. Mutex Control concept is introduced as
a solution to these problems through the integration of the
scheduling algorithm of multiple queues fed back and mutexes. </t>
  </si>
  <si>
    <t>This paper presents the implementation of an encryption board in order to provide confidentiality, authenticity and integrity of data collected at any point in a power grid, as a potential solution to the Smart Grid cyber security issues. This board consists of a Freescale microcontroller which enables the connection between a PMU (Phasor Measurement Unit) and a ZigBee transmitter. Encryption is done using the SHA256, HMAC-SHA256, KDF-SHA256 and AES256-CBC algorithms. This architecture makes reading and transmission of voltage and current phasors, energy consumption, frequency, power, power factor and power outages measurements, and sends this information in real time to a data concentrator where display and subsequent storage are possible.</t>
  </si>
  <si>
    <t>The deployment that the Internet has had in recent years, involves the creationof business and communicationmodels and that revolve around the activities of a community of social type, commercial, economic, academic or research, allowing information resources interconnected million on the web using technologies yet supported by HTML. This paper presents the model development and operation of a extracting data tool for exploring Open Source digital resources through a resource via URL, «Case Study»: digital library Europeana. We will analyze its development model, analysis of results and finally presents a section where some are framed trends analysis and applications that can be addressed in the field of education.</t>
  </si>
  <si>
    <t>Currently the Distrital University Francisco José de Caldas through GITEM research group, has been developing the Cubesat Colombia I project, with a mission to send ECG signals from an Earth Station to a small satellite, sending this data is done through the standard protocol called AX.25, widely used in amateur radio networks and small satellites.
It is a priority in the development of any technology project using tools that enable agile development and safe, in this paper the implementing AX.25 in the above project successfully implement AX.25 protocol analyzer to capture packets are being exchanged amateur radio stations and later analyze, evaluate and store. This lets to see through the decoding of frames, their packaging: driving destination and source address, control field, data traveling in hexadecimal ASCII format and so the CRC indicate whether the frame is received in error or not.
The developed protocol analyzer has the ability to capture NRZI signal modulated based band with standard BELL 202 on a carrier and the amateur radio band VHF / UHF.
The demodulation VHF / UHF signals are achieved through radios Yaesu VX-3R, and the implementation of standard BELL 202 was done with IC MX 614 for each link (receive and transmit), which lets to take AFSK information, demodulate and deliver to the acquisition card, and send the information to the software protocol analyzer for evaluation by the respective user.</t>
  </si>
  <si>
    <t>The trend of globalization and internationalization of markets has also extended to
college sectors conducting cutting-edge research is the case of Brazil that is producing a
lot of knowledge. High-speed networks how
to Internet 2 , and Networks interconnect
prestigious universities of Oxford, Harvard,
Sao Paulo, UNAM and others, allow to think
that the more and better global connectivity
exists, the greater the possibility of creating
joint knowledge and indicators of those who
are in these networks greatly increase.</t>
  </si>
  <si>
    <t>Este documento muestra las funcionalidades de dos tipos de conmutadores ópticos:
OXC y OADM, utilizando una herramienta de software que simula el comportamiento de
cada uno de estos dispositivos desarrollada en Matlab. Se realiza un análisis comparativo
entre los diferentes tipos de interruptores ópticos enfatizando en los interruptores ópticos
MEMS (2-D y 3D). Se muestran las diferentes configuraciones para las matrices de conmutación
en una sola celda, junto con sus principales características, también se muestran
los principales problemas de diseño en relación con las cualidades del interruptor óptico:
el rendimiento óptico y las funcionalidades electromecánicas. En el caso del diseño óptico,
se analiza la pérdida de inserción inducida por la desalineación de la fibra, la reflexión de
Fresnel y aspectos relacionados con el micro-espejo, incluido el material de recubrimiento,
el grosor, la rugosidad de la superficie, el efecto del espejo en diferentes longitudes de
onda y la pérdida de la polarización-dependiente (PDL).</t>
  </si>
  <si>
    <t>This paper aims to establish a serie of pillars to help guide more clearly when and how to run a virtualization project. The first part consists of a conceptual explanation to a better understanding of the importance of virtualization and cloud computing. Then a series of key questions to profile the best type of virtualization, the most appropriate provider are formulated, and finally, we present a case report to illustrate virtualization.</t>
  </si>
  <si>
    <t>The current MPLS/IPv4 networks offer the advantage of implementing the traffic engineering, as well as performing the differentiation of flows based on the types of service (CoS) compared to networks with a traditional IP routing. In order to take advantage of the strategic qualities during the stage of coexistence between IPv4 and IPv6 there are 4 methods to provide connectivity to remote IPv6 Islands [1] through a Core MPLS along with a native IPv4 infrastructure [2], but one of the ways that allows a quick and easy provision of it based on the minimal requirements of the configuration and the equipment is to provide IPv6 tunnels through the network access (CE) routers. However, its four variables (Guide, GRE, 6to4 and IPv6 Compatible IPv4) [3] are appropriate or not according to the inherent characteristics of the network to interconnect; Therefore, this article presents the advantages and disadvantages of using each technique of “tunnelling”.</t>
  </si>
  <si>
    <t>This paper attempts to compare the performance of various TCP implementations in terms of flow control. The comparison makes use of both quantitative and qualitative analyses of the characteristics of each model. In order to validate the theory, simulations are run using network simulator NS-2.</t>
  </si>
  <si>
    <t>The open data movement is relatively new but very significant, and potentially powerful. The overall intention is to make local, regional and national data available in a form that allows for direct manipulation. This paper is based on analyzing the current context of the Open Data initiative in Spain, from its origins and concepts, the legal framework, current initiatives and challenges that must be addressed for effective reuse of public sector information.</t>
  </si>
  <si>
    <t>This article explores the feasibility of implementing a mobile ad hoc network that supports information services, applied to Transmilenio Mass transportation system in Bogotá (Colombia). To achieve this goal, a telematic network simulator as NS-2 (Network Simulator), network simulator vehicles called SUMO (Simulation of Urban Mobility) and MOVE (Mobility model generator for Vehicular networks) interface connection between the two simulators are used. Finally, we analyze the problems associated with the network implementing.</t>
  </si>
  <si>
    <t>Currently, there are a large number of applications with Geographic Information System (GIS) capabilities, supported by Web services and which contribute to geospatial information quality, prestige, and integrity. Likewise, a series of location-based services have been generated that have become a useful and indispensable instrument with great social content. All of these applications and services with GIS capabilities are increasingly present in the Web, looking to provide new services in real-time geographic information and becoming the central axis for public administrations that have the need to access, integrate, produce, and transmit suffi cient geographic information as the main means when making decisions for successful management of their territories. With tools such as these, many public administrations are striving to offer a range of services through the so-called geoportals, thus, multiplying the possibilities of sharing, distributing, exchanging, and accessing geographically referenced information as a plausible instrument in processes of planning and management of their Territory.</t>
  </si>
  <si>
    <t>En este artículo se presentan los resultados obtenidos al medir los parámetros de calidad de una red de telecomunicaciones sobre GSM (Global System Mobile) en la banda DCS-1800 (Digital Cellular Service - 1800MHz); utilizada con el objetivo de articular un sistema de atención de desastres en situaciones de emergencia, empleando un USRP (Universal Software Radio Peripheral) en conjunto con sistema de telefonía IP basado en Asterisk. El USRP se encarga de emular la operación de una BTS (Base Transceiver Station) ejecutando las funciones de un PBX (Private Branch Exchange).
Las mediciones del desempeño de la red se realizaron a partir de tres parámetros probabilísticos: GoS (Grade of service), DCR (Dropped Call Rate) y MOS (Mean Opinion Score).
 Con el uso de 8 terminales y escogiendo un GoS del 2% se generó un tráfico de hasta 3,6 Erlang, esta medición se realizó empleando modelos probabilísticos de Erlang B. La cobertura de la red se obtuvo aplicando el modelo Okumura-Hata tanto para interiores como exteriores sin el uso de amplificadores, también se realizaron mediciones del consumo de potencia del sistema.</t>
  </si>
  <si>
    <t>Devices that offer wireless access to network services require continuous monitoring by network professionals to ensure proper operation, this document presents the design and development of a set of components that facilitate monitoring features to ensure a proper browser experience to users from wireless clients. The device status that provides browsing services is monitored by agents that record events of interest and send the information to the management module which allows interaction through interfaces and web protocols, freeing administrator from tasks like personal review of each of the installed devices.</t>
  </si>
  <si>
    <t>This article presents the simulation of an IPv4 network connected to two IPv6 isles. Those protocols are not compatible; therefore, transition mechanisms were implemented to fulfill a fundamental role. Meanwhile, this reaches the total deployment of IPv6, such as: Tunneling and Address translation. The first, encapsulates an IPv6 packet inside an IPv4 Header so that it can be moved through  he network; the second, translates the address and the protocol of those packets crossing through it. To assess the performance of each technique when the data is sent, the changes with respect to memory consumption and router processing were analyzed.</t>
  </si>
  <si>
    <t>Currently though relational databases are successfully used for different types of scenarios and data, the concept NoSQL is heard with force, despite all the advantages it can offer the relational model, which, through its stores of tuples and with skills of update, information retrieval, and stability, can be complement on any system with high efficiency. This article shows an overall concept of what is now known as NoSQL trend, analyzing their advantages in implementations of spatial and geographical type. As the ultimate goal of this article arises the identification of elements of analysis at the time of developing space systems, allowing to the reader identify whether NoSQL is a good choice as a model to be implemented.</t>
  </si>
  <si>
    <t>This paper analyzes the structure of the data collected in the population dependent or receives its revenues in the use of animal-drawn vehicle, to extract an economic model for the development of this activity (which is currently done with these vehicles and is unbusinesslike) introducing formal parameters, as well as replacement of the vehicle analyzes the development of this activity in this population.</t>
  </si>
  <si>
    <t>This article describes the development of a security monitoring device for vehicles which gives instant reports to the user about any anomaly that occurs in his absence. This device also allows remote and local control actions, using GSM technology and Bluetooth, giving more functionality than common vehicle security systems. In this paper the different development stages are presented, starting with a short review about existing relevant devices in order to identify the necessary functional requirements and innovation opportunities. Later, a block diagram of the device is presented and the specific design parameter are detailed. The final experimentation showed that the developed equipment has a greater functionality than existing devices and lower production cost.</t>
  </si>
  <si>
    <t>In the last years in different sectors such as science and industry has greatly increased the use of fuzzy logic systems, obtaining a considerable number of applications. There are several tools that allow the development of these systems, which are costly software packages for PC or expensive hardware that is difficult to obtain. This paper presents the development and results of the tool that was created, which provides the possibility to interact with Mamdani Fuzzy Logic Systems, allowing its implementation as embedded system and with limited features on a 8 bits microcontroller PIC from Microchip Inc. The main objective is the automatic generation of the C code for fuzzy logic system wanted by the user, which will be established through the tool developed in Matlab integrating the different features offered by the Fuzzy Logic Toolbox.</t>
  </si>
  <si>
    <t>University of the Amazonas has people who have an individual tacit knowledge in the area of computers programming, which play the role of a teacher. Teachers socialize this knowledge with their students through a masterful job in the classroom, complementing with work in groups and exhibitions, generating this way a public knowledge or which is also known as a collective tacit knowledge.
However, as it has been proved through an initial study, both teachers and students in the area of programming do not have the culture to be able to show this knowledge, for example, through the documentation of their classroom experiences. This causes the following issues, among others: from teachers´ point of view: (i) it does not exist a socialization of the experiences which leads to make the same errors in teaching processes on each semester; (ii) the tacit knowledge of teachers are difficult to formalize, communicate and transfer. From the point of view of students: (i) it can be observed a high percentages of loss of the basic programming course; (ii) there are no other available educational media different from the Masterful class given by the teacher, which generates lack of motivation in the study.
One of the strategies that can help to solve these problems is what is known as a knowledge management model. The integration of e-learning tools into the knowledge management facilitates the processes of capture, organization, storage and transfer of the information, for later access and management of it. This article is a review of the state of the art about knowledge management models in education.</t>
  </si>
  <si>
    <t>Keywords</t>
  </si>
  <si>
    <t>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</si>
</sst>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d/m/yyyy"/>
    <numFmt numFmtId="166" formatCode="yyyy\-mm\-dd"/>
    <numFmt numFmtId="167" formatCode="dd/mm/yyyy"/>
    <numFmt numFmtId="168" formatCode="yyyy/mm/dd"/>
    <numFmt numFmtId="169" formatCode="mmm\-yyyy"/>
  </numFmts>
  <fonts count="55">
    <font>
      <sz val="11"/>
      <color rgb="FF000000"/>
      <name val="Calibri"/>
      <scheme val="minor"/>
    </font>
    <font>
      <b/>
      <sz val="11"/>
      <color theme="1"/>
      <name val="Calibri"/>
      <family val="2"/>
    </font>
    <font>
      <sz val="11"/>
      <color theme="1"/>
      <name val="Calibri"/>
      <family val="2"/>
    </font>
    <font>
      <u/>
      <sz val="11"/>
      <color theme="1"/>
      <name val="Calibri"/>
      <family val="2"/>
    </font>
    <font>
      <sz val="11"/>
      <color rgb="FF333333"/>
      <name val="Calibri"/>
      <family val="2"/>
    </font>
    <font>
      <sz val="11"/>
      <color rgb="FF000000"/>
      <name val="Calibri"/>
      <family val="2"/>
    </font>
    <font>
      <sz val="11"/>
      <color theme="1"/>
      <name val="Calibri"/>
      <family val="2"/>
    </font>
    <font>
      <sz val="9"/>
      <color theme="1"/>
      <name val="Calibri"/>
      <family val="2"/>
    </font>
    <font>
      <sz val="10"/>
      <color theme="1"/>
      <name val="Calibri"/>
      <family val="2"/>
    </font>
    <font>
      <u/>
      <sz val="11"/>
      <color rgb="FF0000FF"/>
      <name val="Calibri"/>
      <family val="2"/>
    </font>
    <font>
      <sz val="7"/>
      <color theme="1"/>
      <name val="Calibri"/>
      <family val="2"/>
    </font>
    <font>
      <sz val="11"/>
      <color rgb="FF000006"/>
      <name val="Calibri"/>
      <family val="2"/>
    </font>
    <font>
      <sz val="11"/>
      <color rgb="FF222222"/>
      <name val="Calibri"/>
      <family val="2"/>
    </font>
    <font>
      <b/>
      <sz val="11"/>
      <color theme="1"/>
      <name val="Calibri"/>
      <family val="2"/>
    </font>
    <font>
      <b/>
      <sz val="11"/>
      <color rgb="FF000000"/>
      <name val="Calibri"/>
      <family val="2"/>
    </font>
    <font>
      <u/>
      <sz val="11"/>
      <color rgb="FF000000"/>
      <name val="Calibri"/>
      <family val="2"/>
    </font>
    <font>
      <sz val="11"/>
      <color theme="1"/>
      <name val="Calibri"/>
      <family val="2"/>
      <scheme val="minor"/>
    </font>
    <font>
      <sz val="11"/>
      <color rgb="FF000000"/>
      <name val="Roboto"/>
    </font>
    <font>
      <sz val="12"/>
      <color rgb="FF000000"/>
      <name val="Calibri"/>
      <family val="2"/>
    </font>
    <font>
      <sz val="11"/>
      <color rgb="FF000000"/>
      <name val="Trebuchet MS"/>
      <family val="2"/>
    </font>
    <font>
      <sz val="8"/>
      <color rgb="FF000006"/>
      <name val="Verdana"/>
      <family val="2"/>
    </font>
    <font>
      <sz val="11"/>
      <color rgb="FF000000"/>
      <name val="Arial"/>
      <family val="2"/>
    </font>
    <font>
      <sz val="10"/>
      <color rgb="FF000000"/>
      <name val="Arial"/>
      <family val="2"/>
    </font>
    <font>
      <sz val="11"/>
      <color rgb="FF000000"/>
      <name val="Cambria"/>
      <family val="1"/>
    </font>
    <font>
      <sz val="8"/>
      <color rgb="FF000000"/>
      <name val="Verdana"/>
      <family val="2"/>
    </font>
    <font>
      <sz val="12"/>
      <color rgb="FF212529"/>
      <name val="Trebuchet MS"/>
      <family val="2"/>
    </font>
    <font>
      <sz val="11"/>
      <color rgb="FF4D4D4D"/>
      <name val="Trebuchet MS"/>
      <family val="2"/>
    </font>
    <font>
      <sz val="9"/>
      <color rgb="FF000000"/>
      <name val="Calibri"/>
      <family val="2"/>
    </font>
    <font>
      <sz val="11"/>
      <color rgb="FF4D4D4D"/>
      <name val="Arial"/>
      <family val="2"/>
    </font>
    <font>
      <sz val="10"/>
      <color rgb="FF222222"/>
      <name val="Arial"/>
      <family val="2"/>
    </font>
    <font>
      <sz val="9"/>
      <color rgb="FF4D4D4D"/>
      <name val="Arial"/>
      <family val="2"/>
    </font>
    <font>
      <sz val="11"/>
      <color rgb="FF4D4D4D"/>
      <name val="Calibri"/>
      <family val="2"/>
    </font>
    <font>
      <sz val="9"/>
      <color rgb="FF000000"/>
      <name val="Times"/>
    </font>
    <font>
      <sz val="11"/>
      <color theme="1"/>
      <name val="Arial"/>
      <family val="2"/>
    </font>
    <font>
      <u/>
      <sz val="11"/>
      <color theme="10"/>
      <name val="Calibri"/>
      <family val="2"/>
    </font>
    <font>
      <u/>
      <sz val="11"/>
      <color theme="10"/>
      <name val="Calibri"/>
      <family val="2"/>
    </font>
    <font>
      <sz val="9"/>
      <color rgb="FF4D4D4D"/>
      <name val="Trebuchet MS"/>
      <family val="2"/>
    </font>
    <font>
      <u/>
      <sz val="11"/>
      <color rgb="FF000000"/>
      <name val="Calibri"/>
      <family val="2"/>
    </font>
    <font>
      <u/>
      <sz val="11"/>
      <color theme="10"/>
      <name val="Calibri"/>
      <family val="2"/>
    </font>
    <font>
      <u/>
      <sz val="11"/>
      <color theme="1"/>
      <name val="Calibri"/>
      <family val="2"/>
    </font>
    <font>
      <u/>
      <sz val="11"/>
      <color theme="1"/>
      <name val="Calibri"/>
      <family val="2"/>
    </font>
    <font>
      <b/>
      <sz val="11"/>
      <color theme="1"/>
      <name val="Calibri"/>
      <family val="2"/>
      <scheme val="minor"/>
    </font>
    <font>
      <sz val="10"/>
      <color rgb="FF000000"/>
      <name val="Calibri"/>
      <family val="2"/>
    </font>
    <font>
      <sz val="11"/>
      <color rgb="FF222222"/>
      <name val="Arial"/>
      <family val="2"/>
    </font>
    <font>
      <i/>
      <sz val="11"/>
      <color rgb="FF000000"/>
      <name val="Calibri"/>
      <family val="2"/>
    </font>
    <font>
      <u/>
      <sz val="11"/>
      <color theme="10"/>
      <name val="Calibri"/>
      <family val="2"/>
      <scheme val="minor"/>
    </font>
    <font>
      <sz val="11"/>
      <color rgb="FF000000"/>
      <name val="Calibri"/>
      <family val="2"/>
      <scheme val="minor"/>
    </font>
    <font>
      <b/>
      <sz val="10"/>
      <color rgb="FF4F5671"/>
      <name val="Arial"/>
      <family val="2"/>
    </font>
    <font>
      <sz val="13"/>
      <color rgb="FF333333"/>
      <name val="Arial"/>
      <family val="2"/>
    </font>
    <font>
      <sz val="14"/>
      <color rgb="FF000000"/>
      <name val="Times New Roman"/>
      <family val="1"/>
    </font>
    <font>
      <sz val="14"/>
      <color rgb="FF333333"/>
      <name val="Georgia"/>
      <family val="1"/>
    </font>
    <font>
      <sz val="11"/>
      <color rgb="FF555555"/>
      <name val="Arial"/>
      <family val="2"/>
    </font>
    <font>
      <sz val="14"/>
      <color rgb="FF2E2E2E"/>
      <name val="Georgia"/>
      <family val="1"/>
    </font>
    <font>
      <i/>
      <sz val="10"/>
      <color rgb="FF222222"/>
      <name val="Arial"/>
      <family val="2"/>
    </font>
    <font>
      <sz val="10"/>
      <color rgb="FF000000"/>
      <name val="OpenSansRegular"/>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6" fillId="0" borderId="2"/>
    <xf numFmtId="0" fontId="45" fillId="0" borderId="2" applyNumberFormat="0" applyFill="0" applyBorder="0" applyAlignment="0" applyProtection="0"/>
  </cellStyleXfs>
  <cellXfs count="251">
    <xf numFmtId="0" fontId="0" fillId="0" borderId="0" xfId="0" applyFont="1" applyAlignme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wrapText="1"/>
    </xf>
    <xf numFmtId="0" fontId="2" fillId="2" borderId="1" xfId="0" applyFont="1" applyFill="1" applyBorder="1" applyAlignment="1">
      <alignment horizont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left" wrapText="1"/>
    </xf>
    <xf numFmtId="164" fontId="2" fillId="0" borderId="1" xfId="0" applyNumberFormat="1" applyFont="1" applyBorder="1" applyAlignment="1">
      <alignment horizontal="center" wrapText="1"/>
    </xf>
    <xf numFmtId="0" fontId="2" fillId="2" borderId="1" xfId="0" applyFont="1" applyFill="1" applyBorder="1" applyAlignment="1">
      <alignment horizontal="left" wrapText="1"/>
    </xf>
    <xf numFmtId="0" fontId="2" fillId="0" borderId="1" xfId="0" applyFont="1" applyBorder="1" applyAlignment="1">
      <alignment horizontal="center" vertical="top" wrapText="1"/>
    </xf>
    <xf numFmtId="0" fontId="3" fillId="0" borderId="1" xfId="0" applyFont="1" applyBorder="1" applyAlignment="1">
      <alignment horizontal="center" vertical="center" wrapText="1"/>
    </xf>
    <xf numFmtId="0" fontId="2" fillId="0" borderId="1" xfId="0" applyFont="1" applyBorder="1" applyAlignment="1">
      <alignment horizontal="center"/>
    </xf>
    <xf numFmtId="0" fontId="4" fillId="2" borderId="1" xfId="0" applyFont="1" applyFill="1" applyBorder="1" applyAlignment="1">
      <alignment horizontal="left" wrapText="1"/>
    </xf>
    <xf numFmtId="0" fontId="4" fillId="0" borderId="1" xfId="0" applyFont="1" applyBorder="1" applyAlignment="1">
      <alignment horizontal="left" wrapText="1"/>
    </xf>
    <xf numFmtId="0" fontId="5" fillId="0" borderId="1" xfId="0" applyFont="1" applyBorder="1" applyAlignment="1">
      <alignment horizontal="center" wrapText="1"/>
    </xf>
    <xf numFmtId="0" fontId="5"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wrapText="1"/>
    </xf>
    <xf numFmtId="0" fontId="6" fillId="2" borderId="1" xfId="0" applyFont="1" applyFill="1" applyBorder="1" applyAlignment="1">
      <alignment horizontal="center"/>
    </xf>
    <xf numFmtId="0" fontId="7"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horizontal="center" wrapText="1"/>
    </xf>
    <xf numFmtId="0" fontId="10"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11" fillId="0" borderId="1" xfId="0" applyFont="1" applyBorder="1" applyAlignment="1">
      <alignment horizontal="left" wrapText="1"/>
    </xf>
    <xf numFmtId="0" fontId="12" fillId="0" borderId="1" xfId="0" applyFont="1" applyBorder="1" applyAlignment="1">
      <alignment horizontal="center" wrapText="1"/>
    </xf>
    <xf numFmtId="0" fontId="11" fillId="0" borderId="1" xfId="0" applyFont="1" applyBorder="1" applyAlignment="1">
      <alignment horizontal="center" wrapText="1"/>
    </xf>
    <xf numFmtId="0" fontId="6" fillId="0" borderId="1" xfId="0" applyFont="1" applyBorder="1" applyAlignment="1">
      <alignment horizontal="center" wrapText="1"/>
    </xf>
    <xf numFmtId="0" fontId="6"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5" fillId="2" borderId="1" xfId="0" applyFont="1" applyFill="1" applyBorder="1" applyAlignment="1">
      <alignment horizontal="center"/>
    </xf>
    <xf numFmtId="0" fontId="5" fillId="2" borderId="1" xfId="0" applyFont="1" applyFill="1" applyBorder="1" applyAlignment="1">
      <alignment horizontal="center" vertical="center" wrapText="1"/>
    </xf>
    <xf numFmtId="0" fontId="11" fillId="2" borderId="1" xfId="0" applyFont="1" applyFill="1" applyBorder="1" applyAlignment="1">
      <alignment horizontal="center" wrapText="1"/>
    </xf>
    <xf numFmtId="0" fontId="5" fillId="2"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center"/>
    </xf>
    <xf numFmtId="0" fontId="2" fillId="4" borderId="1" xfId="0" applyFont="1" applyFill="1" applyBorder="1" applyAlignment="1">
      <alignment horizontal="center"/>
    </xf>
    <xf numFmtId="0" fontId="5" fillId="4" borderId="1" xfId="0" applyFont="1" applyFill="1" applyBorder="1" applyAlignment="1">
      <alignment horizontal="center" vertical="center" wrapText="1"/>
    </xf>
    <xf numFmtId="0" fontId="11" fillId="4" borderId="1" xfId="0" applyFont="1" applyFill="1" applyBorder="1" applyAlignment="1">
      <alignment horizontal="center" wrapText="1"/>
    </xf>
    <xf numFmtId="0" fontId="5" fillId="4" borderId="1" xfId="0" applyFont="1" applyFill="1" applyBorder="1" applyAlignment="1">
      <alignment horizontal="center"/>
    </xf>
    <xf numFmtId="0" fontId="15" fillId="0" borderId="1" xfId="0" applyFont="1" applyBorder="1" applyAlignment="1">
      <alignment horizontal="center"/>
    </xf>
    <xf numFmtId="0" fontId="5" fillId="4" borderId="1" xfId="0" applyFont="1" applyFill="1" applyBorder="1" applyAlignment="1">
      <alignment horizontal="center" wrapText="1"/>
    </xf>
    <xf numFmtId="165" fontId="5" fillId="2" borderId="1" xfId="0" applyNumberFormat="1" applyFont="1" applyFill="1" applyBorder="1" applyAlignment="1">
      <alignment horizontal="center" vertical="center" wrapText="1"/>
    </xf>
    <xf numFmtId="0" fontId="16" fillId="0" borderId="1" xfId="0" applyFont="1" applyBorder="1" applyAlignment="1">
      <alignment horizontal="center"/>
    </xf>
    <xf numFmtId="165" fontId="5" fillId="0" borderId="1" xfId="0" applyNumberFormat="1" applyFont="1" applyBorder="1" applyAlignment="1">
      <alignment horizontal="center" vertical="center" wrapText="1"/>
    </xf>
    <xf numFmtId="0" fontId="17" fillId="2" borderId="1" xfId="0" applyFont="1" applyFill="1" applyBorder="1" applyAlignment="1">
      <alignment horizontal="center"/>
    </xf>
    <xf numFmtId="0" fontId="2" fillId="0" borderId="1" xfId="0" applyFont="1" applyBorder="1" applyAlignment="1">
      <alignment horizontal="center"/>
    </xf>
    <xf numFmtId="165" fontId="5" fillId="0" borderId="1" xfId="0" applyNumberFormat="1" applyFont="1" applyBorder="1" applyAlignment="1">
      <alignment horizontal="center" wrapText="1"/>
    </xf>
    <xf numFmtId="165" fontId="5" fillId="4" borderId="1" xfId="0" applyNumberFormat="1" applyFont="1" applyFill="1" applyBorder="1" applyAlignment="1">
      <alignment horizontal="center" wrapText="1"/>
    </xf>
    <xf numFmtId="165" fontId="11" fillId="2" borderId="1" xfId="0" applyNumberFormat="1" applyFont="1" applyFill="1" applyBorder="1" applyAlignment="1">
      <alignment horizontal="center" wrapText="1"/>
    </xf>
    <xf numFmtId="0" fontId="5" fillId="4" borderId="1" xfId="0" applyFont="1" applyFill="1" applyBorder="1" applyAlignment="1">
      <alignment horizontal="center"/>
    </xf>
    <xf numFmtId="0" fontId="2" fillId="4" borderId="1" xfId="0" applyFont="1" applyFill="1" applyBorder="1" applyAlignment="1">
      <alignment horizontal="center" wrapText="1"/>
    </xf>
    <xf numFmtId="166" fontId="11" fillId="4" borderId="1" xfId="0" applyNumberFormat="1" applyFont="1" applyFill="1" applyBorder="1" applyAlignment="1">
      <alignment horizontal="center" wrapText="1"/>
    </xf>
    <xf numFmtId="0" fontId="2" fillId="4" borderId="1" xfId="0" applyFont="1" applyFill="1" applyBorder="1" applyAlignment="1">
      <alignment horizontal="center"/>
    </xf>
    <xf numFmtId="165" fontId="11" fillId="4" borderId="1" xfId="0" applyNumberFormat="1" applyFont="1" applyFill="1" applyBorder="1" applyAlignment="1">
      <alignment horizontal="center" wrapText="1"/>
    </xf>
    <xf numFmtId="0" fontId="5" fillId="2" borderId="1" xfId="0" applyFont="1" applyFill="1" applyBorder="1" applyAlignment="1">
      <alignment horizontal="center" wrapText="1"/>
    </xf>
    <xf numFmtId="165" fontId="5" fillId="2" borderId="1" xfId="0" applyNumberFormat="1" applyFont="1" applyFill="1" applyBorder="1" applyAlignment="1">
      <alignment horizontal="center" wrapText="1"/>
    </xf>
    <xf numFmtId="0" fontId="18" fillId="2" borderId="1" xfId="0" applyFont="1" applyFill="1" applyBorder="1" applyAlignment="1">
      <alignment horizontal="center" vertical="center" wrapText="1"/>
    </xf>
    <xf numFmtId="165" fontId="18" fillId="2" borderId="1" xfId="0" applyNumberFormat="1" applyFont="1" applyFill="1" applyBorder="1" applyAlignment="1">
      <alignment horizontal="center" vertical="center" wrapText="1"/>
    </xf>
    <xf numFmtId="0" fontId="18" fillId="0" borderId="1" xfId="0" applyFont="1" applyBorder="1" applyAlignment="1">
      <alignment horizontal="center" vertical="center" wrapText="1"/>
    </xf>
    <xf numFmtId="165" fontId="18" fillId="0" borderId="1" xfId="0" applyNumberFormat="1" applyFont="1" applyBorder="1" applyAlignment="1">
      <alignment horizontal="center" vertical="center" wrapText="1"/>
    </xf>
    <xf numFmtId="167" fontId="2" fillId="2" borderId="1" xfId="0" applyNumberFormat="1" applyFont="1" applyFill="1" applyBorder="1" applyAlignment="1">
      <alignment horizontal="center" wrapText="1"/>
    </xf>
    <xf numFmtId="165" fontId="11" fillId="2" borderId="1" xfId="0" applyNumberFormat="1" applyFont="1" applyFill="1" applyBorder="1" applyAlignment="1">
      <alignment wrapText="1"/>
    </xf>
    <xf numFmtId="165" fontId="11" fillId="0" borderId="1" xfId="0" applyNumberFormat="1" applyFont="1" applyBorder="1" applyAlignment="1">
      <alignment wrapText="1"/>
    </xf>
    <xf numFmtId="165" fontId="11" fillId="0" borderId="1" xfId="0" applyNumberFormat="1" applyFont="1" applyBorder="1" applyAlignment="1">
      <alignment horizontal="center" wrapText="1"/>
    </xf>
    <xf numFmtId="0" fontId="19" fillId="4" borderId="1" xfId="0" applyFont="1" applyFill="1" applyBorder="1" applyAlignment="1">
      <alignment horizontal="center" wrapText="1"/>
    </xf>
    <xf numFmtId="165" fontId="19" fillId="4" borderId="1" xfId="0" applyNumberFormat="1" applyFont="1" applyFill="1" applyBorder="1" applyAlignment="1">
      <alignment horizontal="center" wrapText="1"/>
    </xf>
    <xf numFmtId="0" fontId="19" fillId="0" borderId="1" xfId="0" applyFont="1" applyBorder="1" applyAlignment="1">
      <alignment horizontal="center" wrapText="1"/>
    </xf>
    <xf numFmtId="165" fontId="19" fillId="0" borderId="1" xfId="0" applyNumberFormat="1" applyFont="1" applyBorder="1" applyAlignment="1">
      <alignment horizontal="center" wrapText="1"/>
    </xf>
    <xf numFmtId="0" fontId="19" fillId="0" borderId="1" xfId="0" applyFont="1" applyBorder="1" applyAlignment="1">
      <alignment horizontal="center" vertical="center" wrapText="1"/>
    </xf>
    <xf numFmtId="0" fontId="20" fillId="0" borderId="1" xfId="0" applyFont="1" applyBorder="1" applyAlignment="1">
      <alignment horizontal="center" wrapText="1"/>
    </xf>
    <xf numFmtId="0" fontId="21" fillId="0" borderId="1" xfId="0" applyFont="1" applyBorder="1" applyAlignment="1">
      <alignment horizontal="center" wrapText="1"/>
    </xf>
    <xf numFmtId="0" fontId="22" fillId="2" borderId="1" xfId="0" applyFont="1" applyFill="1" applyBorder="1" applyAlignment="1">
      <alignment horizontal="center" wrapText="1"/>
    </xf>
    <xf numFmtId="0" fontId="22" fillId="0" borderId="1" xfId="0" applyFont="1" applyBorder="1" applyAlignment="1">
      <alignment horizontal="center" wrapText="1"/>
    </xf>
    <xf numFmtId="0" fontId="23" fillId="4" borderId="1" xfId="0" applyFont="1" applyFill="1" applyBorder="1" applyAlignment="1">
      <alignment horizontal="center" wrapText="1"/>
    </xf>
    <xf numFmtId="0" fontId="23" fillId="0" borderId="1" xfId="0" applyFont="1" applyBorder="1" applyAlignment="1">
      <alignment horizontal="center" wrapText="1"/>
    </xf>
    <xf numFmtId="0" fontId="23" fillId="2" borderId="1" xfId="0" applyFont="1" applyFill="1" applyBorder="1" applyAlignment="1">
      <alignment horizontal="center" wrapText="1"/>
    </xf>
    <xf numFmtId="0" fontId="24" fillId="2" borderId="1" xfId="0" applyFont="1" applyFill="1" applyBorder="1" applyAlignment="1">
      <alignment horizontal="center" wrapText="1"/>
    </xf>
    <xf numFmtId="0" fontId="20" fillId="2" borderId="1" xfId="0" applyFont="1" applyFill="1" applyBorder="1" applyAlignment="1">
      <alignment horizontal="center" wrapText="1"/>
    </xf>
    <xf numFmtId="0" fontId="24" fillId="0" borderId="1" xfId="0" applyFont="1" applyBorder="1" applyAlignment="1">
      <alignment horizontal="center" wrapText="1"/>
    </xf>
    <xf numFmtId="0" fontId="2" fillId="0" borderId="0" xfId="0" applyFont="1" applyAlignment="1">
      <alignment horizontal="center"/>
    </xf>
    <xf numFmtId="165" fontId="20" fillId="0" borderId="1" xfId="0" applyNumberFormat="1" applyFont="1" applyBorder="1" applyAlignment="1">
      <alignment horizontal="center" wrapText="1"/>
    </xf>
    <xf numFmtId="0" fontId="5" fillId="2" borderId="1" xfId="0" applyFont="1" applyFill="1" applyBorder="1" applyAlignment="1">
      <alignment horizontal="left"/>
    </xf>
    <xf numFmtId="0" fontId="11" fillId="2" borderId="1" xfId="0" applyFont="1" applyFill="1" applyBorder="1" applyAlignment="1">
      <alignment horizontal="center"/>
    </xf>
    <xf numFmtId="0" fontId="5" fillId="3" borderId="1" xfId="0" applyFont="1" applyFill="1" applyBorder="1" applyAlignment="1">
      <alignment horizontal="center" wrapText="1"/>
    </xf>
    <xf numFmtId="165" fontId="5" fillId="4" borderId="1" xfId="0" applyNumberFormat="1" applyFont="1" applyFill="1" applyBorder="1" applyAlignment="1">
      <alignment horizontal="center" vertical="center" wrapText="1"/>
    </xf>
    <xf numFmtId="0" fontId="5" fillId="0" borderId="1" xfId="0" applyFont="1" applyBorder="1" applyAlignment="1">
      <alignment horizontal="center" wrapText="1"/>
    </xf>
    <xf numFmtId="0" fontId="2" fillId="2" borderId="0" xfId="0" applyFont="1" applyFill="1" applyAlignment="1">
      <alignment horizontal="center"/>
    </xf>
    <xf numFmtId="0" fontId="25" fillId="2" borderId="1" xfId="0" applyFont="1" applyFill="1" applyBorder="1" applyAlignment="1"/>
    <xf numFmtId="165" fontId="25" fillId="2" borderId="1" xfId="0" applyNumberFormat="1" applyFont="1" applyFill="1" applyBorder="1" applyAlignment="1">
      <alignment horizontal="center"/>
    </xf>
    <xf numFmtId="0" fontId="2" fillId="2" borderId="1" xfId="0" applyFont="1" applyFill="1" applyBorder="1" applyAlignment="1">
      <alignment horizontal="center"/>
    </xf>
    <xf numFmtId="0" fontId="25" fillId="0" borderId="1" xfId="0" applyFont="1" applyBorder="1" applyAlignment="1"/>
    <xf numFmtId="165" fontId="25" fillId="0" borderId="1" xfId="0" applyNumberFormat="1" applyFont="1" applyBorder="1" applyAlignment="1">
      <alignment horizontal="center"/>
    </xf>
    <xf numFmtId="0" fontId="2" fillId="0" borderId="1" xfId="0" applyFont="1" applyBorder="1" applyAlignment="1"/>
    <xf numFmtId="168" fontId="5" fillId="0" borderId="1" xfId="0" applyNumberFormat="1" applyFont="1" applyBorder="1" applyAlignment="1">
      <alignment horizontal="center" vertical="center" wrapText="1"/>
    </xf>
    <xf numFmtId="166" fontId="5" fillId="0" borderId="1" xfId="0" applyNumberFormat="1" applyFont="1" applyBorder="1" applyAlignment="1">
      <alignment horizontal="center" vertical="center" wrapText="1"/>
    </xf>
    <xf numFmtId="0" fontId="26" fillId="2" borderId="1" xfId="0" applyFont="1" applyFill="1" applyBorder="1" applyAlignment="1">
      <alignment horizontal="center" wrapText="1"/>
    </xf>
    <xf numFmtId="165" fontId="26" fillId="2" borderId="1" xfId="0" applyNumberFormat="1" applyFont="1" applyFill="1" applyBorder="1" applyAlignment="1">
      <alignment horizontal="center" wrapText="1"/>
    </xf>
    <xf numFmtId="165" fontId="20" fillId="2" borderId="1" xfId="0" applyNumberFormat="1" applyFont="1" applyFill="1" applyBorder="1" applyAlignment="1">
      <alignment horizontal="center" wrapText="1"/>
    </xf>
    <xf numFmtId="165" fontId="2" fillId="2" borderId="1" xfId="0" applyNumberFormat="1" applyFont="1" applyFill="1" applyBorder="1" applyAlignment="1">
      <alignment horizontal="center"/>
    </xf>
    <xf numFmtId="165" fontId="2" fillId="0" borderId="1" xfId="0" applyNumberFormat="1" applyFont="1" applyBorder="1" applyAlignment="1">
      <alignment horizontal="center"/>
    </xf>
    <xf numFmtId="165" fontId="2" fillId="0" borderId="1" xfId="0" applyNumberFormat="1" applyFont="1" applyBorder="1" applyAlignment="1">
      <alignment horizontal="center" wrapText="1"/>
    </xf>
    <xf numFmtId="0" fontId="2" fillId="0" borderId="1" xfId="0" applyFont="1" applyBorder="1"/>
    <xf numFmtId="167" fontId="2" fillId="0" borderId="1" xfId="0" applyNumberFormat="1" applyFont="1" applyBorder="1" applyAlignment="1">
      <alignment horizontal="center"/>
    </xf>
    <xf numFmtId="0" fontId="16" fillId="0" borderId="1" xfId="0" applyFont="1" applyBorder="1" applyAlignment="1">
      <alignment horizontal="center"/>
    </xf>
    <xf numFmtId="0" fontId="16" fillId="0" borderId="1" xfId="0" applyFont="1" applyBorder="1"/>
    <xf numFmtId="0" fontId="14" fillId="0" borderId="1" xfId="0" applyFont="1" applyBorder="1" applyAlignment="1">
      <alignment horizontal="center" vertical="center" wrapText="1"/>
    </xf>
    <xf numFmtId="0" fontId="5" fillId="0" borderId="1" xfId="0" applyFont="1" applyBorder="1" applyAlignment="1">
      <alignment horizontal="center"/>
    </xf>
    <xf numFmtId="0" fontId="6" fillId="0" borderId="1" xfId="0" applyFont="1" applyBorder="1" applyAlignment="1">
      <alignment horizontal="center"/>
    </xf>
    <xf numFmtId="1" fontId="5" fillId="2" borderId="1" xfId="0" applyNumberFormat="1" applyFont="1" applyFill="1" applyBorder="1" applyAlignment="1">
      <alignment horizontal="center"/>
    </xf>
    <xf numFmtId="1" fontId="2" fillId="2" borderId="1" xfId="0" applyNumberFormat="1" applyFont="1" applyFill="1" applyBorder="1" applyAlignment="1">
      <alignment horizontal="center"/>
    </xf>
    <xf numFmtId="1" fontId="5" fillId="4" borderId="1" xfId="0" applyNumberFormat="1" applyFont="1" applyFill="1" applyBorder="1" applyAlignment="1">
      <alignment horizontal="center" vertical="center" wrapText="1"/>
    </xf>
    <xf numFmtId="1" fontId="5" fillId="0" borderId="1" xfId="0" applyNumberFormat="1" applyFont="1" applyBorder="1" applyAlignment="1">
      <alignment horizontal="center" vertical="center" wrapText="1"/>
    </xf>
    <xf numFmtId="0" fontId="27" fillId="2" borderId="1" xfId="0" applyFont="1" applyFill="1" applyBorder="1" applyAlignment="1">
      <alignment horizontal="center" wrapText="1"/>
    </xf>
    <xf numFmtId="0" fontId="27" fillId="0" borderId="1" xfId="0" applyFont="1" applyBorder="1" applyAlignment="1">
      <alignment horizontal="center" wrapText="1"/>
    </xf>
    <xf numFmtId="0" fontId="26" fillId="0" borderId="1" xfId="0" applyFont="1" applyBorder="1" applyAlignment="1">
      <alignment horizontal="center" wrapText="1"/>
    </xf>
    <xf numFmtId="0" fontId="20" fillId="0" borderId="1" xfId="0" applyFont="1" applyBorder="1" applyAlignment="1">
      <alignment horizontal="center"/>
    </xf>
    <xf numFmtId="0" fontId="21" fillId="2" borderId="1" xfId="0" applyFont="1" applyFill="1" applyBorder="1" applyAlignment="1">
      <alignment horizontal="center" wrapText="1"/>
    </xf>
    <xf numFmtId="0" fontId="28" fillId="0" borderId="1" xfId="0" applyFont="1" applyBorder="1" applyAlignment="1">
      <alignment horizontal="center" wrapText="1"/>
    </xf>
    <xf numFmtId="0" fontId="29" fillId="0" borderId="1" xfId="0" applyFont="1" applyBorder="1" applyAlignment="1">
      <alignment horizontal="center" wrapText="1"/>
    </xf>
    <xf numFmtId="0" fontId="21" fillId="0" borderId="1" xfId="0" applyFont="1" applyBorder="1" applyAlignment="1">
      <alignment horizontal="center" vertical="center" wrapText="1"/>
    </xf>
    <xf numFmtId="0" fontId="23" fillId="2"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6" fillId="2" borderId="1" xfId="0" applyFont="1" applyFill="1" applyBorder="1" applyAlignment="1">
      <alignment horizontal="center"/>
    </xf>
    <xf numFmtId="0" fontId="28" fillId="4" borderId="1" xfId="0" applyFont="1" applyFill="1" applyBorder="1" applyAlignment="1">
      <alignment horizontal="center" wrapText="1"/>
    </xf>
    <xf numFmtId="0" fontId="30" fillId="3" borderId="1" xfId="0" applyFont="1" applyFill="1" applyBorder="1" applyAlignment="1">
      <alignment horizontal="center" wrapText="1"/>
    </xf>
    <xf numFmtId="0" fontId="28" fillId="3" borderId="1" xfId="0" applyFont="1" applyFill="1" applyBorder="1" applyAlignment="1">
      <alignment horizontal="center" wrapText="1"/>
    </xf>
    <xf numFmtId="0" fontId="21" fillId="2" borderId="1" xfId="0" applyFont="1" applyFill="1" applyBorder="1" applyAlignment="1">
      <alignment horizontal="center" vertical="center" wrapText="1"/>
    </xf>
    <xf numFmtId="0" fontId="2" fillId="2" borderId="2" xfId="0" applyFont="1" applyFill="1" applyBorder="1" applyAlignment="1">
      <alignment horizontal="center"/>
    </xf>
    <xf numFmtId="0" fontId="31" fillId="0" borderId="1" xfId="0" applyFont="1" applyBorder="1" applyAlignment="1">
      <alignment horizontal="center" vertical="center" wrapText="1"/>
    </xf>
    <xf numFmtId="1" fontId="5" fillId="2" borderId="1"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30" fillId="0" borderId="1" xfId="0" applyFont="1" applyBorder="1" applyAlignment="1">
      <alignment horizontal="center" vertical="center" wrapText="1"/>
    </xf>
    <xf numFmtId="0" fontId="30" fillId="0" borderId="1" xfId="0" applyFont="1" applyBorder="1" applyAlignment="1">
      <alignment horizontal="center" wrapText="1"/>
    </xf>
    <xf numFmtId="0" fontId="30" fillId="2" borderId="1" xfId="0" applyFont="1" applyFill="1" applyBorder="1" applyAlignment="1">
      <alignment horizontal="center" vertical="center" wrapText="1"/>
    </xf>
    <xf numFmtId="0" fontId="30" fillId="2" borderId="1" xfId="0" applyFont="1" applyFill="1" applyBorder="1" applyAlignment="1">
      <alignment horizontal="center" wrapText="1"/>
    </xf>
    <xf numFmtId="0" fontId="32" fillId="0" borderId="1" xfId="0" applyFont="1" applyBorder="1" applyAlignment="1">
      <alignment horizontal="center" vertical="center" wrapText="1"/>
    </xf>
    <xf numFmtId="0" fontId="33" fillId="2" borderId="1" xfId="0" applyFont="1" applyFill="1" applyBorder="1" applyAlignment="1">
      <alignment horizontal="center" vertical="center" wrapText="1"/>
    </xf>
    <xf numFmtId="0" fontId="5" fillId="3" borderId="1" xfId="0" applyFont="1" applyFill="1" applyBorder="1" applyAlignment="1">
      <alignment horizontal="center"/>
    </xf>
    <xf numFmtId="0" fontId="2" fillId="3" borderId="1" xfId="0" applyFont="1" applyFill="1" applyBorder="1" applyAlignment="1">
      <alignment horizontal="center" wrapText="1"/>
    </xf>
    <xf numFmtId="0" fontId="5" fillId="3"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6" fillId="0" borderId="1" xfId="0" applyFont="1" applyBorder="1" applyAlignment="1">
      <alignment horizontal="center" vertical="center" wrapText="1"/>
    </xf>
    <xf numFmtId="1" fontId="2" fillId="2" borderId="1" xfId="0" applyNumberFormat="1" applyFont="1" applyFill="1" applyBorder="1" applyAlignment="1">
      <alignment horizontal="center" wrapText="1"/>
    </xf>
    <xf numFmtId="1" fontId="2" fillId="0" borderId="1" xfId="0" applyNumberFormat="1" applyFont="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4" fillId="2" borderId="1" xfId="0" applyFont="1" applyFill="1" applyBorder="1" applyAlignment="1">
      <alignment horizontal="center" vertical="center" wrapText="1"/>
    </xf>
    <xf numFmtId="0" fontId="35" fillId="0" borderId="1" xfId="0" applyFont="1" applyBorder="1" applyAlignment="1">
      <alignment horizontal="center" vertical="center" wrapText="1"/>
    </xf>
    <xf numFmtId="0" fontId="20" fillId="2" borderId="1" xfId="0" applyFont="1" applyFill="1" applyBorder="1" applyAlignment="1">
      <alignment horizontal="center"/>
    </xf>
    <xf numFmtId="0" fontId="36" fillId="2" borderId="1" xfId="0" applyFont="1" applyFill="1" applyBorder="1" applyAlignment="1">
      <alignment horizontal="center" wrapText="1"/>
    </xf>
    <xf numFmtId="0" fontId="21" fillId="0" borderId="1" xfId="0" applyFont="1" applyBorder="1" applyAlignment="1">
      <alignment horizontal="center" vertical="center"/>
    </xf>
    <xf numFmtId="0" fontId="37" fillId="2" borderId="1" xfId="0" applyFont="1" applyFill="1" applyBorder="1" applyAlignment="1">
      <alignment horizontal="center" wrapText="1"/>
    </xf>
    <xf numFmtId="0" fontId="21" fillId="2" borderId="1" xfId="0" applyFont="1" applyFill="1" applyBorder="1" applyAlignment="1">
      <alignment horizontal="center" vertical="center"/>
    </xf>
    <xf numFmtId="0" fontId="28" fillId="2" borderId="1" xfId="0" applyFont="1" applyFill="1" applyBorder="1" applyAlignment="1">
      <alignment horizont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8" fillId="0" borderId="1" xfId="0" applyFont="1" applyBorder="1" applyAlignment="1">
      <alignment horizontal="center" wrapText="1"/>
    </xf>
    <xf numFmtId="0" fontId="39" fillId="2" borderId="1" xfId="0" applyFont="1" applyFill="1" applyBorder="1" applyAlignment="1">
      <alignment horizontal="center" wrapText="1"/>
    </xf>
    <xf numFmtId="0" fontId="40" fillId="0" borderId="1" xfId="0" applyFont="1" applyBorder="1" applyAlignment="1">
      <alignment horizontal="center" wrapText="1"/>
    </xf>
    <xf numFmtId="0" fontId="41" fillId="0" borderId="1" xfId="0" applyFont="1" applyBorder="1" applyAlignment="1">
      <alignment horizontal="center"/>
    </xf>
    <xf numFmtId="0" fontId="31" fillId="2" borderId="1" xfId="0" applyFont="1" applyFill="1" applyBorder="1" applyAlignment="1">
      <alignment horizontal="center" wrapText="1"/>
    </xf>
    <xf numFmtId="0" fontId="31" fillId="3" borderId="1" xfId="0" applyFont="1" applyFill="1" applyBorder="1" applyAlignment="1">
      <alignment horizontal="center" wrapText="1"/>
    </xf>
    <xf numFmtId="0" fontId="31" fillId="3" borderId="1" xfId="0" applyFont="1" applyFill="1" applyBorder="1" applyAlignment="1">
      <alignment horizontal="center" vertical="center" wrapText="1"/>
    </xf>
    <xf numFmtId="17" fontId="5" fillId="2" borderId="1" xfId="0" applyNumberFormat="1" applyFont="1" applyFill="1" applyBorder="1" applyAlignment="1">
      <alignment horizontal="center" vertical="center" wrapText="1"/>
    </xf>
    <xf numFmtId="17"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2" fillId="2" borderId="1" xfId="0" applyFont="1" applyFill="1" applyBorder="1" applyAlignment="1">
      <alignment horizontal="center" vertical="center" wrapText="1"/>
    </xf>
    <xf numFmtId="0" fontId="42" fillId="0" borderId="1" xfId="0" applyFont="1" applyBorder="1" applyAlignment="1">
      <alignment horizontal="center" vertical="center" wrapText="1"/>
    </xf>
    <xf numFmtId="0" fontId="31" fillId="4" borderId="1" xfId="0" applyFont="1" applyFill="1" applyBorder="1" applyAlignment="1">
      <alignment horizontal="center" wrapText="1"/>
    </xf>
    <xf numFmtId="0" fontId="26" fillId="4" borderId="1" xfId="0" applyFont="1" applyFill="1" applyBorder="1" applyAlignment="1">
      <alignment horizontal="center" wrapText="1"/>
    </xf>
    <xf numFmtId="17" fontId="2" fillId="2" borderId="1" xfId="0" applyNumberFormat="1" applyFont="1" applyFill="1" applyBorder="1" applyAlignment="1">
      <alignment horizontal="center" wrapText="1"/>
    </xf>
    <xf numFmtId="17" fontId="2" fillId="4" borderId="1" xfId="0" applyNumberFormat="1" applyFont="1" applyFill="1" applyBorder="1" applyAlignment="1">
      <alignment horizontal="center" wrapText="1"/>
    </xf>
    <xf numFmtId="17" fontId="5" fillId="4" borderId="1" xfId="0" applyNumberFormat="1" applyFont="1" applyFill="1" applyBorder="1" applyAlignment="1">
      <alignment horizontal="center" wrapText="1"/>
    </xf>
    <xf numFmtId="17" fontId="5" fillId="0" borderId="1" xfId="0" applyNumberFormat="1" applyFont="1" applyBorder="1" applyAlignment="1">
      <alignment horizontal="center" wrapText="1"/>
    </xf>
    <xf numFmtId="0" fontId="5" fillId="0" borderId="1" xfId="0" applyFont="1" applyBorder="1" applyAlignment="1">
      <alignment horizontal="center" vertical="center"/>
    </xf>
    <xf numFmtId="17" fontId="5" fillId="3" borderId="1" xfId="0" applyNumberFormat="1" applyFont="1" applyFill="1" applyBorder="1" applyAlignment="1">
      <alignment horizontal="center" wrapText="1"/>
    </xf>
    <xf numFmtId="17" fontId="5" fillId="2" borderId="1" xfId="0" applyNumberFormat="1" applyFont="1" applyFill="1" applyBorder="1" applyAlignment="1">
      <alignment horizontal="center" wrapText="1"/>
    </xf>
    <xf numFmtId="169" fontId="5" fillId="4" borderId="1" xfId="0" applyNumberFormat="1" applyFont="1" applyFill="1" applyBorder="1" applyAlignment="1">
      <alignment horizontal="center" vertical="center" wrapText="1"/>
    </xf>
    <xf numFmtId="169" fontId="5" fillId="0" borderId="1" xfId="0" applyNumberFormat="1" applyFont="1" applyBorder="1" applyAlignment="1">
      <alignment horizontal="center" vertical="center" wrapText="1"/>
    </xf>
    <xf numFmtId="17" fontId="5" fillId="4" borderId="1" xfId="0" applyNumberFormat="1" applyFont="1" applyFill="1" applyBorder="1" applyAlignment="1">
      <alignment horizontal="center" vertical="center" wrapText="1"/>
    </xf>
    <xf numFmtId="15" fontId="5" fillId="0" borderId="1" xfId="0" applyNumberFormat="1" applyFont="1" applyBorder="1" applyAlignment="1">
      <alignment horizontal="center" vertical="center" wrapText="1"/>
    </xf>
    <xf numFmtId="15" fontId="4" fillId="3" borderId="1" xfId="0" applyNumberFormat="1" applyFont="1" applyFill="1" applyBorder="1" applyAlignment="1">
      <alignment horizontal="center" vertical="center" wrapText="1"/>
    </xf>
    <xf numFmtId="169" fontId="5" fillId="2" borderId="1" xfId="0" applyNumberFormat="1" applyFont="1" applyFill="1" applyBorder="1" applyAlignment="1">
      <alignment horizontal="center" vertical="center" wrapText="1"/>
    </xf>
    <xf numFmtId="165" fontId="5" fillId="0" borderId="1" xfId="0" applyNumberFormat="1" applyFont="1" applyBorder="1" applyAlignment="1">
      <alignment horizontal="center"/>
    </xf>
    <xf numFmtId="0" fontId="27" fillId="4" borderId="1" xfId="0" applyFont="1" applyFill="1" applyBorder="1" applyAlignment="1">
      <alignment horizontal="center" wrapText="1"/>
    </xf>
    <xf numFmtId="0" fontId="2" fillId="0" borderId="1" xfId="0" applyFont="1" applyBorder="1" applyAlignment="1">
      <alignment horizontal="center"/>
    </xf>
    <xf numFmtId="0" fontId="12"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43" fillId="3"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31" fillId="0" borderId="1" xfId="0" applyFont="1" applyBorder="1" applyAlignment="1">
      <alignment horizontal="center" wrapText="1"/>
    </xf>
    <xf numFmtId="0" fontId="11" fillId="0" borderId="1" xfId="0" applyFont="1" applyBorder="1" applyAlignment="1">
      <alignment horizontal="center"/>
    </xf>
    <xf numFmtId="17" fontId="2" fillId="0" borderId="1" xfId="0" applyNumberFormat="1" applyFont="1" applyBorder="1" applyAlignment="1">
      <alignment horizontal="center" wrapText="1"/>
    </xf>
    <xf numFmtId="17" fontId="2" fillId="0" borderId="1" xfId="0" applyNumberFormat="1" applyFont="1" applyBorder="1" applyAlignment="1">
      <alignment horizontal="center"/>
    </xf>
    <xf numFmtId="0" fontId="2" fillId="0" borderId="1" xfId="0" applyFont="1" applyBorder="1" applyAlignment="1">
      <alignment horizontal="center"/>
    </xf>
    <xf numFmtId="0" fontId="1" fillId="0" borderId="4" xfId="0" applyFont="1" applyBorder="1" applyAlignment="1">
      <alignment horizontal="center" vertical="center" wrapText="1"/>
    </xf>
    <xf numFmtId="0" fontId="2" fillId="2" borderId="4" xfId="0" applyFont="1" applyFill="1" applyBorder="1" applyAlignment="1">
      <alignment horizontal="center" wrapText="1"/>
    </xf>
    <xf numFmtId="0" fontId="2" fillId="0" borderId="4" xfId="0" applyFont="1" applyBorder="1" applyAlignment="1">
      <alignment horizontal="center" wrapText="1"/>
    </xf>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5" fillId="0" borderId="4" xfId="0" applyFont="1" applyBorder="1" applyAlignment="1">
      <alignment horizontal="center" wrapText="1"/>
    </xf>
    <xf numFmtId="0" fontId="6" fillId="0" borderId="4" xfId="0" applyFont="1" applyBorder="1" applyAlignment="1">
      <alignment wrapText="1"/>
    </xf>
    <xf numFmtId="0" fontId="0" fillId="0" borderId="2" xfId="0" applyFont="1" applyBorder="1" applyAlignment="1"/>
    <xf numFmtId="0" fontId="1" fillId="0" borderId="5" xfId="1" applyFont="1" applyBorder="1" applyAlignment="1">
      <alignment horizontal="center" vertical="center"/>
    </xf>
    <xf numFmtId="0" fontId="46" fillId="0" borderId="5" xfId="1" applyFont="1" applyBorder="1" applyAlignment="1"/>
    <xf numFmtId="0" fontId="48" fillId="0" borderId="5" xfId="1" applyFont="1" applyBorder="1" applyAlignment="1"/>
    <xf numFmtId="0" fontId="49" fillId="0" borderId="5" xfId="1" applyFont="1" applyBorder="1" applyAlignment="1"/>
    <xf numFmtId="0" fontId="50" fillId="0" borderId="5" xfId="1" applyFont="1" applyBorder="1" applyAlignment="1"/>
    <xf numFmtId="0" fontId="51" fillId="0" borderId="5" xfId="1" applyFont="1" applyBorder="1" applyAlignment="1"/>
    <xf numFmtId="0" fontId="52" fillId="0" borderId="5" xfId="1" applyFont="1" applyBorder="1" applyAlignment="1"/>
    <xf numFmtId="0" fontId="29" fillId="0" borderId="5" xfId="1" applyFont="1" applyBorder="1" applyAlignment="1"/>
    <xf numFmtId="0" fontId="47" fillId="0" borderId="5" xfId="1" applyFont="1" applyBorder="1" applyAlignment="1"/>
    <xf numFmtId="0" fontId="46" fillId="0" borderId="5" xfId="1" applyBorder="1" applyAlignment="1"/>
    <xf numFmtId="0" fontId="2" fillId="0" borderId="5" xfId="1" applyFont="1" applyBorder="1" applyAlignment="1">
      <alignment horizontal="center"/>
    </xf>
    <xf numFmtId="0" fontId="54" fillId="0" borderId="5" xfId="1" applyFont="1" applyBorder="1" applyAlignment="1"/>
    <xf numFmtId="0" fontId="46" fillId="5" borderId="5" xfId="1" applyFill="1" applyBorder="1" applyAlignment="1"/>
    <xf numFmtId="0" fontId="2" fillId="5" borderId="5" xfId="1" applyFont="1" applyFill="1" applyBorder="1" applyAlignment="1">
      <alignment horizontal="center"/>
    </xf>
    <xf numFmtId="0" fontId="2" fillId="0" borderId="5" xfId="1" applyFont="1" applyBorder="1" applyAlignment="1">
      <alignment horizontal="center" vertical="center"/>
    </xf>
    <xf numFmtId="0" fontId="2" fillId="2" borderId="5" xfId="1" applyFont="1" applyFill="1" applyBorder="1" applyAlignment="1">
      <alignment horizontal="center"/>
    </xf>
    <xf numFmtId="0" fontId="2" fillId="2" borderId="5" xfId="1" applyFont="1" applyFill="1" applyBorder="1" applyAlignment="1">
      <alignment horizontal="center" vertical="center"/>
    </xf>
    <xf numFmtId="0" fontId="5" fillId="0" borderId="5" xfId="1" applyFont="1" applyBorder="1" applyAlignment="1">
      <alignment horizontal="center"/>
    </xf>
    <xf numFmtId="0" fontId="2" fillId="0" borderId="5" xfId="1" applyFont="1" applyBorder="1" applyAlignment="1"/>
    <xf numFmtId="0" fontId="0" fillId="0" borderId="5" xfId="0" applyFont="1" applyBorder="1" applyAlignment="1"/>
  </cellXfs>
  <cellStyles count="3">
    <cellStyle name="Hipervínculo 2" xfId="2" xr:uid="{BD0939DB-6601-40C7-AF13-5DF3FF53FB50}"/>
    <cellStyle name="Normal" xfId="0" builtinId="0"/>
    <cellStyle name="Normal 2" xfId="1" xr:uid="{1AE99916-535C-414A-B24B-119C806E4B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earch.proquest.com/openview/a0552ad2d484ad43d95097df06f44f76/1?pq-origsite=gscholar&amp;cbl=1006393" TargetMode="External"/><Relationship Id="rId2" Type="http://schemas.openxmlformats.org/officeDocument/2006/relationships/hyperlink" Target="https://doi.org/10.1080/09064710.2020.1840618" TargetMode="External"/><Relationship Id="rId1" Type="http://schemas.openxmlformats.org/officeDocument/2006/relationships/hyperlink" Target="https://www.sciencedirect.com/science/journal/0925231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BioinfUD/FUSATIMA" TargetMode="External"/><Relationship Id="rId3" Type="http://schemas.openxmlformats.org/officeDocument/2006/relationships/hyperlink" Target="https://github.com/ElvisGaona/AES-STEGANO" TargetMode="External"/><Relationship Id="rId7" Type="http://schemas.openxmlformats.org/officeDocument/2006/relationships/hyperlink" Target="https://plugins.qgis.org/plugins/QuickSTEP/" TargetMode="External"/><Relationship Id="rId2" Type="http://schemas.openxmlformats.org/officeDocument/2006/relationships/hyperlink" Target="http://200.25.13.150/" TargetMode="External"/><Relationship Id="rId1" Type="http://schemas.openxmlformats.org/officeDocument/2006/relationships/hyperlink" Target="http://www.tdx.cbuc.es/TESIS_UPC/AVAILABLE/TDX-0628105-100401/" TargetMode="External"/><Relationship Id="rId6" Type="http://schemas.openxmlformats.org/officeDocument/2006/relationships/hyperlink" Target="http://www.conciviles.com/" TargetMode="External"/><Relationship Id="rId5" Type="http://schemas.openxmlformats.org/officeDocument/2006/relationships/hyperlink" Target="http://190.146.115.149:9091/dcicmv/" TargetMode="External"/><Relationship Id="rId4" Type="http://schemas.openxmlformats.org/officeDocument/2006/relationships/hyperlink" Target="http://190.146.115.149:9091/dcicmv/" TargetMode="External"/><Relationship Id="rId9" Type="http://schemas.openxmlformats.org/officeDocument/2006/relationships/hyperlink" Target="https://cran.r-project.org/web/packages/STMedianPolish/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87"/>
  <sheetViews>
    <sheetView workbookViewId="0">
      <selection activeCell="D8" sqref="D8"/>
    </sheetView>
  </sheetViews>
  <sheetFormatPr baseColWidth="10" defaultColWidth="14.42578125" defaultRowHeight="15" customHeight="1"/>
  <cols>
    <col min="1" max="1" width="30.85546875" customWidth="1"/>
    <col min="2" max="2" width="65.42578125" customWidth="1"/>
    <col min="3" max="4" width="24.5703125" customWidth="1"/>
    <col min="5" max="5" width="16.7109375" customWidth="1"/>
    <col min="6" max="6" width="23.28515625" customWidth="1"/>
    <col min="7" max="7" width="24.140625" customWidth="1"/>
    <col min="8" max="8" width="22.85546875" customWidth="1"/>
    <col min="9" max="9" width="17.7109375" customWidth="1"/>
    <col min="10" max="11" width="13.28515625" customWidth="1"/>
    <col min="12" max="12" width="65.5703125" customWidth="1"/>
    <col min="13" max="13" width="34.28515625" style="230" customWidth="1"/>
    <col min="14" max="15" width="14.42578125" style="250"/>
  </cols>
  <sheetData>
    <row r="1" spans="1:15" ht="30">
      <c r="A1" s="1" t="s">
        <v>0</v>
      </c>
      <c r="B1" s="3" t="s">
        <v>1</v>
      </c>
      <c r="C1" s="2" t="s">
        <v>2</v>
      </c>
      <c r="D1" s="2" t="s">
        <v>3</v>
      </c>
      <c r="E1" s="2" t="s">
        <v>4</v>
      </c>
      <c r="F1" s="2" t="s">
        <v>5</v>
      </c>
      <c r="G1" s="3" t="s">
        <v>6</v>
      </c>
      <c r="H1" s="2" t="s">
        <v>7</v>
      </c>
      <c r="I1" s="3" t="s">
        <v>8</v>
      </c>
      <c r="J1" s="2" t="s">
        <v>9</v>
      </c>
      <c r="K1" s="3" t="s">
        <v>10</v>
      </c>
      <c r="L1" s="2" t="s">
        <v>11</v>
      </c>
      <c r="M1" s="223" t="s">
        <v>12</v>
      </c>
      <c r="N1" s="231" t="s">
        <v>9708</v>
      </c>
      <c r="O1" s="231" t="s">
        <v>9709</v>
      </c>
    </row>
    <row r="2" spans="1:15" ht="90">
      <c r="A2" s="4" t="s">
        <v>13</v>
      </c>
      <c r="B2" s="6" t="s">
        <v>14</v>
      </c>
      <c r="C2" s="7" t="s">
        <v>15</v>
      </c>
      <c r="D2" s="7"/>
      <c r="E2" s="8" t="s">
        <v>6834</v>
      </c>
      <c r="F2" s="9" t="s">
        <v>16</v>
      </c>
      <c r="G2" s="8" t="s">
        <v>6835</v>
      </c>
      <c r="H2" s="9" t="s">
        <v>17</v>
      </c>
      <c r="I2" s="8">
        <v>2021</v>
      </c>
      <c r="J2" s="9" t="s">
        <v>18</v>
      </c>
      <c r="K2" s="9" t="s">
        <v>19</v>
      </c>
      <c r="L2" s="8" t="s">
        <v>6836</v>
      </c>
      <c r="M2" s="224" t="s">
        <v>20</v>
      </c>
      <c r="N2" s="232" t="s">
        <v>9301</v>
      </c>
      <c r="O2" s="233" t="s">
        <v>9488</v>
      </c>
    </row>
    <row r="3" spans="1:15" ht="30" customHeight="1">
      <c r="A3" s="10" t="s">
        <v>13</v>
      </c>
      <c r="B3" s="12" t="s">
        <v>21</v>
      </c>
      <c r="C3" s="13" t="s">
        <v>6837</v>
      </c>
      <c r="D3" s="13"/>
      <c r="E3" s="14"/>
      <c r="F3" s="15" t="s">
        <v>22</v>
      </c>
      <c r="G3" s="15" t="s">
        <v>23</v>
      </c>
      <c r="H3" s="15" t="s">
        <v>24</v>
      </c>
      <c r="I3" s="14">
        <v>2020</v>
      </c>
      <c r="J3" s="16" t="s">
        <v>25</v>
      </c>
      <c r="K3" s="17" t="s">
        <v>26</v>
      </c>
      <c r="L3" s="14" t="s">
        <v>6838</v>
      </c>
      <c r="M3" s="225" t="s">
        <v>20</v>
      </c>
      <c r="N3" s="232" t="s">
        <v>9302</v>
      </c>
      <c r="O3" s="234" t="s">
        <v>9489</v>
      </c>
    </row>
    <row r="4" spans="1:15" ht="15" customHeight="1">
      <c r="A4" s="10" t="s">
        <v>13</v>
      </c>
      <c r="B4" s="13" t="s">
        <v>27</v>
      </c>
      <c r="C4" s="13" t="s">
        <v>6837</v>
      </c>
      <c r="D4" s="13" t="s">
        <v>28</v>
      </c>
      <c r="E4" s="14"/>
      <c r="F4" s="15" t="s">
        <v>29</v>
      </c>
      <c r="G4" s="15" t="s">
        <v>30</v>
      </c>
      <c r="H4" s="15" t="s">
        <v>31</v>
      </c>
      <c r="I4" s="14">
        <v>2020</v>
      </c>
      <c r="J4" s="16" t="s">
        <v>32</v>
      </c>
      <c r="K4" s="17" t="s">
        <v>26</v>
      </c>
      <c r="L4" s="14" t="s">
        <v>6838</v>
      </c>
      <c r="M4" s="225" t="s">
        <v>20</v>
      </c>
      <c r="N4" s="232" t="s">
        <v>9303</v>
      </c>
      <c r="O4" s="235" t="s">
        <v>9490</v>
      </c>
    </row>
    <row r="5" spans="1:15" ht="15" customHeight="1">
      <c r="A5" s="10" t="s">
        <v>13</v>
      </c>
      <c r="B5" s="13" t="s">
        <v>33</v>
      </c>
      <c r="C5" s="13" t="s">
        <v>6837</v>
      </c>
      <c r="D5" s="13"/>
      <c r="E5" s="14"/>
      <c r="F5" s="15" t="s">
        <v>29</v>
      </c>
      <c r="G5" s="15" t="s">
        <v>30</v>
      </c>
      <c r="H5" s="15" t="s">
        <v>31</v>
      </c>
      <c r="I5" s="14">
        <v>2020</v>
      </c>
      <c r="J5" s="16" t="s">
        <v>32</v>
      </c>
      <c r="K5" s="17" t="s">
        <v>26</v>
      </c>
      <c r="L5" s="14" t="s">
        <v>6838</v>
      </c>
      <c r="M5" s="225" t="s">
        <v>20</v>
      </c>
      <c r="N5" s="232" t="s">
        <v>9304</v>
      </c>
      <c r="O5" s="232" t="s">
        <v>9491</v>
      </c>
    </row>
    <row r="6" spans="1:15" ht="15" customHeight="1">
      <c r="A6" s="10" t="s">
        <v>13</v>
      </c>
      <c r="B6" s="13" t="s">
        <v>6839</v>
      </c>
      <c r="C6" s="13" t="s">
        <v>6840</v>
      </c>
      <c r="D6" s="13"/>
      <c r="E6" s="14"/>
      <c r="F6" s="15" t="s">
        <v>29</v>
      </c>
      <c r="G6" s="15" t="s">
        <v>30</v>
      </c>
      <c r="H6" s="15" t="s">
        <v>31</v>
      </c>
      <c r="I6" s="14">
        <v>2020</v>
      </c>
      <c r="J6" s="16" t="s">
        <v>32</v>
      </c>
      <c r="K6" s="17" t="s">
        <v>26</v>
      </c>
      <c r="L6" s="14" t="s">
        <v>6838</v>
      </c>
      <c r="M6" s="225" t="s">
        <v>20</v>
      </c>
      <c r="N6" s="232" t="s">
        <v>9305</v>
      </c>
      <c r="O6" s="232" t="s">
        <v>9492</v>
      </c>
    </row>
    <row r="7" spans="1:15" ht="15" customHeight="1">
      <c r="A7" s="10" t="s">
        <v>13</v>
      </c>
      <c r="B7" s="18" t="s">
        <v>34</v>
      </c>
      <c r="C7" s="12" t="s">
        <v>6837</v>
      </c>
      <c r="D7" s="12"/>
      <c r="E7" s="15"/>
      <c r="F7" s="16" t="s">
        <v>35</v>
      </c>
      <c r="G7" s="16" t="s">
        <v>36</v>
      </c>
      <c r="H7" s="16" t="s">
        <v>37</v>
      </c>
      <c r="I7" s="15">
        <v>2022</v>
      </c>
      <c r="J7" s="16" t="s">
        <v>32</v>
      </c>
      <c r="K7" s="17" t="s">
        <v>38</v>
      </c>
      <c r="L7" s="15" t="s">
        <v>6841</v>
      </c>
      <c r="M7" s="226" t="s">
        <v>20</v>
      </c>
      <c r="N7" s="232" t="s">
        <v>9306</v>
      </c>
      <c r="O7" s="236" t="s">
        <v>9493</v>
      </c>
    </row>
    <row r="8" spans="1:15" ht="30" customHeight="1">
      <c r="A8" s="10" t="s">
        <v>13</v>
      </c>
      <c r="B8" s="18" t="s">
        <v>39</v>
      </c>
      <c r="C8" s="12" t="s">
        <v>15</v>
      </c>
      <c r="D8" s="12"/>
      <c r="E8" s="15"/>
      <c r="F8" s="16" t="s">
        <v>40</v>
      </c>
      <c r="G8" s="16" t="s">
        <v>41</v>
      </c>
      <c r="H8" s="16" t="s">
        <v>42</v>
      </c>
      <c r="I8" s="15">
        <v>2022</v>
      </c>
      <c r="J8" s="16" t="s">
        <v>32</v>
      </c>
      <c r="K8" s="17" t="s">
        <v>43</v>
      </c>
      <c r="L8" s="15" t="s">
        <v>6842</v>
      </c>
      <c r="M8" s="226" t="s">
        <v>20</v>
      </c>
      <c r="N8" s="232" t="s">
        <v>9307</v>
      </c>
      <c r="O8" s="236" t="s">
        <v>9494</v>
      </c>
    </row>
    <row r="9" spans="1:15" ht="30" customHeight="1">
      <c r="A9" s="10" t="s">
        <v>13</v>
      </c>
      <c r="B9" s="18" t="s">
        <v>6843</v>
      </c>
      <c r="C9" s="12" t="s">
        <v>15</v>
      </c>
      <c r="D9" s="12"/>
      <c r="E9" s="15"/>
      <c r="F9" s="16" t="s">
        <v>40</v>
      </c>
      <c r="G9" s="16" t="s">
        <v>44</v>
      </c>
      <c r="H9" s="16" t="s">
        <v>45</v>
      </c>
      <c r="I9" s="15">
        <v>2022</v>
      </c>
      <c r="J9" s="16" t="s">
        <v>32</v>
      </c>
      <c r="K9" s="17" t="s">
        <v>19</v>
      </c>
      <c r="L9" s="15" t="s">
        <v>6844</v>
      </c>
      <c r="M9" s="226" t="s">
        <v>20</v>
      </c>
      <c r="N9" s="232" t="s">
        <v>9308</v>
      </c>
      <c r="O9" s="237" t="s">
        <v>9495</v>
      </c>
    </row>
    <row r="10" spans="1:15" ht="30" customHeight="1">
      <c r="A10" s="10" t="s">
        <v>13</v>
      </c>
      <c r="B10" s="18" t="s">
        <v>46</v>
      </c>
      <c r="C10" s="12" t="s">
        <v>15</v>
      </c>
      <c r="D10" s="12" t="s">
        <v>28</v>
      </c>
      <c r="E10" s="15"/>
      <c r="F10" s="16" t="s">
        <v>47</v>
      </c>
      <c r="G10" s="16" t="s">
        <v>48</v>
      </c>
      <c r="H10" s="16" t="s">
        <v>49</v>
      </c>
      <c r="I10" s="15">
        <v>2022</v>
      </c>
      <c r="J10" s="16" t="s">
        <v>32</v>
      </c>
      <c r="K10" s="17" t="s">
        <v>38</v>
      </c>
      <c r="L10" s="15" t="s">
        <v>6845</v>
      </c>
      <c r="M10" s="226" t="s">
        <v>20</v>
      </c>
      <c r="N10" s="232" t="s">
        <v>9309</v>
      </c>
      <c r="O10" s="238" t="s">
        <v>9496</v>
      </c>
    </row>
    <row r="11" spans="1:15" ht="30" customHeight="1">
      <c r="A11" s="10" t="s">
        <v>13</v>
      </c>
      <c r="B11" s="18" t="s">
        <v>50</v>
      </c>
      <c r="C11" s="12" t="s">
        <v>15</v>
      </c>
      <c r="D11" s="12"/>
      <c r="E11" s="15"/>
      <c r="F11" s="16" t="s">
        <v>51</v>
      </c>
      <c r="G11" s="16" t="s">
        <v>52</v>
      </c>
      <c r="H11" s="15" t="s">
        <v>53</v>
      </c>
      <c r="I11" s="15">
        <v>2022</v>
      </c>
      <c r="J11" s="16" t="s">
        <v>32</v>
      </c>
      <c r="K11" s="17" t="s">
        <v>43</v>
      </c>
      <c r="L11" s="15" t="s">
        <v>6846</v>
      </c>
      <c r="M11" s="226" t="s">
        <v>20</v>
      </c>
      <c r="N11" s="239" t="s">
        <v>9310</v>
      </c>
      <c r="O11" s="238" t="s">
        <v>9497</v>
      </c>
    </row>
    <row r="12" spans="1:15" ht="30" customHeight="1">
      <c r="A12" s="10" t="s">
        <v>13</v>
      </c>
      <c r="B12" s="18" t="s">
        <v>54</v>
      </c>
      <c r="C12" s="12" t="s">
        <v>28</v>
      </c>
      <c r="D12" s="12" t="s">
        <v>6840</v>
      </c>
      <c r="E12" s="15"/>
      <c r="F12" s="16" t="s">
        <v>55</v>
      </c>
      <c r="G12" s="16" t="s">
        <v>56</v>
      </c>
      <c r="H12" s="16" t="s">
        <v>57</v>
      </c>
      <c r="I12" s="15">
        <v>2021</v>
      </c>
      <c r="J12" s="16" t="s">
        <v>32</v>
      </c>
      <c r="K12" s="17" t="s">
        <v>38</v>
      </c>
      <c r="L12" s="15" t="s">
        <v>58</v>
      </c>
      <c r="M12" s="226" t="s">
        <v>20</v>
      </c>
      <c r="N12" s="232" t="s">
        <v>9311</v>
      </c>
      <c r="O12" s="235" t="s">
        <v>9498</v>
      </c>
    </row>
    <row r="13" spans="1:15" ht="30" customHeight="1">
      <c r="A13" s="10" t="s">
        <v>13</v>
      </c>
      <c r="B13" s="18" t="s">
        <v>59</v>
      </c>
      <c r="C13" s="12" t="s">
        <v>15</v>
      </c>
      <c r="D13" s="12"/>
      <c r="E13" s="15"/>
      <c r="F13" s="16" t="s">
        <v>40</v>
      </c>
      <c r="G13" s="16" t="s">
        <v>60</v>
      </c>
      <c r="H13" s="16" t="s">
        <v>61</v>
      </c>
      <c r="I13" s="15">
        <v>2021</v>
      </c>
      <c r="J13" s="16" t="s">
        <v>32</v>
      </c>
      <c r="K13" s="17" t="s">
        <v>19</v>
      </c>
      <c r="L13" s="15" t="s">
        <v>58</v>
      </c>
      <c r="M13" s="226" t="s">
        <v>20</v>
      </c>
      <c r="N13" s="240"/>
      <c r="O13" s="232" t="s">
        <v>9499</v>
      </c>
    </row>
    <row r="14" spans="1:15" ht="30" customHeight="1">
      <c r="A14" s="10" t="s">
        <v>13</v>
      </c>
      <c r="B14" s="18" t="s">
        <v>62</v>
      </c>
      <c r="C14" s="12" t="s">
        <v>6837</v>
      </c>
      <c r="D14" s="12"/>
      <c r="E14" s="15"/>
      <c r="F14" s="16" t="s">
        <v>63</v>
      </c>
      <c r="G14" s="16" t="s">
        <v>64</v>
      </c>
      <c r="H14" s="16" t="s">
        <v>65</v>
      </c>
      <c r="I14" s="15">
        <v>2021</v>
      </c>
      <c r="J14" s="16" t="s">
        <v>32</v>
      </c>
      <c r="K14" s="17" t="s">
        <v>38</v>
      </c>
      <c r="L14" s="15" t="s">
        <v>58</v>
      </c>
      <c r="M14" s="226" t="s">
        <v>20</v>
      </c>
      <c r="N14" s="240"/>
      <c r="O14" s="237" t="s">
        <v>9500</v>
      </c>
    </row>
    <row r="15" spans="1:15" ht="30" customHeight="1">
      <c r="A15" s="10" t="s">
        <v>13</v>
      </c>
      <c r="B15" s="18" t="s">
        <v>66</v>
      </c>
      <c r="C15" s="12" t="s">
        <v>15</v>
      </c>
      <c r="D15" s="12"/>
      <c r="E15" s="15"/>
      <c r="F15" s="16" t="s">
        <v>55</v>
      </c>
      <c r="G15" s="16" t="s">
        <v>67</v>
      </c>
      <c r="H15" s="16" t="s">
        <v>68</v>
      </c>
      <c r="I15" s="15">
        <v>2021</v>
      </c>
      <c r="J15" s="16" t="s">
        <v>32</v>
      </c>
      <c r="K15" s="17" t="s">
        <v>38</v>
      </c>
      <c r="L15" s="15" t="s">
        <v>58</v>
      </c>
      <c r="M15" s="226" t="s">
        <v>20</v>
      </c>
      <c r="N15" s="240"/>
      <c r="O15" s="240"/>
    </row>
    <row r="16" spans="1:15" ht="30" customHeight="1">
      <c r="A16" s="10" t="s">
        <v>13</v>
      </c>
      <c r="B16" s="18" t="s">
        <v>6847</v>
      </c>
      <c r="C16" s="12" t="s">
        <v>15</v>
      </c>
      <c r="D16" s="12"/>
      <c r="E16" s="15"/>
      <c r="F16" s="16" t="s">
        <v>55</v>
      </c>
      <c r="G16" s="16" t="s">
        <v>56</v>
      </c>
      <c r="H16" s="16" t="s">
        <v>57</v>
      </c>
      <c r="I16" s="15">
        <v>2021</v>
      </c>
      <c r="J16" s="16" t="s">
        <v>32</v>
      </c>
      <c r="K16" s="17" t="s">
        <v>38</v>
      </c>
      <c r="L16" s="15" t="s">
        <v>58</v>
      </c>
      <c r="M16" s="226" t="s">
        <v>20</v>
      </c>
      <c r="N16" s="240"/>
      <c r="O16" s="237" t="s">
        <v>9500</v>
      </c>
    </row>
    <row r="17" spans="1:15" ht="30" customHeight="1">
      <c r="A17" s="10" t="s">
        <v>13</v>
      </c>
      <c r="B17" s="18" t="s">
        <v>69</v>
      </c>
      <c r="C17" s="12" t="s">
        <v>6840</v>
      </c>
      <c r="D17" s="12" t="s">
        <v>28</v>
      </c>
      <c r="E17" s="15"/>
      <c r="F17" s="16" t="s">
        <v>55</v>
      </c>
      <c r="G17" s="16" t="s">
        <v>67</v>
      </c>
      <c r="H17" s="16" t="s">
        <v>68</v>
      </c>
      <c r="I17" s="15">
        <v>2021</v>
      </c>
      <c r="J17" s="16" t="s">
        <v>32</v>
      </c>
      <c r="K17" s="17" t="s">
        <v>38</v>
      </c>
      <c r="L17" s="15" t="s">
        <v>58</v>
      </c>
      <c r="M17" s="226" t="s">
        <v>20</v>
      </c>
      <c r="N17" s="232" t="s">
        <v>9312</v>
      </c>
      <c r="O17" s="232" t="s">
        <v>9501</v>
      </c>
    </row>
    <row r="18" spans="1:15" ht="30" customHeight="1">
      <c r="A18" s="10" t="s">
        <v>13</v>
      </c>
      <c r="B18" s="18" t="s">
        <v>70</v>
      </c>
      <c r="C18" s="12" t="s">
        <v>15</v>
      </c>
      <c r="D18" s="12"/>
      <c r="E18" s="15"/>
      <c r="F18" s="16" t="s">
        <v>35</v>
      </c>
      <c r="G18" s="16" t="s">
        <v>71</v>
      </c>
      <c r="H18" s="16" t="s">
        <v>72</v>
      </c>
      <c r="I18" s="15">
        <v>2021</v>
      </c>
      <c r="J18" s="16" t="s">
        <v>32</v>
      </c>
      <c r="K18" s="17" t="s">
        <v>38</v>
      </c>
      <c r="L18" s="15" t="s">
        <v>6848</v>
      </c>
      <c r="M18" s="226" t="s">
        <v>20</v>
      </c>
      <c r="N18" s="240"/>
      <c r="O18" s="232" t="s">
        <v>9502</v>
      </c>
    </row>
    <row r="19" spans="1:15" ht="30" customHeight="1">
      <c r="A19" s="10" t="s">
        <v>13</v>
      </c>
      <c r="B19" s="18" t="s">
        <v>73</v>
      </c>
      <c r="C19" s="12" t="s">
        <v>6837</v>
      </c>
      <c r="D19" s="12" t="s">
        <v>15</v>
      </c>
      <c r="E19" s="15"/>
      <c r="F19" s="16" t="s">
        <v>74</v>
      </c>
      <c r="G19" s="16" t="s">
        <v>75</v>
      </c>
      <c r="H19" s="16" t="s">
        <v>76</v>
      </c>
      <c r="I19" s="15">
        <v>2021</v>
      </c>
      <c r="J19" s="16" t="s">
        <v>77</v>
      </c>
      <c r="K19" s="17" t="s">
        <v>77</v>
      </c>
      <c r="L19" s="15" t="s">
        <v>6849</v>
      </c>
      <c r="M19" s="226" t="s">
        <v>20</v>
      </c>
      <c r="N19" s="232" t="s">
        <v>9313</v>
      </c>
      <c r="O19" s="232" t="s">
        <v>9503</v>
      </c>
    </row>
    <row r="20" spans="1:15" ht="30" customHeight="1">
      <c r="A20" s="10" t="s">
        <v>13</v>
      </c>
      <c r="B20" s="18" t="s">
        <v>78</v>
      </c>
      <c r="C20" s="12" t="s">
        <v>15</v>
      </c>
      <c r="D20" s="12"/>
      <c r="E20" s="15"/>
      <c r="F20" s="16"/>
      <c r="G20" s="16" t="s">
        <v>79</v>
      </c>
      <c r="H20" s="16" t="s">
        <v>80</v>
      </c>
      <c r="I20" s="15">
        <v>2021</v>
      </c>
      <c r="J20" s="16" t="s">
        <v>32</v>
      </c>
      <c r="K20" s="17" t="s">
        <v>19</v>
      </c>
      <c r="L20" s="15" t="s">
        <v>6841</v>
      </c>
      <c r="M20" s="226" t="s">
        <v>20</v>
      </c>
      <c r="N20" s="232" t="s">
        <v>9314</v>
      </c>
      <c r="O20" s="232" t="s">
        <v>9504</v>
      </c>
    </row>
    <row r="21" spans="1:15" ht="30" customHeight="1">
      <c r="A21" s="10" t="s">
        <v>13</v>
      </c>
      <c r="B21" s="18" t="s">
        <v>81</v>
      </c>
      <c r="C21" s="12" t="s">
        <v>6837</v>
      </c>
      <c r="D21" s="12"/>
      <c r="E21" s="15"/>
      <c r="F21" s="16"/>
      <c r="G21" s="16" t="s">
        <v>82</v>
      </c>
      <c r="H21" s="16" t="s">
        <v>83</v>
      </c>
      <c r="I21" s="15">
        <v>2021</v>
      </c>
      <c r="J21" s="16" t="s">
        <v>32</v>
      </c>
      <c r="K21" s="17" t="s">
        <v>43</v>
      </c>
      <c r="L21" s="15" t="s">
        <v>6841</v>
      </c>
      <c r="M21" s="226" t="s">
        <v>20</v>
      </c>
      <c r="N21" s="232" t="s">
        <v>9315</v>
      </c>
      <c r="O21" s="232" t="s">
        <v>9505</v>
      </c>
    </row>
    <row r="22" spans="1:15" ht="30" customHeight="1">
      <c r="A22" s="10" t="s">
        <v>13</v>
      </c>
      <c r="B22" s="18" t="s">
        <v>84</v>
      </c>
      <c r="C22" s="12" t="s">
        <v>28</v>
      </c>
      <c r="D22" s="12" t="s">
        <v>85</v>
      </c>
      <c r="E22" s="15"/>
      <c r="F22" s="16"/>
      <c r="G22" s="16" t="s">
        <v>86</v>
      </c>
      <c r="H22" s="16" t="s">
        <v>87</v>
      </c>
      <c r="I22" s="15">
        <v>2021</v>
      </c>
      <c r="J22" s="16" t="s">
        <v>32</v>
      </c>
      <c r="K22" s="17" t="s">
        <v>38</v>
      </c>
      <c r="L22" s="15" t="s">
        <v>6850</v>
      </c>
      <c r="M22" s="226" t="s">
        <v>20</v>
      </c>
      <c r="N22" s="240"/>
      <c r="O22" s="232" t="s">
        <v>9506</v>
      </c>
    </row>
    <row r="23" spans="1:15" ht="30" customHeight="1">
      <c r="A23" s="10" t="s">
        <v>13</v>
      </c>
      <c r="B23" s="18" t="s">
        <v>6851</v>
      </c>
      <c r="C23" s="12" t="s">
        <v>6837</v>
      </c>
      <c r="D23" s="12"/>
      <c r="E23" s="15"/>
      <c r="F23" s="16"/>
      <c r="G23" s="16" t="s">
        <v>88</v>
      </c>
      <c r="H23" s="15" t="s">
        <v>89</v>
      </c>
      <c r="I23" s="15">
        <v>2021</v>
      </c>
      <c r="J23" s="16" t="s">
        <v>32</v>
      </c>
      <c r="K23" s="17" t="s">
        <v>38</v>
      </c>
      <c r="L23" s="15" t="s">
        <v>6852</v>
      </c>
      <c r="M23" s="226" t="s">
        <v>20</v>
      </c>
      <c r="N23" s="232" t="s">
        <v>9316</v>
      </c>
      <c r="O23" s="232" t="s">
        <v>9507</v>
      </c>
    </row>
    <row r="24" spans="1:15" ht="30" customHeight="1">
      <c r="A24" s="10" t="s">
        <v>13</v>
      </c>
      <c r="B24" s="18" t="s">
        <v>90</v>
      </c>
      <c r="C24" s="12" t="s">
        <v>6837</v>
      </c>
      <c r="D24" s="12"/>
      <c r="E24" s="15"/>
      <c r="F24" s="16"/>
      <c r="G24" s="16" t="s">
        <v>91</v>
      </c>
      <c r="H24" s="16" t="s">
        <v>92</v>
      </c>
      <c r="I24" s="15">
        <v>2021</v>
      </c>
      <c r="J24" s="16" t="s">
        <v>32</v>
      </c>
      <c r="K24" s="17" t="s">
        <v>19</v>
      </c>
      <c r="L24" s="15" t="s">
        <v>6853</v>
      </c>
      <c r="M24" s="226" t="s">
        <v>20</v>
      </c>
      <c r="N24" s="240"/>
      <c r="O24" s="232" t="s">
        <v>9508</v>
      </c>
    </row>
    <row r="25" spans="1:15" ht="30" customHeight="1">
      <c r="A25" s="10" t="s">
        <v>13</v>
      </c>
      <c r="B25" s="18" t="s">
        <v>93</v>
      </c>
      <c r="C25" s="12" t="s">
        <v>15</v>
      </c>
      <c r="D25" s="12" t="s">
        <v>6837</v>
      </c>
      <c r="E25" s="15"/>
      <c r="F25" s="16"/>
      <c r="G25" s="16" t="s">
        <v>94</v>
      </c>
      <c r="H25" s="16" t="s">
        <v>95</v>
      </c>
      <c r="I25" s="15">
        <v>2021</v>
      </c>
      <c r="J25" s="16" t="s">
        <v>32</v>
      </c>
      <c r="K25" s="17" t="s">
        <v>38</v>
      </c>
      <c r="L25" s="15" t="s">
        <v>58</v>
      </c>
      <c r="M25" s="226" t="s">
        <v>20</v>
      </c>
      <c r="N25" s="232" t="s">
        <v>9317</v>
      </c>
      <c r="O25" s="232" t="s">
        <v>9509</v>
      </c>
    </row>
    <row r="26" spans="1:15" ht="30" customHeight="1">
      <c r="A26" s="10" t="s">
        <v>13</v>
      </c>
      <c r="B26" s="18" t="s">
        <v>96</v>
      </c>
      <c r="C26" s="12" t="s">
        <v>6837</v>
      </c>
      <c r="D26" s="12"/>
      <c r="E26" s="15"/>
      <c r="F26" s="16"/>
      <c r="G26" s="16" t="s">
        <v>97</v>
      </c>
      <c r="H26" s="16" t="s">
        <v>98</v>
      </c>
      <c r="I26" s="15">
        <v>2021</v>
      </c>
      <c r="J26" s="16" t="s">
        <v>32</v>
      </c>
      <c r="K26" s="17" t="s">
        <v>19</v>
      </c>
      <c r="L26" s="15" t="s">
        <v>58</v>
      </c>
      <c r="M26" s="225" t="s">
        <v>20</v>
      </c>
      <c r="N26" s="232" t="s">
        <v>9318</v>
      </c>
      <c r="O26" s="232" t="s">
        <v>9510</v>
      </c>
    </row>
    <row r="27" spans="1:15" ht="30" customHeight="1">
      <c r="A27" s="10" t="s">
        <v>13</v>
      </c>
      <c r="B27" s="18" t="s">
        <v>99</v>
      </c>
      <c r="C27" s="12" t="s">
        <v>6837</v>
      </c>
      <c r="D27" s="12"/>
      <c r="E27" s="15"/>
      <c r="F27" s="16" t="s">
        <v>47</v>
      </c>
      <c r="G27" s="16" t="s">
        <v>100</v>
      </c>
      <c r="H27" s="16" t="s">
        <v>101</v>
      </c>
      <c r="I27" s="15">
        <v>2021</v>
      </c>
      <c r="J27" s="16" t="s">
        <v>32</v>
      </c>
      <c r="K27" s="17" t="s">
        <v>19</v>
      </c>
      <c r="L27" s="15" t="s">
        <v>58</v>
      </c>
      <c r="M27" s="225" t="s">
        <v>20</v>
      </c>
      <c r="N27" s="232" t="s">
        <v>9319</v>
      </c>
      <c r="O27" s="232" t="s">
        <v>9511</v>
      </c>
    </row>
    <row r="28" spans="1:15" ht="30" customHeight="1">
      <c r="A28" s="10" t="s">
        <v>13</v>
      </c>
      <c r="B28" s="18" t="s">
        <v>102</v>
      </c>
      <c r="C28" s="12" t="s">
        <v>15</v>
      </c>
      <c r="D28" s="12"/>
      <c r="E28" s="15"/>
      <c r="F28" s="16" t="s">
        <v>74</v>
      </c>
      <c r="G28" s="16" t="s">
        <v>103</v>
      </c>
      <c r="H28" s="16" t="s">
        <v>104</v>
      </c>
      <c r="I28" s="15">
        <v>2021</v>
      </c>
      <c r="J28" s="16" t="s">
        <v>77</v>
      </c>
      <c r="K28" s="17" t="s">
        <v>77</v>
      </c>
      <c r="L28" s="15" t="s">
        <v>6838</v>
      </c>
      <c r="M28" s="225" t="s">
        <v>20</v>
      </c>
      <c r="N28" s="232" t="s">
        <v>9320</v>
      </c>
      <c r="O28" s="232" t="s">
        <v>9512</v>
      </c>
    </row>
    <row r="29" spans="1:15" ht="30" customHeight="1">
      <c r="A29" s="10" t="s">
        <v>13</v>
      </c>
      <c r="B29" s="18" t="s">
        <v>105</v>
      </c>
      <c r="C29" s="12" t="s">
        <v>6837</v>
      </c>
      <c r="D29" s="12" t="s">
        <v>6854</v>
      </c>
      <c r="E29" s="15"/>
      <c r="F29" s="16"/>
      <c r="G29" s="16" t="s">
        <v>91</v>
      </c>
      <c r="H29" s="16" t="s">
        <v>106</v>
      </c>
      <c r="I29" s="15">
        <v>2021</v>
      </c>
      <c r="J29" s="16" t="s">
        <v>32</v>
      </c>
      <c r="K29" s="17" t="s">
        <v>19</v>
      </c>
      <c r="L29" s="15" t="s">
        <v>58</v>
      </c>
      <c r="M29" s="225" t="s">
        <v>20</v>
      </c>
      <c r="N29" s="232" t="s">
        <v>9321</v>
      </c>
      <c r="O29" s="232" t="s">
        <v>9513</v>
      </c>
    </row>
    <row r="30" spans="1:15" ht="30" customHeight="1">
      <c r="A30" s="10" t="s">
        <v>13</v>
      </c>
      <c r="B30" s="18" t="s">
        <v>6855</v>
      </c>
      <c r="C30" s="12" t="s">
        <v>15</v>
      </c>
      <c r="D30" s="12"/>
      <c r="E30" s="15"/>
      <c r="F30" s="16"/>
      <c r="G30" s="16" t="s">
        <v>56</v>
      </c>
      <c r="H30" s="16" t="s">
        <v>57</v>
      </c>
      <c r="I30" s="15">
        <v>2021</v>
      </c>
      <c r="J30" s="16" t="s">
        <v>32</v>
      </c>
      <c r="K30" s="17" t="s">
        <v>38</v>
      </c>
      <c r="L30" s="15" t="s">
        <v>58</v>
      </c>
      <c r="M30" s="225" t="s">
        <v>20</v>
      </c>
      <c r="N30" s="232" t="s">
        <v>9322</v>
      </c>
      <c r="O30" s="232" t="s">
        <v>9514</v>
      </c>
    </row>
    <row r="31" spans="1:15" ht="30" customHeight="1">
      <c r="A31" s="10" t="s">
        <v>13</v>
      </c>
      <c r="B31" s="18" t="s">
        <v>107</v>
      </c>
      <c r="C31" s="12" t="s">
        <v>15</v>
      </c>
      <c r="D31" s="12" t="s">
        <v>28</v>
      </c>
      <c r="E31" s="15"/>
      <c r="F31" s="16"/>
      <c r="G31" s="16" t="s">
        <v>108</v>
      </c>
      <c r="H31" s="16" t="s">
        <v>95</v>
      </c>
      <c r="I31" s="15">
        <v>2021</v>
      </c>
      <c r="J31" s="16" t="s">
        <v>32</v>
      </c>
      <c r="K31" s="17" t="s">
        <v>38</v>
      </c>
      <c r="L31" s="15" t="s">
        <v>6856</v>
      </c>
      <c r="M31" s="225" t="s">
        <v>20</v>
      </c>
      <c r="N31" s="232" t="s">
        <v>9323</v>
      </c>
      <c r="O31" s="232" t="s">
        <v>9515</v>
      </c>
    </row>
    <row r="32" spans="1:15" ht="30" customHeight="1">
      <c r="A32" s="10" t="s">
        <v>13</v>
      </c>
      <c r="B32" s="18" t="s">
        <v>109</v>
      </c>
      <c r="C32" s="12" t="s">
        <v>6837</v>
      </c>
      <c r="D32" s="12" t="s">
        <v>6840</v>
      </c>
      <c r="E32" s="15" t="s">
        <v>110</v>
      </c>
      <c r="F32" s="16" t="s">
        <v>16</v>
      </c>
      <c r="G32" s="15" t="s">
        <v>6835</v>
      </c>
      <c r="H32" s="16" t="s">
        <v>17</v>
      </c>
      <c r="I32" s="15">
        <v>2021</v>
      </c>
      <c r="J32" s="16" t="s">
        <v>18</v>
      </c>
      <c r="K32" s="17" t="s">
        <v>19</v>
      </c>
      <c r="L32" s="15" t="s">
        <v>6857</v>
      </c>
      <c r="M32" s="225" t="s">
        <v>20</v>
      </c>
      <c r="N32" s="240" t="s">
        <v>9324</v>
      </c>
      <c r="O32" s="232" t="s">
        <v>9502</v>
      </c>
    </row>
    <row r="33" spans="1:15" ht="30" customHeight="1">
      <c r="A33" s="10" t="s">
        <v>13</v>
      </c>
      <c r="B33" s="18" t="s">
        <v>111</v>
      </c>
      <c r="C33" s="12" t="s">
        <v>28</v>
      </c>
      <c r="D33" s="12"/>
      <c r="E33" s="15" t="s">
        <v>110</v>
      </c>
      <c r="F33" s="16" t="s">
        <v>29</v>
      </c>
      <c r="G33" s="16" t="s">
        <v>30</v>
      </c>
      <c r="H33" s="16" t="s">
        <v>31</v>
      </c>
      <c r="I33" s="15">
        <v>2021</v>
      </c>
      <c r="J33" s="16" t="s">
        <v>112</v>
      </c>
      <c r="K33" s="17" t="s">
        <v>43</v>
      </c>
      <c r="L33" s="15" t="s">
        <v>6858</v>
      </c>
      <c r="M33" s="225" t="s">
        <v>20</v>
      </c>
      <c r="N33" s="232" t="s">
        <v>9325</v>
      </c>
      <c r="O33" s="232" t="s">
        <v>9516</v>
      </c>
    </row>
    <row r="34" spans="1:15" ht="30" customHeight="1">
      <c r="A34" s="10" t="s">
        <v>13</v>
      </c>
      <c r="B34" s="19" t="s">
        <v>113</v>
      </c>
      <c r="C34" s="12" t="s">
        <v>28</v>
      </c>
      <c r="D34" s="12" t="s">
        <v>6837</v>
      </c>
      <c r="E34" s="15" t="s">
        <v>114</v>
      </c>
      <c r="F34" s="15" t="s">
        <v>29</v>
      </c>
      <c r="G34" s="15" t="s">
        <v>30</v>
      </c>
      <c r="H34" s="15" t="s">
        <v>31</v>
      </c>
      <c r="I34" s="15">
        <v>2020</v>
      </c>
      <c r="J34" s="16" t="s">
        <v>32</v>
      </c>
      <c r="K34" s="17" t="s">
        <v>26</v>
      </c>
      <c r="L34" s="15" t="s">
        <v>6859</v>
      </c>
      <c r="M34" s="225" t="s">
        <v>20</v>
      </c>
      <c r="N34" s="232" t="s">
        <v>9326</v>
      </c>
      <c r="O34" s="232" t="s">
        <v>9517</v>
      </c>
    </row>
    <row r="35" spans="1:15" ht="30" customHeight="1">
      <c r="A35" s="10" t="s">
        <v>13</v>
      </c>
      <c r="B35" s="19" t="s">
        <v>115</v>
      </c>
      <c r="C35" s="12" t="s">
        <v>28</v>
      </c>
      <c r="D35" s="12" t="s">
        <v>6837</v>
      </c>
      <c r="E35" s="15" t="s">
        <v>116</v>
      </c>
      <c r="F35" s="15" t="s">
        <v>117</v>
      </c>
      <c r="G35" s="15" t="s">
        <v>118</v>
      </c>
      <c r="H35" s="15" t="s">
        <v>119</v>
      </c>
      <c r="I35" s="15">
        <v>2020</v>
      </c>
      <c r="J35" s="16" t="s">
        <v>32</v>
      </c>
      <c r="K35" s="17" t="s">
        <v>43</v>
      </c>
      <c r="L35" s="15" t="s">
        <v>6860</v>
      </c>
      <c r="M35" s="225" t="s">
        <v>20</v>
      </c>
      <c r="N35" s="241" t="s">
        <v>9327</v>
      </c>
      <c r="O35" s="241" t="s">
        <v>9518</v>
      </c>
    </row>
    <row r="36" spans="1:15" ht="30" customHeight="1">
      <c r="A36" s="10" t="s">
        <v>13</v>
      </c>
      <c r="B36" s="19" t="s">
        <v>120</v>
      </c>
      <c r="C36" s="12" t="s">
        <v>15</v>
      </c>
      <c r="D36" s="12" t="s">
        <v>28</v>
      </c>
      <c r="E36" s="15" t="s">
        <v>121</v>
      </c>
      <c r="F36" s="15" t="s">
        <v>40</v>
      </c>
      <c r="G36" s="15" t="s">
        <v>122</v>
      </c>
      <c r="H36" s="15" t="s">
        <v>123</v>
      </c>
      <c r="I36" s="15">
        <v>2020</v>
      </c>
      <c r="J36" s="16" t="s">
        <v>25</v>
      </c>
      <c r="K36" s="17" t="s">
        <v>32</v>
      </c>
      <c r="L36" s="15" t="s">
        <v>6861</v>
      </c>
      <c r="M36" s="225" t="s">
        <v>20</v>
      </c>
      <c r="N36" s="232"/>
      <c r="O36" s="232" t="s">
        <v>9519</v>
      </c>
    </row>
    <row r="37" spans="1:15" ht="30" customHeight="1">
      <c r="A37" s="10" t="s">
        <v>13</v>
      </c>
      <c r="B37" s="19" t="s">
        <v>124</v>
      </c>
      <c r="C37" s="12" t="s">
        <v>6837</v>
      </c>
      <c r="D37" s="12" t="s">
        <v>15</v>
      </c>
      <c r="E37" s="15" t="s">
        <v>125</v>
      </c>
      <c r="F37" s="15" t="s">
        <v>29</v>
      </c>
      <c r="G37" s="15" t="s">
        <v>30</v>
      </c>
      <c r="H37" s="15" t="s">
        <v>31</v>
      </c>
      <c r="I37" s="15">
        <v>2020</v>
      </c>
      <c r="J37" s="16" t="s">
        <v>32</v>
      </c>
      <c r="K37" s="17" t="s">
        <v>26</v>
      </c>
      <c r="L37" s="15" t="s">
        <v>6862</v>
      </c>
      <c r="M37" s="225" t="s">
        <v>20</v>
      </c>
      <c r="N37" s="232" t="s">
        <v>9328</v>
      </c>
      <c r="O37" s="232" t="s">
        <v>9520</v>
      </c>
    </row>
    <row r="38" spans="1:15" ht="30" customHeight="1">
      <c r="A38" s="10" t="s">
        <v>13</v>
      </c>
      <c r="B38" s="19" t="s">
        <v>126</v>
      </c>
      <c r="C38" s="12" t="s">
        <v>6837</v>
      </c>
      <c r="D38" s="12" t="s">
        <v>28</v>
      </c>
      <c r="E38" s="15" t="s">
        <v>127</v>
      </c>
      <c r="F38" s="15" t="s">
        <v>29</v>
      </c>
      <c r="G38" s="15" t="s">
        <v>30</v>
      </c>
      <c r="H38" s="15" t="s">
        <v>31</v>
      </c>
      <c r="I38" s="15">
        <v>2020</v>
      </c>
      <c r="J38" s="16" t="s">
        <v>32</v>
      </c>
      <c r="K38" s="17" t="s">
        <v>26</v>
      </c>
      <c r="L38" s="15" t="s">
        <v>6863</v>
      </c>
      <c r="M38" s="225" t="s">
        <v>20</v>
      </c>
      <c r="N38" s="232" t="s">
        <v>9329</v>
      </c>
      <c r="O38" s="232" t="s">
        <v>9521</v>
      </c>
    </row>
    <row r="39" spans="1:15" ht="33.75" customHeight="1">
      <c r="A39" s="10" t="s">
        <v>13</v>
      </c>
      <c r="B39" s="19" t="s">
        <v>128</v>
      </c>
      <c r="C39" s="12" t="s">
        <v>6837</v>
      </c>
      <c r="D39" s="12" t="s">
        <v>15</v>
      </c>
      <c r="E39" s="15" t="s">
        <v>129</v>
      </c>
      <c r="F39" s="15" t="s">
        <v>63</v>
      </c>
      <c r="G39" s="15" t="s">
        <v>130</v>
      </c>
      <c r="H39" s="15" t="s">
        <v>131</v>
      </c>
      <c r="I39" s="15">
        <v>2020</v>
      </c>
      <c r="J39" s="16" t="s">
        <v>25</v>
      </c>
      <c r="K39" s="17" t="s">
        <v>32</v>
      </c>
      <c r="L39" s="15" t="s">
        <v>6864</v>
      </c>
      <c r="M39" s="225" t="s">
        <v>20</v>
      </c>
      <c r="N39" s="232" t="s">
        <v>9330</v>
      </c>
      <c r="O39" s="232" t="s">
        <v>9522</v>
      </c>
    </row>
    <row r="40" spans="1:15" ht="34.5" customHeight="1">
      <c r="A40" s="10" t="s">
        <v>13</v>
      </c>
      <c r="B40" s="19" t="s">
        <v>132</v>
      </c>
      <c r="C40" s="12" t="s">
        <v>15</v>
      </c>
      <c r="D40" s="12"/>
      <c r="E40" s="15" t="s">
        <v>133</v>
      </c>
      <c r="F40" s="16" t="s">
        <v>40</v>
      </c>
      <c r="G40" s="16" t="s">
        <v>134</v>
      </c>
      <c r="H40" s="16" t="s">
        <v>135</v>
      </c>
      <c r="I40" s="15">
        <v>2019</v>
      </c>
      <c r="J40" s="16" t="s">
        <v>18</v>
      </c>
      <c r="K40" s="17" t="s">
        <v>19</v>
      </c>
      <c r="L40" s="15" t="s">
        <v>6865</v>
      </c>
      <c r="M40" s="225" t="s">
        <v>20</v>
      </c>
      <c r="N40" s="232" t="s">
        <v>9331</v>
      </c>
      <c r="O40" s="232" t="s">
        <v>9523</v>
      </c>
    </row>
    <row r="41" spans="1:15" ht="40.5" customHeight="1">
      <c r="A41" s="10" t="s">
        <v>13</v>
      </c>
      <c r="B41" s="18" t="s">
        <v>136</v>
      </c>
      <c r="C41" s="12" t="s">
        <v>15</v>
      </c>
      <c r="D41" s="12"/>
      <c r="E41" s="15" t="s">
        <v>137</v>
      </c>
      <c r="F41" s="16" t="s">
        <v>40</v>
      </c>
      <c r="G41" s="16" t="s">
        <v>138</v>
      </c>
      <c r="H41" s="16" t="s">
        <v>139</v>
      </c>
      <c r="I41" s="15">
        <v>2019</v>
      </c>
      <c r="J41" s="16" t="s">
        <v>112</v>
      </c>
      <c r="K41" s="17" t="s">
        <v>43</v>
      </c>
      <c r="L41" s="15" t="s">
        <v>6866</v>
      </c>
      <c r="M41" s="225" t="s">
        <v>20</v>
      </c>
      <c r="N41" s="232" t="s">
        <v>9332</v>
      </c>
      <c r="O41" s="232" t="s">
        <v>9524</v>
      </c>
    </row>
    <row r="42" spans="1:15" ht="33.75" customHeight="1">
      <c r="A42" s="10" t="s">
        <v>13</v>
      </c>
      <c r="B42" s="18" t="s">
        <v>140</v>
      </c>
      <c r="C42" s="12" t="s">
        <v>15</v>
      </c>
      <c r="D42" s="12"/>
      <c r="E42" s="15" t="s">
        <v>141</v>
      </c>
      <c r="F42" s="16" t="s">
        <v>47</v>
      </c>
      <c r="G42" s="16" t="s">
        <v>91</v>
      </c>
      <c r="H42" s="16" t="s">
        <v>92</v>
      </c>
      <c r="I42" s="15">
        <v>2019</v>
      </c>
      <c r="J42" s="16" t="s">
        <v>18</v>
      </c>
      <c r="K42" s="17" t="s">
        <v>19</v>
      </c>
      <c r="L42" s="15" t="s">
        <v>6867</v>
      </c>
      <c r="M42" s="225" t="s">
        <v>20</v>
      </c>
      <c r="N42" s="232" t="s">
        <v>9333</v>
      </c>
      <c r="O42" s="232" t="s">
        <v>9525</v>
      </c>
    </row>
    <row r="43" spans="1:15" ht="24" customHeight="1">
      <c r="A43" s="10" t="s">
        <v>13</v>
      </c>
      <c r="B43" s="18" t="s">
        <v>142</v>
      </c>
      <c r="C43" s="12" t="s">
        <v>28</v>
      </c>
      <c r="D43" s="12" t="s">
        <v>15</v>
      </c>
      <c r="E43" s="15" t="s">
        <v>143</v>
      </c>
      <c r="F43" s="16" t="s">
        <v>55</v>
      </c>
      <c r="G43" s="16" t="s">
        <v>144</v>
      </c>
      <c r="H43" s="16" t="s">
        <v>145</v>
      </c>
      <c r="I43" s="15">
        <v>2019</v>
      </c>
      <c r="J43" s="16" t="s">
        <v>25</v>
      </c>
      <c r="K43" s="17" t="s">
        <v>26</v>
      </c>
      <c r="L43" s="15" t="s">
        <v>6868</v>
      </c>
      <c r="M43" s="225" t="s">
        <v>20</v>
      </c>
      <c r="N43" s="232" t="s">
        <v>9334</v>
      </c>
      <c r="O43" s="232" t="s">
        <v>9526</v>
      </c>
    </row>
    <row r="44" spans="1:15" ht="28.5" customHeight="1">
      <c r="A44" s="10" t="s">
        <v>13</v>
      </c>
      <c r="B44" s="18" t="s">
        <v>146</v>
      </c>
      <c r="C44" s="12" t="s">
        <v>28</v>
      </c>
      <c r="D44" s="12" t="s">
        <v>6837</v>
      </c>
      <c r="E44" s="15" t="s">
        <v>6869</v>
      </c>
      <c r="F44" s="16" t="s">
        <v>147</v>
      </c>
      <c r="G44" s="16" t="s">
        <v>148</v>
      </c>
      <c r="H44" s="16" t="s">
        <v>149</v>
      </c>
      <c r="I44" s="15">
        <v>2019</v>
      </c>
      <c r="J44" s="16" t="s">
        <v>112</v>
      </c>
      <c r="K44" s="17" t="s">
        <v>43</v>
      </c>
      <c r="L44" s="15" t="s">
        <v>6870</v>
      </c>
      <c r="M44" s="225" t="s">
        <v>20</v>
      </c>
      <c r="N44" s="232" t="s">
        <v>9335</v>
      </c>
      <c r="O44" s="232" t="s">
        <v>9527</v>
      </c>
    </row>
    <row r="45" spans="1:15" ht="27.75" customHeight="1">
      <c r="A45" s="10" t="s">
        <v>13</v>
      </c>
      <c r="B45" s="18" t="s">
        <v>150</v>
      </c>
      <c r="C45" s="12" t="s">
        <v>15</v>
      </c>
      <c r="D45" s="12"/>
      <c r="E45" s="15" t="s">
        <v>151</v>
      </c>
      <c r="F45" s="16" t="s">
        <v>35</v>
      </c>
      <c r="G45" s="16" t="s">
        <v>152</v>
      </c>
      <c r="H45" s="16" t="s">
        <v>153</v>
      </c>
      <c r="I45" s="15">
        <v>2019</v>
      </c>
      <c r="J45" s="16" t="s">
        <v>154</v>
      </c>
      <c r="K45" s="17" t="s">
        <v>38</v>
      </c>
      <c r="L45" s="15" t="s">
        <v>155</v>
      </c>
      <c r="M45" s="225" t="s">
        <v>20</v>
      </c>
      <c r="N45" s="232" t="s">
        <v>9336</v>
      </c>
      <c r="O45" s="232" t="s">
        <v>9528</v>
      </c>
    </row>
    <row r="46" spans="1:15" ht="50.25" customHeight="1">
      <c r="A46" s="10" t="s">
        <v>13</v>
      </c>
      <c r="B46" s="18" t="s">
        <v>156</v>
      </c>
      <c r="C46" s="12" t="s">
        <v>15</v>
      </c>
      <c r="D46" s="12"/>
      <c r="E46" s="15" t="s">
        <v>157</v>
      </c>
      <c r="F46" s="16" t="s">
        <v>158</v>
      </c>
      <c r="G46" s="16" t="s">
        <v>159</v>
      </c>
      <c r="H46" s="16" t="s">
        <v>160</v>
      </c>
      <c r="I46" s="15">
        <v>2019</v>
      </c>
      <c r="J46" s="16" t="s">
        <v>18</v>
      </c>
      <c r="K46" s="17" t="s">
        <v>19</v>
      </c>
      <c r="L46" s="15" t="s">
        <v>6871</v>
      </c>
      <c r="M46" s="225" t="s">
        <v>20</v>
      </c>
      <c r="N46" s="240" t="s">
        <v>9337</v>
      </c>
      <c r="O46" s="232" t="s">
        <v>9529</v>
      </c>
    </row>
    <row r="47" spans="1:15" ht="36.75" customHeight="1">
      <c r="A47" s="10" t="s">
        <v>13</v>
      </c>
      <c r="B47" s="18" t="s">
        <v>161</v>
      </c>
      <c r="C47" s="12" t="s">
        <v>6837</v>
      </c>
      <c r="D47" s="12"/>
      <c r="E47" s="15" t="s">
        <v>162</v>
      </c>
      <c r="F47" s="16" t="s">
        <v>158</v>
      </c>
      <c r="G47" s="16" t="s">
        <v>64</v>
      </c>
      <c r="H47" s="16" t="s">
        <v>65</v>
      </c>
      <c r="I47" s="15">
        <v>2019</v>
      </c>
      <c r="J47" s="16" t="s">
        <v>154</v>
      </c>
      <c r="K47" s="17" t="s">
        <v>38</v>
      </c>
      <c r="L47" s="15" t="s">
        <v>6872</v>
      </c>
      <c r="M47" s="225" t="s">
        <v>20</v>
      </c>
      <c r="N47" s="232" t="s">
        <v>9338</v>
      </c>
      <c r="O47" s="232" t="s">
        <v>9530</v>
      </c>
    </row>
    <row r="48" spans="1:15" ht="15.75" customHeight="1">
      <c r="A48" s="10" t="s">
        <v>13</v>
      </c>
      <c r="B48" s="18" t="s">
        <v>163</v>
      </c>
      <c r="C48" s="12" t="s">
        <v>28</v>
      </c>
      <c r="D48" s="12"/>
      <c r="E48" s="15" t="s">
        <v>164</v>
      </c>
      <c r="F48" s="16" t="s">
        <v>158</v>
      </c>
      <c r="G48" s="16" t="s">
        <v>165</v>
      </c>
      <c r="H48" s="16" t="s">
        <v>166</v>
      </c>
      <c r="I48" s="15">
        <v>2019</v>
      </c>
      <c r="J48" s="16" t="s">
        <v>154</v>
      </c>
      <c r="K48" s="17" t="s">
        <v>38</v>
      </c>
      <c r="L48" s="15" t="s">
        <v>6873</v>
      </c>
      <c r="M48" s="225" t="s">
        <v>20</v>
      </c>
      <c r="N48" s="232" t="s">
        <v>9339</v>
      </c>
      <c r="O48" s="232" t="s">
        <v>9531</v>
      </c>
    </row>
    <row r="49" spans="1:15" ht="15.75" customHeight="1">
      <c r="A49" s="10" t="s">
        <v>13</v>
      </c>
      <c r="B49" s="19" t="s">
        <v>167</v>
      </c>
      <c r="C49" s="12" t="s">
        <v>28</v>
      </c>
      <c r="D49" s="12"/>
      <c r="E49" s="15" t="s">
        <v>168</v>
      </c>
      <c r="F49" s="16" t="s">
        <v>47</v>
      </c>
      <c r="G49" s="16" t="s">
        <v>169</v>
      </c>
      <c r="H49" s="16" t="s">
        <v>170</v>
      </c>
      <c r="I49" s="15">
        <v>2019</v>
      </c>
      <c r="J49" s="16" t="s">
        <v>18</v>
      </c>
      <c r="K49" s="17" t="s">
        <v>19</v>
      </c>
      <c r="L49" s="15" t="s">
        <v>6874</v>
      </c>
      <c r="M49" s="225" t="s">
        <v>20</v>
      </c>
      <c r="N49" s="232" t="s">
        <v>9340</v>
      </c>
      <c r="O49" s="232" t="s">
        <v>9532</v>
      </c>
    </row>
    <row r="50" spans="1:15" ht="15.75" customHeight="1">
      <c r="A50" s="10" t="s">
        <v>13</v>
      </c>
      <c r="B50" s="18" t="s">
        <v>171</v>
      </c>
      <c r="C50" s="12" t="s">
        <v>6837</v>
      </c>
      <c r="D50" s="12" t="s">
        <v>15</v>
      </c>
      <c r="E50" s="15" t="s">
        <v>172</v>
      </c>
      <c r="F50" s="16" t="s">
        <v>47</v>
      </c>
      <c r="G50" s="16" t="s">
        <v>108</v>
      </c>
      <c r="H50" s="16" t="s">
        <v>173</v>
      </c>
      <c r="I50" s="15">
        <v>2019</v>
      </c>
      <c r="J50" s="16" t="s">
        <v>18</v>
      </c>
      <c r="K50" s="17" t="s">
        <v>19</v>
      </c>
      <c r="L50" s="15" t="s">
        <v>174</v>
      </c>
      <c r="M50" s="225" t="s">
        <v>20</v>
      </c>
      <c r="N50" s="232"/>
      <c r="O50" s="232" t="s">
        <v>9533</v>
      </c>
    </row>
    <row r="51" spans="1:15" ht="48" customHeight="1">
      <c r="A51" s="10" t="s">
        <v>13</v>
      </c>
      <c r="B51" s="18" t="s">
        <v>175</v>
      </c>
      <c r="C51" s="12" t="s">
        <v>28</v>
      </c>
      <c r="D51" s="12"/>
      <c r="E51" s="15" t="s">
        <v>176</v>
      </c>
      <c r="F51" s="16" t="s">
        <v>40</v>
      </c>
      <c r="G51" s="16" t="s">
        <v>177</v>
      </c>
      <c r="H51" s="16" t="s">
        <v>178</v>
      </c>
      <c r="I51" s="15">
        <v>2019</v>
      </c>
      <c r="J51" s="16" t="s">
        <v>154</v>
      </c>
      <c r="K51" s="17" t="s">
        <v>38</v>
      </c>
      <c r="L51" s="15" t="s">
        <v>6875</v>
      </c>
      <c r="M51" s="225" t="s">
        <v>20</v>
      </c>
      <c r="N51" s="232" t="s">
        <v>9341</v>
      </c>
      <c r="O51" s="232" t="s">
        <v>9534</v>
      </c>
    </row>
    <row r="52" spans="1:15" ht="57" customHeight="1">
      <c r="A52" s="10" t="s">
        <v>13</v>
      </c>
      <c r="B52" s="19" t="s">
        <v>179</v>
      </c>
      <c r="C52" s="19" t="s">
        <v>6837</v>
      </c>
      <c r="D52" s="19" t="s">
        <v>15</v>
      </c>
      <c r="E52" s="15" t="s">
        <v>180</v>
      </c>
      <c r="F52" s="16" t="s">
        <v>55</v>
      </c>
      <c r="G52" s="15" t="s">
        <v>181</v>
      </c>
      <c r="H52" s="15" t="s">
        <v>145</v>
      </c>
      <c r="I52" s="15">
        <v>2019</v>
      </c>
      <c r="J52" s="16" t="s">
        <v>25</v>
      </c>
      <c r="K52" s="17" t="s">
        <v>26</v>
      </c>
      <c r="L52" s="15" t="s">
        <v>6876</v>
      </c>
      <c r="M52" s="225" t="s">
        <v>20</v>
      </c>
      <c r="N52" s="232" t="s">
        <v>9342</v>
      </c>
      <c r="O52" s="232" t="s">
        <v>9535</v>
      </c>
    </row>
    <row r="53" spans="1:15" ht="66" customHeight="1">
      <c r="A53" s="10" t="s">
        <v>13</v>
      </c>
      <c r="B53" s="19" t="s">
        <v>8975</v>
      </c>
      <c r="C53" s="18" t="s">
        <v>6837</v>
      </c>
      <c r="D53" s="18" t="s">
        <v>15</v>
      </c>
      <c r="E53" s="16" t="s">
        <v>182</v>
      </c>
      <c r="F53" s="16" t="s">
        <v>55</v>
      </c>
      <c r="G53" s="15" t="s">
        <v>181</v>
      </c>
      <c r="H53" s="15" t="s">
        <v>145</v>
      </c>
      <c r="I53" s="15">
        <v>2019</v>
      </c>
      <c r="J53" s="16" t="s">
        <v>25</v>
      </c>
      <c r="K53" s="17" t="s">
        <v>26</v>
      </c>
      <c r="L53" s="15" t="s">
        <v>6877</v>
      </c>
      <c r="M53" s="225" t="s">
        <v>20</v>
      </c>
      <c r="N53" s="232" t="s">
        <v>9343</v>
      </c>
      <c r="O53" s="232" t="s">
        <v>9536</v>
      </c>
    </row>
    <row r="54" spans="1:15" ht="48" customHeight="1">
      <c r="A54" s="10" t="s">
        <v>13</v>
      </c>
      <c r="B54" s="19" t="s">
        <v>183</v>
      </c>
      <c r="C54" s="18" t="s">
        <v>15</v>
      </c>
      <c r="D54" s="12" t="s">
        <v>6837</v>
      </c>
      <c r="E54" s="16" t="s">
        <v>6878</v>
      </c>
      <c r="F54" s="16" t="s">
        <v>47</v>
      </c>
      <c r="G54" s="15" t="s">
        <v>184</v>
      </c>
      <c r="H54" s="15" t="s">
        <v>185</v>
      </c>
      <c r="I54" s="15">
        <v>2018</v>
      </c>
      <c r="J54" s="16" t="s">
        <v>18</v>
      </c>
      <c r="K54" s="17" t="s">
        <v>19</v>
      </c>
      <c r="L54" s="15" t="s">
        <v>6879</v>
      </c>
      <c r="M54" s="225" t="s">
        <v>20</v>
      </c>
      <c r="N54" s="232" t="s">
        <v>9344</v>
      </c>
      <c r="O54" s="232" t="s">
        <v>9537</v>
      </c>
    </row>
    <row r="55" spans="1:15" ht="15.75" customHeight="1">
      <c r="A55" s="10" t="s">
        <v>13</v>
      </c>
      <c r="B55" s="19" t="s">
        <v>6880</v>
      </c>
      <c r="C55" s="18" t="s">
        <v>6854</v>
      </c>
      <c r="D55" s="18" t="s">
        <v>28</v>
      </c>
      <c r="E55" s="16" t="s">
        <v>6881</v>
      </c>
      <c r="F55" s="16" t="s">
        <v>186</v>
      </c>
      <c r="G55" s="15" t="s">
        <v>187</v>
      </c>
      <c r="H55" s="15" t="s">
        <v>188</v>
      </c>
      <c r="I55" s="15">
        <v>2018</v>
      </c>
      <c r="J55" s="16" t="s">
        <v>18</v>
      </c>
      <c r="K55" s="17" t="s">
        <v>26</v>
      </c>
      <c r="L55" s="15" t="s">
        <v>6882</v>
      </c>
      <c r="M55" s="225" t="s">
        <v>20</v>
      </c>
      <c r="N55" s="232" t="s">
        <v>9345</v>
      </c>
      <c r="O55" s="242" t="s">
        <v>9538</v>
      </c>
    </row>
    <row r="56" spans="1:15" ht="54" customHeight="1">
      <c r="A56" s="10" t="s">
        <v>13</v>
      </c>
      <c r="B56" s="19" t="s">
        <v>189</v>
      </c>
      <c r="C56" s="18" t="s">
        <v>6837</v>
      </c>
      <c r="D56" s="18"/>
      <c r="E56" s="16" t="s">
        <v>6883</v>
      </c>
      <c r="F56" s="16" t="s">
        <v>47</v>
      </c>
      <c r="G56" s="15" t="s">
        <v>6884</v>
      </c>
      <c r="H56" s="15" t="s">
        <v>190</v>
      </c>
      <c r="I56" s="15">
        <v>2018</v>
      </c>
      <c r="J56" s="16" t="s">
        <v>25</v>
      </c>
      <c r="K56" s="17" t="s">
        <v>43</v>
      </c>
      <c r="L56" s="15" t="s">
        <v>6885</v>
      </c>
      <c r="M56" s="225" t="s">
        <v>20</v>
      </c>
      <c r="N56" s="232" t="s">
        <v>9346</v>
      </c>
      <c r="O56" s="232" t="s">
        <v>9539</v>
      </c>
    </row>
    <row r="57" spans="1:15" ht="39" customHeight="1">
      <c r="A57" s="10" t="s">
        <v>13</v>
      </c>
      <c r="B57" s="19" t="s">
        <v>6886</v>
      </c>
      <c r="C57" s="18" t="s">
        <v>28</v>
      </c>
      <c r="D57" s="18"/>
      <c r="E57" s="16" t="s">
        <v>6887</v>
      </c>
      <c r="F57" s="16" t="s">
        <v>47</v>
      </c>
      <c r="G57" s="15" t="s">
        <v>6884</v>
      </c>
      <c r="H57" s="15" t="s">
        <v>190</v>
      </c>
      <c r="I57" s="15">
        <v>2018</v>
      </c>
      <c r="J57" s="16" t="s">
        <v>25</v>
      </c>
      <c r="K57" s="17" t="s">
        <v>43</v>
      </c>
      <c r="L57" s="15" t="s">
        <v>6888</v>
      </c>
      <c r="M57" s="225" t="s">
        <v>20</v>
      </c>
      <c r="N57" s="232" t="s">
        <v>9347</v>
      </c>
      <c r="O57" s="232" t="s">
        <v>9540</v>
      </c>
    </row>
    <row r="58" spans="1:15" ht="15.75" customHeight="1">
      <c r="A58" s="10" t="s">
        <v>13</v>
      </c>
      <c r="B58" s="19" t="s">
        <v>8976</v>
      </c>
      <c r="C58" s="18" t="s">
        <v>28</v>
      </c>
      <c r="D58" s="18" t="s">
        <v>15</v>
      </c>
      <c r="E58" s="16" t="s">
        <v>6889</v>
      </c>
      <c r="F58" s="16" t="s">
        <v>22</v>
      </c>
      <c r="G58" s="15" t="s">
        <v>191</v>
      </c>
      <c r="H58" s="15" t="s">
        <v>192</v>
      </c>
      <c r="I58" s="15">
        <v>2018</v>
      </c>
      <c r="J58" s="16" t="s">
        <v>25</v>
      </c>
      <c r="K58" s="17" t="s">
        <v>32</v>
      </c>
      <c r="L58" s="15" t="s">
        <v>6890</v>
      </c>
      <c r="M58" s="225" t="s">
        <v>20</v>
      </c>
      <c r="N58" s="232" t="s">
        <v>9348</v>
      </c>
      <c r="O58" s="232" t="s">
        <v>9541</v>
      </c>
    </row>
    <row r="59" spans="1:15" ht="42" customHeight="1">
      <c r="A59" s="10" t="s">
        <v>13</v>
      </c>
      <c r="B59" s="19" t="s">
        <v>8977</v>
      </c>
      <c r="C59" s="18" t="s">
        <v>6837</v>
      </c>
      <c r="D59" s="18" t="s">
        <v>28</v>
      </c>
      <c r="E59" s="16" t="s">
        <v>6891</v>
      </c>
      <c r="F59" s="16" t="s">
        <v>74</v>
      </c>
      <c r="G59" s="15" t="s">
        <v>193</v>
      </c>
      <c r="H59" s="15" t="s">
        <v>76</v>
      </c>
      <c r="I59" s="15">
        <v>2018</v>
      </c>
      <c r="J59" s="16" t="s">
        <v>77</v>
      </c>
      <c r="K59" s="17" t="s">
        <v>77</v>
      </c>
      <c r="L59" s="15" t="s">
        <v>6892</v>
      </c>
      <c r="M59" s="225" t="s">
        <v>20</v>
      </c>
      <c r="N59" s="232" t="s">
        <v>9349</v>
      </c>
      <c r="O59" s="232" t="s">
        <v>9542</v>
      </c>
    </row>
    <row r="60" spans="1:15" ht="15.75" customHeight="1">
      <c r="A60" s="10" t="s">
        <v>13</v>
      </c>
      <c r="B60" s="19" t="s">
        <v>194</v>
      </c>
      <c r="C60" s="18" t="s">
        <v>15</v>
      </c>
      <c r="D60" s="18" t="s">
        <v>28</v>
      </c>
      <c r="E60" s="16" t="s">
        <v>195</v>
      </c>
      <c r="F60" s="16" t="s">
        <v>40</v>
      </c>
      <c r="G60" s="15" t="s">
        <v>196</v>
      </c>
      <c r="H60" s="15" t="s">
        <v>197</v>
      </c>
      <c r="I60" s="15">
        <v>2018</v>
      </c>
      <c r="J60" s="16" t="s">
        <v>18</v>
      </c>
      <c r="K60" s="17" t="s">
        <v>19</v>
      </c>
      <c r="L60" s="15" t="s">
        <v>6893</v>
      </c>
      <c r="M60" s="225" t="s">
        <v>20</v>
      </c>
      <c r="N60" s="232" t="s">
        <v>9350</v>
      </c>
      <c r="O60" s="232" t="s">
        <v>9543</v>
      </c>
    </row>
    <row r="61" spans="1:15" ht="42.75" customHeight="1">
      <c r="A61" s="10" t="s">
        <v>13</v>
      </c>
      <c r="B61" s="19" t="s">
        <v>198</v>
      </c>
      <c r="C61" s="18" t="s">
        <v>6837</v>
      </c>
      <c r="D61" s="18" t="s">
        <v>15</v>
      </c>
      <c r="E61" s="16" t="s">
        <v>6894</v>
      </c>
      <c r="F61" s="16" t="s">
        <v>47</v>
      </c>
      <c r="G61" s="15" t="s">
        <v>6884</v>
      </c>
      <c r="H61" s="15" t="s">
        <v>190</v>
      </c>
      <c r="I61" s="15">
        <v>2018</v>
      </c>
      <c r="J61" s="16" t="s">
        <v>25</v>
      </c>
      <c r="K61" s="17" t="s">
        <v>43</v>
      </c>
      <c r="L61" s="15" t="s">
        <v>6895</v>
      </c>
      <c r="M61" s="225" t="s">
        <v>20</v>
      </c>
      <c r="N61" s="232" t="s">
        <v>9351</v>
      </c>
      <c r="O61" s="232" t="s">
        <v>9544</v>
      </c>
    </row>
    <row r="62" spans="1:15" ht="43.5" customHeight="1">
      <c r="A62" s="10" t="s">
        <v>13</v>
      </c>
      <c r="B62" s="19" t="s">
        <v>199</v>
      </c>
      <c r="C62" s="18" t="s">
        <v>6837</v>
      </c>
      <c r="D62" s="18"/>
      <c r="E62" s="16" t="s">
        <v>6896</v>
      </c>
      <c r="F62" s="16" t="s">
        <v>47</v>
      </c>
      <c r="G62" s="15" t="s">
        <v>200</v>
      </c>
      <c r="H62" s="15" t="s">
        <v>201</v>
      </c>
      <c r="I62" s="15">
        <v>2018</v>
      </c>
      <c r="J62" s="16" t="s">
        <v>112</v>
      </c>
      <c r="K62" s="17" t="s">
        <v>43</v>
      </c>
      <c r="L62" s="15" t="s">
        <v>6897</v>
      </c>
      <c r="M62" s="225" t="s">
        <v>20</v>
      </c>
      <c r="N62" s="232" t="s">
        <v>9352</v>
      </c>
      <c r="O62" s="232" t="s">
        <v>9545</v>
      </c>
    </row>
    <row r="63" spans="1:15" ht="15.75" customHeight="1">
      <c r="A63" s="10" t="s">
        <v>13</v>
      </c>
      <c r="B63" s="19" t="s">
        <v>202</v>
      </c>
      <c r="C63" s="18" t="s">
        <v>28</v>
      </c>
      <c r="D63" s="18"/>
      <c r="E63" s="16" t="s">
        <v>6898</v>
      </c>
      <c r="F63" s="16" t="s">
        <v>22</v>
      </c>
      <c r="G63" s="15" t="s">
        <v>203</v>
      </c>
      <c r="H63" s="15" t="s">
        <v>204</v>
      </c>
      <c r="I63" s="15">
        <v>2018</v>
      </c>
      <c r="J63" s="16" t="s">
        <v>77</v>
      </c>
      <c r="K63" s="17" t="s">
        <v>77</v>
      </c>
      <c r="L63" s="15" t="s">
        <v>6899</v>
      </c>
      <c r="M63" s="225" t="s">
        <v>20</v>
      </c>
      <c r="N63" s="232" t="s">
        <v>9353</v>
      </c>
      <c r="O63" s="232" t="s">
        <v>9546</v>
      </c>
    </row>
    <row r="64" spans="1:15" ht="15.75" customHeight="1">
      <c r="A64" s="10" t="s">
        <v>13</v>
      </c>
      <c r="B64" s="19" t="s">
        <v>205</v>
      </c>
      <c r="C64" s="18" t="s">
        <v>28</v>
      </c>
      <c r="D64" s="18" t="s">
        <v>15</v>
      </c>
      <c r="E64" s="16" t="s">
        <v>206</v>
      </c>
      <c r="F64" s="16" t="s">
        <v>55</v>
      </c>
      <c r="G64" s="15" t="s">
        <v>207</v>
      </c>
      <c r="H64" s="15" t="s">
        <v>208</v>
      </c>
      <c r="I64" s="15">
        <v>2018</v>
      </c>
      <c r="J64" s="16" t="s">
        <v>77</v>
      </c>
      <c r="K64" s="17" t="s">
        <v>77</v>
      </c>
      <c r="L64" s="15" t="s">
        <v>6900</v>
      </c>
      <c r="M64" s="225" t="s">
        <v>20</v>
      </c>
      <c r="N64" s="232" t="s">
        <v>9354</v>
      </c>
      <c r="O64" s="232" t="s">
        <v>9547</v>
      </c>
    </row>
    <row r="65" spans="1:15" ht="57" customHeight="1">
      <c r="A65" s="10" t="s">
        <v>13</v>
      </c>
      <c r="B65" s="19" t="s">
        <v>209</v>
      </c>
      <c r="C65" s="18" t="s">
        <v>15</v>
      </c>
      <c r="D65" s="18"/>
      <c r="E65" s="16" t="s">
        <v>6901</v>
      </c>
      <c r="F65" s="16" t="s">
        <v>210</v>
      </c>
      <c r="G65" s="15" t="s">
        <v>211</v>
      </c>
      <c r="H65" s="15" t="s">
        <v>212</v>
      </c>
      <c r="I65" s="15">
        <v>2018</v>
      </c>
      <c r="J65" s="16" t="s">
        <v>18</v>
      </c>
      <c r="K65" s="17" t="s">
        <v>19</v>
      </c>
      <c r="L65" s="15" t="s">
        <v>6902</v>
      </c>
      <c r="M65" s="225" t="s">
        <v>20</v>
      </c>
      <c r="N65" s="232" t="s">
        <v>9355</v>
      </c>
      <c r="O65" s="232" t="s">
        <v>9548</v>
      </c>
    </row>
    <row r="66" spans="1:15" ht="54.75" customHeight="1">
      <c r="A66" s="10" t="s">
        <v>13</v>
      </c>
      <c r="B66" s="19" t="s">
        <v>213</v>
      </c>
      <c r="C66" s="18" t="s">
        <v>28</v>
      </c>
      <c r="D66" s="18"/>
      <c r="E66" s="16" t="s">
        <v>8978</v>
      </c>
      <c r="F66" s="16" t="s">
        <v>47</v>
      </c>
      <c r="G66" s="15" t="s">
        <v>214</v>
      </c>
      <c r="H66" s="15" t="s">
        <v>215</v>
      </c>
      <c r="I66" s="15">
        <v>2018</v>
      </c>
      <c r="J66" s="16" t="s">
        <v>112</v>
      </c>
      <c r="K66" s="17" t="s">
        <v>43</v>
      </c>
      <c r="L66" s="15" t="s">
        <v>6903</v>
      </c>
      <c r="M66" s="225" t="s">
        <v>20</v>
      </c>
      <c r="N66" s="232" t="s">
        <v>9356</v>
      </c>
      <c r="O66" s="232" t="s">
        <v>9549</v>
      </c>
    </row>
    <row r="67" spans="1:15" ht="15.75" customHeight="1">
      <c r="A67" s="10" t="s">
        <v>13</v>
      </c>
      <c r="B67" s="19" t="s">
        <v>216</v>
      </c>
      <c r="C67" s="18" t="s">
        <v>6837</v>
      </c>
      <c r="D67" s="18"/>
      <c r="E67" s="16" t="s">
        <v>6904</v>
      </c>
      <c r="F67" s="16" t="s">
        <v>29</v>
      </c>
      <c r="G67" s="15" t="s">
        <v>217</v>
      </c>
      <c r="H67" s="15" t="s">
        <v>31</v>
      </c>
      <c r="I67" s="15">
        <v>2018</v>
      </c>
      <c r="J67" s="16" t="s">
        <v>112</v>
      </c>
      <c r="K67" s="17" t="s">
        <v>43</v>
      </c>
      <c r="L67" s="15" t="s">
        <v>6905</v>
      </c>
      <c r="M67" s="225" t="s">
        <v>20</v>
      </c>
      <c r="N67" s="241" t="s">
        <v>9357</v>
      </c>
      <c r="O67" s="232" t="s">
        <v>9550</v>
      </c>
    </row>
    <row r="68" spans="1:15" ht="43.5" customHeight="1">
      <c r="A68" s="10" t="s">
        <v>13</v>
      </c>
      <c r="B68" s="19" t="s">
        <v>218</v>
      </c>
      <c r="C68" s="18" t="s">
        <v>6837</v>
      </c>
      <c r="D68" s="18"/>
      <c r="E68" s="16" t="s">
        <v>6906</v>
      </c>
      <c r="F68" s="16" t="s">
        <v>29</v>
      </c>
      <c r="G68" s="15" t="s">
        <v>217</v>
      </c>
      <c r="H68" s="15" t="s">
        <v>31</v>
      </c>
      <c r="I68" s="15">
        <v>2018</v>
      </c>
      <c r="J68" s="16" t="s">
        <v>112</v>
      </c>
      <c r="K68" s="17" t="s">
        <v>43</v>
      </c>
      <c r="L68" s="15" t="s">
        <v>6907</v>
      </c>
      <c r="M68" s="225" t="s">
        <v>20</v>
      </c>
      <c r="N68" s="232" t="s">
        <v>9358</v>
      </c>
      <c r="O68" s="232" t="s">
        <v>9551</v>
      </c>
    </row>
    <row r="69" spans="1:15" ht="27" customHeight="1">
      <c r="A69" s="10" t="s">
        <v>13</v>
      </c>
      <c r="B69" s="19" t="s">
        <v>219</v>
      </c>
      <c r="C69" s="18" t="s">
        <v>28</v>
      </c>
      <c r="D69" s="18"/>
      <c r="E69" s="16" t="s">
        <v>6908</v>
      </c>
      <c r="F69" s="16" t="s">
        <v>22</v>
      </c>
      <c r="G69" s="15" t="s">
        <v>220</v>
      </c>
      <c r="H69" s="15" t="s">
        <v>221</v>
      </c>
      <c r="I69" s="15">
        <v>2018</v>
      </c>
      <c r="J69" s="16" t="s">
        <v>112</v>
      </c>
      <c r="K69" s="17" t="s">
        <v>43</v>
      </c>
      <c r="L69" s="15" t="s">
        <v>6909</v>
      </c>
      <c r="M69" s="225" t="s">
        <v>20</v>
      </c>
      <c r="N69" s="232" t="s">
        <v>9359</v>
      </c>
      <c r="O69" s="232" t="s">
        <v>9552</v>
      </c>
    </row>
    <row r="70" spans="1:15" ht="28.5" customHeight="1">
      <c r="A70" s="10" t="s">
        <v>13</v>
      </c>
      <c r="B70" s="19" t="s">
        <v>222</v>
      </c>
      <c r="C70" s="18" t="s">
        <v>15</v>
      </c>
      <c r="D70" s="18"/>
      <c r="E70" s="16" t="s">
        <v>223</v>
      </c>
      <c r="F70" s="16" t="s">
        <v>22</v>
      </c>
      <c r="G70" s="15" t="s">
        <v>224</v>
      </c>
      <c r="H70" s="15" t="s">
        <v>225</v>
      </c>
      <c r="I70" s="15">
        <v>2018</v>
      </c>
      <c r="J70" s="16" t="s">
        <v>112</v>
      </c>
      <c r="K70" s="17" t="s">
        <v>32</v>
      </c>
      <c r="L70" s="15" t="s">
        <v>6910</v>
      </c>
      <c r="M70" s="225" t="s">
        <v>20</v>
      </c>
      <c r="N70" s="241" t="s">
        <v>9360</v>
      </c>
      <c r="O70" s="232" t="s">
        <v>9553</v>
      </c>
    </row>
    <row r="71" spans="1:15" ht="28.5" customHeight="1">
      <c r="A71" s="10" t="s">
        <v>13</v>
      </c>
      <c r="B71" s="19" t="s">
        <v>226</v>
      </c>
      <c r="C71" s="18" t="s">
        <v>6837</v>
      </c>
      <c r="D71" s="18"/>
      <c r="E71" s="16" t="s">
        <v>6911</v>
      </c>
      <c r="F71" s="16" t="s">
        <v>227</v>
      </c>
      <c r="G71" s="15" t="s">
        <v>228</v>
      </c>
      <c r="H71" s="15" t="s">
        <v>229</v>
      </c>
      <c r="I71" s="15">
        <v>2018</v>
      </c>
      <c r="J71" s="16" t="s">
        <v>18</v>
      </c>
      <c r="K71" s="17" t="s">
        <v>43</v>
      </c>
      <c r="L71" s="15" t="s">
        <v>6912</v>
      </c>
      <c r="M71" s="225" t="s">
        <v>20</v>
      </c>
      <c r="N71" s="232" t="s">
        <v>9361</v>
      </c>
      <c r="O71" s="232" t="s">
        <v>9554</v>
      </c>
    </row>
    <row r="72" spans="1:15" ht="41.25" customHeight="1">
      <c r="A72" s="10" t="s">
        <v>13</v>
      </c>
      <c r="B72" s="19" t="s">
        <v>230</v>
      </c>
      <c r="C72" s="18" t="s">
        <v>6837</v>
      </c>
      <c r="D72" s="18" t="s">
        <v>28</v>
      </c>
      <c r="E72" s="16" t="s">
        <v>6913</v>
      </c>
      <c r="F72" s="16" t="s">
        <v>227</v>
      </c>
      <c r="G72" s="15" t="s">
        <v>228</v>
      </c>
      <c r="H72" s="15" t="s">
        <v>229</v>
      </c>
      <c r="I72" s="15">
        <v>2018</v>
      </c>
      <c r="J72" s="16" t="s">
        <v>18</v>
      </c>
      <c r="K72" s="17" t="s">
        <v>43</v>
      </c>
      <c r="L72" s="15" t="s">
        <v>6914</v>
      </c>
      <c r="M72" s="225" t="s">
        <v>20</v>
      </c>
      <c r="N72" s="232" t="s">
        <v>9362</v>
      </c>
      <c r="O72" s="232" t="s">
        <v>9555</v>
      </c>
    </row>
    <row r="73" spans="1:15" ht="30.75" customHeight="1">
      <c r="A73" s="10" t="s">
        <v>13</v>
      </c>
      <c r="B73" s="19" t="s">
        <v>231</v>
      </c>
      <c r="C73" s="18" t="s">
        <v>15</v>
      </c>
      <c r="D73" s="18"/>
      <c r="E73" s="16" t="s">
        <v>232</v>
      </c>
      <c r="F73" s="16" t="s">
        <v>47</v>
      </c>
      <c r="G73" s="15" t="s">
        <v>233</v>
      </c>
      <c r="H73" s="15" t="s">
        <v>92</v>
      </c>
      <c r="I73" s="15">
        <v>2018</v>
      </c>
      <c r="J73" s="16" t="s">
        <v>154</v>
      </c>
      <c r="K73" s="17" t="s">
        <v>19</v>
      </c>
      <c r="L73" s="15" t="s">
        <v>6915</v>
      </c>
      <c r="M73" s="225" t="s">
        <v>20</v>
      </c>
      <c r="N73" s="232" t="s">
        <v>9363</v>
      </c>
      <c r="O73" s="232" t="s">
        <v>9556</v>
      </c>
    </row>
    <row r="74" spans="1:15" ht="28.5" customHeight="1">
      <c r="A74" s="10" t="s">
        <v>13</v>
      </c>
      <c r="B74" s="19" t="s">
        <v>234</v>
      </c>
      <c r="C74" s="18" t="s">
        <v>6837</v>
      </c>
      <c r="D74" s="18" t="s">
        <v>15</v>
      </c>
      <c r="E74" s="16" t="s">
        <v>8979</v>
      </c>
      <c r="F74" s="15" t="s">
        <v>47</v>
      </c>
      <c r="G74" s="15" t="s">
        <v>235</v>
      </c>
      <c r="H74" s="15" t="s">
        <v>173</v>
      </c>
      <c r="I74" s="15">
        <v>2018</v>
      </c>
      <c r="J74" s="16" t="s">
        <v>154</v>
      </c>
      <c r="K74" s="17" t="s">
        <v>19</v>
      </c>
      <c r="L74" s="15" t="s">
        <v>236</v>
      </c>
      <c r="M74" s="225" t="s">
        <v>20</v>
      </c>
      <c r="N74" s="232" t="s">
        <v>9364</v>
      </c>
      <c r="O74" s="232" t="s">
        <v>9557</v>
      </c>
    </row>
    <row r="75" spans="1:15" ht="15.75" customHeight="1">
      <c r="A75" s="10" t="s">
        <v>13</v>
      </c>
      <c r="B75" s="19" t="s">
        <v>237</v>
      </c>
      <c r="C75" s="18" t="s">
        <v>28</v>
      </c>
      <c r="D75" s="18"/>
      <c r="E75" s="16" t="s">
        <v>8980</v>
      </c>
      <c r="F75" s="16" t="s">
        <v>29</v>
      </c>
      <c r="G75" s="15" t="s">
        <v>238</v>
      </c>
      <c r="H75" s="15" t="s">
        <v>31</v>
      </c>
      <c r="I75" s="15">
        <v>2018</v>
      </c>
      <c r="J75" s="16" t="s">
        <v>112</v>
      </c>
      <c r="K75" s="17" t="s">
        <v>43</v>
      </c>
      <c r="L75" s="15" t="s">
        <v>6916</v>
      </c>
      <c r="M75" s="225" t="s">
        <v>20</v>
      </c>
      <c r="N75" s="232" t="s">
        <v>9365</v>
      </c>
      <c r="O75" s="232" t="s">
        <v>9558</v>
      </c>
    </row>
    <row r="76" spans="1:15" ht="15.75" customHeight="1">
      <c r="A76" s="10" t="s">
        <v>13</v>
      </c>
      <c r="B76" s="19" t="s">
        <v>239</v>
      </c>
      <c r="C76" s="18" t="s">
        <v>6837</v>
      </c>
      <c r="D76" s="18"/>
      <c r="E76" s="16" t="s">
        <v>6917</v>
      </c>
      <c r="F76" s="16" t="s">
        <v>74</v>
      </c>
      <c r="G76" s="15" t="s">
        <v>6918</v>
      </c>
      <c r="H76" s="15" t="s">
        <v>76</v>
      </c>
      <c r="I76" s="15">
        <v>2017</v>
      </c>
      <c r="J76" s="16" t="s">
        <v>77</v>
      </c>
      <c r="K76" s="17" t="s">
        <v>77</v>
      </c>
      <c r="L76" s="15" t="s">
        <v>6919</v>
      </c>
      <c r="M76" s="225" t="s">
        <v>20</v>
      </c>
      <c r="N76" s="232" t="s">
        <v>9366</v>
      </c>
      <c r="O76" s="232" t="s">
        <v>9559</v>
      </c>
    </row>
    <row r="77" spans="1:15" ht="15.75" customHeight="1">
      <c r="A77" s="10" t="s">
        <v>13</v>
      </c>
      <c r="B77" s="19" t="s">
        <v>240</v>
      </c>
      <c r="C77" s="18" t="s">
        <v>15</v>
      </c>
      <c r="D77" s="18"/>
      <c r="E77" s="16" t="s">
        <v>6920</v>
      </c>
      <c r="F77" s="16" t="s">
        <v>22</v>
      </c>
      <c r="G77" s="15" t="s">
        <v>241</v>
      </c>
      <c r="H77" s="15" t="s">
        <v>242</v>
      </c>
      <c r="I77" s="15">
        <v>2017</v>
      </c>
      <c r="J77" s="16" t="s">
        <v>25</v>
      </c>
      <c r="K77" s="17" t="s">
        <v>26</v>
      </c>
      <c r="L77" s="15" t="s">
        <v>6921</v>
      </c>
      <c r="M77" s="225" t="s">
        <v>20</v>
      </c>
      <c r="N77" s="232" t="s">
        <v>9367</v>
      </c>
      <c r="O77" s="232" t="s">
        <v>9560</v>
      </c>
    </row>
    <row r="78" spans="1:15" ht="15.75" customHeight="1">
      <c r="A78" s="10" t="s">
        <v>13</v>
      </c>
      <c r="B78" s="19" t="s">
        <v>243</v>
      </c>
      <c r="C78" s="18" t="s">
        <v>6837</v>
      </c>
      <c r="D78" s="18"/>
      <c r="E78" s="16" t="s">
        <v>8981</v>
      </c>
      <c r="F78" s="16" t="s">
        <v>22</v>
      </c>
      <c r="G78" s="15" t="s">
        <v>241</v>
      </c>
      <c r="H78" s="15" t="s">
        <v>242</v>
      </c>
      <c r="I78" s="15">
        <v>2017</v>
      </c>
      <c r="J78" s="16" t="s">
        <v>25</v>
      </c>
      <c r="K78" s="17" t="s">
        <v>32</v>
      </c>
      <c r="L78" s="15" t="s">
        <v>6922</v>
      </c>
      <c r="M78" s="225" t="s">
        <v>20</v>
      </c>
      <c r="N78" s="232" t="s">
        <v>9368</v>
      </c>
      <c r="O78" s="232" t="s">
        <v>9561</v>
      </c>
    </row>
    <row r="79" spans="1:15" ht="15.75" customHeight="1">
      <c r="A79" s="10" t="s">
        <v>13</v>
      </c>
      <c r="B79" s="19" t="s">
        <v>244</v>
      </c>
      <c r="C79" s="18" t="s">
        <v>6837</v>
      </c>
      <c r="D79" s="18"/>
      <c r="E79" s="16" t="s">
        <v>6923</v>
      </c>
      <c r="F79" s="16" t="s">
        <v>22</v>
      </c>
      <c r="G79" s="15" t="s">
        <v>245</v>
      </c>
      <c r="H79" s="15" t="s">
        <v>246</v>
      </c>
      <c r="I79" s="15">
        <v>2017</v>
      </c>
      <c r="J79" s="16" t="s">
        <v>112</v>
      </c>
      <c r="K79" s="17" t="s">
        <v>32</v>
      </c>
      <c r="L79" s="15" t="s">
        <v>6924</v>
      </c>
      <c r="M79" s="225" t="s">
        <v>20</v>
      </c>
      <c r="N79" s="240" t="s">
        <v>9369</v>
      </c>
      <c r="O79" s="232" t="s">
        <v>9562</v>
      </c>
    </row>
    <row r="80" spans="1:15" ht="15.75" customHeight="1">
      <c r="A80" s="10" t="s">
        <v>13</v>
      </c>
      <c r="B80" s="19" t="s">
        <v>247</v>
      </c>
      <c r="C80" s="18" t="s">
        <v>28</v>
      </c>
      <c r="D80" s="18"/>
      <c r="E80" s="16" t="s">
        <v>248</v>
      </c>
      <c r="F80" s="16" t="s">
        <v>22</v>
      </c>
      <c r="G80" s="15" t="s">
        <v>249</v>
      </c>
      <c r="H80" s="15" t="s">
        <v>250</v>
      </c>
      <c r="I80" s="15">
        <v>2017</v>
      </c>
      <c r="J80" s="16" t="s">
        <v>112</v>
      </c>
      <c r="K80" s="17" t="s">
        <v>32</v>
      </c>
      <c r="L80" s="15" t="s">
        <v>6925</v>
      </c>
      <c r="M80" s="225" t="s">
        <v>20</v>
      </c>
      <c r="N80" s="232" t="s">
        <v>9370</v>
      </c>
      <c r="O80" s="232" t="s">
        <v>9563</v>
      </c>
    </row>
    <row r="81" spans="1:15" ht="15.75" customHeight="1">
      <c r="A81" s="10" t="s">
        <v>13</v>
      </c>
      <c r="B81" s="19" t="s">
        <v>6926</v>
      </c>
      <c r="C81" s="18" t="s">
        <v>28</v>
      </c>
      <c r="D81" s="18" t="s">
        <v>6837</v>
      </c>
      <c r="E81" s="16" t="s">
        <v>6927</v>
      </c>
      <c r="F81" s="16" t="s">
        <v>158</v>
      </c>
      <c r="G81" s="15" t="s">
        <v>6928</v>
      </c>
      <c r="H81" s="15" t="s">
        <v>251</v>
      </c>
      <c r="I81" s="15">
        <v>2017</v>
      </c>
      <c r="J81" s="16" t="s">
        <v>154</v>
      </c>
      <c r="K81" s="17" t="s">
        <v>38</v>
      </c>
      <c r="L81" s="15" t="s">
        <v>6929</v>
      </c>
      <c r="M81" s="225" t="s">
        <v>20</v>
      </c>
      <c r="N81" s="232" t="s">
        <v>9371</v>
      </c>
      <c r="O81" s="232" t="s">
        <v>9564</v>
      </c>
    </row>
    <row r="82" spans="1:15" ht="27" customHeight="1">
      <c r="A82" s="10" t="s">
        <v>13</v>
      </c>
      <c r="B82" s="19" t="s">
        <v>252</v>
      </c>
      <c r="C82" s="18" t="s">
        <v>15</v>
      </c>
      <c r="D82" s="18"/>
      <c r="E82" s="16" t="s">
        <v>8982</v>
      </c>
      <c r="F82" s="16" t="s">
        <v>47</v>
      </c>
      <c r="G82" s="15" t="s">
        <v>233</v>
      </c>
      <c r="H82" s="15" t="s">
        <v>92</v>
      </c>
      <c r="I82" s="15">
        <v>2017</v>
      </c>
      <c r="J82" s="16" t="s">
        <v>154</v>
      </c>
      <c r="K82" s="17" t="s">
        <v>19</v>
      </c>
      <c r="L82" s="15" t="s">
        <v>6930</v>
      </c>
      <c r="M82" s="225" t="s">
        <v>20</v>
      </c>
      <c r="N82" s="232" t="s">
        <v>9372</v>
      </c>
      <c r="O82" s="232" t="s">
        <v>9565</v>
      </c>
    </row>
    <row r="83" spans="1:15" ht="15.75" customHeight="1">
      <c r="A83" s="10" t="s">
        <v>13</v>
      </c>
      <c r="B83" s="19" t="s">
        <v>6931</v>
      </c>
      <c r="C83" s="18" t="s">
        <v>1169</v>
      </c>
      <c r="D83" s="18"/>
      <c r="E83" s="16" t="s">
        <v>6932</v>
      </c>
      <c r="F83" s="16" t="s">
        <v>22</v>
      </c>
      <c r="G83" s="15" t="s">
        <v>253</v>
      </c>
      <c r="H83" s="15" t="s">
        <v>254</v>
      </c>
      <c r="I83" s="15">
        <v>2017</v>
      </c>
      <c r="J83" s="16" t="s">
        <v>25</v>
      </c>
      <c r="K83" s="17" t="s">
        <v>32</v>
      </c>
      <c r="L83" s="15" t="s">
        <v>6933</v>
      </c>
      <c r="M83" s="225" t="s">
        <v>20</v>
      </c>
      <c r="N83" s="232" t="s">
        <v>9373</v>
      </c>
      <c r="O83" s="232" t="s">
        <v>9566</v>
      </c>
    </row>
    <row r="84" spans="1:15" ht="33.75" customHeight="1">
      <c r="A84" s="10" t="s">
        <v>13</v>
      </c>
      <c r="B84" s="19" t="s">
        <v>255</v>
      </c>
      <c r="C84" s="18" t="s">
        <v>28</v>
      </c>
      <c r="D84" s="18"/>
      <c r="E84" s="16" t="s">
        <v>6934</v>
      </c>
      <c r="F84" s="16" t="s">
        <v>47</v>
      </c>
      <c r="G84" s="15" t="s">
        <v>256</v>
      </c>
      <c r="H84" s="15" t="s">
        <v>201</v>
      </c>
      <c r="I84" s="15">
        <v>2017</v>
      </c>
      <c r="J84" s="16" t="s">
        <v>112</v>
      </c>
      <c r="K84" s="17" t="s">
        <v>43</v>
      </c>
      <c r="L84" s="15" t="s">
        <v>6935</v>
      </c>
      <c r="M84" s="225" t="s">
        <v>20</v>
      </c>
      <c r="N84" s="232" t="s">
        <v>9374</v>
      </c>
      <c r="O84" s="232" t="s">
        <v>9567</v>
      </c>
    </row>
    <row r="85" spans="1:15" ht="15.75" customHeight="1">
      <c r="A85" s="10" t="s">
        <v>13</v>
      </c>
      <c r="B85" s="19" t="s">
        <v>257</v>
      </c>
      <c r="C85" s="18" t="s">
        <v>28</v>
      </c>
      <c r="D85" s="18" t="s">
        <v>6837</v>
      </c>
      <c r="E85" s="16" t="s">
        <v>6936</v>
      </c>
      <c r="F85" s="16" t="s">
        <v>35</v>
      </c>
      <c r="G85" s="15" t="s">
        <v>258</v>
      </c>
      <c r="H85" s="15" t="s">
        <v>259</v>
      </c>
      <c r="I85" s="15">
        <v>2017</v>
      </c>
      <c r="J85" s="16" t="s">
        <v>154</v>
      </c>
      <c r="K85" s="17" t="s">
        <v>38</v>
      </c>
      <c r="L85" s="15" t="s">
        <v>6937</v>
      </c>
      <c r="M85" s="225" t="s">
        <v>20</v>
      </c>
      <c r="N85" s="232" t="s">
        <v>9375</v>
      </c>
      <c r="O85" s="232" t="s">
        <v>9568</v>
      </c>
    </row>
    <row r="86" spans="1:15" ht="15.75" customHeight="1">
      <c r="A86" s="10" t="s">
        <v>13</v>
      </c>
      <c r="B86" s="19" t="s">
        <v>260</v>
      </c>
      <c r="C86" s="18" t="s">
        <v>15</v>
      </c>
      <c r="D86" s="18"/>
      <c r="E86" s="16" t="s">
        <v>6938</v>
      </c>
      <c r="F86" s="16" t="s">
        <v>35</v>
      </c>
      <c r="G86" s="15" t="s">
        <v>261</v>
      </c>
      <c r="H86" s="15" t="s">
        <v>262</v>
      </c>
      <c r="I86" s="15">
        <v>2017</v>
      </c>
      <c r="J86" s="16" t="s">
        <v>25</v>
      </c>
      <c r="K86" s="17" t="s">
        <v>26</v>
      </c>
      <c r="L86" s="20" t="s">
        <v>6939</v>
      </c>
      <c r="M86" s="225" t="s">
        <v>20</v>
      </c>
      <c r="N86" s="232"/>
      <c r="O86" s="232" t="s">
        <v>9569</v>
      </c>
    </row>
    <row r="87" spans="1:15" ht="15.75" customHeight="1">
      <c r="A87" s="10" t="s">
        <v>13</v>
      </c>
      <c r="B87" s="19" t="s">
        <v>263</v>
      </c>
      <c r="C87" s="18" t="s">
        <v>15</v>
      </c>
      <c r="D87" s="18"/>
      <c r="E87" s="16" t="s">
        <v>6940</v>
      </c>
      <c r="F87" s="16" t="s">
        <v>22</v>
      </c>
      <c r="G87" s="15" t="s">
        <v>264</v>
      </c>
      <c r="H87" s="15" t="s">
        <v>265</v>
      </c>
      <c r="I87" s="15">
        <v>2017</v>
      </c>
      <c r="J87" s="16" t="s">
        <v>112</v>
      </c>
      <c r="K87" s="17" t="s">
        <v>32</v>
      </c>
      <c r="L87" s="15" t="s">
        <v>6941</v>
      </c>
      <c r="M87" s="225" t="s">
        <v>20</v>
      </c>
      <c r="N87" s="232" t="s">
        <v>9376</v>
      </c>
      <c r="O87" s="232" t="s">
        <v>9570</v>
      </c>
    </row>
    <row r="88" spans="1:15" ht="15.75" customHeight="1">
      <c r="A88" s="10" t="s">
        <v>13</v>
      </c>
      <c r="B88" s="19" t="s">
        <v>266</v>
      </c>
      <c r="C88" s="18" t="s">
        <v>6837</v>
      </c>
      <c r="D88" s="18"/>
      <c r="E88" s="16" t="s">
        <v>6942</v>
      </c>
      <c r="F88" s="16" t="s">
        <v>22</v>
      </c>
      <c r="G88" s="15" t="s">
        <v>267</v>
      </c>
      <c r="H88" s="15" t="s">
        <v>268</v>
      </c>
      <c r="I88" s="15">
        <v>2017</v>
      </c>
      <c r="J88" s="16" t="s">
        <v>18</v>
      </c>
      <c r="K88" s="17" t="s">
        <v>32</v>
      </c>
      <c r="L88" s="15" t="s">
        <v>6943</v>
      </c>
      <c r="M88" s="225" t="s">
        <v>20</v>
      </c>
      <c r="N88" s="232" t="s">
        <v>9377</v>
      </c>
      <c r="O88" s="232" t="s">
        <v>9571</v>
      </c>
    </row>
    <row r="89" spans="1:15" ht="15.75" customHeight="1">
      <c r="A89" s="10" t="s">
        <v>13</v>
      </c>
      <c r="B89" s="19" t="s">
        <v>269</v>
      </c>
      <c r="C89" s="18" t="s">
        <v>6837</v>
      </c>
      <c r="D89" s="18"/>
      <c r="E89" s="16" t="s">
        <v>6944</v>
      </c>
      <c r="F89" s="16" t="s">
        <v>35</v>
      </c>
      <c r="G89" s="15" t="s">
        <v>270</v>
      </c>
      <c r="H89" s="15" t="s">
        <v>271</v>
      </c>
      <c r="I89" s="15">
        <v>2017</v>
      </c>
      <c r="J89" s="16" t="s">
        <v>154</v>
      </c>
      <c r="K89" s="17" t="s">
        <v>19</v>
      </c>
      <c r="L89" s="15" t="s">
        <v>6945</v>
      </c>
      <c r="M89" s="225" t="s">
        <v>20</v>
      </c>
      <c r="N89" s="240" t="s">
        <v>9378</v>
      </c>
      <c r="O89" s="232" t="s">
        <v>9572</v>
      </c>
    </row>
    <row r="90" spans="1:15" ht="15.75" customHeight="1">
      <c r="A90" s="10" t="s">
        <v>13</v>
      </c>
      <c r="B90" s="19" t="s">
        <v>272</v>
      </c>
      <c r="C90" s="18" t="s">
        <v>28</v>
      </c>
      <c r="D90" s="18" t="s">
        <v>6837</v>
      </c>
      <c r="E90" s="16" t="s">
        <v>273</v>
      </c>
      <c r="F90" s="16" t="s">
        <v>22</v>
      </c>
      <c r="G90" s="15" t="s">
        <v>274</v>
      </c>
      <c r="H90" s="15" t="s">
        <v>275</v>
      </c>
      <c r="I90" s="15">
        <v>2017</v>
      </c>
      <c r="J90" s="16" t="s">
        <v>25</v>
      </c>
      <c r="K90" s="17" t="s">
        <v>32</v>
      </c>
      <c r="L90" s="15" t="s">
        <v>6946</v>
      </c>
      <c r="M90" s="225" t="s">
        <v>20</v>
      </c>
      <c r="N90" s="232" t="s">
        <v>9379</v>
      </c>
      <c r="O90" s="232" t="s">
        <v>9573</v>
      </c>
    </row>
    <row r="91" spans="1:15" ht="15.75" customHeight="1">
      <c r="A91" s="10" t="s">
        <v>13</v>
      </c>
      <c r="B91" s="19" t="s">
        <v>276</v>
      </c>
      <c r="C91" s="18" t="s">
        <v>28</v>
      </c>
      <c r="D91" s="18"/>
      <c r="E91" s="16" t="s">
        <v>6947</v>
      </c>
      <c r="F91" s="16" t="s">
        <v>74</v>
      </c>
      <c r="G91" s="15" t="s">
        <v>193</v>
      </c>
      <c r="H91" s="15" t="s">
        <v>76</v>
      </c>
      <c r="I91" s="15">
        <v>2017</v>
      </c>
      <c r="J91" s="16" t="s">
        <v>77</v>
      </c>
      <c r="K91" s="17" t="s">
        <v>77</v>
      </c>
      <c r="L91" s="15" t="s">
        <v>6948</v>
      </c>
      <c r="M91" s="225" t="s">
        <v>20</v>
      </c>
      <c r="N91" s="232" t="s">
        <v>9380</v>
      </c>
      <c r="O91" s="232" t="s">
        <v>9574</v>
      </c>
    </row>
    <row r="92" spans="1:15" ht="15.75" customHeight="1">
      <c r="A92" s="10" t="s">
        <v>13</v>
      </c>
      <c r="B92" s="19" t="s">
        <v>277</v>
      </c>
      <c r="C92" s="18" t="s">
        <v>28</v>
      </c>
      <c r="D92" s="18"/>
      <c r="E92" s="16" t="s">
        <v>6949</v>
      </c>
      <c r="F92" s="16" t="s">
        <v>47</v>
      </c>
      <c r="G92" s="15" t="s">
        <v>278</v>
      </c>
      <c r="H92" s="15" t="s">
        <v>173</v>
      </c>
      <c r="I92" s="15">
        <v>2017</v>
      </c>
      <c r="J92" s="16" t="s">
        <v>154</v>
      </c>
      <c r="K92" s="17" t="s">
        <v>19</v>
      </c>
      <c r="L92" s="15" t="s">
        <v>6950</v>
      </c>
      <c r="M92" s="225" t="s">
        <v>20</v>
      </c>
      <c r="N92" s="232" t="s">
        <v>9381</v>
      </c>
      <c r="O92" s="232" t="s">
        <v>9575</v>
      </c>
    </row>
    <row r="93" spans="1:15" ht="15.75" customHeight="1">
      <c r="A93" s="10" t="s">
        <v>13</v>
      </c>
      <c r="B93" s="19" t="s">
        <v>279</v>
      </c>
      <c r="C93" s="18" t="s">
        <v>6837</v>
      </c>
      <c r="D93" s="18"/>
      <c r="E93" s="16" t="s">
        <v>6951</v>
      </c>
      <c r="F93" s="16" t="s">
        <v>22</v>
      </c>
      <c r="G93" s="15" t="s">
        <v>280</v>
      </c>
      <c r="H93" s="15" t="s">
        <v>281</v>
      </c>
      <c r="I93" s="15">
        <v>2017</v>
      </c>
      <c r="J93" s="16" t="s">
        <v>25</v>
      </c>
      <c r="K93" s="17" t="s">
        <v>32</v>
      </c>
      <c r="L93" s="15" t="s">
        <v>6952</v>
      </c>
      <c r="M93" s="225" t="s">
        <v>20</v>
      </c>
      <c r="N93" s="232" t="s">
        <v>9382</v>
      </c>
      <c r="O93" s="232" t="s">
        <v>9576</v>
      </c>
    </row>
    <row r="94" spans="1:15" ht="15.75" customHeight="1">
      <c r="A94" s="10" t="s">
        <v>13</v>
      </c>
      <c r="B94" s="19" t="s">
        <v>282</v>
      </c>
      <c r="C94" s="18" t="s">
        <v>6837</v>
      </c>
      <c r="D94" s="18"/>
      <c r="E94" s="16" t="s">
        <v>283</v>
      </c>
      <c r="F94" s="16" t="s">
        <v>284</v>
      </c>
      <c r="G94" s="15" t="s">
        <v>285</v>
      </c>
      <c r="H94" s="15" t="s">
        <v>286</v>
      </c>
      <c r="I94" s="15">
        <v>2017</v>
      </c>
      <c r="J94" s="16" t="s">
        <v>112</v>
      </c>
      <c r="K94" s="17" t="s">
        <v>43</v>
      </c>
      <c r="L94" s="15" t="s">
        <v>6953</v>
      </c>
      <c r="M94" s="225" t="s">
        <v>20</v>
      </c>
      <c r="N94" s="232" t="s">
        <v>9383</v>
      </c>
      <c r="O94" s="232" t="s">
        <v>9577</v>
      </c>
    </row>
    <row r="95" spans="1:15" ht="15.75" customHeight="1">
      <c r="A95" s="10" t="s">
        <v>13</v>
      </c>
      <c r="B95" s="19" t="s">
        <v>287</v>
      </c>
      <c r="C95" s="18" t="s">
        <v>6837</v>
      </c>
      <c r="D95" s="18"/>
      <c r="E95" s="16" t="s">
        <v>8983</v>
      </c>
      <c r="F95" s="16" t="s">
        <v>288</v>
      </c>
      <c r="G95" s="15" t="s">
        <v>289</v>
      </c>
      <c r="H95" s="15" t="s">
        <v>290</v>
      </c>
      <c r="I95" s="15">
        <v>2017</v>
      </c>
      <c r="J95" s="16" t="s">
        <v>112</v>
      </c>
      <c r="K95" s="17" t="s">
        <v>43</v>
      </c>
      <c r="L95" s="15" t="s">
        <v>6954</v>
      </c>
      <c r="M95" s="225" t="s">
        <v>20</v>
      </c>
      <c r="N95" s="232" t="s">
        <v>9384</v>
      </c>
      <c r="O95" s="232" t="s">
        <v>9578</v>
      </c>
    </row>
    <row r="96" spans="1:15" ht="15.75" customHeight="1">
      <c r="A96" s="10" t="s">
        <v>13</v>
      </c>
      <c r="B96" s="19" t="s">
        <v>291</v>
      </c>
      <c r="C96" s="18" t="s">
        <v>6854</v>
      </c>
      <c r="D96" s="18"/>
      <c r="E96" s="16" t="s">
        <v>8984</v>
      </c>
      <c r="F96" s="16" t="s">
        <v>288</v>
      </c>
      <c r="G96" s="15" t="s">
        <v>292</v>
      </c>
      <c r="H96" s="15" t="s">
        <v>290</v>
      </c>
      <c r="I96" s="15">
        <v>2017</v>
      </c>
      <c r="J96" s="16" t="s">
        <v>112</v>
      </c>
      <c r="K96" s="17" t="s">
        <v>43</v>
      </c>
      <c r="L96" s="15" t="s">
        <v>6955</v>
      </c>
      <c r="M96" s="225" t="s">
        <v>20</v>
      </c>
      <c r="N96" s="240"/>
      <c r="O96" s="232" t="s">
        <v>9579</v>
      </c>
    </row>
    <row r="97" spans="1:15" ht="15.75" customHeight="1">
      <c r="A97" s="10" t="s">
        <v>13</v>
      </c>
      <c r="B97" s="19" t="s">
        <v>293</v>
      </c>
      <c r="C97" s="18" t="s">
        <v>6854</v>
      </c>
      <c r="D97" s="18"/>
      <c r="E97" s="16" t="s">
        <v>8985</v>
      </c>
      <c r="F97" s="16" t="s">
        <v>22</v>
      </c>
      <c r="G97" s="15" t="s">
        <v>294</v>
      </c>
      <c r="H97" s="15" t="s">
        <v>254</v>
      </c>
      <c r="I97" s="15">
        <v>2017</v>
      </c>
      <c r="J97" s="16" t="s">
        <v>25</v>
      </c>
      <c r="K97" s="17" t="s">
        <v>32</v>
      </c>
      <c r="L97" s="15" t="s">
        <v>6956</v>
      </c>
      <c r="M97" s="225" t="s">
        <v>20</v>
      </c>
      <c r="N97" s="232" t="s">
        <v>9385</v>
      </c>
      <c r="O97" s="232" t="s">
        <v>9580</v>
      </c>
    </row>
    <row r="98" spans="1:15" ht="15.75" customHeight="1">
      <c r="A98" s="10" t="s">
        <v>13</v>
      </c>
      <c r="B98" s="19" t="s">
        <v>295</v>
      </c>
      <c r="C98" s="18" t="s">
        <v>6837</v>
      </c>
      <c r="D98" s="18" t="s">
        <v>6854</v>
      </c>
      <c r="E98" s="16" t="s">
        <v>6957</v>
      </c>
      <c r="F98" s="16" t="s">
        <v>284</v>
      </c>
      <c r="G98" s="15" t="s">
        <v>296</v>
      </c>
      <c r="H98" s="15" t="s">
        <v>297</v>
      </c>
      <c r="I98" s="15">
        <v>2017</v>
      </c>
      <c r="J98" s="16" t="s">
        <v>112</v>
      </c>
      <c r="K98" s="17" t="s">
        <v>26</v>
      </c>
      <c r="L98" s="15" t="s">
        <v>6958</v>
      </c>
      <c r="M98" s="225" t="s">
        <v>20</v>
      </c>
      <c r="N98" s="232" t="s">
        <v>9386</v>
      </c>
      <c r="O98" s="232" t="s">
        <v>9581</v>
      </c>
    </row>
    <row r="99" spans="1:15" ht="15.75" customHeight="1">
      <c r="A99" s="10" t="s">
        <v>13</v>
      </c>
      <c r="B99" s="19" t="s">
        <v>298</v>
      </c>
      <c r="C99" s="18" t="s">
        <v>28</v>
      </c>
      <c r="D99" s="18" t="s">
        <v>6854</v>
      </c>
      <c r="E99" s="16" t="s">
        <v>6959</v>
      </c>
      <c r="F99" s="16" t="s">
        <v>35</v>
      </c>
      <c r="G99" s="15" t="s">
        <v>299</v>
      </c>
      <c r="H99" s="15" t="s">
        <v>300</v>
      </c>
      <c r="I99" s="15">
        <v>2017</v>
      </c>
      <c r="J99" s="16" t="s">
        <v>154</v>
      </c>
      <c r="K99" s="17" t="s">
        <v>38</v>
      </c>
      <c r="L99" s="15" t="s">
        <v>8986</v>
      </c>
      <c r="M99" s="225" t="s">
        <v>20</v>
      </c>
      <c r="N99" s="232" t="s">
        <v>9387</v>
      </c>
      <c r="O99" s="232" t="s">
        <v>9582</v>
      </c>
    </row>
    <row r="100" spans="1:15" ht="15.75" customHeight="1">
      <c r="A100" s="10" t="s">
        <v>13</v>
      </c>
      <c r="B100" s="19" t="s">
        <v>301</v>
      </c>
      <c r="C100" s="18" t="s">
        <v>15</v>
      </c>
      <c r="D100" s="18" t="s">
        <v>6854</v>
      </c>
      <c r="E100" s="16" t="s">
        <v>6960</v>
      </c>
      <c r="F100" s="16" t="s">
        <v>284</v>
      </c>
      <c r="G100" s="15" t="s">
        <v>302</v>
      </c>
      <c r="H100" s="15" t="s">
        <v>286</v>
      </c>
      <c r="I100" s="15">
        <v>2017</v>
      </c>
      <c r="J100" s="16" t="s">
        <v>112</v>
      </c>
      <c r="K100" s="17" t="s">
        <v>43</v>
      </c>
      <c r="L100" s="15" t="s">
        <v>6961</v>
      </c>
      <c r="M100" s="225" t="s">
        <v>20</v>
      </c>
      <c r="N100" s="240" t="s">
        <v>9388</v>
      </c>
      <c r="O100" s="232" t="s">
        <v>9583</v>
      </c>
    </row>
    <row r="101" spans="1:15" ht="15.75" customHeight="1">
      <c r="A101" s="10" t="s">
        <v>13</v>
      </c>
      <c r="B101" s="19" t="s">
        <v>303</v>
      </c>
      <c r="C101" s="18" t="s">
        <v>6837</v>
      </c>
      <c r="D101" s="18"/>
      <c r="E101" s="16" t="s">
        <v>6962</v>
      </c>
      <c r="F101" s="16" t="s">
        <v>284</v>
      </c>
      <c r="G101" s="15" t="s">
        <v>304</v>
      </c>
      <c r="H101" s="15" t="s">
        <v>286</v>
      </c>
      <c r="I101" s="15">
        <v>2017</v>
      </c>
      <c r="J101" s="16" t="s">
        <v>112</v>
      </c>
      <c r="K101" s="17" t="s">
        <v>43</v>
      </c>
      <c r="L101" s="15" t="s">
        <v>6963</v>
      </c>
      <c r="M101" s="225" t="s">
        <v>20</v>
      </c>
      <c r="N101" s="240" t="s">
        <v>9389</v>
      </c>
      <c r="O101" s="232" t="s">
        <v>9584</v>
      </c>
    </row>
    <row r="102" spans="1:15" ht="15.75" customHeight="1">
      <c r="A102" s="10" t="s">
        <v>13</v>
      </c>
      <c r="B102" s="19" t="s">
        <v>305</v>
      </c>
      <c r="C102" s="18" t="s">
        <v>6837</v>
      </c>
      <c r="D102" s="18"/>
      <c r="E102" s="16" t="s">
        <v>6964</v>
      </c>
      <c r="F102" s="16" t="s">
        <v>63</v>
      </c>
      <c r="G102" s="15" t="s">
        <v>306</v>
      </c>
      <c r="H102" s="15" t="s">
        <v>307</v>
      </c>
      <c r="I102" s="15">
        <v>2017</v>
      </c>
      <c r="J102" s="16" t="s">
        <v>154</v>
      </c>
      <c r="K102" s="17" t="s">
        <v>38</v>
      </c>
      <c r="L102" s="15" t="s">
        <v>6965</v>
      </c>
      <c r="M102" s="225" t="s">
        <v>20</v>
      </c>
      <c r="N102" s="240" t="s">
        <v>9390</v>
      </c>
      <c r="O102" s="232" t="s">
        <v>9585</v>
      </c>
    </row>
    <row r="103" spans="1:15" ht="15.75" customHeight="1">
      <c r="A103" s="10" t="s">
        <v>13</v>
      </c>
      <c r="B103" s="19" t="s">
        <v>6966</v>
      </c>
      <c r="C103" s="18" t="s">
        <v>6837</v>
      </c>
      <c r="D103" s="18"/>
      <c r="E103" s="16" t="s">
        <v>6967</v>
      </c>
      <c r="F103" s="16" t="s">
        <v>74</v>
      </c>
      <c r="G103" s="15" t="s">
        <v>193</v>
      </c>
      <c r="H103" s="15" t="s">
        <v>76</v>
      </c>
      <c r="I103" s="15">
        <v>2017</v>
      </c>
      <c r="J103" s="16" t="s">
        <v>77</v>
      </c>
      <c r="K103" s="17" t="s">
        <v>77</v>
      </c>
      <c r="L103" s="15" t="s">
        <v>6968</v>
      </c>
      <c r="M103" s="225" t="s">
        <v>20</v>
      </c>
      <c r="N103" s="240"/>
      <c r="O103" s="232" t="s">
        <v>9586</v>
      </c>
    </row>
    <row r="104" spans="1:15" ht="15.75" customHeight="1">
      <c r="A104" s="10" t="s">
        <v>13</v>
      </c>
      <c r="B104" s="19" t="s">
        <v>308</v>
      </c>
      <c r="C104" s="18" t="s">
        <v>6837</v>
      </c>
      <c r="D104" s="18"/>
      <c r="E104" s="16" t="s">
        <v>6969</v>
      </c>
      <c r="F104" s="16" t="s">
        <v>309</v>
      </c>
      <c r="G104" s="15" t="s">
        <v>310</v>
      </c>
      <c r="H104" s="15" t="s">
        <v>311</v>
      </c>
      <c r="I104" s="15">
        <v>2016</v>
      </c>
      <c r="J104" s="16" t="s">
        <v>25</v>
      </c>
      <c r="K104" s="17" t="s">
        <v>32</v>
      </c>
      <c r="L104" s="15" t="s">
        <v>6970</v>
      </c>
      <c r="M104" s="225" t="s">
        <v>20</v>
      </c>
      <c r="N104" s="232" t="s">
        <v>9391</v>
      </c>
      <c r="O104" s="232" t="s">
        <v>9587</v>
      </c>
    </row>
    <row r="105" spans="1:15" ht="15.75" customHeight="1">
      <c r="A105" s="10" t="s">
        <v>13</v>
      </c>
      <c r="B105" s="19" t="s">
        <v>312</v>
      </c>
      <c r="C105" s="18" t="s">
        <v>28</v>
      </c>
      <c r="D105" s="18"/>
      <c r="E105" s="16" t="s">
        <v>6971</v>
      </c>
      <c r="F105" s="16" t="s">
        <v>313</v>
      </c>
      <c r="G105" s="15" t="s">
        <v>314</v>
      </c>
      <c r="H105" s="15" t="s">
        <v>315</v>
      </c>
      <c r="I105" s="15">
        <v>2016</v>
      </c>
      <c r="J105" s="16" t="s">
        <v>25</v>
      </c>
      <c r="K105" s="17" t="s">
        <v>26</v>
      </c>
      <c r="L105" s="15" t="s">
        <v>6972</v>
      </c>
      <c r="M105" s="225" t="s">
        <v>20</v>
      </c>
      <c r="N105" s="232" t="s">
        <v>9392</v>
      </c>
      <c r="O105" s="232" t="s">
        <v>9588</v>
      </c>
    </row>
    <row r="106" spans="1:15" ht="15.75" customHeight="1">
      <c r="A106" s="10" t="s">
        <v>13</v>
      </c>
      <c r="B106" s="19" t="s">
        <v>316</v>
      </c>
      <c r="C106" s="18" t="s">
        <v>28</v>
      </c>
      <c r="D106" s="18"/>
      <c r="E106" s="16" t="s">
        <v>8987</v>
      </c>
      <c r="F106" s="16" t="s">
        <v>55</v>
      </c>
      <c r="G106" s="15" t="s">
        <v>317</v>
      </c>
      <c r="H106" s="15" t="s">
        <v>318</v>
      </c>
      <c r="I106" s="15">
        <v>2016</v>
      </c>
      <c r="J106" s="16" t="s">
        <v>112</v>
      </c>
      <c r="K106" s="17" t="s">
        <v>43</v>
      </c>
      <c r="L106" s="15" t="s">
        <v>6973</v>
      </c>
      <c r="M106" s="225" t="s">
        <v>20</v>
      </c>
      <c r="N106" s="240" t="s">
        <v>9393</v>
      </c>
      <c r="O106" s="240"/>
    </row>
    <row r="107" spans="1:15" ht="15.75" customHeight="1">
      <c r="A107" s="10" t="s">
        <v>13</v>
      </c>
      <c r="B107" s="19" t="s">
        <v>319</v>
      </c>
      <c r="C107" s="18" t="s">
        <v>6837</v>
      </c>
      <c r="D107" s="18"/>
      <c r="E107" s="16" t="s">
        <v>6974</v>
      </c>
      <c r="F107" s="16" t="s">
        <v>22</v>
      </c>
      <c r="G107" s="15" t="s">
        <v>320</v>
      </c>
      <c r="H107" s="15" t="s">
        <v>321</v>
      </c>
      <c r="I107" s="15">
        <v>2016</v>
      </c>
      <c r="J107" s="16" t="s">
        <v>112</v>
      </c>
      <c r="K107" s="17" t="s">
        <v>32</v>
      </c>
      <c r="L107" s="15" t="s">
        <v>6975</v>
      </c>
      <c r="M107" s="225" t="s">
        <v>20</v>
      </c>
      <c r="N107" s="232" t="s">
        <v>9394</v>
      </c>
      <c r="O107" s="232" t="s">
        <v>9589</v>
      </c>
    </row>
    <row r="108" spans="1:15" ht="15.75" customHeight="1">
      <c r="A108" s="10" t="s">
        <v>13</v>
      </c>
      <c r="B108" s="19" t="s">
        <v>322</v>
      </c>
      <c r="C108" s="18" t="s">
        <v>15</v>
      </c>
      <c r="D108" s="18"/>
      <c r="E108" s="16" t="s">
        <v>6976</v>
      </c>
      <c r="F108" s="16" t="s">
        <v>22</v>
      </c>
      <c r="G108" s="15" t="s">
        <v>320</v>
      </c>
      <c r="H108" s="15" t="s">
        <v>321</v>
      </c>
      <c r="I108" s="15">
        <v>2016</v>
      </c>
      <c r="J108" s="16" t="s">
        <v>112</v>
      </c>
      <c r="K108" s="17" t="s">
        <v>32</v>
      </c>
      <c r="L108" s="15" t="s">
        <v>6977</v>
      </c>
      <c r="M108" s="225" t="s">
        <v>20</v>
      </c>
      <c r="N108" s="232" t="s">
        <v>9395</v>
      </c>
      <c r="O108" s="232" t="s">
        <v>9589</v>
      </c>
    </row>
    <row r="109" spans="1:15" ht="15.75" customHeight="1">
      <c r="A109" s="10" t="s">
        <v>13</v>
      </c>
      <c r="B109" s="19" t="s">
        <v>323</v>
      </c>
      <c r="C109" s="18" t="s">
        <v>28</v>
      </c>
      <c r="D109" s="18"/>
      <c r="E109" s="16" t="s">
        <v>6978</v>
      </c>
      <c r="F109" s="16" t="s">
        <v>47</v>
      </c>
      <c r="G109" s="15" t="s">
        <v>324</v>
      </c>
      <c r="H109" s="15" t="s">
        <v>201</v>
      </c>
      <c r="I109" s="15">
        <v>2016</v>
      </c>
      <c r="J109" s="16" t="s">
        <v>112</v>
      </c>
      <c r="K109" s="17" t="s">
        <v>43</v>
      </c>
      <c r="L109" s="15" t="s">
        <v>6979</v>
      </c>
      <c r="M109" s="225" t="s">
        <v>20</v>
      </c>
      <c r="N109" s="232" t="s">
        <v>9396</v>
      </c>
      <c r="O109" s="232" t="s">
        <v>9590</v>
      </c>
    </row>
    <row r="110" spans="1:15" ht="15.75" customHeight="1">
      <c r="A110" s="10" t="s">
        <v>13</v>
      </c>
      <c r="B110" s="19" t="s">
        <v>325</v>
      </c>
      <c r="C110" s="18" t="s">
        <v>28</v>
      </c>
      <c r="D110" s="18"/>
      <c r="E110" s="16" t="s">
        <v>6980</v>
      </c>
      <c r="F110" s="16" t="s">
        <v>326</v>
      </c>
      <c r="G110" s="15" t="s">
        <v>327</v>
      </c>
      <c r="H110" s="15" t="s">
        <v>328</v>
      </c>
      <c r="I110" s="15">
        <v>2016</v>
      </c>
      <c r="J110" s="16" t="s">
        <v>25</v>
      </c>
      <c r="K110" s="17" t="s">
        <v>26</v>
      </c>
      <c r="L110" s="15" t="s">
        <v>6981</v>
      </c>
      <c r="M110" s="225" t="s">
        <v>20</v>
      </c>
      <c r="N110" s="232"/>
      <c r="O110" s="232" t="s">
        <v>9591</v>
      </c>
    </row>
    <row r="111" spans="1:15" ht="15.75" customHeight="1">
      <c r="A111" s="10" t="s">
        <v>13</v>
      </c>
      <c r="B111" s="19" t="s">
        <v>329</v>
      </c>
      <c r="C111" s="18" t="s">
        <v>28</v>
      </c>
      <c r="D111" s="18" t="s">
        <v>6837</v>
      </c>
      <c r="E111" s="16" t="s">
        <v>6982</v>
      </c>
      <c r="F111" s="16" t="s">
        <v>22</v>
      </c>
      <c r="G111" s="15" t="s">
        <v>330</v>
      </c>
      <c r="H111" s="15" t="s">
        <v>321</v>
      </c>
      <c r="I111" s="15">
        <v>2016</v>
      </c>
      <c r="J111" s="16" t="s">
        <v>112</v>
      </c>
      <c r="K111" s="17" t="s">
        <v>32</v>
      </c>
      <c r="L111" s="15" t="s">
        <v>6983</v>
      </c>
      <c r="M111" s="225" t="s">
        <v>20</v>
      </c>
      <c r="N111" s="232"/>
      <c r="O111" s="232" t="s">
        <v>9592</v>
      </c>
    </row>
    <row r="112" spans="1:15" ht="15.75" customHeight="1">
      <c r="A112" s="10" t="s">
        <v>13</v>
      </c>
      <c r="B112" s="19" t="s">
        <v>331</v>
      </c>
      <c r="C112" s="18" t="s">
        <v>28</v>
      </c>
      <c r="D112" s="18"/>
      <c r="E112" s="16" t="s">
        <v>6984</v>
      </c>
      <c r="F112" s="16" t="s">
        <v>22</v>
      </c>
      <c r="G112" s="15" t="s">
        <v>330</v>
      </c>
      <c r="H112" s="15" t="s">
        <v>321</v>
      </c>
      <c r="I112" s="15">
        <v>2016</v>
      </c>
      <c r="J112" s="16" t="s">
        <v>112</v>
      </c>
      <c r="K112" s="17" t="s">
        <v>32</v>
      </c>
      <c r="L112" s="15" t="s">
        <v>6985</v>
      </c>
      <c r="M112" s="225" t="s">
        <v>20</v>
      </c>
      <c r="N112" s="240"/>
      <c r="O112" s="232" t="s">
        <v>9593</v>
      </c>
    </row>
    <row r="113" spans="1:15" ht="15.75" customHeight="1">
      <c r="A113" s="10" t="s">
        <v>13</v>
      </c>
      <c r="B113" s="19" t="s">
        <v>332</v>
      </c>
      <c r="C113" s="18" t="s">
        <v>28</v>
      </c>
      <c r="D113" s="18"/>
      <c r="E113" s="16" t="s">
        <v>6986</v>
      </c>
      <c r="F113" s="16" t="s">
        <v>333</v>
      </c>
      <c r="G113" s="15" t="s">
        <v>334</v>
      </c>
      <c r="H113" s="15" t="s">
        <v>335</v>
      </c>
      <c r="I113" s="15">
        <v>2016</v>
      </c>
      <c r="J113" s="16" t="s">
        <v>77</v>
      </c>
      <c r="K113" s="17" t="s">
        <v>77</v>
      </c>
      <c r="L113" s="15" t="s">
        <v>6987</v>
      </c>
      <c r="M113" s="225" t="s">
        <v>20</v>
      </c>
      <c r="N113" s="232"/>
      <c r="O113" s="232" t="s">
        <v>9594</v>
      </c>
    </row>
    <row r="114" spans="1:15" ht="15.75" customHeight="1">
      <c r="A114" s="10" t="s">
        <v>13</v>
      </c>
      <c r="B114" s="19" t="s">
        <v>336</v>
      </c>
      <c r="C114" s="18" t="s">
        <v>28</v>
      </c>
      <c r="D114" s="18"/>
      <c r="E114" s="16" t="s">
        <v>8988</v>
      </c>
      <c r="F114" s="16" t="s">
        <v>22</v>
      </c>
      <c r="G114" s="15" t="s">
        <v>337</v>
      </c>
      <c r="H114" s="15" t="s">
        <v>242</v>
      </c>
      <c r="I114" s="15">
        <v>2016</v>
      </c>
      <c r="J114" s="16" t="s">
        <v>25</v>
      </c>
      <c r="K114" s="17" t="s">
        <v>32</v>
      </c>
      <c r="L114" s="15" t="s">
        <v>8989</v>
      </c>
      <c r="M114" s="225" t="s">
        <v>20</v>
      </c>
      <c r="N114" s="232" t="s">
        <v>9397</v>
      </c>
      <c r="O114" s="232" t="s">
        <v>9595</v>
      </c>
    </row>
    <row r="115" spans="1:15" ht="15.75" customHeight="1">
      <c r="A115" s="10" t="s">
        <v>13</v>
      </c>
      <c r="B115" s="19" t="s">
        <v>6988</v>
      </c>
      <c r="C115" s="18" t="s">
        <v>15</v>
      </c>
      <c r="D115" s="18"/>
      <c r="E115" s="16" t="s">
        <v>6989</v>
      </c>
      <c r="F115" s="16" t="s">
        <v>22</v>
      </c>
      <c r="G115" s="15" t="s">
        <v>338</v>
      </c>
      <c r="H115" s="15" t="s">
        <v>339</v>
      </c>
      <c r="I115" s="15">
        <v>2016</v>
      </c>
      <c r="J115" s="16" t="s">
        <v>112</v>
      </c>
      <c r="K115" s="17" t="s">
        <v>32</v>
      </c>
      <c r="L115" s="15" t="s">
        <v>6990</v>
      </c>
      <c r="M115" s="225" t="s">
        <v>20</v>
      </c>
      <c r="N115" s="232" t="s">
        <v>9398</v>
      </c>
      <c r="O115" s="232" t="s">
        <v>9596</v>
      </c>
    </row>
    <row r="116" spans="1:15" ht="15.75" customHeight="1">
      <c r="A116" s="10" t="s">
        <v>13</v>
      </c>
      <c r="B116" s="19" t="s">
        <v>340</v>
      </c>
      <c r="C116" s="18" t="s">
        <v>15</v>
      </c>
      <c r="D116" s="18"/>
      <c r="E116" s="16" t="s">
        <v>6991</v>
      </c>
      <c r="F116" s="16" t="s">
        <v>22</v>
      </c>
      <c r="G116" s="15" t="s">
        <v>341</v>
      </c>
      <c r="H116" s="15" t="s">
        <v>339</v>
      </c>
      <c r="I116" s="15">
        <v>2016</v>
      </c>
      <c r="J116" s="16" t="s">
        <v>112</v>
      </c>
      <c r="K116" s="17" t="s">
        <v>32</v>
      </c>
      <c r="L116" s="15" t="s">
        <v>6992</v>
      </c>
      <c r="M116" s="225" t="s">
        <v>20</v>
      </c>
      <c r="N116" s="232"/>
      <c r="O116" s="232" t="s">
        <v>9597</v>
      </c>
    </row>
    <row r="117" spans="1:15" ht="15.75" customHeight="1">
      <c r="A117" s="10" t="s">
        <v>13</v>
      </c>
      <c r="B117" s="19" t="s">
        <v>342</v>
      </c>
      <c r="C117" s="18" t="s">
        <v>28</v>
      </c>
      <c r="D117" s="18"/>
      <c r="E117" s="16" t="s">
        <v>8990</v>
      </c>
      <c r="F117" s="16" t="s">
        <v>55</v>
      </c>
      <c r="G117" s="15" t="s">
        <v>317</v>
      </c>
      <c r="H117" s="15" t="s">
        <v>318</v>
      </c>
      <c r="I117" s="15">
        <v>2016</v>
      </c>
      <c r="J117" s="16" t="s">
        <v>18</v>
      </c>
      <c r="K117" s="17" t="s">
        <v>19</v>
      </c>
      <c r="L117" s="15" t="s">
        <v>6993</v>
      </c>
      <c r="M117" s="225" t="s">
        <v>20</v>
      </c>
      <c r="N117" s="240" t="s">
        <v>9399</v>
      </c>
      <c r="O117" s="232" t="s">
        <v>9598</v>
      </c>
    </row>
    <row r="118" spans="1:15" ht="15.75" customHeight="1">
      <c r="A118" s="10" t="s">
        <v>13</v>
      </c>
      <c r="B118" s="19" t="s">
        <v>343</v>
      </c>
      <c r="C118" s="18" t="s">
        <v>6837</v>
      </c>
      <c r="D118" s="18"/>
      <c r="E118" s="16" t="s">
        <v>6994</v>
      </c>
      <c r="F118" s="16" t="s">
        <v>22</v>
      </c>
      <c r="G118" s="15" t="s">
        <v>344</v>
      </c>
      <c r="H118" s="15" t="s">
        <v>254</v>
      </c>
      <c r="I118" s="15">
        <v>2016</v>
      </c>
      <c r="J118" s="16" t="s">
        <v>25</v>
      </c>
      <c r="K118" s="17" t="s">
        <v>32</v>
      </c>
      <c r="L118" s="15" t="s">
        <v>6995</v>
      </c>
      <c r="M118" s="225" t="s">
        <v>20</v>
      </c>
      <c r="N118" s="232" t="s">
        <v>9400</v>
      </c>
      <c r="O118" s="232" t="s">
        <v>9599</v>
      </c>
    </row>
    <row r="119" spans="1:15" ht="15.75" customHeight="1">
      <c r="A119" s="10" t="s">
        <v>13</v>
      </c>
      <c r="B119" s="19" t="s">
        <v>345</v>
      </c>
      <c r="C119" s="18" t="s">
        <v>28</v>
      </c>
      <c r="D119" s="18" t="s">
        <v>6837</v>
      </c>
      <c r="E119" s="16" t="s">
        <v>6996</v>
      </c>
      <c r="F119" s="16" t="s">
        <v>22</v>
      </c>
      <c r="G119" s="15" t="s">
        <v>346</v>
      </c>
      <c r="H119" s="15" t="s">
        <v>347</v>
      </c>
      <c r="I119" s="15">
        <v>2016</v>
      </c>
      <c r="J119" s="16" t="s">
        <v>25</v>
      </c>
      <c r="K119" s="17" t="s">
        <v>32</v>
      </c>
      <c r="L119" s="15" t="s">
        <v>6997</v>
      </c>
      <c r="M119" s="225" t="s">
        <v>20</v>
      </c>
      <c r="N119" s="232" t="s">
        <v>9401</v>
      </c>
      <c r="O119" s="232" t="s">
        <v>9600</v>
      </c>
    </row>
    <row r="120" spans="1:15" ht="15.75" customHeight="1">
      <c r="A120" s="10" t="s">
        <v>13</v>
      </c>
      <c r="B120" s="19" t="s">
        <v>348</v>
      </c>
      <c r="C120" s="18" t="s">
        <v>28</v>
      </c>
      <c r="D120" s="18"/>
      <c r="E120" s="16" t="s">
        <v>6998</v>
      </c>
      <c r="F120" s="16" t="s">
        <v>47</v>
      </c>
      <c r="G120" s="15" t="s">
        <v>349</v>
      </c>
      <c r="H120" s="15" t="s">
        <v>350</v>
      </c>
      <c r="I120" s="15">
        <v>2016</v>
      </c>
      <c r="J120" s="16" t="s">
        <v>18</v>
      </c>
      <c r="K120" s="17" t="s">
        <v>19</v>
      </c>
      <c r="L120" s="15" t="s">
        <v>6999</v>
      </c>
      <c r="M120" s="225" t="s">
        <v>20</v>
      </c>
      <c r="N120" s="243" t="s">
        <v>9402</v>
      </c>
      <c r="O120" s="243"/>
    </row>
    <row r="121" spans="1:15" ht="15.75" customHeight="1">
      <c r="A121" s="10" t="s">
        <v>13</v>
      </c>
      <c r="B121" s="19" t="s">
        <v>351</v>
      </c>
      <c r="C121" s="18" t="s">
        <v>28</v>
      </c>
      <c r="D121" s="18"/>
      <c r="E121" s="16" t="s">
        <v>8991</v>
      </c>
      <c r="F121" s="16" t="s">
        <v>63</v>
      </c>
      <c r="G121" s="15" t="s">
        <v>352</v>
      </c>
      <c r="H121" s="15" t="s">
        <v>166</v>
      </c>
      <c r="I121" s="15">
        <v>2016</v>
      </c>
      <c r="J121" s="16" t="s">
        <v>154</v>
      </c>
      <c r="K121" s="17" t="s">
        <v>19</v>
      </c>
      <c r="L121" s="15" t="s">
        <v>7000</v>
      </c>
      <c r="M121" s="225" t="s">
        <v>20</v>
      </c>
      <c r="N121" s="232" t="s">
        <v>9403</v>
      </c>
      <c r="O121" s="232" t="s">
        <v>9601</v>
      </c>
    </row>
    <row r="122" spans="1:15" ht="15.75" customHeight="1">
      <c r="A122" s="10" t="s">
        <v>13</v>
      </c>
      <c r="B122" s="19" t="s">
        <v>353</v>
      </c>
      <c r="C122" s="18" t="s">
        <v>6837</v>
      </c>
      <c r="D122" s="18"/>
      <c r="E122" s="16" t="s">
        <v>7001</v>
      </c>
      <c r="F122" s="16" t="s">
        <v>22</v>
      </c>
      <c r="G122" s="15" t="s">
        <v>354</v>
      </c>
      <c r="H122" s="15" t="s">
        <v>355</v>
      </c>
      <c r="I122" s="15">
        <v>2016</v>
      </c>
      <c r="J122" s="16" t="s">
        <v>112</v>
      </c>
      <c r="K122" s="17" t="s">
        <v>32</v>
      </c>
      <c r="L122" s="15" t="s">
        <v>7002</v>
      </c>
      <c r="M122" s="225" t="s">
        <v>20</v>
      </c>
      <c r="N122" s="232"/>
      <c r="O122" s="232" t="s">
        <v>9602</v>
      </c>
    </row>
    <row r="123" spans="1:15" ht="15.75" customHeight="1">
      <c r="A123" s="10" t="s">
        <v>13</v>
      </c>
      <c r="B123" s="19" t="s">
        <v>356</v>
      </c>
      <c r="C123" s="18" t="s">
        <v>6837</v>
      </c>
      <c r="D123" s="18"/>
      <c r="E123" s="16" t="s">
        <v>7003</v>
      </c>
      <c r="F123" s="16" t="s">
        <v>22</v>
      </c>
      <c r="G123" s="15" t="s">
        <v>354</v>
      </c>
      <c r="H123" s="15" t="s">
        <v>355</v>
      </c>
      <c r="I123" s="15">
        <v>2016</v>
      </c>
      <c r="J123" s="16" t="s">
        <v>112</v>
      </c>
      <c r="K123" s="17" t="s">
        <v>32</v>
      </c>
      <c r="L123" s="15" t="s">
        <v>7004</v>
      </c>
      <c r="M123" s="225" t="s">
        <v>20</v>
      </c>
      <c r="N123" s="232" t="s">
        <v>9404</v>
      </c>
      <c r="O123" s="232" t="s">
        <v>9603</v>
      </c>
    </row>
    <row r="124" spans="1:15" ht="60">
      <c r="A124" s="10" t="s">
        <v>13</v>
      </c>
      <c r="B124" s="19" t="s">
        <v>357</v>
      </c>
      <c r="C124" s="18" t="s">
        <v>6837</v>
      </c>
      <c r="D124" s="18" t="s">
        <v>15</v>
      </c>
      <c r="E124" s="16" t="s">
        <v>358</v>
      </c>
      <c r="F124" s="16" t="s">
        <v>47</v>
      </c>
      <c r="G124" s="15" t="s">
        <v>359</v>
      </c>
      <c r="H124" s="15" t="s">
        <v>92</v>
      </c>
      <c r="I124" s="15">
        <v>2016</v>
      </c>
      <c r="J124" s="16" t="s">
        <v>18</v>
      </c>
      <c r="K124" s="17" t="s">
        <v>19</v>
      </c>
      <c r="L124" s="15" t="s">
        <v>7005</v>
      </c>
      <c r="M124" s="225" t="s">
        <v>20</v>
      </c>
      <c r="N124" s="232" t="s">
        <v>9405</v>
      </c>
      <c r="O124" s="232" t="s">
        <v>9604</v>
      </c>
    </row>
    <row r="125" spans="1:15" ht="15.75" customHeight="1">
      <c r="A125" s="10" t="s">
        <v>13</v>
      </c>
      <c r="B125" s="19" t="s">
        <v>360</v>
      </c>
      <c r="C125" s="18" t="s">
        <v>15</v>
      </c>
      <c r="D125" s="18"/>
      <c r="E125" s="16" t="s">
        <v>8992</v>
      </c>
      <c r="F125" s="16" t="s">
        <v>63</v>
      </c>
      <c r="G125" s="15" t="s">
        <v>6928</v>
      </c>
      <c r="H125" s="15" t="s">
        <v>251</v>
      </c>
      <c r="I125" s="15">
        <v>2016</v>
      </c>
      <c r="J125" s="16" t="s">
        <v>154</v>
      </c>
      <c r="K125" s="17" t="s">
        <v>38</v>
      </c>
      <c r="L125" s="15" t="s">
        <v>7006</v>
      </c>
      <c r="M125" s="225" t="s">
        <v>20</v>
      </c>
      <c r="N125" s="232" t="s">
        <v>9406</v>
      </c>
      <c r="O125" s="232" t="s">
        <v>9605</v>
      </c>
    </row>
    <row r="126" spans="1:15" ht="15.75" customHeight="1">
      <c r="A126" s="10" t="s">
        <v>13</v>
      </c>
      <c r="B126" s="19" t="s">
        <v>361</v>
      </c>
      <c r="C126" s="18" t="s">
        <v>15</v>
      </c>
      <c r="D126" s="18" t="s">
        <v>6837</v>
      </c>
      <c r="E126" s="16" t="s">
        <v>7007</v>
      </c>
      <c r="F126" s="16" t="s">
        <v>47</v>
      </c>
      <c r="G126" s="15" t="s">
        <v>233</v>
      </c>
      <c r="H126" s="15" t="s">
        <v>92</v>
      </c>
      <c r="I126" s="15">
        <v>2016</v>
      </c>
      <c r="J126" s="16" t="s">
        <v>18</v>
      </c>
      <c r="K126" s="17" t="s">
        <v>38</v>
      </c>
      <c r="L126" s="15" t="s">
        <v>7008</v>
      </c>
      <c r="M126" s="225" t="s">
        <v>20</v>
      </c>
      <c r="N126" s="232" t="s">
        <v>9407</v>
      </c>
      <c r="O126" s="232" t="s">
        <v>9606</v>
      </c>
    </row>
    <row r="127" spans="1:15" ht="15.75" customHeight="1">
      <c r="A127" s="10" t="s">
        <v>13</v>
      </c>
      <c r="B127" s="19" t="s">
        <v>362</v>
      </c>
      <c r="C127" s="18" t="s">
        <v>28</v>
      </c>
      <c r="D127" s="18"/>
      <c r="E127" s="16" t="s">
        <v>7009</v>
      </c>
      <c r="F127" s="16" t="s">
        <v>47</v>
      </c>
      <c r="G127" s="15" t="s">
        <v>233</v>
      </c>
      <c r="H127" s="15" t="s">
        <v>92</v>
      </c>
      <c r="I127" s="15">
        <v>2016</v>
      </c>
      <c r="J127" s="16" t="s">
        <v>18</v>
      </c>
      <c r="K127" s="17" t="s">
        <v>38</v>
      </c>
      <c r="L127" s="15" t="s">
        <v>7010</v>
      </c>
      <c r="M127" s="225" t="s">
        <v>20</v>
      </c>
      <c r="N127" s="232"/>
      <c r="O127" s="232" t="s">
        <v>9607</v>
      </c>
    </row>
    <row r="128" spans="1:15" ht="15.75" customHeight="1">
      <c r="A128" s="10" t="s">
        <v>13</v>
      </c>
      <c r="B128" s="19" t="s">
        <v>363</v>
      </c>
      <c r="C128" s="18" t="s">
        <v>28</v>
      </c>
      <c r="D128" s="18"/>
      <c r="E128" s="16" t="s">
        <v>7011</v>
      </c>
      <c r="F128" s="16" t="s">
        <v>47</v>
      </c>
      <c r="G128" s="15" t="s">
        <v>235</v>
      </c>
      <c r="H128" s="15" t="s">
        <v>173</v>
      </c>
      <c r="I128" s="15">
        <v>2016</v>
      </c>
      <c r="J128" s="16" t="s">
        <v>18</v>
      </c>
      <c r="K128" s="17" t="s">
        <v>19</v>
      </c>
      <c r="L128" s="15" t="s">
        <v>7012</v>
      </c>
      <c r="M128" s="225" t="s">
        <v>20</v>
      </c>
      <c r="N128" s="232" t="s">
        <v>9408</v>
      </c>
      <c r="O128" s="232" t="s">
        <v>9608</v>
      </c>
    </row>
    <row r="129" spans="1:15" ht="15.75" customHeight="1">
      <c r="A129" s="10" t="s">
        <v>13</v>
      </c>
      <c r="B129" s="19" t="s">
        <v>364</v>
      </c>
      <c r="C129" s="18" t="s">
        <v>28</v>
      </c>
      <c r="D129" s="18"/>
      <c r="E129" s="16" t="s">
        <v>7013</v>
      </c>
      <c r="F129" s="16" t="s">
        <v>365</v>
      </c>
      <c r="G129" s="15" t="s">
        <v>366</v>
      </c>
      <c r="H129" s="15" t="s">
        <v>367</v>
      </c>
      <c r="I129" s="15">
        <v>2016</v>
      </c>
      <c r="J129" s="16" t="s">
        <v>112</v>
      </c>
      <c r="K129" s="17" t="s">
        <v>43</v>
      </c>
      <c r="L129" s="15" t="s">
        <v>7014</v>
      </c>
      <c r="M129" s="225" t="s">
        <v>20</v>
      </c>
      <c r="N129" s="232" t="s">
        <v>9409</v>
      </c>
      <c r="O129" s="232" t="s">
        <v>9609</v>
      </c>
    </row>
    <row r="130" spans="1:15" ht="15.75" customHeight="1">
      <c r="A130" s="10" t="s">
        <v>13</v>
      </c>
      <c r="B130" s="19" t="s">
        <v>368</v>
      </c>
      <c r="C130" s="18" t="s">
        <v>6837</v>
      </c>
      <c r="D130" s="18"/>
      <c r="E130" s="16" t="s">
        <v>7015</v>
      </c>
      <c r="F130" s="16" t="s">
        <v>47</v>
      </c>
      <c r="G130" s="15" t="s">
        <v>369</v>
      </c>
      <c r="H130" s="15" t="s">
        <v>185</v>
      </c>
      <c r="I130" s="15">
        <v>2016</v>
      </c>
      <c r="J130" s="16" t="s">
        <v>112</v>
      </c>
      <c r="K130" s="17" t="s">
        <v>19</v>
      </c>
      <c r="L130" s="15" t="s">
        <v>7016</v>
      </c>
      <c r="M130" s="225" t="s">
        <v>20</v>
      </c>
      <c r="N130" s="232"/>
      <c r="O130" s="232" t="s">
        <v>9610</v>
      </c>
    </row>
    <row r="131" spans="1:15" ht="15.75" customHeight="1">
      <c r="A131" s="10" t="s">
        <v>13</v>
      </c>
      <c r="B131" s="19" t="s">
        <v>370</v>
      </c>
      <c r="C131" s="18" t="s">
        <v>15</v>
      </c>
      <c r="D131" s="18" t="s">
        <v>6837</v>
      </c>
      <c r="E131" s="16" t="s">
        <v>7017</v>
      </c>
      <c r="F131" s="16" t="s">
        <v>63</v>
      </c>
      <c r="G131" s="15" t="s">
        <v>306</v>
      </c>
      <c r="H131" s="15" t="s">
        <v>307</v>
      </c>
      <c r="I131" s="15">
        <v>2016</v>
      </c>
      <c r="J131" s="16" t="s">
        <v>154</v>
      </c>
      <c r="K131" s="17" t="s">
        <v>38</v>
      </c>
      <c r="L131" s="15" t="s">
        <v>7018</v>
      </c>
      <c r="M131" s="225" t="s">
        <v>20</v>
      </c>
      <c r="N131" s="241" t="s">
        <v>9410</v>
      </c>
      <c r="O131" s="232" t="s">
        <v>9611</v>
      </c>
    </row>
    <row r="132" spans="1:15" ht="15.75" customHeight="1">
      <c r="A132" s="10" t="s">
        <v>13</v>
      </c>
      <c r="B132" s="19" t="s">
        <v>371</v>
      </c>
      <c r="C132" s="18" t="s">
        <v>28</v>
      </c>
      <c r="D132" s="18"/>
      <c r="E132" s="16" t="s">
        <v>7019</v>
      </c>
      <c r="F132" s="16" t="s">
        <v>326</v>
      </c>
      <c r="G132" s="15" t="s">
        <v>314</v>
      </c>
      <c r="H132" s="15" t="s">
        <v>372</v>
      </c>
      <c r="I132" s="15">
        <v>2016</v>
      </c>
      <c r="J132" s="16" t="s">
        <v>25</v>
      </c>
      <c r="K132" s="17" t="s">
        <v>26</v>
      </c>
      <c r="L132" s="15" t="s">
        <v>7020</v>
      </c>
      <c r="M132" s="225" t="s">
        <v>20</v>
      </c>
      <c r="N132" s="232" t="s">
        <v>9411</v>
      </c>
      <c r="O132" s="232" t="s">
        <v>9612</v>
      </c>
    </row>
    <row r="133" spans="1:15" ht="15.75" customHeight="1">
      <c r="A133" s="10" t="s">
        <v>13</v>
      </c>
      <c r="B133" s="19" t="s">
        <v>373</v>
      </c>
      <c r="C133" s="18" t="s">
        <v>6837</v>
      </c>
      <c r="D133" s="18"/>
      <c r="E133" s="16" t="s">
        <v>7021</v>
      </c>
      <c r="F133" s="16" t="s">
        <v>47</v>
      </c>
      <c r="G133" s="15" t="s">
        <v>256</v>
      </c>
      <c r="H133" s="15" t="s">
        <v>201</v>
      </c>
      <c r="I133" s="15">
        <v>2016</v>
      </c>
      <c r="J133" s="16" t="s">
        <v>25</v>
      </c>
      <c r="K133" s="17" t="s">
        <v>43</v>
      </c>
      <c r="L133" s="15" t="s">
        <v>7022</v>
      </c>
      <c r="M133" s="225" t="s">
        <v>20</v>
      </c>
      <c r="N133" s="232" t="s">
        <v>9412</v>
      </c>
      <c r="O133" s="232" t="s">
        <v>9613</v>
      </c>
    </row>
    <row r="134" spans="1:15" ht="15.75" customHeight="1">
      <c r="A134" s="10" t="s">
        <v>13</v>
      </c>
      <c r="B134" s="19" t="s">
        <v>374</v>
      </c>
      <c r="C134" s="18" t="s">
        <v>28</v>
      </c>
      <c r="D134" s="18"/>
      <c r="E134" s="16" t="s">
        <v>7023</v>
      </c>
      <c r="F134" s="16" t="s">
        <v>47</v>
      </c>
      <c r="G134" s="15" t="s">
        <v>256</v>
      </c>
      <c r="H134" s="15" t="s">
        <v>201</v>
      </c>
      <c r="I134" s="15">
        <v>2016</v>
      </c>
      <c r="J134" s="16" t="s">
        <v>25</v>
      </c>
      <c r="K134" s="17" t="s">
        <v>43</v>
      </c>
      <c r="L134" s="15" t="s">
        <v>7024</v>
      </c>
      <c r="M134" s="225" t="s">
        <v>20</v>
      </c>
      <c r="N134" s="243" t="s">
        <v>9413</v>
      </c>
      <c r="O134" s="243"/>
    </row>
    <row r="135" spans="1:15" ht="15.75" customHeight="1">
      <c r="A135" s="10" t="s">
        <v>13</v>
      </c>
      <c r="B135" s="19" t="s">
        <v>375</v>
      </c>
      <c r="C135" s="18" t="s">
        <v>6837</v>
      </c>
      <c r="D135" s="18"/>
      <c r="E135" s="16" t="s">
        <v>7025</v>
      </c>
      <c r="F135" s="16" t="s">
        <v>22</v>
      </c>
      <c r="G135" s="15" t="s">
        <v>376</v>
      </c>
      <c r="H135" s="15" t="s">
        <v>377</v>
      </c>
      <c r="I135" s="15">
        <v>2016</v>
      </c>
      <c r="J135" s="16" t="s">
        <v>25</v>
      </c>
      <c r="K135" s="17" t="s">
        <v>32</v>
      </c>
      <c r="L135" s="15" t="s">
        <v>7026</v>
      </c>
      <c r="M135" s="225" t="s">
        <v>20</v>
      </c>
      <c r="N135" s="232" t="s">
        <v>9414</v>
      </c>
      <c r="O135" s="232" t="s">
        <v>9614</v>
      </c>
    </row>
    <row r="136" spans="1:15" ht="15.75" customHeight="1">
      <c r="A136" s="10" t="s">
        <v>13</v>
      </c>
      <c r="B136" s="19" t="s">
        <v>378</v>
      </c>
      <c r="C136" s="18" t="s">
        <v>1169</v>
      </c>
      <c r="D136" s="18" t="s">
        <v>7027</v>
      </c>
      <c r="E136" s="16" t="s">
        <v>7028</v>
      </c>
      <c r="F136" s="16" t="s">
        <v>35</v>
      </c>
      <c r="G136" s="15" t="s">
        <v>379</v>
      </c>
      <c r="H136" s="15" t="s">
        <v>380</v>
      </c>
      <c r="I136" s="15">
        <v>2016</v>
      </c>
      <c r="J136" s="16" t="s">
        <v>154</v>
      </c>
      <c r="K136" s="17" t="s">
        <v>38</v>
      </c>
      <c r="L136" s="15" t="s">
        <v>7029</v>
      </c>
      <c r="M136" s="225" t="s">
        <v>20</v>
      </c>
      <c r="N136" s="232" t="s">
        <v>9415</v>
      </c>
      <c r="O136" s="232" t="s">
        <v>9615</v>
      </c>
    </row>
    <row r="137" spans="1:15" ht="15.75" customHeight="1">
      <c r="A137" s="10" t="s">
        <v>13</v>
      </c>
      <c r="B137" s="19" t="s">
        <v>7030</v>
      </c>
      <c r="C137" s="18" t="s">
        <v>6854</v>
      </c>
      <c r="D137" s="18"/>
      <c r="E137" s="16" t="s">
        <v>381</v>
      </c>
      <c r="F137" s="16" t="s">
        <v>22</v>
      </c>
      <c r="G137" s="15" t="s">
        <v>253</v>
      </c>
      <c r="H137" s="15" t="s">
        <v>254</v>
      </c>
      <c r="I137" s="15">
        <v>2016</v>
      </c>
      <c r="J137" s="16" t="s">
        <v>25</v>
      </c>
      <c r="K137" s="17" t="s">
        <v>32</v>
      </c>
      <c r="L137" s="15" t="s">
        <v>7031</v>
      </c>
      <c r="M137" s="225" t="s">
        <v>20</v>
      </c>
      <c r="N137" s="232" t="s">
        <v>9416</v>
      </c>
      <c r="O137" s="232" t="s">
        <v>9616</v>
      </c>
    </row>
    <row r="138" spans="1:15" ht="15.75" customHeight="1">
      <c r="A138" s="10" t="s">
        <v>13</v>
      </c>
      <c r="B138" s="19" t="s">
        <v>382</v>
      </c>
      <c r="C138" s="18" t="s">
        <v>28</v>
      </c>
      <c r="D138" s="18"/>
      <c r="E138" s="16" t="s">
        <v>7032</v>
      </c>
      <c r="F138" s="16" t="s">
        <v>47</v>
      </c>
      <c r="G138" s="15" t="s">
        <v>256</v>
      </c>
      <c r="H138" s="15" t="s">
        <v>201</v>
      </c>
      <c r="I138" s="15">
        <v>2016</v>
      </c>
      <c r="J138" s="16" t="s">
        <v>25</v>
      </c>
      <c r="K138" s="17" t="s">
        <v>43</v>
      </c>
      <c r="L138" s="15" t="s">
        <v>7033</v>
      </c>
      <c r="M138" s="225" t="s">
        <v>20</v>
      </c>
      <c r="N138" s="232" t="s">
        <v>9417</v>
      </c>
      <c r="O138" s="232" t="s">
        <v>9617</v>
      </c>
    </row>
    <row r="139" spans="1:15" ht="15.75" customHeight="1">
      <c r="A139" s="10" t="s">
        <v>13</v>
      </c>
      <c r="B139" s="19" t="s">
        <v>383</v>
      </c>
      <c r="C139" s="18" t="s">
        <v>28</v>
      </c>
      <c r="D139" s="18"/>
      <c r="E139" s="16" t="s">
        <v>8993</v>
      </c>
      <c r="F139" s="16" t="s">
        <v>55</v>
      </c>
      <c r="G139" s="15" t="s">
        <v>317</v>
      </c>
      <c r="H139" s="15" t="s">
        <v>318</v>
      </c>
      <c r="I139" s="15">
        <v>2016</v>
      </c>
      <c r="J139" s="16" t="s">
        <v>18</v>
      </c>
      <c r="K139" s="17" t="s">
        <v>19</v>
      </c>
      <c r="L139" s="15" t="s">
        <v>7034</v>
      </c>
      <c r="M139" s="225" t="s">
        <v>20</v>
      </c>
      <c r="N139" s="232" t="s">
        <v>9418</v>
      </c>
      <c r="O139" s="232" t="s">
        <v>9618</v>
      </c>
    </row>
    <row r="140" spans="1:15" ht="15.75" customHeight="1">
      <c r="A140" s="10" t="s">
        <v>13</v>
      </c>
      <c r="B140" s="19" t="s">
        <v>384</v>
      </c>
      <c r="C140" s="18" t="s">
        <v>28</v>
      </c>
      <c r="D140" s="18"/>
      <c r="E140" s="16" t="s">
        <v>7035</v>
      </c>
      <c r="F140" s="16" t="s">
        <v>326</v>
      </c>
      <c r="G140" s="15" t="s">
        <v>385</v>
      </c>
      <c r="H140" s="15" t="s">
        <v>386</v>
      </c>
      <c r="I140" s="15">
        <v>2016</v>
      </c>
      <c r="J140" s="16" t="s">
        <v>25</v>
      </c>
      <c r="K140" s="17" t="s">
        <v>26</v>
      </c>
      <c r="L140" s="15" t="s">
        <v>7036</v>
      </c>
      <c r="M140" s="225" t="s">
        <v>20</v>
      </c>
      <c r="N140" s="232" t="s">
        <v>9419</v>
      </c>
      <c r="O140" s="232" t="s">
        <v>9619</v>
      </c>
    </row>
    <row r="141" spans="1:15" ht="15.75" customHeight="1">
      <c r="A141" s="10" t="s">
        <v>13</v>
      </c>
      <c r="B141" s="19" t="s">
        <v>8994</v>
      </c>
      <c r="C141" s="18" t="s">
        <v>28</v>
      </c>
      <c r="D141" s="18" t="s">
        <v>6837</v>
      </c>
      <c r="E141" s="16" t="s">
        <v>387</v>
      </c>
      <c r="F141" s="16" t="s">
        <v>55</v>
      </c>
      <c r="G141" s="15" t="s">
        <v>388</v>
      </c>
      <c r="H141" s="15" t="s">
        <v>389</v>
      </c>
      <c r="I141" s="15">
        <v>2016</v>
      </c>
      <c r="J141" s="16" t="s">
        <v>18</v>
      </c>
      <c r="K141" s="17" t="s">
        <v>43</v>
      </c>
      <c r="L141" s="15" t="s">
        <v>7037</v>
      </c>
      <c r="M141" s="225" t="s">
        <v>20</v>
      </c>
      <c r="N141" s="232" t="s">
        <v>9420</v>
      </c>
      <c r="O141" s="232" t="s">
        <v>9620</v>
      </c>
    </row>
    <row r="142" spans="1:15" ht="15.75" customHeight="1">
      <c r="A142" s="10" t="s">
        <v>13</v>
      </c>
      <c r="B142" s="19" t="s">
        <v>390</v>
      </c>
      <c r="C142" s="18" t="s">
        <v>28</v>
      </c>
      <c r="D142" s="18"/>
      <c r="E142" s="16" t="s">
        <v>7038</v>
      </c>
      <c r="F142" s="16" t="s">
        <v>284</v>
      </c>
      <c r="G142" s="15" t="s">
        <v>391</v>
      </c>
      <c r="H142" s="15" t="s">
        <v>297</v>
      </c>
      <c r="I142" s="15">
        <v>2016</v>
      </c>
      <c r="J142" s="16" t="s">
        <v>112</v>
      </c>
      <c r="K142" s="17" t="s">
        <v>43</v>
      </c>
      <c r="L142" s="15" t="s">
        <v>8995</v>
      </c>
      <c r="M142" s="225" t="s">
        <v>20</v>
      </c>
      <c r="N142" s="243" t="s">
        <v>9421</v>
      </c>
      <c r="O142" s="243"/>
    </row>
    <row r="143" spans="1:15" ht="15.75" customHeight="1">
      <c r="A143" s="10" t="s">
        <v>13</v>
      </c>
      <c r="B143" s="19" t="s">
        <v>7039</v>
      </c>
      <c r="C143" s="18" t="s">
        <v>15</v>
      </c>
      <c r="D143" s="18"/>
      <c r="E143" s="16" t="s">
        <v>7040</v>
      </c>
      <c r="F143" s="16" t="s">
        <v>392</v>
      </c>
      <c r="G143" s="15" t="s">
        <v>393</v>
      </c>
      <c r="H143" s="15" t="s">
        <v>394</v>
      </c>
      <c r="I143" s="15">
        <v>2016</v>
      </c>
      <c r="J143" s="16" t="s">
        <v>25</v>
      </c>
      <c r="K143" s="17" t="s">
        <v>26</v>
      </c>
      <c r="L143" s="15" t="s">
        <v>7041</v>
      </c>
      <c r="M143" s="225" t="s">
        <v>20</v>
      </c>
      <c r="N143" s="232" t="s">
        <v>9422</v>
      </c>
      <c r="O143" s="232" t="s">
        <v>9621</v>
      </c>
    </row>
    <row r="144" spans="1:15" ht="15.75" customHeight="1">
      <c r="A144" s="10" t="s">
        <v>13</v>
      </c>
      <c r="B144" s="19" t="s">
        <v>7042</v>
      </c>
      <c r="C144" s="18" t="s">
        <v>6854</v>
      </c>
      <c r="D144" s="18"/>
      <c r="E144" s="16" t="s">
        <v>7043</v>
      </c>
      <c r="F144" s="16" t="s">
        <v>392</v>
      </c>
      <c r="G144" s="15" t="s">
        <v>393</v>
      </c>
      <c r="H144" s="15" t="s">
        <v>394</v>
      </c>
      <c r="I144" s="15">
        <v>2016</v>
      </c>
      <c r="J144" s="16" t="s">
        <v>25</v>
      </c>
      <c r="K144" s="17" t="s">
        <v>26</v>
      </c>
      <c r="L144" s="15" t="s">
        <v>7044</v>
      </c>
      <c r="M144" s="225" t="s">
        <v>20</v>
      </c>
      <c r="N144" s="240"/>
      <c r="O144" s="232" t="s">
        <v>9622</v>
      </c>
    </row>
    <row r="145" spans="1:15" ht="15.75" customHeight="1">
      <c r="A145" s="10" t="s">
        <v>13</v>
      </c>
      <c r="B145" s="19" t="s">
        <v>395</v>
      </c>
      <c r="C145" s="18" t="s">
        <v>6854</v>
      </c>
      <c r="D145" s="18"/>
      <c r="E145" s="16" t="s">
        <v>7045</v>
      </c>
      <c r="F145" s="16" t="s">
        <v>22</v>
      </c>
      <c r="G145" s="15" t="s">
        <v>330</v>
      </c>
      <c r="H145" s="15" t="s">
        <v>321</v>
      </c>
      <c r="I145" s="15">
        <v>2016</v>
      </c>
      <c r="J145" s="16" t="s">
        <v>112</v>
      </c>
      <c r="K145" s="17" t="s">
        <v>32</v>
      </c>
      <c r="L145" s="15" t="s">
        <v>7046</v>
      </c>
      <c r="M145" s="225" t="s">
        <v>20</v>
      </c>
      <c r="N145" s="241" t="s">
        <v>9423</v>
      </c>
      <c r="O145" s="232" t="s">
        <v>9623</v>
      </c>
    </row>
    <row r="146" spans="1:15" ht="15.75" customHeight="1">
      <c r="A146" s="10" t="s">
        <v>13</v>
      </c>
      <c r="B146" s="19" t="s">
        <v>396</v>
      </c>
      <c r="C146" s="18" t="s">
        <v>1169</v>
      </c>
      <c r="D146" s="18"/>
      <c r="E146" s="16" t="s">
        <v>397</v>
      </c>
      <c r="F146" s="16" t="s">
        <v>398</v>
      </c>
      <c r="G146" s="15" t="s">
        <v>399</v>
      </c>
      <c r="H146" s="15" t="s">
        <v>400</v>
      </c>
      <c r="I146" s="15">
        <v>2016</v>
      </c>
      <c r="J146" s="16" t="s">
        <v>18</v>
      </c>
      <c r="K146" s="17" t="s">
        <v>43</v>
      </c>
      <c r="L146" s="15" t="s">
        <v>7047</v>
      </c>
      <c r="M146" s="225" t="s">
        <v>20</v>
      </c>
      <c r="N146" s="232" t="s">
        <v>9424</v>
      </c>
      <c r="O146" s="232" t="s">
        <v>9624</v>
      </c>
    </row>
    <row r="147" spans="1:15" ht="15.75" customHeight="1">
      <c r="A147" s="10" t="s">
        <v>13</v>
      </c>
      <c r="B147" s="19" t="s">
        <v>401</v>
      </c>
      <c r="C147" s="18" t="s">
        <v>28</v>
      </c>
      <c r="D147" s="18"/>
      <c r="E147" s="16" t="s">
        <v>7048</v>
      </c>
      <c r="F147" s="16" t="s">
        <v>35</v>
      </c>
      <c r="G147" s="15" t="s">
        <v>299</v>
      </c>
      <c r="H147" s="15" t="s">
        <v>402</v>
      </c>
      <c r="I147" s="15">
        <v>2016</v>
      </c>
      <c r="J147" s="16" t="s">
        <v>154</v>
      </c>
      <c r="K147" s="17" t="s">
        <v>38</v>
      </c>
      <c r="L147" s="15" t="s">
        <v>7049</v>
      </c>
      <c r="M147" s="225" t="s">
        <v>20</v>
      </c>
      <c r="N147" s="232" t="s">
        <v>9425</v>
      </c>
      <c r="O147" s="232" t="s">
        <v>9625</v>
      </c>
    </row>
    <row r="148" spans="1:15" ht="15.75" customHeight="1">
      <c r="A148" s="10" t="s">
        <v>13</v>
      </c>
      <c r="B148" s="19" t="s">
        <v>7050</v>
      </c>
      <c r="C148" s="18" t="s">
        <v>28</v>
      </c>
      <c r="D148" s="18"/>
      <c r="E148" s="16" t="s">
        <v>7051</v>
      </c>
      <c r="F148" s="16" t="s">
        <v>22</v>
      </c>
      <c r="G148" s="15" t="s">
        <v>403</v>
      </c>
      <c r="H148" s="15" t="s">
        <v>404</v>
      </c>
      <c r="I148" s="15">
        <v>2016</v>
      </c>
      <c r="J148" s="16" t="s">
        <v>112</v>
      </c>
      <c r="K148" s="17" t="s">
        <v>32</v>
      </c>
      <c r="L148" s="15" t="s">
        <v>7052</v>
      </c>
      <c r="M148" s="225" t="s">
        <v>20</v>
      </c>
      <c r="N148" s="232" t="s">
        <v>9426</v>
      </c>
      <c r="O148" s="232" t="s">
        <v>9626</v>
      </c>
    </row>
    <row r="149" spans="1:15" ht="15.75" customHeight="1">
      <c r="A149" s="10" t="s">
        <v>13</v>
      </c>
      <c r="B149" s="19" t="s">
        <v>405</v>
      </c>
      <c r="C149" s="18" t="s">
        <v>1169</v>
      </c>
      <c r="D149" s="18"/>
      <c r="E149" s="16" t="s">
        <v>407</v>
      </c>
      <c r="F149" s="16" t="s">
        <v>22</v>
      </c>
      <c r="G149" s="15" t="s">
        <v>23</v>
      </c>
      <c r="H149" s="15" t="s">
        <v>24</v>
      </c>
      <c r="I149" s="15">
        <v>2016</v>
      </c>
      <c r="J149" s="16" t="s">
        <v>112</v>
      </c>
      <c r="K149" s="17" t="s">
        <v>32</v>
      </c>
      <c r="L149" s="15" t="s">
        <v>7053</v>
      </c>
      <c r="M149" s="225" t="s">
        <v>20</v>
      </c>
      <c r="N149" s="240" t="s">
        <v>9427</v>
      </c>
      <c r="O149" s="232" t="s">
        <v>9627</v>
      </c>
    </row>
    <row r="150" spans="1:15" ht="15.75" customHeight="1">
      <c r="A150" s="10" t="s">
        <v>13</v>
      </c>
      <c r="B150" s="19" t="s">
        <v>408</v>
      </c>
      <c r="C150" s="18" t="s">
        <v>28</v>
      </c>
      <c r="D150" s="18"/>
      <c r="E150" s="16" t="s">
        <v>8996</v>
      </c>
      <c r="F150" s="16" t="s">
        <v>22</v>
      </c>
      <c r="G150" s="15" t="s">
        <v>409</v>
      </c>
      <c r="H150" s="15" t="s">
        <v>242</v>
      </c>
      <c r="I150" s="15">
        <v>2016</v>
      </c>
      <c r="J150" s="16" t="s">
        <v>25</v>
      </c>
      <c r="K150" s="17" t="s">
        <v>32</v>
      </c>
      <c r="L150" s="15" t="s">
        <v>7054</v>
      </c>
      <c r="M150" s="225" t="s">
        <v>20</v>
      </c>
      <c r="N150" s="241" t="s">
        <v>9428</v>
      </c>
      <c r="O150" s="232" t="s">
        <v>9628</v>
      </c>
    </row>
    <row r="151" spans="1:15" ht="15.75" customHeight="1">
      <c r="A151" s="10" t="s">
        <v>13</v>
      </c>
      <c r="B151" s="19" t="s">
        <v>410</v>
      </c>
      <c r="C151" s="18" t="s">
        <v>6854</v>
      </c>
      <c r="D151" s="18"/>
      <c r="E151" s="16" t="s">
        <v>411</v>
      </c>
      <c r="F151" s="16" t="s">
        <v>22</v>
      </c>
      <c r="G151" s="15" t="s">
        <v>412</v>
      </c>
      <c r="H151" s="15" t="s">
        <v>413</v>
      </c>
      <c r="I151" s="15">
        <v>2016</v>
      </c>
      <c r="J151" s="16" t="s">
        <v>77</v>
      </c>
      <c r="K151" s="17" t="s">
        <v>77</v>
      </c>
      <c r="L151" s="15" t="s">
        <v>7055</v>
      </c>
      <c r="M151" s="225" t="s">
        <v>20</v>
      </c>
      <c r="N151" s="240" t="s">
        <v>9429</v>
      </c>
      <c r="O151" s="232" t="s">
        <v>9629</v>
      </c>
    </row>
    <row r="152" spans="1:15" ht="15.75" customHeight="1">
      <c r="A152" s="10" t="s">
        <v>13</v>
      </c>
      <c r="B152" s="19" t="s">
        <v>414</v>
      </c>
      <c r="C152" s="18" t="s">
        <v>6837</v>
      </c>
      <c r="D152" s="18"/>
      <c r="E152" s="16" t="s">
        <v>7056</v>
      </c>
      <c r="F152" s="16" t="s">
        <v>392</v>
      </c>
      <c r="G152" s="15" t="s">
        <v>415</v>
      </c>
      <c r="H152" s="15" t="s">
        <v>416</v>
      </c>
      <c r="I152" s="15">
        <v>2015</v>
      </c>
      <c r="J152" s="16" t="s">
        <v>18</v>
      </c>
      <c r="K152" s="17" t="s">
        <v>43</v>
      </c>
      <c r="L152" s="15" t="s">
        <v>7057</v>
      </c>
      <c r="M152" s="225" t="s">
        <v>20</v>
      </c>
      <c r="N152" s="232"/>
      <c r="O152" s="232" t="s">
        <v>9630</v>
      </c>
    </row>
    <row r="153" spans="1:15" ht="15.75" customHeight="1">
      <c r="A153" s="10" t="s">
        <v>13</v>
      </c>
      <c r="B153" s="19" t="s">
        <v>417</v>
      </c>
      <c r="C153" s="18" t="s">
        <v>1169</v>
      </c>
      <c r="D153" s="18" t="s">
        <v>15</v>
      </c>
      <c r="E153" s="16" t="s">
        <v>7058</v>
      </c>
      <c r="F153" s="16" t="s">
        <v>22</v>
      </c>
      <c r="G153" s="15" t="s">
        <v>418</v>
      </c>
      <c r="H153" s="15" t="s">
        <v>419</v>
      </c>
      <c r="I153" s="15">
        <v>2015</v>
      </c>
      <c r="J153" s="16" t="s">
        <v>18</v>
      </c>
      <c r="K153" s="17" t="s">
        <v>32</v>
      </c>
      <c r="L153" s="15" t="s">
        <v>7059</v>
      </c>
      <c r="M153" s="225" t="s">
        <v>20</v>
      </c>
      <c r="N153" s="232" t="s">
        <v>9430</v>
      </c>
      <c r="O153" s="232" t="s">
        <v>9631</v>
      </c>
    </row>
    <row r="154" spans="1:15" ht="15.75" customHeight="1">
      <c r="A154" s="10" t="s">
        <v>13</v>
      </c>
      <c r="B154" s="19" t="s">
        <v>420</v>
      </c>
      <c r="C154" s="18" t="s">
        <v>6837</v>
      </c>
      <c r="D154" s="18" t="s">
        <v>15</v>
      </c>
      <c r="E154" s="16" t="s">
        <v>7060</v>
      </c>
      <c r="F154" s="16" t="s">
        <v>63</v>
      </c>
      <c r="G154" s="15" t="s">
        <v>6928</v>
      </c>
      <c r="H154" s="15" t="s">
        <v>251</v>
      </c>
      <c r="I154" s="15">
        <v>2015</v>
      </c>
      <c r="J154" s="16" t="s">
        <v>154</v>
      </c>
      <c r="K154" s="17" t="s">
        <v>38</v>
      </c>
      <c r="L154" s="15" t="s">
        <v>7061</v>
      </c>
      <c r="M154" s="225" t="s">
        <v>20</v>
      </c>
      <c r="N154" s="232"/>
      <c r="O154" s="232" t="s">
        <v>9632</v>
      </c>
    </row>
    <row r="155" spans="1:15" ht="15.75" customHeight="1">
      <c r="A155" s="10" t="s">
        <v>13</v>
      </c>
      <c r="B155" s="19" t="s">
        <v>421</v>
      </c>
      <c r="C155" s="18" t="s">
        <v>28</v>
      </c>
      <c r="D155" s="18"/>
      <c r="E155" s="16" t="s">
        <v>7062</v>
      </c>
      <c r="F155" s="16" t="s">
        <v>55</v>
      </c>
      <c r="G155" s="15" t="s">
        <v>317</v>
      </c>
      <c r="H155" s="15" t="s">
        <v>318</v>
      </c>
      <c r="I155" s="15">
        <v>2015</v>
      </c>
      <c r="J155" s="16" t="s">
        <v>18</v>
      </c>
      <c r="K155" s="17" t="s">
        <v>43</v>
      </c>
      <c r="L155" s="15" t="s">
        <v>7063</v>
      </c>
      <c r="M155" s="225" t="s">
        <v>20</v>
      </c>
      <c r="N155" s="232" t="s">
        <v>9431</v>
      </c>
      <c r="O155" s="232" t="s">
        <v>9633</v>
      </c>
    </row>
    <row r="156" spans="1:15" ht="15.75" customHeight="1">
      <c r="A156" s="10" t="s">
        <v>13</v>
      </c>
      <c r="B156" s="19" t="s">
        <v>422</v>
      </c>
      <c r="C156" s="18" t="s">
        <v>6837</v>
      </c>
      <c r="D156" s="18"/>
      <c r="E156" s="16" t="s">
        <v>7064</v>
      </c>
      <c r="F156" s="16" t="s">
        <v>284</v>
      </c>
      <c r="G156" s="15" t="s">
        <v>423</v>
      </c>
      <c r="H156" s="15" t="s">
        <v>424</v>
      </c>
      <c r="I156" s="15">
        <v>2015</v>
      </c>
      <c r="J156" s="16" t="s">
        <v>18</v>
      </c>
      <c r="K156" s="17" t="s">
        <v>26</v>
      </c>
      <c r="L156" s="15" t="s">
        <v>7065</v>
      </c>
      <c r="M156" s="225" t="s">
        <v>20</v>
      </c>
      <c r="N156" s="232" t="s">
        <v>9432</v>
      </c>
      <c r="O156" s="232" t="s">
        <v>9634</v>
      </c>
    </row>
    <row r="157" spans="1:15" ht="15.75" customHeight="1">
      <c r="A157" s="10" t="s">
        <v>13</v>
      </c>
      <c r="B157" s="19" t="s">
        <v>425</v>
      </c>
      <c r="C157" s="18" t="s">
        <v>6837</v>
      </c>
      <c r="D157" s="18"/>
      <c r="E157" s="16" t="s">
        <v>7066</v>
      </c>
      <c r="F157" s="16" t="s">
        <v>284</v>
      </c>
      <c r="G157" s="15" t="s">
        <v>423</v>
      </c>
      <c r="H157" s="15" t="s">
        <v>424</v>
      </c>
      <c r="I157" s="15">
        <v>2015</v>
      </c>
      <c r="J157" s="16" t="s">
        <v>18</v>
      </c>
      <c r="K157" s="17" t="s">
        <v>26</v>
      </c>
      <c r="L157" s="15" t="s">
        <v>7067</v>
      </c>
      <c r="M157" s="225" t="s">
        <v>20</v>
      </c>
      <c r="N157" s="232" t="s">
        <v>9433</v>
      </c>
      <c r="O157" s="232" t="s">
        <v>9635</v>
      </c>
    </row>
    <row r="158" spans="1:15" ht="15.75" customHeight="1">
      <c r="A158" s="10" t="s">
        <v>13</v>
      </c>
      <c r="B158" s="19" t="s">
        <v>426</v>
      </c>
      <c r="C158" s="18" t="s">
        <v>6837</v>
      </c>
      <c r="D158" s="18" t="s">
        <v>15</v>
      </c>
      <c r="E158" s="16" t="s">
        <v>7068</v>
      </c>
      <c r="F158" s="16" t="s">
        <v>117</v>
      </c>
      <c r="G158" s="15" t="s">
        <v>427</v>
      </c>
      <c r="H158" s="15" t="s">
        <v>428</v>
      </c>
      <c r="I158" s="15">
        <v>2015</v>
      </c>
      <c r="J158" s="16" t="s">
        <v>154</v>
      </c>
      <c r="K158" s="17" t="s">
        <v>19</v>
      </c>
      <c r="L158" s="15" t="s">
        <v>7069</v>
      </c>
      <c r="M158" s="225" t="s">
        <v>20</v>
      </c>
      <c r="N158" s="232" t="s">
        <v>9434</v>
      </c>
      <c r="O158" s="232" t="s">
        <v>9636</v>
      </c>
    </row>
    <row r="159" spans="1:15" ht="15.75" customHeight="1">
      <c r="A159" s="10" t="s">
        <v>13</v>
      </c>
      <c r="B159" s="19" t="s">
        <v>429</v>
      </c>
      <c r="C159" s="18" t="s">
        <v>6837</v>
      </c>
      <c r="D159" s="18"/>
      <c r="E159" s="16" t="s">
        <v>7070</v>
      </c>
      <c r="F159" s="16" t="s">
        <v>392</v>
      </c>
      <c r="G159" s="15" t="s">
        <v>430</v>
      </c>
      <c r="H159" s="15" t="s">
        <v>431</v>
      </c>
      <c r="I159" s="15">
        <v>2015</v>
      </c>
      <c r="J159" s="16" t="s">
        <v>112</v>
      </c>
      <c r="K159" s="17" t="s">
        <v>32</v>
      </c>
      <c r="L159" s="15" t="s">
        <v>7067</v>
      </c>
      <c r="M159" s="225" t="s">
        <v>20</v>
      </c>
      <c r="N159" s="243"/>
      <c r="O159" s="243"/>
    </row>
    <row r="160" spans="1:15" ht="15.75" customHeight="1">
      <c r="A160" s="10" t="s">
        <v>13</v>
      </c>
      <c r="B160" s="19" t="s">
        <v>7071</v>
      </c>
      <c r="C160" s="18" t="s">
        <v>6837</v>
      </c>
      <c r="D160" s="18"/>
      <c r="E160" s="16" t="s">
        <v>8997</v>
      </c>
      <c r="F160" s="16" t="s">
        <v>22</v>
      </c>
      <c r="G160" s="15" t="s">
        <v>432</v>
      </c>
      <c r="H160" s="15" t="s">
        <v>433</v>
      </c>
      <c r="I160" s="15">
        <v>2015</v>
      </c>
      <c r="J160" s="16" t="s">
        <v>25</v>
      </c>
      <c r="K160" s="17" t="s">
        <v>32</v>
      </c>
      <c r="L160" s="15" t="s">
        <v>7072</v>
      </c>
      <c r="M160" s="225" t="s">
        <v>20</v>
      </c>
      <c r="N160" s="232" t="s">
        <v>9435</v>
      </c>
      <c r="O160" s="232" t="s">
        <v>9637</v>
      </c>
    </row>
    <row r="161" spans="1:15" ht="15.75" customHeight="1">
      <c r="A161" s="10" t="s">
        <v>13</v>
      </c>
      <c r="B161" s="19" t="s">
        <v>434</v>
      </c>
      <c r="C161" s="18" t="s">
        <v>6837</v>
      </c>
      <c r="D161" s="18"/>
      <c r="E161" s="16" t="s">
        <v>435</v>
      </c>
      <c r="F161" s="16" t="s">
        <v>326</v>
      </c>
      <c r="G161" s="15" t="s">
        <v>436</v>
      </c>
      <c r="H161" s="15" t="s">
        <v>437</v>
      </c>
      <c r="I161" s="15">
        <v>2015</v>
      </c>
      <c r="J161" s="16" t="s">
        <v>18</v>
      </c>
      <c r="K161" s="17" t="s">
        <v>26</v>
      </c>
      <c r="L161" s="15" t="s">
        <v>7073</v>
      </c>
      <c r="M161" s="225" t="s">
        <v>20</v>
      </c>
      <c r="N161" s="243"/>
      <c r="O161" s="243"/>
    </row>
    <row r="162" spans="1:15" ht="15.75" customHeight="1">
      <c r="A162" s="10" t="s">
        <v>13</v>
      </c>
      <c r="B162" s="19" t="s">
        <v>438</v>
      </c>
      <c r="C162" s="18" t="s">
        <v>28</v>
      </c>
      <c r="D162" s="18"/>
      <c r="E162" s="16" t="s">
        <v>7074</v>
      </c>
      <c r="F162" s="16" t="s">
        <v>326</v>
      </c>
      <c r="G162" s="15" t="s">
        <v>439</v>
      </c>
      <c r="H162" s="15" t="s">
        <v>440</v>
      </c>
      <c r="I162" s="15">
        <v>2015</v>
      </c>
      <c r="J162" s="16" t="s">
        <v>18</v>
      </c>
      <c r="K162" s="17" t="s">
        <v>26</v>
      </c>
      <c r="L162" s="15" t="s">
        <v>7075</v>
      </c>
      <c r="M162" s="225" t="s">
        <v>20</v>
      </c>
      <c r="N162" s="232" t="s">
        <v>9436</v>
      </c>
      <c r="O162" s="232" t="s">
        <v>9638</v>
      </c>
    </row>
    <row r="163" spans="1:15" ht="15.75" customHeight="1">
      <c r="A163" s="10" t="s">
        <v>13</v>
      </c>
      <c r="B163" s="19" t="s">
        <v>7076</v>
      </c>
      <c r="C163" s="18" t="s">
        <v>6837</v>
      </c>
      <c r="D163" s="18"/>
      <c r="E163" s="16" t="s">
        <v>7077</v>
      </c>
      <c r="F163" s="16" t="s">
        <v>22</v>
      </c>
      <c r="G163" s="15" t="s">
        <v>418</v>
      </c>
      <c r="H163" s="15" t="s">
        <v>419</v>
      </c>
      <c r="I163" s="15">
        <v>2015</v>
      </c>
      <c r="J163" s="16" t="s">
        <v>18</v>
      </c>
      <c r="K163" s="17" t="s">
        <v>32</v>
      </c>
      <c r="L163" s="15" t="s">
        <v>7078</v>
      </c>
      <c r="M163" s="225" t="s">
        <v>20</v>
      </c>
      <c r="N163" s="240" t="s">
        <v>9437</v>
      </c>
      <c r="O163" s="232" t="s">
        <v>9639</v>
      </c>
    </row>
    <row r="164" spans="1:15" ht="15.75" customHeight="1">
      <c r="A164" s="10" t="s">
        <v>13</v>
      </c>
      <c r="B164" s="19" t="s">
        <v>441</v>
      </c>
      <c r="C164" s="18" t="s">
        <v>28</v>
      </c>
      <c r="D164" s="18"/>
      <c r="E164" s="16" t="s">
        <v>7079</v>
      </c>
      <c r="F164" s="16" t="s">
        <v>22</v>
      </c>
      <c r="G164" s="15" t="s">
        <v>442</v>
      </c>
      <c r="H164" s="15" t="s">
        <v>443</v>
      </c>
      <c r="I164" s="15">
        <v>2015</v>
      </c>
      <c r="J164" s="16" t="s">
        <v>18</v>
      </c>
      <c r="K164" s="17" t="s">
        <v>32</v>
      </c>
      <c r="L164" s="15" t="s">
        <v>7073</v>
      </c>
      <c r="M164" s="225" t="s">
        <v>20</v>
      </c>
      <c r="N164" s="243" t="s">
        <v>9438</v>
      </c>
      <c r="O164" s="243"/>
    </row>
    <row r="165" spans="1:15" ht="15.75" customHeight="1">
      <c r="A165" s="10" t="s">
        <v>13</v>
      </c>
      <c r="B165" s="19" t="s">
        <v>444</v>
      </c>
      <c r="C165" s="18" t="s">
        <v>28</v>
      </c>
      <c r="D165" s="18"/>
      <c r="E165" s="16" t="s">
        <v>445</v>
      </c>
      <c r="F165" s="16" t="s">
        <v>446</v>
      </c>
      <c r="G165" s="15" t="s">
        <v>447</v>
      </c>
      <c r="H165" s="15" t="s">
        <v>448</v>
      </c>
      <c r="I165" s="15">
        <v>2015</v>
      </c>
      <c r="J165" s="16" t="s">
        <v>18</v>
      </c>
      <c r="K165" s="17" t="s">
        <v>19</v>
      </c>
      <c r="L165" s="15" t="s">
        <v>8998</v>
      </c>
      <c r="M165" s="225" t="s">
        <v>20</v>
      </c>
      <c r="N165" s="232" t="s">
        <v>9439</v>
      </c>
      <c r="O165" s="232" t="s">
        <v>9640</v>
      </c>
    </row>
    <row r="166" spans="1:15" ht="15.75" customHeight="1">
      <c r="A166" s="10" t="s">
        <v>13</v>
      </c>
      <c r="B166" s="19" t="s">
        <v>449</v>
      </c>
      <c r="C166" s="18" t="s">
        <v>6837</v>
      </c>
      <c r="D166" s="18"/>
      <c r="E166" s="16" t="s">
        <v>450</v>
      </c>
      <c r="F166" s="16" t="s">
        <v>55</v>
      </c>
      <c r="G166" s="15" t="s">
        <v>317</v>
      </c>
      <c r="H166" s="15" t="s">
        <v>318</v>
      </c>
      <c r="I166" s="15">
        <v>2015</v>
      </c>
      <c r="J166" s="16" t="s">
        <v>18</v>
      </c>
      <c r="K166" s="17" t="s">
        <v>43</v>
      </c>
      <c r="L166" s="15" t="s">
        <v>8999</v>
      </c>
      <c r="M166" s="225" t="s">
        <v>20</v>
      </c>
      <c r="N166" s="240" t="s">
        <v>9440</v>
      </c>
      <c r="O166" s="232" t="s">
        <v>9641</v>
      </c>
    </row>
    <row r="167" spans="1:15" ht="15.75" customHeight="1">
      <c r="A167" s="10" t="s">
        <v>13</v>
      </c>
      <c r="B167" s="19" t="s">
        <v>451</v>
      </c>
      <c r="C167" s="18" t="s">
        <v>6837</v>
      </c>
      <c r="D167" s="18"/>
      <c r="E167" s="16" t="s">
        <v>7080</v>
      </c>
      <c r="F167" s="16" t="s">
        <v>392</v>
      </c>
      <c r="G167" s="15" t="s">
        <v>452</v>
      </c>
      <c r="H167" s="15" t="s">
        <v>453</v>
      </c>
      <c r="I167" s="15">
        <v>2015</v>
      </c>
      <c r="J167" s="16" t="s">
        <v>18</v>
      </c>
      <c r="K167" s="17" t="s">
        <v>26</v>
      </c>
      <c r="L167" s="15" t="s">
        <v>7081</v>
      </c>
      <c r="M167" s="225" t="s">
        <v>20</v>
      </c>
      <c r="N167" s="232" t="s">
        <v>9441</v>
      </c>
      <c r="O167" s="232" t="s">
        <v>9642</v>
      </c>
    </row>
    <row r="168" spans="1:15" ht="15.75" customHeight="1">
      <c r="A168" s="10" t="s">
        <v>13</v>
      </c>
      <c r="B168" s="19" t="s">
        <v>454</v>
      </c>
      <c r="C168" s="18" t="s">
        <v>6837</v>
      </c>
      <c r="D168" s="18"/>
      <c r="E168" s="16" t="s">
        <v>9000</v>
      </c>
      <c r="F168" s="16" t="s">
        <v>55</v>
      </c>
      <c r="G168" s="15" t="s">
        <v>317</v>
      </c>
      <c r="H168" s="15" t="s">
        <v>318</v>
      </c>
      <c r="I168" s="15">
        <v>2015</v>
      </c>
      <c r="J168" s="16" t="s">
        <v>18</v>
      </c>
      <c r="K168" s="17" t="s">
        <v>43</v>
      </c>
      <c r="L168" s="15" t="s">
        <v>7082</v>
      </c>
      <c r="M168" s="225" t="s">
        <v>20</v>
      </c>
      <c r="N168" s="232" t="s">
        <v>9442</v>
      </c>
      <c r="O168" s="232" t="s">
        <v>9643</v>
      </c>
    </row>
    <row r="169" spans="1:15" ht="15.75" customHeight="1">
      <c r="A169" s="10" t="s">
        <v>13</v>
      </c>
      <c r="B169" s="19" t="s">
        <v>455</v>
      </c>
      <c r="C169" s="18" t="s">
        <v>28</v>
      </c>
      <c r="D169" s="18"/>
      <c r="E169" s="16" t="s">
        <v>7083</v>
      </c>
      <c r="F169" s="16" t="s">
        <v>392</v>
      </c>
      <c r="G169" s="15" t="s">
        <v>452</v>
      </c>
      <c r="H169" s="15" t="s">
        <v>453</v>
      </c>
      <c r="I169" s="15">
        <v>2015</v>
      </c>
      <c r="J169" s="16" t="s">
        <v>18</v>
      </c>
      <c r="K169" s="17" t="s">
        <v>26</v>
      </c>
      <c r="L169" s="15" t="s">
        <v>7084</v>
      </c>
      <c r="M169" s="225" t="s">
        <v>20</v>
      </c>
      <c r="N169" s="243"/>
      <c r="O169" s="243"/>
    </row>
    <row r="170" spans="1:15" ht="15.75" customHeight="1">
      <c r="A170" s="10" t="s">
        <v>13</v>
      </c>
      <c r="B170" s="19" t="s">
        <v>456</v>
      </c>
      <c r="C170" s="18" t="s">
        <v>6854</v>
      </c>
      <c r="D170" s="18"/>
      <c r="E170" s="16" t="s">
        <v>7085</v>
      </c>
      <c r="F170" s="16" t="s">
        <v>22</v>
      </c>
      <c r="G170" s="15" t="s">
        <v>457</v>
      </c>
      <c r="H170" s="15" t="s">
        <v>458</v>
      </c>
      <c r="I170" s="15">
        <v>2015</v>
      </c>
      <c r="J170" s="16" t="s">
        <v>77</v>
      </c>
      <c r="K170" s="17" t="s">
        <v>77</v>
      </c>
      <c r="L170" s="15" t="s">
        <v>7086</v>
      </c>
      <c r="M170" s="225" t="s">
        <v>20</v>
      </c>
      <c r="N170" s="232" t="s">
        <v>9443</v>
      </c>
      <c r="O170" s="232" t="s">
        <v>9644</v>
      </c>
    </row>
    <row r="171" spans="1:15" ht="15.75" customHeight="1">
      <c r="A171" s="10" t="s">
        <v>13</v>
      </c>
      <c r="B171" s="19" t="s">
        <v>459</v>
      </c>
      <c r="C171" s="18" t="s">
        <v>6837</v>
      </c>
      <c r="D171" s="18"/>
      <c r="E171" s="16" t="s">
        <v>7087</v>
      </c>
      <c r="F171" s="16" t="s">
        <v>117</v>
      </c>
      <c r="G171" s="15" t="s">
        <v>427</v>
      </c>
      <c r="H171" s="15" t="s">
        <v>428</v>
      </c>
      <c r="I171" s="15">
        <v>2015</v>
      </c>
      <c r="J171" s="16" t="s">
        <v>154</v>
      </c>
      <c r="K171" s="17" t="s">
        <v>19</v>
      </c>
      <c r="L171" s="15" t="s">
        <v>7088</v>
      </c>
      <c r="M171" s="225" t="s">
        <v>20</v>
      </c>
      <c r="N171" s="241"/>
      <c r="O171" s="232" t="s">
        <v>9645</v>
      </c>
    </row>
    <row r="172" spans="1:15" ht="15.75" customHeight="1">
      <c r="A172" s="10" t="s">
        <v>13</v>
      </c>
      <c r="B172" s="19" t="s">
        <v>460</v>
      </c>
      <c r="C172" s="18" t="s">
        <v>6837</v>
      </c>
      <c r="D172" s="18"/>
      <c r="E172" s="16" t="s">
        <v>7089</v>
      </c>
      <c r="F172" s="16" t="s">
        <v>22</v>
      </c>
      <c r="G172" s="15" t="s">
        <v>418</v>
      </c>
      <c r="H172" s="15" t="s">
        <v>419</v>
      </c>
      <c r="I172" s="15">
        <v>2015</v>
      </c>
      <c r="J172" s="16" t="s">
        <v>18</v>
      </c>
      <c r="K172" s="17" t="s">
        <v>32</v>
      </c>
      <c r="L172" s="15" t="s">
        <v>7090</v>
      </c>
      <c r="M172" s="225" t="s">
        <v>20</v>
      </c>
      <c r="N172" s="232" t="s">
        <v>9444</v>
      </c>
      <c r="O172" s="232" t="s">
        <v>9646</v>
      </c>
    </row>
    <row r="173" spans="1:15" ht="15.75" customHeight="1">
      <c r="A173" s="10" t="s">
        <v>13</v>
      </c>
      <c r="B173" s="19" t="s">
        <v>461</v>
      </c>
      <c r="C173" s="18" t="s">
        <v>15</v>
      </c>
      <c r="D173" s="18"/>
      <c r="E173" s="16" t="s">
        <v>7091</v>
      </c>
      <c r="F173" s="16" t="s">
        <v>63</v>
      </c>
      <c r="G173" s="15" t="s">
        <v>462</v>
      </c>
      <c r="H173" s="15" t="s">
        <v>463</v>
      </c>
      <c r="I173" s="15">
        <v>2015</v>
      </c>
      <c r="J173" s="16" t="s">
        <v>154</v>
      </c>
      <c r="K173" s="17" t="s">
        <v>38</v>
      </c>
      <c r="L173" s="15" t="s">
        <v>7092</v>
      </c>
      <c r="M173" s="225" t="s">
        <v>20</v>
      </c>
      <c r="N173" s="232" t="s">
        <v>9445</v>
      </c>
      <c r="O173" s="232" t="s">
        <v>9647</v>
      </c>
    </row>
    <row r="174" spans="1:15" ht="15.75" customHeight="1">
      <c r="A174" s="10" t="s">
        <v>13</v>
      </c>
      <c r="B174" s="19" t="s">
        <v>464</v>
      </c>
      <c r="C174" s="18" t="s">
        <v>6837</v>
      </c>
      <c r="D174" s="18"/>
      <c r="E174" s="16" t="s">
        <v>7093</v>
      </c>
      <c r="F174" s="16" t="s">
        <v>63</v>
      </c>
      <c r="G174" s="15" t="s">
        <v>465</v>
      </c>
      <c r="H174" s="15" t="s">
        <v>466</v>
      </c>
      <c r="I174" s="15">
        <v>2015</v>
      </c>
      <c r="J174" s="16" t="s">
        <v>154</v>
      </c>
      <c r="K174" s="17" t="s">
        <v>38</v>
      </c>
      <c r="L174" s="15" t="s">
        <v>7094</v>
      </c>
      <c r="M174" s="225" t="s">
        <v>20</v>
      </c>
      <c r="N174" s="232"/>
      <c r="O174" s="232" t="s">
        <v>9648</v>
      </c>
    </row>
    <row r="175" spans="1:15" ht="15.75" customHeight="1">
      <c r="A175" s="10" t="s">
        <v>13</v>
      </c>
      <c r="B175" s="19" t="s">
        <v>467</v>
      </c>
      <c r="C175" s="18" t="s">
        <v>28</v>
      </c>
      <c r="D175" s="18"/>
      <c r="E175" s="16" t="s">
        <v>7095</v>
      </c>
      <c r="F175" s="16" t="s">
        <v>63</v>
      </c>
      <c r="G175" s="15" t="s">
        <v>352</v>
      </c>
      <c r="H175" s="15" t="s">
        <v>166</v>
      </c>
      <c r="I175" s="15">
        <v>2015</v>
      </c>
      <c r="J175" s="16" t="s">
        <v>154</v>
      </c>
      <c r="K175" s="17" t="s">
        <v>38</v>
      </c>
      <c r="L175" s="15" t="s">
        <v>7096</v>
      </c>
      <c r="M175" s="225" t="s">
        <v>20</v>
      </c>
      <c r="N175" s="232" t="s">
        <v>9446</v>
      </c>
      <c r="O175" s="232" t="s">
        <v>9649</v>
      </c>
    </row>
    <row r="176" spans="1:15" ht="15.75" customHeight="1">
      <c r="A176" s="10" t="s">
        <v>13</v>
      </c>
      <c r="B176" s="19" t="s">
        <v>468</v>
      </c>
      <c r="C176" s="18" t="s">
        <v>28</v>
      </c>
      <c r="D176" s="18"/>
      <c r="E176" s="16" t="s">
        <v>7097</v>
      </c>
      <c r="F176" s="16" t="s">
        <v>22</v>
      </c>
      <c r="G176" s="15" t="s">
        <v>469</v>
      </c>
      <c r="H176" s="15" t="s">
        <v>470</v>
      </c>
      <c r="I176" s="15">
        <v>2015</v>
      </c>
      <c r="J176" s="16" t="s">
        <v>25</v>
      </c>
      <c r="K176" s="17" t="s">
        <v>32</v>
      </c>
      <c r="L176" s="15" t="s">
        <v>7098</v>
      </c>
      <c r="M176" s="225" t="s">
        <v>20</v>
      </c>
      <c r="N176" s="232"/>
      <c r="O176" s="232" t="s">
        <v>9650</v>
      </c>
    </row>
    <row r="177" spans="1:15" ht="15.75" customHeight="1">
      <c r="A177" s="10" t="s">
        <v>13</v>
      </c>
      <c r="B177" s="19" t="s">
        <v>471</v>
      </c>
      <c r="C177" s="18" t="s">
        <v>15</v>
      </c>
      <c r="D177" s="18"/>
      <c r="E177" s="16" t="s">
        <v>7099</v>
      </c>
      <c r="F177" s="16" t="s">
        <v>55</v>
      </c>
      <c r="G177" s="15" t="s">
        <v>472</v>
      </c>
      <c r="H177" s="15" t="s">
        <v>473</v>
      </c>
      <c r="I177" s="15">
        <v>2015</v>
      </c>
      <c r="J177" s="16" t="s">
        <v>18</v>
      </c>
      <c r="K177" s="17" t="s">
        <v>19</v>
      </c>
      <c r="L177" s="15" t="s">
        <v>7100</v>
      </c>
      <c r="M177" s="225" t="s">
        <v>20</v>
      </c>
      <c r="N177" s="232" t="s">
        <v>9447</v>
      </c>
      <c r="O177" s="232" t="s">
        <v>9651</v>
      </c>
    </row>
    <row r="178" spans="1:15" ht="15.75" customHeight="1">
      <c r="A178" s="10" t="s">
        <v>13</v>
      </c>
      <c r="B178" s="19" t="s">
        <v>474</v>
      </c>
      <c r="C178" s="18" t="s">
        <v>28</v>
      </c>
      <c r="D178" s="18"/>
      <c r="E178" s="16" t="s">
        <v>7101</v>
      </c>
      <c r="F178" s="16" t="s">
        <v>55</v>
      </c>
      <c r="G178" s="15" t="s">
        <v>475</v>
      </c>
      <c r="H178" s="15" t="s">
        <v>476</v>
      </c>
      <c r="I178" s="15">
        <v>2015</v>
      </c>
      <c r="J178" s="16" t="s">
        <v>154</v>
      </c>
      <c r="K178" s="17" t="s">
        <v>19</v>
      </c>
      <c r="L178" s="15" t="s">
        <v>9001</v>
      </c>
      <c r="M178" s="225" t="s">
        <v>20</v>
      </c>
      <c r="N178" s="232" t="s">
        <v>9448</v>
      </c>
      <c r="O178" s="232" t="s">
        <v>9652</v>
      </c>
    </row>
    <row r="179" spans="1:15" ht="15.75" customHeight="1">
      <c r="A179" s="10" t="s">
        <v>13</v>
      </c>
      <c r="B179" s="19" t="s">
        <v>477</v>
      </c>
      <c r="C179" s="18" t="s">
        <v>28</v>
      </c>
      <c r="D179" s="18"/>
      <c r="E179" s="16" t="s">
        <v>478</v>
      </c>
      <c r="F179" s="16" t="s">
        <v>479</v>
      </c>
      <c r="G179" s="15" t="s">
        <v>480</v>
      </c>
      <c r="H179" s="15" t="s">
        <v>481</v>
      </c>
      <c r="I179" s="15">
        <v>2015</v>
      </c>
      <c r="J179" s="16" t="s">
        <v>18</v>
      </c>
      <c r="K179" s="17" t="s">
        <v>38</v>
      </c>
      <c r="L179" s="15" t="s">
        <v>7102</v>
      </c>
      <c r="M179" s="225" t="s">
        <v>20</v>
      </c>
      <c r="N179" s="232"/>
      <c r="O179" s="232" t="s">
        <v>9653</v>
      </c>
    </row>
    <row r="180" spans="1:15" ht="15.75" customHeight="1">
      <c r="A180" s="10" t="s">
        <v>13</v>
      </c>
      <c r="B180" s="19" t="s">
        <v>482</v>
      </c>
      <c r="C180" s="18" t="s">
        <v>15</v>
      </c>
      <c r="D180" s="18"/>
      <c r="E180" s="16" t="s">
        <v>7103</v>
      </c>
      <c r="F180" s="16" t="s">
        <v>326</v>
      </c>
      <c r="G180" s="15" t="s">
        <v>483</v>
      </c>
      <c r="H180" s="15" t="s">
        <v>484</v>
      </c>
      <c r="I180" s="15">
        <v>2015</v>
      </c>
      <c r="J180" s="16" t="s">
        <v>18</v>
      </c>
      <c r="K180" s="17" t="s">
        <v>26</v>
      </c>
      <c r="L180" s="15" t="s">
        <v>7104</v>
      </c>
      <c r="M180" s="225" t="s">
        <v>20</v>
      </c>
      <c r="N180" s="232" t="s">
        <v>9449</v>
      </c>
      <c r="O180" s="232" t="s">
        <v>9654</v>
      </c>
    </row>
    <row r="181" spans="1:15" ht="15.75" customHeight="1">
      <c r="A181" s="10" t="s">
        <v>13</v>
      </c>
      <c r="B181" s="19" t="s">
        <v>485</v>
      </c>
      <c r="C181" s="18" t="s">
        <v>28</v>
      </c>
      <c r="D181" s="18"/>
      <c r="E181" s="16" t="s">
        <v>7105</v>
      </c>
      <c r="F181" s="16" t="s">
        <v>47</v>
      </c>
      <c r="G181" s="15" t="s">
        <v>349</v>
      </c>
      <c r="H181" s="15" t="s">
        <v>350</v>
      </c>
      <c r="I181" s="15">
        <v>2015</v>
      </c>
      <c r="J181" s="16" t="s">
        <v>18</v>
      </c>
      <c r="K181" s="17" t="s">
        <v>19</v>
      </c>
      <c r="L181" s="15" t="s">
        <v>9002</v>
      </c>
      <c r="M181" s="225" t="s">
        <v>20</v>
      </c>
      <c r="N181" s="232" t="s">
        <v>9406</v>
      </c>
      <c r="O181" s="232" t="s">
        <v>9655</v>
      </c>
    </row>
    <row r="182" spans="1:15" ht="15.75" customHeight="1">
      <c r="A182" s="10" t="s">
        <v>13</v>
      </c>
      <c r="B182" s="19" t="s">
        <v>486</v>
      </c>
      <c r="C182" s="18" t="s">
        <v>28</v>
      </c>
      <c r="D182" s="18"/>
      <c r="E182" s="16" t="s">
        <v>9003</v>
      </c>
      <c r="F182" s="16" t="s">
        <v>487</v>
      </c>
      <c r="G182" s="15" t="s">
        <v>488</v>
      </c>
      <c r="H182" s="15" t="s">
        <v>489</v>
      </c>
      <c r="I182" s="15">
        <v>2015</v>
      </c>
      <c r="J182" s="16" t="s">
        <v>18</v>
      </c>
      <c r="K182" s="17" t="s">
        <v>19</v>
      </c>
      <c r="L182" s="15" t="s">
        <v>7106</v>
      </c>
      <c r="M182" s="225" t="s">
        <v>20</v>
      </c>
      <c r="N182" s="243" t="s">
        <v>9450</v>
      </c>
      <c r="O182" s="243"/>
    </row>
    <row r="183" spans="1:15" ht="15.75" customHeight="1">
      <c r="A183" s="10" t="s">
        <v>13</v>
      </c>
      <c r="B183" s="19" t="s">
        <v>490</v>
      </c>
      <c r="C183" s="18" t="s">
        <v>15</v>
      </c>
      <c r="D183" s="18"/>
      <c r="E183" s="16" t="s">
        <v>7107</v>
      </c>
      <c r="F183" s="16" t="s">
        <v>35</v>
      </c>
      <c r="G183" s="15" t="s">
        <v>491</v>
      </c>
      <c r="H183" s="15" t="s">
        <v>492</v>
      </c>
      <c r="I183" s="15">
        <v>2015</v>
      </c>
      <c r="J183" s="16" t="s">
        <v>32</v>
      </c>
      <c r="K183" s="17" t="s">
        <v>19</v>
      </c>
      <c r="L183" s="15" t="s">
        <v>7108</v>
      </c>
      <c r="M183" s="225" t="s">
        <v>20</v>
      </c>
      <c r="N183" s="232" t="s">
        <v>9451</v>
      </c>
      <c r="O183" s="232" t="s">
        <v>9656</v>
      </c>
    </row>
    <row r="184" spans="1:15" ht="15.75" customHeight="1">
      <c r="A184" s="10" t="s">
        <v>13</v>
      </c>
      <c r="B184" s="19" t="s">
        <v>493</v>
      </c>
      <c r="C184" s="18" t="s">
        <v>28</v>
      </c>
      <c r="D184" s="18"/>
      <c r="E184" s="16" t="s">
        <v>7109</v>
      </c>
      <c r="F184" s="16" t="s">
        <v>74</v>
      </c>
      <c r="G184" s="15" t="s">
        <v>193</v>
      </c>
      <c r="H184" s="15" t="s">
        <v>76</v>
      </c>
      <c r="I184" s="15">
        <v>2015</v>
      </c>
      <c r="J184" s="16" t="s">
        <v>25</v>
      </c>
      <c r="K184" s="17" t="s">
        <v>32</v>
      </c>
      <c r="L184" s="15" t="s">
        <v>7110</v>
      </c>
      <c r="M184" s="225" t="s">
        <v>20</v>
      </c>
      <c r="N184" s="232" t="s">
        <v>9452</v>
      </c>
      <c r="O184" s="232" t="s">
        <v>9657</v>
      </c>
    </row>
    <row r="185" spans="1:15" ht="15.75" customHeight="1">
      <c r="A185" s="10" t="s">
        <v>13</v>
      </c>
      <c r="B185" s="19" t="s">
        <v>494</v>
      </c>
      <c r="C185" s="18" t="s">
        <v>6837</v>
      </c>
      <c r="D185" s="18"/>
      <c r="E185" s="16" t="s">
        <v>7111</v>
      </c>
      <c r="F185" s="16" t="s">
        <v>63</v>
      </c>
      <c r="G185" s="15" t="s">
        <v>495</v>
      </c>
      <c r="H185" s="15" t="s">
        <v>496</v>
      </c>
      <c r="I185" s="15">
        <v>2015</v>
      </c>
      <c r="J185" s="16" t="s">
        <v>18</v>
      </c>
      <c r="K185" s="17" t="s">
        <v>19</v>
      </c>
      <c r="L185" s="15" t="s">
        <v>7112</v>
      </c>
      <c r="M185" s="225" t="s">
        <v>20</v>
      </c>
      <c r="N185" s="232" t="s">
        <v>9453</v>
      </c>
      <c r="O185" s="232" t="s">
        <v>9658</v>
      </c>
    </row>
    <row r="186" spans="1:15" ht="15.75" customHeight="1">
      <c r="A186" s="10" t="s">
        <v>13</v>
      </c>
      <c r="B186" s="19" t="s">
        <v>497</v>
      </c>
      <c r="C186" s="18" t="s">
        <v>6837</v>
      </c>
      <c r="D186" s="18"/>
      <c r="E186" s="16" t="s">
        <v>7113</v>
      </c>
      <c r="F186" s="16" t="s">
        <v>55</v>
      </c>
      <c r="G186" s="15" t="s">
        <v>498</v>
      </c>
      <c r="H186" s="15" t="s">
        <v>499</v>
      </c>
      <c r="I186" s="15">
        <v>2015</v>
      </c>
      <c r="J186" s="16" t="s">
        <v>154</v>
      </c>
      <c r="K186" s="17" t="s">
        <v>38</v>
      </c>
      <c r="L186" s="15" t="s">
        <v>7114</v>
      </c>
      <c r="M186" s="225" t="s">
        <v>20</v>
      </c>
      <c r="N186" s="232" t="s">
        <v>9454</v>
      </c>
      <c r="O186" s="232" t="s">
        <v>9659</v>
      </c>
    </row>
    <row r="187" spans="1:15" ht="15.75" customHeight="1">
      <c r="A187" s="10" t="s">
        <v>13</v>
      </c>
      <c r="B187" s="19" t="s">
        <v>500</v>
      </c>
      <c r="C187" s="18" t="s">
        <v>28</v>
      </c>
      <c r="D187" s="18"/>
      <c r="E187" s="16" t="s">
        <v>7115</v>
      </c>
      <c r="F187" s="16" t="s">
        <v>35</v>
      </c>
      <c r="G187" s="15" t="s">
        <v>258</v>
      </c>
      <c r="H187" s="15" t="s">
        <v>259</v>
      </c>
      <c r="I187" s="15">
        <v>2015</v>
      </c>
      <c r="J187" s="16" t="s">
        <v>18</v>
      </c>
      <c r="K187" s="17" t="s">
        <v>19</v>
      </c>
      <c r="L187" s="15" t="s">
        <v>7116</v>
      </c>
      <c r="M187" s="225" t="s">
        <v>20</v>
      </c>
      <c r="N187" s="232" t="s">
        <v>9455</v>
      </c>
      <c r="O187" s="232" t="s">
        <v>9660</v>
      </c>
    </row>
    <row r="188" spans="1:15" ht="15.75" customHeight="1">
      <c r="A188" s="10" t="s">
        <v>13</v>
      </c>
      <c r="B188" s="19" t="s">
        <v>501</v>
      </c>
      <c r="C188" s="18" t="s">
        <v>6837</v>
      </c>
      <c r="D188" s="18"/>
      <c r="E188" s="16" t="s">
        <v>7117</v>
      </c>
      <c r="F188" s="16" t="s">
        <v>502</v>
      </c>
      <c r="G188" s="15" t="s">
        <v>503</v>
      </c>
      <c r="H188" s="15" t="s">
        <v>504</v>
      </c>
      <c r="I188" s="15">
        <v>2015</v>
      </c>
      <c r="J188" s="16" t="s">
        <v>18</v>
      </c>
      <c r="K188" s="17" t="s">
        <v>26</v>
      </c>
      <c r="L188" s="15" t="s">
        <v>7118</v>
      </c>
      <c r="M188" s="225" t="s">
        <v>20</v>
      </c>
      <c r="N188" s="240" t="s">
        <v>9418</v>
      </c>
      <c r="O188" s="232" t="s">
        <v>9661</v>
      </c>
    </row>
    <row r="189" spans="1:15" ht="15.75" customHeight="1">
      <c r="A189" s="10" t="s">
        <v>13</v>
      </c>
      <c r="B189" s="19" t="s">
        <v>505</v>
      </c>
      <c r="C189" s="18" t="s">
        <v>28</v>
      </c>
      <c r="D189" s="18"/>
      <c r="E189" s="16" t="s">
        <v>9004</v>
      </c>
      <c r="F189" s="16" t="s">
        <v>22</v>
      </c>
      <c r="G189" s="15" t="s">
        <v>469</v>
      </c>
      <c r="H189" s="15" t="s">
        <v>470</v>
      </c>
      <c r="I189" s="15">
        <v>2015</v>
      </c>
      <c r="J189" s="16" t="s">
        <v>25</v>
      </c>
      <c r="K189" s="17" t="s">
        <v>32</v>
      </c>
      <c r="L189" s="15" t="s">
        <v>7119</v>
      </c>
      <c r="M189" s="225" t="s">
        <v>20</v>
      </c>
      <c r="N189" s="232" t="s">
        <v>9456</v>
      </c>
      <c r="O189" s="232" t="s">
        <v>9662</v>
      </c>
    </row>
    <row r="190" spans="1:15" ht="15.75" customHeight="1">
      <c r="A190" s="10" t="s">
        <v>13</v>
      </c>
      <c r="B190" s="19" t="s">
        <v>506</v>
      </c>
      <c r="C190" s="18" t="s">
        <v>15</v>
      </c>
      <c r="D190" s="18"/>
      <c r="E190" s="16" t="s">
        <v>507</v>
      </c>
      <c r="F190" s="16" t="s">
        <v>22</v>
      </c>
      <c r="G190" s="15" t="s">
        <v>346</v>
      </c>
      <c r="H190" s="15" t="s">
        <v>347</v>
      </c>
      <c r="I190" s="15">
        <v>2015</v>
      </c>
      <c r="J190" s="16" t="s">
        <v>25</v>
      </c>
      <c r="K190" s="17" t="s">
        <v>32</v>
      </c>
      <c r="L190" s="15" t="s">
        <v>7120</v>
      </c>
      <c r="M190" s="225" t="s">
        <v>20</v>
      </c>
      <c r="N190" s="243" t="s">
        <v>9457</v>
      </c>
      <c r="O190" s="243"/>
    </row>
    <row r="191" spans="1:15" ht="15.75" customHeight="1">
      <c r="A191" s="10" t="s">
        <v>13</v>
      </c>
      <c r="B191" s="19" t="s">
        <v>508</v>
      </c>
      <c r="C191" s="18" t="s">
        <v>6837</v>
      </c>
      <c r="D191" s="18"/>
      <c r="E191" s="16" t="s">
        <v>9005</v>
      </c>
      <c r="F191" s="16" t="s">
        <v>502</v>
      </c>
      <c r="G191" s="15" t="s">
        <v>509</v>
      </c>
      <c r="H191" s="15" t="s">
        <v>510</v>
      </c>
      <c r="I191" s="15">
        <v>2015</v>
      </c>
      <c r="J191" s="16" t="s">
        <v>18</v>
      </c>
      <c r="K191" s="17" t="s">
        <v>26</v>
      </c>
      <c r="L191" s="15" t="s">
        <v>7121</v>
      </c>
      <c r="M191" s="225" t="s">
        <v>20</v>
      </c>
      <c r="N191" s="232" t="s">
        <v>9458</v>
      </c>
      <c r="O191" s="232" t="s">
        <v>9663</v>
      </c>
    </row>
    <row r="192" spans="1:15" ht="15.75" customHeight="1">
      <c r="A192" s="10" t="s">
        <v>13</v>
      </c>
      <c r="B192" s="19" t="s">
        <v>511</v>
      </c>
      <c r="C192" s="18" t="s">
        <v>6837</v>
      </c>
      <c r="D192" s="18"/>
      <c r="E192" s="16" t="s">
        <v>7122</v>
      </c>
      <c r="F192" s="16" t="s">
        <v>502</v>
      </c>
      <c r="G192" s="15" t="s">
        <v>503</v>
      </c>
      <c r="H192" s="15" t="s">
        <v>504</v>
      </c>
      <c r="I192" s="15">
        <v>2015</v>
      </c>
      <c r="J192" s="16" t="s">
        <v>18</v>
      </c>
      <c r="K192" s="17" t="s">
        <v>26</v>
      </c>
      <c r="L192" s="15" t="s">
        <v>7123</v>
      </c>
      <c r="M192" s="225" t="s">
        <v>20</v>
      </c>
      <c r="N192" s="232"/>
      <c r="O192" s="232" t="s">
        <v>9664</v>
      </c>
    </row>
    <row r="193" spans="1:15" ht="15.75" customHeight="1">
      <c r="A193" s="10" t="s">
        <v>13</v>
      </c>
      <c r="B193" s="19" t="s">
        <v>7124</v>
      </c>
      <c r="C193" s="18" t="s">
        <v>6837</v>
      </c>
      <c r="D193" s="18"/>
      <c r="E193" s="16" t="s">
        <v>7125</v>
      </c>
      <c r="F193" s="16" t="s">
        <v>392</v>
      </c>
      <c r="G193" s="15" t="s">
        <v>452</v>
      </c>
      <c r="H193" s="15" t="s">
        <v>453</v>
      </c>
      <c r="I193" s="15">
        <v>2015</v>
      </c>
      <c r="J193" s="16" t="s">
        <v>18</v>
      </c>
      <c r="K193" s="17" t="s">
        <v>26</v>
      </c>
      <c r="L193" s="15" t="s">
        <v>9006</v>
      </c>
      <c r="M193" s="225" t="s">
        <v>20</v>
      </c>
      <c r="N193" s="232" t="s">
        <v>9459</v>
      </c>
      <c r="O193" s="232" t="s">
        <v>9665</v>
      </c>
    </row>
    <row r="194" spans="1:15" ht="15.75" customHeight="1">
      <c r="A194" s="10" t="s">
        <v>13</v>
      </c>
      <c r="B194" s="19" t="s">
        <v>512</v>
      </c>
      <c r="C194" s="18" t="s">
        <v>28</v>
      </c>
      <c r="D194" s="18"/>
      <c r="E194" s="16" t="s">
        <v>7097</v>
      </c>
      <c r="F194" s="16" t="s">
        <v>22</v>
      </c>
      <c r="G194" s="15" t="s">
        <v>513</v>
      </c>
      <c r="H194" s="15" t="s">
        <v>470</v>
      </c>
      <c r="I194" s="15">
        <v>2015</v>
      </c>
      <c r="J194" s="16" t="s">
        <v>25</v>
      </c>
      <c r="K194" s="17" t="s">
        <v>32</v>
      </c>
      <c r="L194" s="15" t="s">
        <v>7098</v>
      </c>
      <c r="M194" s="225" t="s">
        <v>20</v>
      </c>
      <c r="N194" s="240" t="s">
        <v>9460</v>
      </c>
      <c r="O194" s="232" t="s">
        <v>9666</v>
      </c>
    </row>
    <row r="195" spans="1:15" ht="15.75" customHeight="1">
      <c r="A195" s="10" t="s">
        <v>13</v>
      </c>
      <c r="B195" s="19" t="s">
        <v>514</v>
      </c>
      <c r="C195" s="18" t="s">
        <v>6837</v>
      </c>
      <c r="D195" s="18"/>
      <c r="E195" s="16" t="s">
        <v>515</v>
      </c>
      <c r="F195" s="16" t="s">
        <v>22</v>
      </c>
      <c r="G195" s="15" t="s">
        <v>253</v>
      </c>
      <c r="H195" s="15" t="s">
        <v>254</v>
      </c>
      <c r="I195" s="15">
        <v>2015</v>
      </c>
      <c r="J195" s="16" t="s">
        <v>25</v>
      </c>
      <c r="K195" s="17" t="s">
        <v>32</v>
      </c>
      <c r="L195" s="15" t="s">
        <v>6995</v>
      </c>
      <c r="M195" s="225" t="s">
        <v>20</v>
      </c>
      <c r="N195" s="240" t="s">
        <v>9461</v>
      </c>
      <c r="O195" s="232" t="s">
        <v>9667</v>
      </c>
    </row>
    <row r="196" spans="1:15" ht="15.75" customHeight="1">
      <c r="A196" s="10" t="s">
        <v>13</v>
      </c>
      <c r="B196" s="19" t="s">
        <v>516</v>
      </c>
      <c r="C196" s="18" t="s">
        <v>28</v>
      </c>
      <c r="D196" s="18"/>
      <c r="E196" s="16" t="s">
        <v>515</v>
      </c>
      <c r="F196" s="16" t="s">
        <v>74</v>
      </c>
      <c r="G196" s="15" t="s">
        <v>193</v>
      </c>
      <c r="H196" s="15" t="s">
        <v>76</v>
      </c>
      <c r="I196" s="15">
        <v>2015</v>
      </c>
      <c r="J196" s="16" t="s">
        <v>25</v>
      </c>
      <c r="K196" s="17" t="s">
        <v>32</v>
      </c>
      <c r="L196" s="15" t="s">
        <v>6995</v>
      </c>
      <c r="M196" s="225" t="s">
        <v>20</v>
      </c>
      <c r="N196" s="232" t="s">
        <v>9462</v>
      </c>
      <c r="O196" s="232" t="s">
        <v>9668</v>
      </c>
    </row>
    <row r="197" spans="1:15" ht="15.75" customHeight="1">
      <c r="A197" s="10" t="s">
        <v>13</v>
      </c>
      <c r="B197" s="19" t="s">
        <v>517</v>
      </c>
      <c r="C197" s="18" t="s">
        <v>6837</v>
      </c>
      <c r="D197" s="18"/>
      <c r="E197" s="16" t="s">
        <v>7126</v>
      </c>
      <c r="F197" s="16" t="s">
        <v>22</v>
      </c>
      <c r="G197" s="15" t="s">
        <v>253</v>
      </c>
      <c r="H197" s="15" t="s">
        <v>254</v>
      </c>
      <c r="I197" s="15">
        <v>2015</v>
      </c>
      <c r="J197" s="16" t="s">
        <v>25</v>
      </c>
      <c r="K197" s="17" t="s">
        <v>32</v>
      </c>
      <c r="L197" s="15" t="s">
        <v>7127</v>
      </c>
      <c r="M197" s="225" t="s">
        <v>20</v>
      </c>
      <c r="N197" s="243" t="s">
        <v>9463</v>
      </c>
      <c r="O197" s="243"/>
    </row>
    <row r="198" spans="1:15" ht="15.75" customHeight="1">
      <c r="A198" s="10" t="s">
        <v>13</v>
      </c>
      <c r="B198" s="19" t="s">
        <v>518</v>
      </c>
      <c r="C198" s="18" t="s">
        <v>6837</v>
      </c>
      <c r="D198" s="18"/>
      <c r="E198" s="16" t="s">
        <v>7128</v>
      </c>
      <c r="F198" s="16" t="s">
        <v>392</v>
      </c>
      <c r="G198" s="15" t="s">
        <v>452</v>
      </c>
      <c r="H198" s="15" t="s">
        <v>453</v>
      </c>
      <c r="I198" s="15">
        <v>2015</v>
      </c>
      <c r="J198" s="16" t="s">
        <v>18</v>
      </c>
      <c r="K198" s="17" t="s">
        <v>26</v>
      </c>
      <c r="L198" s="15" t="s">
        <v>7129</v>
      </c>
      <c r="M198" s="225" t="s">
        <v>20</v>
      </c>
      <c r="N198" s="232"/>
      <c r="O198" s="232" t="s">
        <v>9669</v>
      </c>
    </row>
    <row r="199" spans="1:15" ht="15.75" customHeight="1">
      <c r="A199" s="10" t="s">
        <v>13</v>
      </c>
      <c r="B199" s="19" t="s">
        <v>519</v>
      </c>
      <c r="C199" s="18" t="s">
        <v>6837</v>
      </c>
      <c r="D199" s="18"/>
      <c r="E199" s="16" t="s">
        <v>7130</v>
      </c>
      <c r="F199" s="16" t="s">
        <v>520</v>
      </c>
      <c r="G199" s="15" t="s">
        <v>521</v>
      </c>
      <c r="H199" s="15" t="s">
        <v>484</v>
      </c>
      <c r="I199" s="15">
        <v>2015</v>
      </c>
      <c r="J199" s="16" t="s">
        <v>18</v>
      </c>
      <c r="K199" s="17" t="s">
        <v>26</v>
      </c>
      <c r="L199" s="15" t="s">
        <v>7131</v>
      </c>
      <c r="M199" s="225" t="s">
        <v>20</v>
      </c>
      <c r="N199" s="240" t="s">
        <v>9464</v>
      </c>
      <c r="O199" s="232" t="s">
        <v>9670</v>
      </c>
    </row>
    <row r="200" spans="1:15" ht="15.75" customHeight="1">
      <c r="A200" s="10" t="s">
        <v>13</v>
      </c>
      <c r="B200" s="19" t="s">
        <v>522</v>
      </c>
      <c r="C200" s="18" t="s">
        <v>6837</v>
      </c>
      <c r="D200" s="18"/>
      <c r="E200" s="16" t="s">
        <v>7132</v>
      </c>
      <c r="F200" s="16" t="s">
        <v>502</v>
      </c>
      <c r="G200" s="15" t="s">
        <v>503</v>
      </c>
      <c r="H200" s="15" t="s">
        <v>504</v>
      </c>
      <c r="I200" s="15">
        <v>2015</v>
      </c>
      <c r="J200" s="16" t="s">
        <v>18</v>
      </c>
      <c r="K200" s="17" t="s">
        <v>26</v>
      </c>
      <c r="L200" s="15" t="s">
        <v>7067</v>
      </c>
      <c r="M200" s="225" t="s">
        <v>20</v>
      </c>
      <c r="N200" s="243"/>
      <c r="O200" s="243"/>
    </row>
    <row r="201" spans="1:15" ht="15.75" customHeight="1">
      <c r="A201" s="10" t="s">
        <v>13</v>
      </c>
      <c r="B201" s="19" t="s">
        <v>523</v>
      </c>
      <c r="C201" s="18" t="s">
        <v>6837</v>
      </c>
      <c r="D201" s="18"/>
      <c r="E201" s="16" t="s">
        <v>524</v>
      </c>
      <c r="F201" s="16" t="s">
        <v>22</v>
      </c>
      <c r="G201" s="15" t="s">
        <v>525</v>
      </c>
      <c r="H201" s="15" t="s">
        <v>526</v>
      </c>
      <c r="I201" s="15">
        <v>2014</v>
      </c>
      <c r="J201" s="16" t="s">
        <v>25</v>
      </c>
      <c r="K201" s="17" t="s">
        <v>32</v>
      </c>
      <c r="L201" s="15" t="s">
        <v>7133</v>
      </c>
      <c r="M201" s="225" t="s">
        <v>20</v>
      </c>
      <c r="N201" s="241" t="s">
        <v>9465</v>
      </c>
      <c r="O201" s="232" t="s">
        <v>9606</v>
      </c>
    </row>
    <row r="202" spans="1:15" ht="15.75" customHeight="1">
      <c r="A202" s="10" t="s">
        <v>13</v>
      </c>
      <c r="B202" s="19" t="s">
        <v>527</v>
      </c>
      <c r="C202" s="18" t="s">
        <v>28</v>
      </c>
      <c r="D202" s="18"/>
      <c r="E202" s="16" t="s">
        <v>7134</v>
      </c>
      <c r="F202" s="16" t="s">
        <v>392</v>
      </c>
      <c r="G202" s="15" t="s">
        <v>528</v>
      </c>
      <c r="H202" s="15" t="s">
        <v>529</v>
      </c>
      <c r="I202" s="15">
        <v>2014</v>
      </c>
      <c r="J202" s="16" t="s">
        <v>25</v>
      </c>
      <c r="K202" s="17" t="s">
        <v>32</v>
      </c>
      <c r="L202" s="15" t="s">
        <v>7135</v>
      </c>
      <c r="M202" s="225" t="s">
        <v>20</v>
      </c>
      <c r="N202" s="243" t="s">
        <v>9466</v>
      </c>
      <c r="O202" s="243"/>
    </row>
    <row r="203" spans="1:15" ht="15.75" customHeight="1">
      <c r="A203" s="10" t="s">
        <v>13</v>
      </c>
      <c r="B203" s="19" t="s">
        <v>530</v>
      </c>
      <c r="C203" s="18" t="s">
        <v>28</v>
      </c>
      <c r="D203" s="18"/>
      <c r="E203" s="16" t="s">
        <v>7136</v>
      </c>
      <c r="F203" s="16" t="s">
        <v>22</v>
      </c>
      <c r="G203" s="15" t="s">
        <v>531</v>
      </c>
      <c r="H203" s="15" t="s">
        <v>532</v>
      </c>
      <c r="I203" s="15">
        <v>2014</v>
      </c>
      <c r="J203" s="16" t="s">
        <v>25</v>
      </c>
      <c r="K203" s="17" t="s">
        <v>32</v>
      </c>
      <c r="L203" s="15" t="s">
        <v>7137</v>
      </c>
      <c r="M203" s="225" t="s">
        <v>20</v>
      </c>
      <c r="N203" s="240" t="s">
        <v>9467</v>
      </c>
      <c r="O203" s="232" t="s">
        <v>9671</v>
      </c>
    </row>
    <row r="204" spans="1:15" ht="15.75" customHeight="1">
      <c r="A204" s="10" t="s">
        <v>13</v>
      </c>
      <c r="B204" s="19" t="s">
        <v>533</v>
      </c>
      <c r="C204" s="18" t="s">
        <v>28</v>
      </c>
      <c r="D204" s="18"/>
      <c r="E204" s="16" t="s">
        <v>7138</v>
      </c>
      <c r="F204" s="16" t="s">
        <v>22</v>
      </c>
      <c r="G204" s="15" t="s">
        <v>418</v>
      </c>
      <c r="H204" s="15" t="s">
        <v>419</v>
      </c>
      <c r="I204" s="15">
        <v>2014</v>
      </c>
      <c r="J204" s="16" t="s">
        <v>18</v>
      </c>
      <c r="K204" s="17" t="s">
        <v>32</v>
      </c>
      <c r="L204" s="15" t="s">
        <v>7139</v>
      </c>
      <c r="M204" s="225" t="s">
        <v>20</v>
      </c>
      <c r="N204" s="244"/>
      <c r="O204" s="243"/>
    </row>
    <row r="205" spans="1:15" ht="15.75" customHeight="1">
      <c r="A205" s="10" t="s">
        <v>13</v>
      </c>
      <c r="B205" s="19" t="s">
        <v>534</v>
      </c>
      <c r="C205" s="18" t="s">
        <v>6837</v>
      </c>
      <c r="D205" s="18"/>
      <c r="E205" s="16" t="s">
        <v>7140</v>
      </c>
      <c r="F205" s="16" t="s">
        <v>22</v>
      </c>
      <c r="G205" s="15" t="s">
        <v>23</v>
      </c>
      <c r="H205" s="15" t="s">
        <v>24</v>
      </c>
      <c r="I205" s="15">
        <v>2014</v>
      </c>
      <c r="J205" s="16" t="s">
        <v>112</v>
      </c>
      <c r="K205" s="17" t="s">
        <v>32</v>
      </c>
      <c r="L205" s="15" t="s">
        <v>7141</v>
      </c>
      <c r="M205" s="225" t="s">
        <v>20</v>
      </c>
      <c r="N205" s="241"/>
      <c r="O205" s="241" t="s">
        <v>9672</v>
      </c>
    </row>
    <row r="206" spans="1:15" ht="15.75" customHeight="1">
      <c r="A206" s="10" t="s">
        <v>13</v>
      </c>
      <c r="B206" s="19" t="s">
        <v>535</v>
      </c>
      <c r="C206" s="18" t="s">
        <v>15</v>
      </c>
      <c r="D206" s="18"/>
      <c r="E206" s="16" t="s">
        <v>7142</v>
      </c>
      <c r="F206" s="16" t="s">
        <v>22</v>
      </c>
      <c r="G206" s="15" t="s">
        <v>536</v>
      </c>
      <c r="H206" s="15" t="s">
        <v>532</v>
      </c>
      <c r="I206" s="15">
        <v>2014</v>
      </c>
      <c r="J206" s="16" t="s">
        <v>25</v>
      </c>
      <c r="K206" s="17" t="s">
        <v>32</v>
      </c>
      <c r="L206" s="15" t="s">
        <v>7143</v>
      </c>
      <c r="M206" s="225" t="s">
        <v>20</v>
      </c>
      <c r="N206" s="241" t="s">
        <v>9468</v>
      </c>
      <c r="O206" s="241" t="s">
        <v>9673</v>
      </c>
    </row>
    <row r="207" spans="1:15" ht="15.75" customHeight="1">
      <c r="A207" s="10" t="s">
        <v>13</v>
      </c>
      <c r="B207" s="19" t="s">
        <v>537</v>
      </c>
      <c r="C207" s="18" t="s">
        <v>6837</v>
      </c>
      <c r="D207" s="18"/>
      <c r="E207" s="16" t="s">
        <v>7144</v>
      </c>
      <c r="F207" s="16" t="s">
        <v>22</v>
      </c>
      <c r="G207" s="15" t="s">
        <v>525</v>
      </c>
      <c r="H207" s="15" t="s">
        <v>526</v>
      </c>
      <c r="I207" s="15">
        <v>2014</v>
      </c>
      <c r="J207" s="16" t="s">
        <v>25</v>
      </c>
      <c r="K207" s="17" t="s">
        <v>32</v>
      </c>
      <c r="L207" s="15" t="s">
        <v>7145</v>
      </c>
      <c r="M207" s="225" t="s">
        <v>20</v>
      </c>
      <c r="N207" s="240"/>
      <c r="O207" s="232" t="s">
        <v>9674</v>
      </c>
    </row>
    <row r="208" spans="1:15" ht="15.75" customHeight="1">
      <c r="A208" s="10" t="s">
        <v>13</v>
      </c>
      <c r="B208" s="19" t="s">
        <v>7146</v>
      </c>
      <c r="C208" s="18" t="s">
        <v>6837</v>
      </c>
      <c r="D208" s="18" t="s">
        <v>28</v>
      </c>
      <c r="E208" s="16" t="s">
        <v>538</v>
      </c>
      <c r="F208" s="16" t="s">
        <v>22</v>
      </c>
      <c r="G208" s="15" t="s">
        <v>418</v>
      </c>
      <c r="H208" s="15" t="s">
        <v>419</v>
      </c>
      <c r="I208" s="15">
        <v>2014</v>
      </c>
      <c r="J208" s="16" t="s">
        <v>18</v>
      </c>
      <c r="K208" s="17" t="s">
        <v>32</v>
      </c>
      <c r="L208" s="15" t="s">
        <v>7147</v>
      </c>
      <c r="M208" s="225" t="s">
        <v>20</v>
      </c>
      <c r="N208" s="232" t="s">
        <v>515</v>
      </c>
      <c r="O208" s="232" t="s">
        <v>9675</v>
      </c>
    </row>
    <row r="209" spans="1:15" ht="15.75" customHeight="1">
      <c r="A209" s="10" t="s">
        <v>13</v>
      </c>
      <c r="B209" s="19" t="s">
        <v>539</v>
      </c>
      <c r="C209" s="18" t="s">
        <v>6854</v>
      </c>
      <c r="D209" s="18"/>
      <c r="E209" s="16" t="s">
        <v>7148</v>
      </c>
      <c r="F209" s="16" t="s">
        <v>520</v>
      </c>
      <c r="G209" s="15" t="s">
        <v>540</v>
      </c>
      <c r="H209" s="15" t="s">
        <v>328</v>
      </c>
      <c r="I209" s="15">
        <v>2014</v>
      </c>
      <c r="J209" s="16" t="s">
        <v>18</v>
      </c>
      <c r="K209" s="17" t="s">
        <v>26</v>
      </c>
      <c r="L209" s="15" t="s">
        <v>7149</v>
      </c>
      <c r="M209" s="225" t="s">
        <v>20</v>
      </c>
      <c r="N209" s="241"/>
      <c r="O209" s="232" t="s">
        <v>9676</v>
      </c>
    </row>
    <row r="210" spans="1:15" ht="15.75" customHeight="1">
      <c r="A210" s="10" t="s">
        <v>13</v>
      </c>
      <c r="B210" s="19" t="s">
        <v>541</v>
      </c>
      <c r="C210" s="18" t="s">
        <v>6837</v>
      </c>
      <c r="D210" s="18"/>
      <c r="E210" s="16" t="s">
        <v>542</v>
      </c>
      <c r="F210" s="16" t="s">
        <v>543</v>
      </c>
      <c r="G210" s="15" t="s">
        <v>544</v>
      </c>
      <c r="H210" s="15" t="s">
        <v>545</v>
      </c>
      <c r="I210" s="15">
        <v>2014</v>
      </c>
      <c r="J210" s="16" t="s">
        <v>154</v>
      </c>
      <c r="K210" s="17" t="s">
        <v>32</v>
      </c>
      <c r="L210" s="15" t="s">
        <v>7150</v>
      </c>
      <c r="M210" s="225" t="s">
        <v>20</v>
      </c>
      <c r="N210" s="241"/>
      <c r="O210" s="241" t="s">
        <v>9677</v>
      </c>
    </row>
    <row r="211" spans="1:15" ht="15.75" customHeight="1">
      <c r="A211" s="10" t="s">
        <v>13</v>
      </c>
      <c r="B211" s="19" t="s">
        <v>546</v>
      </c>
      <c r="C211" s="18" t="s">
        <v>6837</v>
      </c>
      <c r="D211" s="18"/>
      <c r="E211" s="16" t="s">
        <v>7151</v>
      </c>
      <c r="F211" s="16" t="s">
        <v>22</v>
      </c>
      <c r="G211" s="15" t="s">
        <v>547</v>
      </c>
      <c r="H211" s="15" t="s">
        <v>548</v>
      </c>
      <c r="I211" s="15">
        <v>2014</v>
      </c>
      <c r="J211" s="16" t="s">
        <v>154</v>
      </c>
      <c r="K211" s="17" t="s">
        <v>43</v>
      </c>
      <c r="L211" s="15" t="s">
        <v>7152</v>
      </c>
      <c r="M211" s="225" t="s">
        <v>20</v>
      </c>
      <c r="N211" s="241" t="s">
        <v>9415</v>
      </c>
      <c r="O211" s="241" t="s">
        <v>9678</v>
      </c>
    </row>
    <row r="212" spans="1:15" ht="15.75" customHeight="1">
      <c r="A212" s="10" t="s">
        <v>13</v>
      </c>
      <c r="B212" s="19" t="s">
        <v>549</v>
      </c>
      <c r="C212" s="18" t="s">
        <v>6854</v>
      </c>
      <c r="D212" s="18"/>
      <c r="E212" s="16" t="s">
        <v>550</v>
      </c>
      <c r="F212" s="16" t="s">
        <v>55</v>
      </c>
      <c r="G212" s="15" t="s">
        <v>551</v>
      </c>
      <c r="H212" s="15" t="s">
        <v>552</v>
      </c>
      <c r="I212" s="15">
        <v>2014</v>
      </c>
      <c r="J212" s="16" t="s">
        <v>154</v>
      </c>
      <c r="K212" s="17" t="s">
        <v>38</v>
      </c>
      <c r="L212" s="15" t="s">
        <v>7153</v>
      </c>
      <c r="M212" s="225" t="s">
        <v>20</v>
      </c>
      <c r="N212" s="241"/>
      <c r="O212" s="241" t="s">
        <v>9679</v>
      </c>
    </row>
    <row r="213" spans="1:15" ht="15.75" customHeight="1">
      <c r="A213" s="10" t="s">
        <v>13</v>
      </c>
      <c r="B213" s="19" t="s">
        <v>553</v>
      </c>
      <c r="C213" s="18" t="s">
        <v>28</v>
      </c>
      <c r="D213" s="18" t="s">
        <v>6837</v>
      </c>
      <c r="E213" s="16" t="s">
        <v>554</v>
      </c>
      <c r="F213" s="16" t="s">
        <v>22</v>
      </c>
      <c r="G213" s="15" t="s">
        <v>418</v>
      </c>
      <c r="H213" s="15" t="s">
        <v>419</v>
      </c>
      <c r="I213" s="15">
        <v>2014</v>
      </c>
      <c r="J213" s="16" t="s">
        <v>18</v>
      </c>
      <c r="K213" s="17" t="s">
        <v>32</v>
      </c>
      <c r="L213" s="15" t="s">
        <v>7154</v>
      </c>
      <c r="M213" s="225" t="s">
        <v>20</v>
      </c>
      <c r="N213" s="241"/>
      <c r="O213" s="241" t="s">
        <v>9680</v>
      </c>
    </row>
    <row r="214" spans="1:15" ht="15.75" customHeight="1">
      <c r="A214" s="10" t="s">
        <v>13</v>
      </c>
      <c r="B214" s="19" t="s">
        <v>555</v>
      </c>
      <c r="C214" s="18" t="s">
        <v>6854</v>
      </c>
      <c r="D214" s="18"/>
      <c r="E214" s="16" t="s">
        <v>556</v>
      </c>
      <c r="F214" s="16" t="s">
        <v>55</v>
      </c>
      <c r="G214" s="15" t="s">
        <v>557</v>
      </c>
      <c r="H214" s="15" t="s">
        <v>558</v>
      </c>
      <c r="I214" s="15">
        <v>2014</v>
      </c>
      <c r="J214" s="16" t="s">
        <v>154</v>
      </c>
      <c r="K214" s="17" t="s">
        <v>38</v>
      </c>
      <c r="L214" s="15" t="s">
        <v>7155</v>
      </c>
      <c r="M214" s="225" t="s">
        <v>20</v>
      </c>
      <c r="N214" s="240"/>
      <c r="O214" s="241" t="s">
        <v>9681</v>
      </c>
    </row>
    <row r="215" spans="1:15" ht="15.75" customHeight="1">
      <c r="A215" s="10" t="s">
        <v>13</v>
      </c>
      <c r="B215" s="19" t="s">
        <v>559</v>
      </c>
      <c r="C215" s="18" t="s">
        <v>6837</v>
      </c>
      <c r="D215" s="18"/>
      <c r="E215" s="16" t="s">
        <v>560</v>
      </c>
      <c r="F215" s="16" t="s">
        <v>22</v>
      </c>
      <c r="G215" s="15" t="s">
        <v>561</v>
      </c>
      <c r="H215" s="15" t="s">
        <v>562</v>
      </c>
      <c r="I215" s="15">
        <v>2014</v>
      </c>
      <c r="J215" s="16" t="s">
        <v>112</v>
      </c>
      <c r="K215" s="17" t="s">
        <v>32</v>
      </c>
      <c r="L215" s="15" t="s">
        <v>7156</v>
      </c>
      <c r="M215" s="225" t="s">
        <v>20</v>
      </c>
      <c r="N215" s="241" t="s">
        <v>9469</v>
      </c>
      <c r="O215" s="241" t="s">
        <v>9682</v>
      </c>
    </row>
    <row r="216" spans="1:15" ht="15.75" customHeight="1">
      <c r="A216" s="10" t="s">
        <v>13</v>
      </c>
      <c r="B216" s="19" t="s">
        <v>563</v>
      </c>
      <c r="C216" s="18" t="s">
        <v>6837</v>
      </c>
      <c r="D216" s="18"/>
      <c r="E216" s="16" t="s">
        <v>7157</v>
      </c>
      <c r="F216" s="16" t="s">
        <v>22</v>
      </c>
      <c r="G216" s="15" t="s">
        <v>253</v>
      </c>
      <c r="H216" s="15" t="s">
        <v>254</v>
      </c>
      <c r="I216" s="15">
        <v>2014</v>
      </c>
      <c r="J216" s="16" t="s">
        <v>25</v>
      </c>
      <c r="K216" s="17" t="s">
        <v>32</v>
      </c>
      <c r="L216" s="15" t="s">
        <v>7158</v>
      </c>
      <c r="M216" s="225" t="s">
        <v>20</v>
      </c>
      <c r="N216" s="240" t="s">
        <v>9470</v>
      </c>
      <c r="O216" s="241" t="s">
        <v>9683</v>
      </c>
    </row>
    <row r="217" spans="1:15" ht="15.75" customHeight="1">
      <c r="A217" s="10" t="s">
        <v>13</v>
      </c>
      <c r="B217" s="19" t="s">
        <v>564</v>
      </c>
      <c r="C217" s="18" t="s">
        <v>28</v>
      </c>
      <c r="D217" s="18" t="s">
        <v>6837</v>
      </c>
      <c r="E217" s="16" t="s">
        <v>7159</v>
      </c>
      <c r="F217" s="16" t="s">
        <v>35</v>
      </c>
      <c r="G217" s="15" t="s">
        <v>258</v>
      </c>
      <c r="H217" s="15" t="s">
        <v>259</v>
      </c>
      <c r="I217" s="15">
        <v>2014</v>
      </c>
      <c r="J217" s="16" t="s">
        <v>18</v>
      </c>
      <c r="K217" s="17" t="s">
        <v>19</v>
      </c>
      <c r="L217" s="15" t="s">
        <v>7160</v>
      </c>
      <c r="M217" s="225" t="s">
        <v>20</v>
      </c>
      <c r="N217" s="240"/>
      <c r="O217" s="241" t="s">
        <v>9684</v>
      </c>
    </row>
    <row r="218" spans="1:15" ht="15.75" customHeight="1">
      <c r="A218" s="10" t="s">
        <v>13</v>
      </c>
      <c r="B218" s="19" t="s">
        <v>565</v>
      </c>
      <c r="C218" s="18" t="s">
        <v>6854</v>
      </c>
      <c r="D218" s="18"/>
      <c r="E218" s="16" t="s">
        <v>7161</v>
      </c>
      <c r="F218" s="16" t="s">
        <v>22</v>
      </c>
      <c r="G218" s="15" t="s">
        <v>23</v>
      </c>
      <c r="H218" s="15" t="s">
        <v>24</v>
      </c>
      <c r="I218" s="15">
        <v>2014</v>
      </c>
      <c r="J218" s="16" t="s">
        <v>112</v>
      </c>
      <c r="K218" s="17" t="s">
        <v>32</v>
      </c>
      <c r="L218" s="15" t="s">
        <v>7162</v>
      </c>
      <c r="M218" s="225" t="s">
        <v>20</v>
      </c>
      <c r="N218" s="240" t="s">
        <v>9471</v>
      </c>
      <c r="O218" s="232" t="s">
        <v>9685</v>
      </c>
    </row>
    <row r="219" spans="1:15" ht="15.75" customHeight="1">
      <c r="A219" s="10" t="s">
        <v>13</v>
      </c>
      <c r="B219" s="19" t="s">
        <v>566</v>
      </c>
      <c r="C219" s="18" t="s">
        <v>6837</v>
      </c>
      <c r="D219" s="18"/>
      <c r="E219" s="16" t="s">
        <v>9007</v>
      </c>
      <c r="F219" s="16" t="s">
        <v>74</v>
      </c>
      <c r="G219" s="15" t="s">
        <v>567</v>
      </c>
      <c r="H219" s="15" t="s">
        <v>76</v>
      </c>
      <c r="I219" s="15">
        <v>2014</v>
      </c>
      <c r="J219" s="16" t="s">
        <v>25</v>
      </c>
      <c r="K219" s="17" t="s">
        <v>32</v>
      </c>
      <c r="L219" s="15" t="s">
        <v>9008</v>
      </c>
      <c r="M219" s="225" t="s">
        <v>20</v>
      </c>
      <c r="N219" s="232"/>
      <c r="O219" s="232" t="s">
        <v>9686</v>
      </c>
    </row>
    <row r="220" spans="1:15" ht="15.75" customHeight="1">
      <c r="A220" s="10" t="s">
        <v>13</v>
      </c>
      <c r="B220" s="19" t="s">
        <v>568</v>
      </c>
      <c r="C220" s="18" t="s">
        <v>6837</v>
      </c>
      <c r="D220" s="18"/>
      <c r="E220" s="16" t="s">
        <v>7163</v>
      </c>
      <c r="F220" s="16" t="s">
        <v>22</v>
      </c>
      <c r="G220" s="15" t="s">
        <v>418</v>
      </c>
      <c r="H220" s="15" t="s">
        <v>419</v>
      </c>
      <c r="I220" s="15">
        <v>2014</v>
      </c>
      <c r="J220" s="16" t="s">
        <v>18</v>
      </c>
      <c r="K220" s="17" t="s">
        <v>32</v>
      </c>
      <c r="L220" s="15" t="s">
        <v>7164</v>
      </c>
      <c r="M220" s="225" t="s">
        <v>20</v>
      </c>
      <c r="N220" s="240" t="s">
        <v>9472</v>
      </c>
      <c r="O220" s="241" t="s">
        <v>9687</v>
      </c>
    </row>
    <row r="221" spans="1:15" ht="15.75" customHeight="1">
      <c r="A221" s="10" t="s">
        <v>13</v>
      </c>
      <c r="B221" s="19" t="s">
        <v>569</v>
      </c>
      <c r="C221" s="18" t="s">
        <v>28</v>
      </c>
      <c r="D221" s="18"/>
      <c r="E221" s="16" t="s">
        <v>7165</v>
      </c>
      <c r="F221" s="16" t="s">
        <v>22</v>
      </c>
      <c r="G221" s="15" t="s">
        <v>418</v>
      </c>
      <c r="H221" s="15" t="s">
        <v>419</v>
      </c>
      <c r="I221" s="15">
        <v>2013</v>
      </c>
      <c r="J221" s="16" t="s">
        <v>18</v>
      </c>
      <c r="K221" s="17" t="s">
        <v>32</v>
      </c>
      <c r="L221" s="15" t="s">
        <v>7166</v>
      </c>
      <c r="M221" s="225" t="s">
        <v>20</v>
      </c>
      <c r="N221" s="232" t="s">
        <v>9473</v>
      </c>
      <c r="O221" s="232" t="s">
        <v>9688</v>
      </c>
    </row>
    <row r="222" spans="1:15" ht="15.75" customHeight="1">
      <c r="A222" s="10" t="s">
        <v>13</v>
      </c>
      <c r="B222" s="19" t="s">
        <v>570</v>
      </c>
      <c r="C222" s="18" t="s">
        <v>6837</v>
      </c>
      <c r="D222" s="18"/>
      <c r="E222" s="16" t="s">
        <v>7167</v>
      </c>
      <c r="F222" s="16" t="s">
        <v>22</v>
      </c>
      <c r="G222" s="15" t="s">
        <v>253</v>
      </c>
      <c r="H222" s="15" t="s">
        <v>254</v>
      </c>
      <c r="I222" s="15">
        <v>2013</v>
      </c>
      <c r="J222" s="16" t="s">
        <v>25</v>
      </c>
      <c r="K222" s="17" t="s">
        <v>32</v>
      </c>
      <c r="L222" s="15" t="s">
        <v>7168</v>
      </c>
      <c r="M222" s="225" t="s">
        <v>20</v>
      </c>
      <c r="N222" s="232" t="s">
        <v>9474</v>
      </c>
      <c r="O222" s="232" t="s">
        <v>9689</v>
      </c>
    </row>
    <row r="223" spans="1:15" ht="15.75" customHeight="1">
      <c r="A223" s="10" t="s">
        <v>13</v>
      </c>
      <c r="B223" s="19" t="s">
        <v>571</v>
      </c>
      <c r="C223" s="18" t="s">
        <v>6837</v>
      </c>
      <c r="D223" s="18"/>
      <c r="E223" s="16" t="s">
        <v>572</v>
      </c>
      <c r="F223" s="16" t="s">
        <v>22</v>
      </c>
      <c r="G223" s="15" t="s">
        <v>531</v>
      </c>
      <c r="H223" s="15" t="s">
        <v>532</v>
      </c>
      <c r="I223" s="15">
        <v>2013</v>
      </c>
      <c r="J223" s="16" t="s">
        <v>25</v>
      </c>
      <c r="K223" s="17" t="s">
        <v>32</v>
      </c>
      <c r="L223" s="15" t="s">
        <v>7169</v>
      </c>
      <c r="M223" s="225" t="s">
        <v>20</v>
      </c>
      <c r="N223" s="232" t="s">
        <v>9475</v>
      </c>
      <c r="O223" s="232" t="s">
        <v>9690</v>
      </c>
    </row>
    <row r="224" spans="1:15" ht="15.75" customHeight="1">
      <c r="A224" s="10" t="s">
        <v>13</v>
      </c>
      <c r="B224" s="19" t="s">
        <v>573</v>
      </c>
      <c r="C224" s="18" t="s">
        <v>6837</v>
      </c>
      <c r="D224" s="18"/>
      <c r="E224" s="16" t="s">
        <v>7170</v>
      </c>
      <c r="F224" s="16" t="s">
        <v>22</v>
      </c>
      <c r="G224" s="15" t="s">
        <v>574</v>
      </c>
      <c r="H224" s="15" t="s">
        <v>575</v>
      </c>
      <c r="I224" s="15">
        <v>2013</v>
      </c>
      <c r="J224" s="16" t="s">
        <v>25</v>
      </c>
      <c r="K224" s="17" t="s">
        <v>32</v>
      </c>
      <c r="L224" s="15" t="s">
        <v>7171</v>
      </c>
      <c r="M224" s="225" t="s">
        <v>20</v>
      </c>
      <c r="N224" s="232" t="s">
        <v>9476</v>
      </c>
      <c r="O224" s="232" t="s">
        <v>9691</v>
      </c>
    </row>
    <row r="225" spans="1:15" ht="15.75" customHeight="1">
      <c r="A225" s="10" t="s">
        <v>13</v>
      </c>
      <c r="B225" s="19" t="s">
        <v>7172</v>
      </c>
      <c r="C225" s="18" t="s">
        <v>6837</v>
      </c>
      <c r="D225" s="18"/>
      <c r="E225" s="16" t="s">
        <v>7173</v>
      </c>
      <c r="F225" s="16" t="s">
        <v>22</v>
      </c>
      <c r="G225" s="15" t="s">
        <v>294</v>
      </c>
      <c r="H225" s="15" t="s">
        <v>254</v>
      </c>
      <c r="I225" s="15">
        <v>2013</v>
      </c>
      <c r="J225" s="16" t="s">
        <v>25</v>
      </c>
      <c r="K225" s="17" t="s">
        <v>32</v>
      </c>
      <c r="L225" s="15" t="s">
        <v>7174</v>
      </c>
      <c r="M225" s="225" t="s">
        <v>20</v>
      </c>
      <c r="N225" s="232"/>
      <c r="O225" s="232" t="s">
        <v>9692</v>
      </c>
    </row>
    <row r="226" spans="1:15" ht="15.75" customHeight="1">
      <c r="A226" s="10" t="s">
        <v>13</v>
      </c>
      <c r="B226" s="19" t="s">
        <v>576</v>
      </c>
      <c r="C226" s="18" t="s">
        <v>6837</v>
      </c>
      <c r="D226" s="18"/>
      <c r="E226" s="16" t="s">
        <v>9009</v>
      </c>
      <c r="F226" s="16" t="s">
        <v>22</v>
      </c>
      <c r="G226" s="15" t="s">
        <v>294</v>
      </c>
      <c r="H226" s="15" t="s">
        <v>254</v>
      </c>
      <c r="I226" s="15">
        <v>2013</v>
      </c>
      <c r="J226" s="16" t="s">
        <v>25</v>
      </c>
      <c r="K226" s="17" t="s">
        <v>32</v>
      </c>
      <c r="L226" s="15" t="s">
        <v>7175</v>
      </c>
      <c r="M226" s="225" t="s">
        <v>20</v>
      </c>
      <c r="N226" s="232" t="s">
        <v>9477</v>
      </c>
      <c r="O226" s="232" t="s">
        <v>9693</v>
      </c>
    </row>
    <row r="227" spans="1:15" ht="15.75" customHeight="1">
      <c r="A227" s="10" t="s">
        <v>13</v>
      </c>
      <c r="B227" s="19" t="s">
        <v>7176</v>
      </c>
      <c r="C227" s="18" t="s">
        <v>6837</v>
      </c>
      <c r="D227" s="18"/>
      <c r="E227" s="16" t="s">
        <v>7177</v>
      </c>
      <c r="F227" s="16" t="s">
        <v>22</v>
      </c>
      <c r="G227" s="15" t="s">
        <v>294</v>
      </c>
      <c r="H227" s="15" t="s">
        <v>254</v>
      </c>
      <c r="I227" s="15">
        <v>2013</v>
      </c>
      <c r="J227" s="16" t="s">
        <v>25</v>
      </c>
      <c r="K227" s="17" t="s">
        <v>32</v>
      </c>
      <c r="L227" s="15" t="s">
        <v>7178</v>
      </c>
      <c r="M227" s="225" t="s">
        <v>20</v>
      </c>
      <c r="N227" s="232"/>
      <c r="O227" s="232" t="s">
        <v>9694</v>
      </c>
    </row>
    <row r="228" spans="1:15" ht="15.75" customHeight="1">
      <c r="A228" s="10" t="s">
        <v>13</v>
      </c>
      <c r="B228" s="19" t="s">
        <v>577</v>
      </c>
      <c r="C228" s="18" t="s">
        <v>6837</v>
      </c>
      <c r="D228" s="18"/>
      <c r="E228" s="16" t="s">
        <v>7179</v>
      </c>
      <c r="F228" s="16" t="s">
        <v>74</v>
      </c>
      <c r="G228" s="15" t="s">
        <v>578</v>
      </c>
      <c r="H228" s="15" t="s">
        <v>76</v>
      </c>
      <c r="I228" s="15">
        <v>2013</v>
      </c>
      <c r="J228" s="16" t="s">
        <v>25</v>
      </c>
      <c r="K228" s="17" t="s">
        <v>32</v>
      </c>
      <c r="L228" s="15" t="s">
        <v>7180</v>
      </c>
      <c r="M228" s="225" t="s">
        <v>20</v>
      </c>
      <c r="N228" s="232"/>
      <c r="O228" s="232" t="s">
        <v>9695</v>
      </c>
    </row>
    <row r="229" spans="1:15" ht="15.75" customHeight="1">
      <c r="A229" s="10" t="s">
        <v>13</v>
      </c>
      <c r="B229" s="19" t="s">
        <v>579</v>
      </c>
      <c r="C229" s="18" t="s">
        <v>6837</v>
      </c>
      <c r="D229" s="18"/>
      <c r="E229" s="16" t="s">
        <v>9010</v>
      </c>
      <c r="F229" s="16" t="s">
        <v>22</v>
      </c>
      <c r="G229" s="15" t="s">
        <v>294</v>
      </c>
      <c r="H229" s="15" t="s">
        <v>254</v>
      </c>
      <c r="I229" s="15">
        <v>2013</v>
      </c>
      <c r="J229" s="16" t="s">
        <v>25</v>
      </c>
      <c r="K229" s="17" t="s">
        <v>32</v>
      </c>
      <c r="L229" s="15" t="s">
        <v>7181</v>
      </c>
      <c r="M229" s="225" t="s">
        <v>20</v>
      </c>
      <c r="N229" s="232"/>
      <c r="O229" s="232" t="s">
        <v>9696</v>
      </c>
    </row>
    <row r="230" spans="1:15" ht="15.75" customHeight="1">
      <c r="A230" s="10" t="s">
        <v>13</v>
      </c>
      <c r="B230" s="19" t="s">
        <v>580</v>
      </c>
      <c r="C230" s="18" t="s">
        <v>6854</v>
      </c>
      <c r="D230" s="18"/>
      <c r="E230" s="16" t="s">
        <v>9011</v>
      </c>
      <c r="F230" s="16" t="s">
        <v>22</v>
      </c>
      <c r="G230" s="15" t="s">
        <v>23</v>
      </c>
      <c r="H230" s="15" t="s">
        <v>24</v>
      </c>
      <c r="I230" s="15">
        <v>2013</v>
      </c>
      <c r="J230" s="16" t="s">
        <v>112</v>
      </c>
      <c r="K230" s="17" t="s">
        <v>32</v>
      </c>
      <c r="L230" s="15" t="s">
        <v>7182</v>
      </c>
      <c r="M230" s="225" t="s">
        <v>20</v>
      </c>
      <c r="N230" s="232" t="s">
        <v>9478</v>
      </c>
      <c r="O230" s="232" t="s">
        <v>9697</v>
      </c>
    </row>
    <row r="231" spans="1:15" ht="15.75" customHeight="1">
      <c r="A231" s="10" t="s">
        <v>13</v>
      </c>
      <c r="B231" s="19" t="s">
        <v>581</v>
      </c>
      <c r="C231" s="18" t="s">
        <v>28</v>
      </c>
      <c r="D231" s="18"/>
      <c r="E231" s="16" t="s">
        <v>7183</v>
      </c>
      <c r="F231" s="16" t="s">
        <v>22</v>
      </c>
      <c r="G231" s="15" t="s">
        <v>582</v>
      </c>
      <c r="H231" s="15" t="s">
        <v>583</v>
      </c>
      <c r="I231" s="15">
        <v>2013</v>
      </c>
      <c r="J231" s="16" t="s">
        <v>112</v>
      </c>
      <c r="K231" s="17" t="s">
        <v>32</v>
      </c>
      <c r="L231" s="15" t="s">
        <v>7184</v>
      </c>
      <c r="M231" s="225" t="s">
        <v>20</v>
      </c>
      <c r="N231" s="232"/>
      <c r="O231" s="232" t="s">
        <v>9698</v>
      </c>
    </row>
    <row r="232" spans="1:15" ht="15.75" customHeight="1">
      <c r="A232" s="10" t="s">
        <v>13</v>
      </c>
      <c r="B232" s="19" t="s">
        <v>584</v>
      </c>
      <c r="C232" s="18" t="s">
        <v>6837</v>
      </c>
      <c r="D232" s="18"/>
      <c r="E232" s="16" t="s">
        <v>7185</v>
      </c>
      <c r="F232" s="16" t="s">
        <v>22</v>
      </c>
      <c r="G232" s="15" t="s">
        <v>253</v>
      </c>
      <c r="H232" s="15" t="s">
        <v>254</v>
      </c>
      <c r="I232" s="15">
        <v>2013</v>
      </c>
      <c r="J232" s="16" t="s">
        <v>25</v>
      </c>
      <c r="K232" s="17" t="s">
        <v>32</v>
      </c>
      <c r="L232" s="15" t="s">
        <v>7186</v>
      </c>
      <c r="M232" s="225" t="s">
        <v>20</v>
      </c>
      <c r="N232" s="240" t="s">
        <v>9479</v>
      </c>
      <c r="O232" s="232" t="s">
        <v>9699</v>
      </c>
    </row>
    <row r="233" spans="1:15" ht="15.75" customHeight="1">
      <c r="A233" s="10" t="s">
        <v>13</v>
      </c>
      <c r="B233" s="19" t="s">
        <v>585</v>
      </c>
      <c r="C233" s="18" t="s">
        <v>6837</v>
      </c>
      <c r="D233" s="18"/>
      <c r="E233" s="16" t="s">
        <v>586</v>
      </c>
      <c r="F233" s="16" t="s">
        <v>22</v>
      </c>
      <c r="G233" s="15" t="s">
        <v>587</v>
      </c>
      <c r="H233" s="15" t="s">
        <v>24</v>
      </c>
      <c r="I233" s="15">
        <v>2013</v>
      </c>
      <c r="J233" s="16" t="s">
        <v>112</v>
      </c>
      <c r="K233" s="17" t="s">
        <v>32</v>
      </c>
      <c r="L233" s="15" t="s">
        <v>7187</v>
      </c>
      <c r="M233" s="225" t="s">
        <v>20</v>
      </c>
      <c r="N233" s="232" t="s">
        <v>9480</v>
      </c>
      <c r="O233" s="232" t="s">
        <v>9700</v>
      </c>
    </row>
    <row r="234" spans="1:15" ht="15.75" customHeight="1">
      <c r="A234" s="10" t="s">
        <v>13</v>
      </c>
      <c r="B234" s="19" t="s">
        <v>588</v>
      </c>
      <c r="C234" s="18" t="s">
        <v>28</v>
      </c>
      <c r="D234" s="18"/>
      <c r="E234" s="16" t="s">
        <v>7188</v>
      </c>
      <c r="F234" s="16" t="s">
        <v>22</v>
      </c>
      <c r="G234" s="15" t="s">
        <v>253</v>
      </c>
      <c r="H234" s="15" t="s">
        <v>254</v>
      </c>
      <c r="I234" s="15">
        <v>2013</v>
      </c>
      <c r="J234" s="16" t="s">
        <v>25</v>
      </c>
      <c r="K234" s="17" t="s">
        <v>32</v>
      </c>
      <c r="L234" s="15" t="s">
        <v>7189</v>
      </c>
      <c r="M234" s="225" t="s">
        <v>20</v>
      </c>
      <c r="N234" s="232" t="s">
        <v>9481</v>
      </c>
      <c r="O234" s="232" t="s">
        <v>9701</v>
      </c>
    </row>
    <row r="235" spans="1:15" ht="15.75" customHeight="1">
      <c r="A235" s="10" t="s">
        <v>13</v>
      </c>
      <c r="B235" s="19" t="s">
        <v>589</v>
      </c>
      <c r="C235" s="18" t="s">
        <v>6837</v>
      </c>
      <c r="D235" s="18"/>
      <c r="E235" s="16" t="s">
        <v>7190</v>
      </c>
      <c r="F235" s="16" t="s">
        <v>74</v>
      </c>
      <c r="G235" s="15" t="s">
        <v>567</v>
      </c>
      <c r="H235" s="15" t="s">
        <v>76</v>
      </c>
      <c r="I235" s="15">
        <v>2013</v>
      </c>
      <c r="J235" s="16" t="s">
        <v>25</v>
      </c>
      <c r="K235" s="17" t="s">
        <v>32</v>
      </c>
      <c r="L235" s="15" t="s">
        <v>7191</v>
      </c>
      <c r="M235" s="225" t="s">
        <v>20</v>
      </c>
      <c r="N235" s="232" t="s">
        <v>9482</v>
      </c>
      <c r="O235" s="232" t="s">
        <v>9702</v>
      </c>
    </row>
    <row r="236" spans="1:15" ht="15.75" customHeight="1">
      <c r="A236" s="10" t="s">
        <v>13</v>
      </c>
      <c r="B236" s="19" t="s">
        <v>590</v>
      </c>
      <c r="C236" s="18" t="s">
        <v>6837</v>
      </c>
      <c r="D236" s="18"/>
      <c r="E236" s="16" t="s">
        <v>9012</v>
      </c>
      <c r="F236" s="16" t="s">
        <v>22</v>
      </c>
      <c r="G236" s="15" t="s">
        <v>294</v>
      </c>
      <c r="H236" s="15" t="s">
        <v>254</v>
      </c>
      <c r="I236" s="15">
        <v>2013</v>
      </c>
      <c r="J236" s="16" t="s">
        <v>25</v>
      </c>
      <c r="K236" s="17" t="s">
        <v>32</v>
      </c>
      <c r="L236" s="15" t="s">
        <v>7192</v>
      </c>
      <c r="M236" s="225" t="s">
        <v>20</v>
      </c>
      <c r="N236" s="232" t="s">
        <v>9483</v>
      </c>
      <c r="O236" s="232" t="s">
        <v>9703</v>
      </c>
    </row>
    <row r="237" spans="1:15" ht="15.75" customHeight="1">
      <c r="A237" s="10" t="s">
        <v>13</v>
      </c>
      <c r="B237" s="19" t="s">
        <v>591</v>
      </c>
      <c r="C237" s="18" t="s">
        <v>6837</v>
      </c>
      <c r="D237" s="18"/>
      <c r="E237" s="16" t="s">
        <v>7193</v>
      </c>
      <c r="F237" s="16" t="s">
        <v>22</v>
      </c>
      <c r="G237" s="15" t="s">
        <v>418</v>
      </c>
      <c r="H237" s="15" t="s">
        <v>419</v>
      </c>
      <c r="I237" s="15">
        <v>2013</v>
      </c>
      <c r="J237" s="16" t="s">
        <v>18</v>
      </c>
      <c r="K237" s="17" t="s">
        <v>32</v>
      </c>
      <c r="L237" s="15" t="s">
        <v>7194</v>
      </c>
      <c r="M237" s="225" t="s">
        <v>20</v>
      </c>
      <c r="N237" s="232" t="s">
        <v>9484</v>
      </c>
      <c r="O237" s="232" t="s">
        <v>9704</v>
      </c>
    </row>
    <row r="238" spans="1:15" ht="15.75" customHeight="1">
      <c r="A238" s="10" t="s">
        <v>13</v>
      </c>
      <c r="B238" s="19" t="s">
        <v>592</v>
      </c>
      <c r="C238" s="19" t="s">
        <v>28</v>
      </c>
      <c r="D238" s="19"/>
      <c r="E238" s="15" t="s">
        <v>9013</v>
      </c>
      <c r="F238" s="16" t="s">
        <v>22</v>
      </c>
      <c r="G238" s="15" t="s">
        <v>294</v>
      </c>
      <c r="H238" s="15" t="s">
        <v>254</v>
      </c>
      <c r="I238" s="15">
        <v>2013</v>
      </c>
      <c r="J238" s="16" t="s">
        <v>25</v>
      </c>
      <c r="K238" s="17" t="s">
        <v>32</v>
      </c>
      <c r="L238" s="15" t="s">
        <v>7195</v>
      </c>
      <c r="M238" s="225" t="s">
        <v>20</v>
      </c>
      <c r="N238" s="232" t="s">
        <v>9485</v>
      </c>
      <c r="O238" s="232" t="s">
        <v>9705</v>
      </c>
    </row>
    <row r="239" spans="1:15" ht="15.75" customHeight="1">
      <c r="A239" s="4" t="s">
        <v>593</v>
      </c>
      <c r="B239" s="21" t="s">
        <v>594</v>
      </c>
      <c r="C239" s="9" t="s">
        <v>15</v>
      </c>
      <c r="D239" s="9"/>
      <c r="E239" s="9"/>
      <c r="F239" s="9" t="s">
        <v>595</v>
      </c>
      <c r="G239" s="9" t="s">
        <v>596</v>
      </c>
      <c r="H239" s="9" t="s">
        <v>597</v>
      </c>
      <c r="I239" s="9">
        <v>2020</v>
      </c>
      <c r="J239" s="16" t="s">
        <v>77</v>
      </c>
      <c r="K239" s="17" t="s">
        <v>77</v>
      </c>
      <c r="L239" s="8" t="s">
        <v>7196</v>
      </c>
      <c r="M239" s="227" t="s">
        <v>598</v>
      </c>
      <c r="N239" s="232" t="s">
        <v>9486</v>
      </c>
      <c r="O239" s="232" t="s">
        <v>9706</v>
      </c>
    </row>
    <row r="240" spans="1:15" ht="15.75" customHeight="1">
      <c r="A240" s="10" t="s">
        <v>593</v>
      </c>
      <c r="B240" s="19" t="s">
        <v>599</v>
      </c>
      <c r="C240" s="16" t="s">
        <v>15</v>
      </c>
      <c r="D240" s="16"/>
      <c r="E240" s="16"/>
      <c r="F240" s="16" t="s">
        <v>595</v>
      </c>
      <c r="G240" s="16" t="s">
        <v>600</v>
      </c>
      <c r="H240" s="15" t="s">
        <v>601</v>
      </c>
      <c r="I240" s="16">
        <v>2019</v>
      </c>
      <c r="J240" s="16" t="s">
        <v>77</v>
      </c>
      <c r="K240" s="17" t="s">
        <v>77</v>
      </c>
      <c r="L240" s="15" t="s">
        <v>7197</v>
      </c>
      <c r="M240" s="226" t="s">
        <v>598</v>
      </c>
      <c r="N240" s="232" t="s">
        <v>9487</v>
      </c>
      <c r="O240" s="232" t="s">
        <v>9707</v>
      </c>
    </row>
    <row r="241" spans="1:15" ht="15.75" customHeight="1">
      <c r="A241" s="10" t="s">
        <v>593</v>
      </c>
      <c r="B241" s="19" t="s">
        <v>602</v>
      </c>
      <c r="C241" s="16" t="s">
        <v>15</v>
      </c>
      <c r="D241" s="16"/>
      <c r="E241" s="16"/>
      <c r="F241" s="16" t="s">
        <v>595</v>
      </c>
      <c r="G241" s="16" t="s">
        <v>603</v>
      </c>
      <c r="H241" s="15" t="s">
        <v>604</v>
      </c>
      <c r="I241" s="16">
        <v>2019</v>
      </c>
      <c r="J241" s="16" t="s">
        <v>77</v>
      </c>
      <c r="K241" s="17" t="s">
        <v>77</v>
      </c>
      <c r="L241" s="15" t="s">
        <v>7198</v>
      </c>
      <c r="M241" s="226" t="s">
        <v>598</v>
      </c>
      <c r="N241" s="240"/>
      <c r="O241" s="240"/>
    </row>
    <row r="242" spans="1:15" ht="15.75" customHeight="1">
      <c r="A242" s="10" t="s">
        <v>593</v>
      </c>
      <c r="B242" s="19" t="s">
        <v>605</v>
      </c>
      <c r="C242" s="16" t="s">
        <v>15</v>
      </c>
      <c r="D242" s="16"/>
      <c r="E242" s="16"/>
      <c r="F242" s="16" t="s">
        <v>595</v>
      </c>
      <c r="G242" s="16" t="s">
        <v>536</v>
      </c>
      <c r="H242" s="15" t="s">
        <v>532</v>
      </c>
      <c r="I242" s="16">
        <v>2019</v>
      </c>
      <c r="J242" s="16" t="s">
        <v>77</v>
      </c>
      <c r="K242" s="17" t="s">
        <v>77</v>
      </c>
      <c r="L242" s="15" t="s">
        <v>7198</v>
      </c>
      <c r="M242" s="226" t="s">
        <v>598</v>
      </c>
      <c r="N242" s="240"/>
      <c r="O242" s="240"/>
    </row>
    <row r="243" spans="1:15" ht="15.75" customHeight="1">
      <c r="A243" s="10" t="s">
        <v>593</v>
      </c>
      <c r="B243" s="19" t="s">
        <v>606</v>
      </c>
      <c r="C243" s="16" t="s">
        <v>15</v>
      </c>
      <c r="D243" s="16"/>
      <c r="E243" s="16"/>
      <c r="F243" s="16" t="s">
        <v>158</v>
      </c>
      <c r="G243" s="16" t="s">
        <v>607</v>
      </c>
      <c r="H243" s="15" t="s">
        <v>608</v>
      </c>
      <c r="I243" s="16">
        <v>2018</v>
      </c>
      <c r="J243" s="16" t="s">
        <v>77</v>
      </c>
      <c r="K243" s="17" t="s">
        <v>77</v>
      </c>
      <c r="L243" s="15" t="s">
        <v>7199</v>
      </c>
      <c r="M243" s="226" t="s">
        <v>20</v>
      </c>
      <c r="N243" s="240"/>
      <c r="O243" s="240"/>
    </row>
    <row r="244" spans="1:15" ht="15.75" customHeight="1">
      <c r="A244" s="10" t="s">
        <v>593</v>
      </c>
      <c r="B244" s="19" t="s">
        <v>609</v>
      </c>
      <c r="C244" s="16" t="s">
        <v>15</v>
      </c>
      <c r="D244" s="16"/>
      <c r="E244" s="16"/>
      <c r="F244" s="16" t="s">
        <v>22</v>
      </c>
      <c r="G244" s="15" t="s">
        <v>610</v>
      </c>
      <c r="H244" s="15" t="s">
        <v>611</v>
      </c>
      <c r="I244" s="16">
        <v>2018</v>
      </c>
      <c r="J244" s="16" t="s">
        <v>77</v>
      </c>
      <c r="K244" s="17" t="s">
        <v>77</v>
      </c>
      <c r="L244" s="15" t="s">
        <v>7200</v>
      </c>
      <c r="M244" s="226" t="s">
        <v>20</v>
      </c>
      <c r="N244" s="245"/>
      <c r="O244" s="245"/>
    </row>
    <row r="245" spans="1:15" ht="15.75" customHeight="1">
      <c r="A245" s="10" t="s">
        <v>593</v>
      </c>
      <c r="B245" s="19" t="s">
        <v>612</v>
      </c>
      <c r="C245" s="16" t="s">
        <v>15</v>
      </c>
      <c r="D245" s="16"/>
      <c r="E245" s="16"/>
      <c r="F245" s="16" t="s">
        <v>22</v>
      </c>
      <c r="G245" s="15" t="s">
        <v>613</v>
      </c>
      <c r="H245" s="15" t="s">
        <v>614</v>
      </c>
      <c r="I245" s="16">
        <v>2018</v>
      </c>
      <c r="J245" s="16" t="s">
        <v>77</v>
      </c>
      <c r="K245" s="17" t="s">
        <v>77</v>
      </c>
      <c r="L245" s="15" t="s">
        <v>7201</v>
      </c>
      <c r="M245" s="226" t="s">
        <v>20</v>
      </c>
      <c r="N245" s="245"/>
      <c r="O245" s="245"/>
    </row>
    <row r="246" spans="1:15" ht="15.75" customHeight="1">
      <c r="A246" s="10" t="s">
        <v>593</v>
      </c>
      <c r="B246" s="19" t="s">
        <v>615</v>
      </c>
      <c r="C246" s="16" t="s">
        <v>15</v>
      </c>
      <c r="D246" s="16"/>
      <c r="E246" s="16"/>
      <c r="F246" s="16" t="s">
        <v>22</v>
      </c>
      <c r="G246" s="15" t="s">
        <v>616</v>
      </c>
      <c r="H246" s="15" t="s">
        <v>532</v>
      </c>
      <c r="I246" s="16">
        <v>2018</v>
      </c>
      <c r="J246" s="16" t="s">
        <v>77</v>
      </c>
      <c r="K246" s="17" t="s">
        <v>77</v>
      </c>
      <c r="L246" s="15" t="s">
        <v>7200</v>
      </c>
      <c r="M246" s="226" t="s">
        <v>20</v>
      </c>
      <c r="N246" s="245"/>
      <c r="O246" s="245"/>
    </row>
    <row r="247" spans="1:15" ht="15.75" customHeight="1">
      <c r="A247" s="10" t="s">
        <v>593</v>
      </c>
      <c r="B247" s="19" t="s">
        <v>617</v>
      </c>
      <c r="C247" s="16" t="s">
        <v>15</v>
      </c>
      <c r="D247" s="16"/>
      <c r="E247" s="16"/>
      <c r="F247" s="16" t="s">
        <v>22</v>
      </c>
      <c r="G247" s="15" t="s">
        <v>618</v>
      </c>
      <c r="H247" s="15" t="s">
        <v>453</v>
      </c>
      <c r="I247" s="16">
        <v>2018</v>
      </c>
      <c r="J247" s="16" t="s">
        <v>18</v>
      </c>
      <c r="K247" s="17" t="s">
        <v>32</v>
      </c>
      <c r="L247" s="15" t="s">
        <v>7200</v>
      </c>
      <c r="M247" s="226" t="s">
        <v>20</v>
      </c>
      <c r="N247" s="245"/>
      <c r="O247" s="245"/>
    </row>
    <row r="248" spans="1:15" ht="15.75" customHeight="1">
      <c r="A248" s="10" t="s">
        <v>593</v>
      </c>
      <c r="B248" s="19" t="s">
        <v>619</v>
      </c>
      <c r="C248" s="16" t="s">
        <v>15</v>
      </c>
      <c r="D248" s="16"/>
      <c r="E248" s="16"/>
      <c r="F248" s="16" t="s">
        <v>22</v>
      </c>
      <c r="G248" s="15" t="s">
        <v>613</v>
      </c>
      <c r="H248" s="15" t="s">
        <v>614</v>
      </c>
      <c r="I248" s="16">
        <v>2018</v>
      </c>
      <c r="J248" s="16" t="s">
        <v>77</v>
      </c>
      <c r="K248" s="17" t="s">
        <v>77</v>
      </c>
      <c r="L248" s="15" t="s">
        <v>7202</v>
      </c>
      <c r="M248" s="226" t="s">
        <v>20</v>
      </c>
      <c r="N248" s="245"/>
      <c r="O248" s="245"/>
    </row>
    <row r="249" spans="1:15" ht="15.75" customHeight="1">
      <c r="A249" s="10" t="s">
        <v>593</v>
      </c>
      <c r="B249" s="18" t="s">
        <v>9014</v>
      </c>
      <c r="C249" s="16" t="s">
        <v>15</v>
      </c>
      <c r="D249" s="16"/>
      <c r="E249" s="16"/>
      <c r="F249" s="16" t="s">
        <v>22</v>
      </c>
      <c r="G249" s="16" t="s">
        <v>200</v>
      </c>
      <c r="H249" s="16" t="s">
        <v>620</v>
      </c>
      <c r="I249" s="16">
        <v>2018</v>
      </c>
      <c r="J249" s="16" t="s">
        <v>32</v>
      </c>
      <c r="K249" s="17" t="s">
        <v>43</v>
      </c>
      <c r="L249" s="16" t="s">
        <v>9015</v>
      </c>
      <c r="M249" s="226" t="s">
        <v>20</v>
      </c>
      <c r="N249" s="245"/>
      <c r="O249" s="245"/>
    </row>
    <row r="250" spans="1:15" ht="15.75" customHeight="1">
      <c r="A250" s="10" t="s">
        <v>593</v>
      </c>
      <c r="B250" s="18" t="s">
        <v>9016</v>
      </c>
      <c r="C250" s="16" t="s">
        <v>15</v>
      </c>
      <c r="D250" s="16"/>
      <c r="E250" s="16"/>
      <c r="F250" s="16" t="s">
        <v>22</v>
      </c>
      <c r="G250" s="16" t="s">
        <v>525</v>
      </c>
      <c r="H250" s="16" t="s">
        <v>621</v>
      </c>
      <c r="I250" s="16">
        <v>2018</v>
      </c>
      <c r="J250" s="16" t="s">
        <v>77</v>
      </c>
      <c r="K250" s="17" t="s">
        <v>77</v>
      </c>
      <c r="L250" s="16" t="s">
        <v>9017</v>
      </c>
      <c r="M250" s="226" t="s">
        <v>20</v>
      </c>
      <c r="N250" s="245"/>
      <c r="O250" s="245"/>
    </row>
    <row r="251" spans="1:15" ht="15.75" customHeight="1">
      <c r="A251" s="10" t="s">
        <v>593</v>
      </c>
      <c r="B251" s="18" t="s">
        <v>622</v>
      </c>
      <c r="C251" s="16" t="s">
        <v>15</v>
      </c>
      <c r="D251" s="16"/>
      <c r="E251" s="16"/>
      <c r="F251" s="16" t="s">
        <v>40</v>
      </c>
      <c r="G251" s="16" t="s">
        <v>623</v>
      </c>
      <c r="H251" s="16" t="s">
        <v>624</v>
      </c>
      <c r="I251" s="16">
        <v>2018</v>
      </c>
      <c r="J251" s="16" t="s">
        <v>77</v>
      </c>
      <c r="K251" s="17" t="s">
        <v>77</v>
      </c>
      <c r="L251" s="16" t="s">
        <v>7203</v>
      </c>
      <c r="M251" s="226" t="s">
        <v>20</v>
      </c>
      <c r="N251" s="245"/>
      <c r="O251" s="245"/>
    </row>
    <row r="252" spans="1:15" ht="15.75" customHeight="1">
      <c r="A252" s="10" t="s">
        <v>593</v>
      </c>
      <c r="B252" s="18" t="s">
        <v>625</v>
      </c>
      <c r="C252" s="16" t="s">
        <v>15</v>
      </c>
      <c r="D252" s="16"/>
      <c r="E252" s="16"/>
      <c r="F252" s="16" t="s">
        <v>47</v>
      </c>
      <c r="G252" s="16" t="s">
        <v>626</v>
      </c>
      <c r="H252" s="16" t="s">
        <v>627</v>
      </c>
      <c r="I252" s="16">
        <v>2018</v>
      </c>
      <c r="J252" s="16" t="s">
        <v>77</v>
      </c>
      <c r="K252" s="17" t="s">
        <v>77</v>
      </c>
      <c r="L252" s="16" t="s">
        <v>628</v>
      </c>
      <c r="M252" s="226" t="s">
        <v>20</v>
      </c>
      <c r="N252" s="245"/>
      <c r="O252" s="245"/>
    </row>
    <row r="253" spans="1:15" ht="15.75" customHeight="1">
      <c r="A253" s="10" t="s">
        <v>593</v>
      </c>
      <c r="B253" s="18" t="s">
        <v>629</v>
      </c>
      <c r="C253" s="16" t="s">
        <v>15</v>
      </c>
      <c r="D253" s="16"/>
      <c r="E253" s="16"/>
      <c r="F253" s="16" t="s">
        <v>55</v>
      </c>
      <c r="G253" s="16" t="s">
        <v>630</v>
      </c>
      <c r="H253" s="16" t="s">
        <v>631</v>
      </c>
      <c r="I253" s="16">
        <v>2018</v>
      </c>
      <c r="J253" s="16" t="s">
        <v>77</v>
      </c>
      <c r="K253" s="17" t="s">
        <v>77</v>
      </c>
      <c r="L253" s="16" t="s">
        <v>632</v>
      </c>
      <c r="M253" s="226" t="s">
        <v>20</v>
      </c>
      <c r="N253" s="245"/>
      <c r="O253" s="245"/>
    </row>
    <row r="254" spans="1:15" ht="15.75" customHeight="1">
      <c r="A254" s="10" t="s">
        <v>593</v>
      </c>
      <c r="B254" s="18" t="s">
        <v>633</v>
      </c>
      <c r="C254" s="16" t="s">
        <v>15</v>
      </c>
      <c r="D254" s="16"/>
      <c r="E254" s="16"/>
      <c r="F254" s="16" t="s">
        <v>158</v>
      </c>
      <c r="G254" s="16" t="s">
        <v>634</v>
      </c>
      <c r="H254" s="16" t="s">
        <v>635</v>
      </c>
      <c r="I254" s="16">
        <v>2018</v>
      </c>
      <c r="J254" s="16" t="s">
        <v>77</v>
      </c>
      <c r="K254" s="17" t="s">
        <v>77</v>
      </c>
      <c r="L254" s="16" t="s">
        <v>7204</v>
      </c>
      <c r="M254" s="226" t="s">
        <v>20</v>
      </c>
      <c r="N254" s="245"/>
      <c r="O254" s="245"/>
    </row>
    <row r="255" spans="1:15" ht="15.75" customHeight="1">
      <c r="A255" s="10" t="s">
        <v>593</v>
      </c>
      <c r="B255" s="18" t="s">
        <v>636</v>
      </c>
      <c r="C255" s="16" t="s">
        <v>15</v>
      </c>
      <c r="D255" s="16"/>
      <c r="E255" s="16"/>
      <c r="F255" s="16" t="s">
        <v>22</v>
      </c>
      <c r="G255" s="16" t="s">
        <v>525</v>
      </c>
      <c r="H255" s="16" t="s">
        <v>250</v>
      </c>
      <c r="I255" s="16">
        <v>2018</v>
      </c>
      <c r="J255" s="16" t="s">
        <v>77</v>
      </c>
      <c r="K255" s="17" t="s">
        <v>77</v>
      </c>
      <c r="L255" s="16" t="s">
        <v>7205</v>
      </c>
      <c r="M255" s="226" t="s">
        <v>20</v>
      </c>
      <c r="N255" s="245"/>
      <c r="O255" s="245"/>
    </row>
    <row r="256" spans="1:15" ht="15.75" customHeight="1">
      <c r="A256" s="10" t="s">
        <v>593</v>
      </c>
      <c r="B256" s="18" t="s">
        <v>7206</v>
      </c>
      <c r="C256" s="16" t="s">
        <v>15</v>
      </c>
      <c r="D256" s="16"/>
      <c r="E256" s="16"/>
      <c r="F256" s="16" t="s">
        <v>22</v>
      </c>
      <c r="G256" s="16" t="s">
        <v>525</v>
      </c>
      <c r="H256" s="16" t="s">
        <v>621</v>
      </c>
      <c r="I256" s="16">
        <v>2017</v>
      </c>
      <c r="J256" s="16" t="s">
        <v>112</v>
      </c>
      <c r="K256" s="17" t="s">
        <v>32</v>
      </c>
      <c r="L256" s="16" t="s">
        <v>637</v>
      </c>
      <c r="M256" s="226" t="s">
        <v>20</v>
      </c>
      <c r="N256" s="245"/>
      <c r="O256" s="245"/>
    </row>
    <row r="257" spans="1:15" ht="15.75" customHeight="1">
      <c r="A257" s="10" t="s">
        <v>593</v>
      </c>
      <c r="B257" s="18" t="s">
        <v>638</v>
      </c>
      <c r="C257" s="16" t="s">
        <v>28</v>
      </c>
      <c r="D257" s="16"/>
      <c r="E257" s="16"/>
      <c r="F257" s="16" t="s">
        <v>22</v>
      </c>
      <c r="G257" s="16" t="s">
        <v>525</v>
      </c>
      <c r="H257" s="16" t="s">
        <v>621</v>
      </c>
      <c r="I257" s="16">
        <v>2017</v>
      </c>
      <c r="J257" s="16" t="s">
        <v>112</v>
      </c>
      <c r="K257" s="17" t="s">
        <v>32</v>
      </c>
      <c r="L257" s="16" t="s">
        <v>639</v>
      </c>
      <c r="M257" s="226" t="s">
        <v>20</v>
      </c>
      <c r="N257" s="245"/>
      <c r="O257" s="245"/>
    </row>
    <row r="258" spans="1:15" ht="15.75" customHeight="1">
      <c r="A258" s="10" t="s">
        <v>593</v>
      </c>
      <c r="B258" s="18" t="s">
        <v>9018</v>
      </c>
      <c r="C258" s="16" t="s">
        <v>28</v>
      </c>
      <c r="D258" s="16"/>
      <c r="E258" s="16"/>
      <c r="F258" s="16" t="s">
        <v>22</v>
      </c>
      <c r="G258" s="16" t="s">
        <v>525</v>
      </c>
      <c r="H258" s="16" t="s">
        <v>621</v>
      </c>
      <c r="I258" s="16">
        <v>2017</v>
      </c>
      <c r="J258" s="16" t="s">
        <v>112</v>
      </c>
      <c r="K258" s="17" t="s">
        <v>32</v>
      </c>
      <c r="L258" s="16" t="s">
        <v>639</v>
      </c>
      <c r="M258" s="226" t="s">
        <v>20</v>
      </c>
      <c r="N258" s="245"/>
      <c r="O258" s="245"/>
    </row>
    <row r="259" spans="1:15" ht="15.75" customHeight="1">
      <c r="A259" s="10" t="s">
        <v>593</v>
      </c>
      <c r="B259" s="18" t="s">
        <v>640</v>
      </c>
      <c r="C259" s="16" t="s">
        <v>15</v>
      </c>
      <c r="D259" s="16"/>
      <c r="E259" s="16"/>
      <c r="F259" s="16" t="s">
        <v>47</v>
      </c>
      <c r="G259" s="16" t="s">
        <v>1421</v>
      </c>
      <c r="H259" s="16" t="s">
        <v>641</v>
      </c>
      <c r="I259" s="16">
        <v>2017</v>
      </c>
      <c r="J259" s="16" t="s">
        <v>32</v>
      </c>
      <c r="K259" s="17" t="s">
        <v>43</v>
      </c>
      <c r="L259" s="16" t="s">
        <v>9019</v>
      </c>
      <c r="M259" s="226" t="s">
        <v>20</v>
      </c>
      <c r="N259" s="245"/>
      <c r="O259" s="245"/>
    </row>
    <row r="260" spans="1:15" ht="15.75" customHeight="1">
      <c r="A260" s="10" t="s">
        <v>593</v>
      </c>
      <c r="B260" s="18" t="s">
        <v>967</v>
      </c>
      <c r="C260" s="16" t="s">
        <v>15</v>
      </c>
      <c r="D260" s="16"/>
      <c r="E260" s="16"/>
      <c r="F260" s="16" t="s">
        <v>22</v>
      </c>
      <c r="G260" s="16" t="s">
        <v>9020</v>
      </c>
      <c r="H260" s="16" t="s">
        <v>185</v>
      </c>
      <c r="I260" s="16">
        <v>2017</v>
      </c>
      <c r="J260" s="16" t="s">
        <v>32</v>
      </c>
      <c r="K260" s="17" t="s">
        <v>43</v>
      </c>
      <c r="L260" s="16" t="s">
        <v>9021</v>
      </c>
      <c r="M260" s="226" t="s">
        <v>20</v>
      </c>
      <c r="N260" s="245"/>
      <c r="O260" s="245"/>
    </row>
    <row r="261" spans="1:15" ht="15.75" customHeight="1">
      <c r="A261" s="10" t="s">
        <v>593</v>
      </c>
      <c r="B261" s="18" t="s">
        <v>965</v>
      </c>
      <c r="C261" s="16" t="s">
        <v>15</v>
      </c>
      <c r="D261" s="16"/>
      <c r="E261" s="16"/>
      <c r="F261" s="16" t="s">
        <v>22</v>
      </c>
      <c r="G261" s="16" t="s">
        <v>9022</v>
      </c>
      <c r="H261" s="16" t="s">
        <v>201</v>
      </c>
      <c r="I261" s="16">
        <v>2017</v>
      </c>
      <c r="J261" s="16" t="s">
        <v>32</v>
      </c>
      <c r="K261" s="17" t="s">
        <v>43</v>
      </c>
      <c r="L261" s="16" t="s">
        <v>9023</v>
      </c>
      <c r="M261" s="226" t="s">
        <v>20</v>
      </c>
      <c r="N261" s="245"/>
      <c r="O261" s="245"/>
    </row>
    <row r="262" spans="1:15" ht="15.75" customHeight="1">
      <c r="A262" s="10" t="s">
        <v>593</v>
      </c>
      <c r="B262" s="18" t="s">
        <v>9024</v>
      </c>
      <c r="C262" s="16" t="s">
        <v>15</v>
      </c>
      <c r="D262" s="16"/>
      <c r="E262" s="16"/>
      <c r="F262" s="16" t="s">
        <v>35</v>
      </c>
      <c r="G262" s="16" t="s">
        <v>184</v>
      </c>
      <c r="H262" s="16" t="s">
        <v>642</v>
      </c>
      <c r="I262" s="16">
        <v>2017</v>
      </c>
      <c r="J262" s="16" t="s">
        <v>32</v>
      </c>
      <c r="K262" s="17" t="s">
        <v>19</v>
      </c>
      <c r="L262" s="16" t="s">
        <v>9025</v>
      </c>
      <c r="M262" s="226" t="s">
        <v>20</v>
      </c>
      <c r="N262" s="245"/>
      <c r="O262" s="245"/>
    </row>
    <row r="263" spans="1:15" ht="15.75" customHeight="1">
      <c r="A263" s="10" t="s">
        <v>593</v>
      </c>
      <c r="B263" s="18" t="s">
        <v>9026</v>
      </c>
      <c r="C263" s="16" t="s">
        <v>15</v>
      </c>
      <c r="D263" s="16"/>
      <c r="E263" s="16"/>
      <c r="F263" s="16" t="s">
        <v>22</v>
      </c>
      <c r="G263" s="16" t="s">
        <v>9022</v>
      </c>
      <c r="H263" s="16" t="s">
        <v>201</v>
      </c>
      <c r="I263" s="16">
        <v>2017</v>
      </c>
      <c r="J263" s="16" t="s">
        <v>32</v>
      </c>
      <c r="K263" s="17" t="s">
        <v>43</v>
      </c>
      <c r="L263" s="16" t="s">
        <v>9027</v>
      </c>
      <c r="M263" s="226" t="s">
        <v>20</v>
      </c>
      <c r="N263" s="245"/>
      <c r="O263" s="245"/>
    </row>
    <row r="264" spans="1:15" ht="15.75" customHeight="1">
      <c r="A264" s="10" t="s">
        <v>593</v>
      </c>
      <c r="B264" s="18" t="s">
        <v>9028</v>
      </c>
      <c r="C264" s="16" t="s">
        <v>15</v>
      </c>
      <c r="D264" s="16"/>
      <c r="E264" s="16"/>
      <c r="F264" s="16" t="s">
        <v>22</v>
      </c>
      <c r="G264" s="16" t="s">
        <v>9029</v>
      </c>
      <c r="H264" s="16" t="s">
        <v>201</v>
      </c>
      <c r="I264" s="16">
        <v>2017</v>
      </c>
      <c r="J264" s="16" t="s">
        <v>32</v>
      </c>
      <c r="K264" s="17" t="s">
        <v>43</v>
      </c>
      <c r="L264" s="16" t="s">
        <v>643</v>
      </c>
      <c r="M264" s="226" t="s">
        <v>20</v>
      </c>
      <c r="N264" s="245"/>
      <c r="O264" s="245"/>
    </row>
    <row r="265" spans="1:15" ht="15.75" customHeight="1">
      <c r="A265" s="10" t="s">
        <v>593</v>
      </c>
      <c r="B265" s="18" t="s">
        <v>958</v>
      </c>
      <c r="C265" s="16" t="s">
        <v>15</v>
      </c>
      <c r="D265" s="16"/>
      <c r="E265" s="16"/>
      <c r="F265" s="16" t="s">
        <v>35</v>
      </c>
      <c r="G265" s="16" t="s">
        <v>9030</v>
      </c>
      <c r="H265" s="16" t="s">
        <v>642</v>
      </c>
      <c r="I265" s="16">
        <v>2017</v>
      </c>
      <c r="J265" s="16" t="s">
        <v>77</v>
      </c>
      <c r="K265" s="17" t="s">
        <v>77</v>
      </c>
      <c r="L265" s="16" t="s">
        <v>9031</v>
      </c>
      <c r="M265" s="226" t="s">
        <v>20</v>
      </c>
      <c r="N265" s="245"/>
      <c r="O265" s="245"/>
    </row>
    <row r="266" spans="1:15" ht="15.75" customHeight="1">
      <c r="A266" s="10" t="s">
        <v>593</v>
      </c>
      <c r="B266" s="18" t="s">
        <v>644</v>
      </c>
      <c r="C266" s="16" t="s">
        <v>15</v>
      </c>
      <c r="D266" s="16"/>
      <c r="E266" s="16"/>
      <c r="F266" s="16" t="s">
        <v>35</v>
      </c>
      <c r="G266" s="16" t="s">
        <v>184</v>
      </c>
      <c r="H266" s="16" t="s">
        <v>185</v>
      </c>
      <c r="I266" s="16">
        <v>2017</v>
      </c>
      <c r="J266" s="16" t="s">
        <v>32</v>
      </c>
      <c r="K266" s="17" t="s">
        <v>19</v>
      </c>
      <c r="L266" s="16" t="s">
        <v>9032</v>
      </c>
      <c r="M266" s="226" t="s">
        <v>20</v>
      </c>
      <c r="N266" s="245"/>
      <c r="O266" s="245"/>
    </row>
    <row r="267" spans="1:15" ht="15.75" customHeight="1">
      <c r="A267" s="10" t="s">
        <v>593</v>
      </c>
      <c r="B267" s="18" t="s">
        <v>645</v>
      </c>
      <c r="C267" s="16" t="s">
        <v>15</v>
      </c>
      <c r="D267" s="16"/>
      <c r="E267" s="16"/>
      <c r="F267" s="16" t="s">
        <v>22</v>
      </c>
      <c r="G267" s="16" t="s">
        <v>9020</v>
      </c>
      <c r="H267" s="16" t="s">
        <v>620</v>
      </c>
      <c r="I267" s="16">
        <v>2017</v>
      </c>
      <c r="J267" s="16" t="s">
        <v>32</v>
      </c>
      <c r="K267" s="17" t="s">
        <v>43</v>
      </c>
      <c r="L267" s="16" t="s">
        <v>9033</v>
      </c>
      <c r="M267" s="226" t="s">
        <v>20</v>
      </c>
      <c r="N267" s="245"/>
      <c r="O267" s="245"/>
    </row>
    <row r="268" spans="1:15" ht="15.75" customHeight="1">
      <c r="A268" s="10" t="s">
        <v>593</v>
      </c>
      <c r="B268" s="18" t="s">
        <v>646</v>
      </c>
      <c r="C268" s="16" t="s">
        <v>15</v>
      </c>
      <c r="D268" s="16"/>
      <c r="E268" s="16"/>
      <c r="F268" s="16" t="s">
        <v>22</v>
      </c>
      <c r="G268" s="16" t="s">
        <v>23</v>
      </c>
      <c r="H268" s="16" t="s">
        <v>24</v>
      </c>
      <c r="I268" s="16">
        <v>2017</v>
      </c>
      <c r="J268" s="16" t="s">
        <v>112</v>
      </c>
      <c r="K268" s="17" t="s">
        <v>32</v>
      </c>
      <c r="L268" s="16" t="s">
        <v>7207</v>
      </c>
      <c r="M268" s="226" t="s">
        <v>20</v>
      </c>
      <c r="N268" s="245"/>
      <c r="O268" s="245"/>
    </row>
    <row r="269" spans="1:15" ht="15.75" customHeight="1">
      <c r="A269" s="10" t="s">
        <v>593</v>
      </c>
      <c r="B269" s="18" t="s">
        <v>647</v>
      </c>
      <c r="C269" s="16" t="s">
        <v>15</v>
      </c>
      <c r="D269" s="16"/>
      <c r="E269" s="16"/>
      <c r="F269" s="16" t="s">
        <v>55</v>
      </c>
      <c r="G269" s="16" t="s">
        <v>648</v>
      </c>
      <c r="H269" s="16" t="s">
        <v>649</v>
      </c>
      <c r="I269" s="16">
        <v>2017</v>
      </c>
      <c r="J269" s="16" t="s">
        <v>32</v>
      </c>
      <c r="K269" s="17" t="s">
        <v>19</v>
      </c>
      <c r="L269" s="16" t="s">
        <v>7208</v>
      </c>
      <c r="M269" s="226" t="s">
        <v>20</v>
      </c>
      <c r="N269" s="245"/>
      <c r="O269" s="245"/>
    </row>
    <row r="270" spans="1:15" ht="15.75" customHeight="1">
      <c r="A270" s="10" t="s">
        <v>593</v>
      </c>
      <c r="B270" s="18" t="s">
        <v>650</v>
      </c>
      <c r="C270" s="16" t="s">
        <v>15</v>
      </c>
      <c r="D270" s="16"/>
      <c r="E270" s="16"/>
      <c r="F270" s="16" t="s">
        <v>35</v>
      </c>
      <c r="G270" s="16" t="s">
        <v>651</v>
      </c>
      <c r="H270" s="16" t="s">
        <v>652</v>
      </c>
      <c r="I270" s="16">
        <v>2017</v>
      </c>
      <c r="J270" s="16" t="s">
        <v>32</v>
      </c>
      <c r="K270" s="17" t="s">
        <v>19</v>
      </c>
      <c r="L270" s="16" t="s">
        <v>653</v>
      </c>
      <c r="M270" s="226" t="s">
        <v>20</v>
      </c>
      <c r="N270" s="245"/>
      <c r="O270" s="245"/>
    </row>
    <row r="271" spans="1:15" ht="15.75" customHeight="1">
      <c r="A271" s="10" t="s">
        <v>593</v>
      </c>
      <c r="B271" s="18" t="s">
        <v>654</v>
      </c>
      <c r="C271" s="16" t="s">
        <v>15</v>
      </c>
      <c r="D271" s="16"/>
      <c r="E271" s="16"/>
      <c r="F271" s="16" t="s">
        <v>22</v>
      </c>
      <c r="G271" s="16" t="s">
        <v>655</v>
      </c>
      <c r="H271" s="16" t="s">
        <v>656</v>
      </c>
      <c r="I271" s="16">
        <v>2017</v>
      </c>
      <c r="J271" s="16" t="s">
        <v>25</v>
      </c>
      <c r="K271" s="17" t="s">
        <v>32</v>
      </c>
      <c r="L271" s="16" t="s">
        <v>7209</v>
      </c>
      <c r="M271" s="226" t="s">
        <v>20</v>
      </c>
      <c r="N271" s="245"/>
      <c r="O271" s="245"/>
    </row>
    <row r="272" spans="1:15" ht="15.75" customHeight="1">
      <c r="A272" s="10" t="s">
        <v>593</v>
      </c>
      <c r="B272" s="18" t="s">
        <v>657</v>
      </c>
      <c r="C272" s="16" t="s">
        <v>15</v>
      </c>
      <c r="D272" s="16"/>
      <c r="E272" s="16"/>
      <c r="F272" s="16" t="s">
        <v>22</v>
      </c>
      <c r="G272" s="16" t="s">
        <v>525</v>
      </c>
      <c r="H272" s="16" t="s">
        <v>250</v>
      </c>
      <c r="I272" s="16">
        <v>2017</v>
      </c>
      <c r="J272" s="16" t="s">
        <v>112</v>
      </c>
      <c r="K272" s="17" t="s">
        <v>32</v>
      </c>
      <c r="L272" s="16" t="s">
        <v>9034</v>
      </c>
      <c r="M272" s="226" t="s">
        <v>20</v>
      </c>
      <c r="N272" s="245"/>
      <c r="O272" s="245"/>
    </row>
    <row r="273" spans="1:15" ht="15.75" customHeight="1">
      <c r="A273" s="10" t="s">
        <v>593</v>
      </c>
      <c r="B273" s="18" t="s">
        <v>7210</v>
      </c>
      <c r="C273" s="16" t="s">
        <v>15</v>
      </c>
      <c r="D273" s="16"/>
      <c r="E273" s="16"/>
      <c r="F273" s="16" t="s">
        <v>22</v>
      </c>
      <c r="G273" s="16" t="s">
        <v>525</v>
      </c>
      <c r="H273" s="16" t="s">
        <v>250</v>
      </c>
      <c r="I273" s="16">
        <v>2017</v>
      </c>
      <c r="J273" s="16" t="s">
        <v>112</v>
      </c>
      <c r="K273" s="17" t="s">
        <v>32</v>
      </c>
      <c r="L273" s="16" t="s">
        <v>7211</v>
      </c>
      <c r="M273" s="226" t="s">
        <v>20</v>
      </c>
      <c r="N273" s="245"/>
      <c r="O273" s="245"/>
    </row>
    <row r="274" spans="1:15" ht="15.75" customHeight="1">
      <c r="A274" s="10" t="s">
        <v>593</v>
      </c>
      <c r="B274" s="18" t="s">
        <v>658</v>
      </c>
      <c r="C274" s="16" t="s">
        <v>15</v>
      </c>
      <c r="D274" s="16"/>
      <c r="E274" s="16"/>
      <c r="F274" s="16" t="s">
        <v>659</v>
      </c>
      <c r="G274" s="16" t="s">
        <v>660</v>
      </c>
      <c r="H274" s="16" t="s">
        <v>661</v>
      </c>
      <c r="I274" s="16">
        <v>2017</v>
      </c>
      <c r="J274" s="16" t="s">
        <v>32</v>
      </c>
      <c r="K274" s="17" t="s">
        <v>43</v>
      </c>
      <c r="L274" s="16" t="s">
        <v>7212</v>
      </c>
      <c r="M274" s="226" t="s">
        <v>20</v>
      </c>
      <c r="N274" s="245"/>
      <c r="O274" s="245"/>
    </row>
    <row r="275" spans="1:15" ht="15.75" customHeight="1">
      <c r="A275" s="10" t="s">
        <v>593</v>
      </c>
      <c r="B275" s="18" t="s">
        <v>662</v>
      </c>
      <c r="C275" s="16" t="s">
        <v>6837</v>
      </c>
      <c r="D275" s="16"/>
      <c r="E275" s="16"/>
      <c r="F275" s="16" t="s">
        <v>22</v>
      </c>
      <c r="G275" s="16" t="s">
        <v>663</v>
      </c>
      <c r="H275" s="16" t="s">
        <v>250</v>
      </c>
      <c r="I275" s="16">
        <v>2016</v>
      </c>
      <c r="J275" s="16" t="s">
        <v>112</v>
      </c>
      <c r="K275" s="17" t="s">
        <v>32</v>
      </c>
      <c r="L275" s="22" t="s">
        <v>7213</v>
      </c>
      <c r="M275" s="226" t="s">
        <v>20</v>
      </c>
      <c r="N275" s="245"/>
      <c r="O275" s="245"/>
    </row>
    <row r="276" spans="1:15" ht="15.75" customHeight="1">
      <c r="A276" s="10" t="s">
        <v>593</v>
      </c>
      <c r="B276" s="18" t="s">
        <v>664</v>
      </c>
      <c r="C276" s="16" t="s">
        <v>15</v>
      </c>
      <c r="D276" s="16"/>
      <c r="E276" s="16"/>
      <c r="F276" s="16" t="s">
        <v>22</v>
      </c>
      <c r="G276" s="16" t="s">
        <v>663</v>
      </c>
      <c r="H276" s="16" t="s">
        <v>250</v>
      </c>
      <c r="I276" s="16">
        <v>2016</v>
      </c>
      <c r="J276" s="16" t="s">
        <v>112</v>
      </c>
      <c r="K276" s="17" t="s">
        <v>32</v>
      </c>
      <c r="L276" s="22" t="s">
        <v>7214</v>
      </c>
      <c r="M276" s="226" t="s">
        <v>20</v>
      </c>
      <c r="N276" s="245"/>
      <c r="O276" s="245"/>
    </row>
    <row r="277" spans="1:15" ht="15.75" customHeight="1">
      <c r="A277" s="10" t="s">
        <v>593</v>
      </c>
      <c r="B277" s="18" t="s">
        <v>665</v>
      </c>
      <c r="C277" s="16" t="s">
        <v>15</v>
      </c>
      <c r="D277" s="16"/>
      <c r="E277" s="16"/>
      <c r="F277" s="16" t="s">
        <v>55</v>
      </c>
      <c r="G277" s="16" t="s">
        <v>666</v>
      </c>
      <c r="H277" s="16" t="s">
        <v>667</v>
      </c>
      <c r="I277" s="16">
        <v>2016</v>
      </c>
      <c r="J277" s="16" t="s">
        <v>32</v>
      </c>
      <c r="K277" s="17" t="s">
        <v>38</v>
      </c>
      <c r="L277" s="22" t="s">
        <v>7215</v>
      </c>
      <c r="M277" s="226" t="s">
        <v>20</v>
      </c>
      <c r="N277" s="245"/>
      <c r="O277" s="245"/>
    </row>
    <row r="278" spans="1:15" ht="15.75" customHeight="1">
      <c r="A278" s="10" t="s">
        <v>593</v>
      </c>
      <c r="B278" s="18" t="s">
        <v>668</v>
      </c>
      <c r="C278" s="16" t="s">
        <v>15</v>
      </c>
      <c r="D278" s="16"/>
      <c r="E278" s="16"/>
      <c r="F278" s="16" t="s">
        <v>22</v>
      </c>
      <c r="G278" s="16" t="s">
        <v>669</v>
      </c>
      <c r="H278" s="16" t="s">
        <v>670</v>
      </c>
      <c r="I278" s="16">
        <v>2016</v>
      </c>
      <c r="J278" s="16" t="s">
        <v>25</v>
      </c>
      <c r="K278" s="17" t="s">
        <v>32</v>
      </c>
      <c r="L278" s="16" t="s">
        <v>7216</v>
      </c>
      <c r="M278" s="226" t="s">
        <v>20</v>
      </c>
      <c r="N278" s="245"/>
      <c r="O278" s="245"/>
    </row>
    <row r="279" spans="1:15" ht="15.75" customHeight="1">
      <c r="A279" s="10" t="s">
        <v>593</v>
      </c>
      <c r="B279" s="18" t="s">
        <v>9035</v>
      </c>
      <c r="C279" s="16" t="s">
        <v>6837</v>
      </c>
      <c r="D279" s="16" t="s">
        <v>15</v>
      </c>
      <c r="E279" s="16"/>
      <c r="F279" s="16" t="s">
        <v>22</v>
      </c>
      <c r="G279" s="16" t="s">
        <v>663</v>
      </c>
      <c r="H279" s="16" t="s">
        <v>250</v>
      </c>
      <c r="I279" s="16">
        <v>2015</v>
      </c>
      <c r="J279" s="16" t="s">
        <v>112</v>
      </c>
      <c r="K279" s="17" t="s">
        <v>32</v>
      </c>
      <c r="L279" s="15" t="s">
        <v>7217</v>
      </c>
      <c r="M279" s="226" t="s">
        <v>20</v>
      </c>
      <c r="N279" s="245"/>
      <c r="O279" s="245"/>
    </row>
    <row r="280" spans="1:15" ht="15.75" customHeight="1">
      <c r="A280" s="10" t="s">
        <v>593</v>
      </c>
      <c r="B280" s="18" t="s">
        <v>9036</v>
      </c>
      <c r="C280" s="16" t="s">
        <v>15</v>
      </c>
      <c r="D280" s="16"/>
      <c r="E280" s="16"/>
      <c r="F280" s="16" t="s">
        <v>22</v>
      </c>
      <c r="G280" s="16" t="s">
        <v>9037</v>
      </c>
      <c r="H280" s="16" t="s">
        <v>201</v>
      </c>
      <c r="I280" s="16">
        <v>2016</v>
      </c>
      <c r="J280" s="16" t="s">
        <v>32</v>
      </c>
      <c r="K280" s="17" t="s">
        <v>19</v>
      </c>
      <c r="L280" s="16" t="s">
        <v>9038</v>
      </c>
      <c r="M280" s="226" t="s">
        <v>20</v>
      </c>
      <c r="N280" s="245"/>
      <c r="O280" s="245"/>
    </row>
    <row r="281" spans="1:15" ht="15.75" customHeight="1">
      <c r="A281" s="10" t="s">
        <v>593</v>
      </c>
      <c r="B281" s="18" t="s">
        <v>671</v>
      </c>
      <c r="C281" s="16" t="s">
        <v>15</v>
      </c>
      <c r="D281" s="16"/>
      <c r="E281" s="16"/>
      <c r="F281" s="16" t="s">
        <v>22</v>
      </c>
      <c r="G281" s="16" t="s">
        <v>9029</v>
      </c>
      <c r="H281" s="16" t="s">
        <v>201</v>
      </c>
      <c r="I281" s="16">
        <v>2016</v>
      </c>
      <c r="J281" s="16" t="s">
        <v>32</v>
      </c>
      <c r="K281" s="17" t="s">
        <v>19</v>
      </c>
      <c r="L281" s="16" t="s">
        <v>9039</v>
      </c>
      <c r="M281" s="226" t="s">
        <v>20</v>
      </c>
      <c r="N281" s="245"/>
      <c r="O281" s="245"/>
    </row>
    <row r="282" spans="1:15" ht="15.75" customHeight="1">
      <c r="A282" s="10" t="s">
        <v>593</v>
      </c>
      <c r="B282" s="18" t="s">
        <v>672</v>
      </c>
      <c r="C282" s="16" t="s">
        <v>15</v>
      </c>
      <c r="D282" s="16"/>
      <c r="E282" s="16"/>
      <c r="F282" s="16" t="s">
        <v>673</v>
      </c>
      <c r="G282" s="16" t="s">
        <v>184</v>
      </c>
      <c r="H282" s="16" t="s">
        <v>185</v>
      </c>
      <c r="I282" s="16">
        <v>2016</v>
      </c>
      <c r="J282" s="16" t="s">
        <v>32</v>
      </c>
      <c r="K282" s="17" t="s">
        <v>19</v>
      </c>
      <c r="L282" s="16" t="s">
        <v>9040</v>
      </c>
      <c r="M282" s="226" t="s">
        <v>20</v>
      </c>
      <c r="N282" s="245"/>
      <c r="O282" s="245"/>
    </row>
    <row r="283" spans="1:15" ht="15.75" customHeight="1">
      <c r="A283" s="10" t="s">
        <v>593</v>
      </c>
      <c r="B283" s="18" t="s">
        <v>674</v>
      </c>
      <c r="C283" s="16" t="s">
        <v>15</v>
      </c>
      <c r="D283" s="16"/>
      <c r="E283" s="16"/>
      <c r="F283" s="16" t="s">
        <v>673</v>
      </c>
      <c r="G283" s="16" t="s">
        <v>184</v>
      </c>
      <c r="H283" s="16" t="s">
        <v>185</v>
      </c>
      <c r="I283" s="16">
        <v>2016</v>
      </c>
      <c r="J283" s="16" t="s">
        <v>32</v>
      </c>
      <c r="K283" s="17" t="s">
        <v>19</v>
      </c>
      <c r="L283" s="16" t="s">
        <v>9039</v>
      </c>
      <c r="M283" s="226" t="s">
        <v>20</v>
      </c>
      <c r="N283" s="245"/>
      <c r="O283" s="245"/>
    </row>
    <row r="284" spans="1:15" ht="15.75" customHeight="1">
      <c r="A284" s="10" t="s">
        <v>593</v>
      </c>
      <c r="B284" s="18" t="s">
        <v>9041</v>
      </c>
      <c r="C284" s="16" t="s">
        <v>15</v>
      </c>
      <c r="D284" s="16"/>
      <c r="E284" s="16"/>
      <c r="F284" s="16" t="s">
        <v>22</v>
      </c>
      <c r="G284" s="16" t="s">
        <v>9037</v>
      </c>
      <c r="H284" s="16" t="s">
        <v>201</v>
      </c>
      <c r="I284" s="16">
        <v>2016</v>
      </c>
      <c r="J284" s="16" t="s">
        <v>32</v>
      </c>
      <c r="K284" s="17" t="s">
        <v>43</v>
      </c>
      <c r="L284" s="16" t="s">
        <v>9042</v>
      </c>
      <c r="M284" s="226" t="s">
        <v>20</v>
      </c>
      <c r="N284" s="245"/>
      <c r="O284" s="245"/>
    </row>
    <row r="285" spans="1:15" ht="15.75" customHeight="1">
      <c r="A285" s="10" t="s">
        <v>593</v>
      </c>
      <c r="B285" s="18" t="s">
        <v>675</v>
      </c>
      <c r="C285" s="16" t="s">
        <v>15</v>
      </c>
      <c r="D285" s="16"/>
      <c r="E285" s="16"/>
      <c r="F285" s="16" t="s">
        <v>22</v>
      </c>
      <c r="G285" s="16" t="s">
        <v>663</v>
      </c>
      <c r="H285" s="16" t="s">
        <v>437</v>
      </c>
      <c r="I285" s="16">
        <v>2016</v>
      </c>
      <c r="J285" s="16" t="s">
        <v>32</v>
      </c>
      <c r="K285" s="17" t="s">
        <v>26</v>
      </c>
      <c r="L285" s="16" t="s">
        <v>7218</v>
      </c>
      <c r="M285" s="226" t="s">
        <v>20</v>
      </c>
      <c r="N285" s="245"/>
      <c r="O285" s="245"/>
    </row>
    <row r="286" spans="1:15" ht="15.75" customHeight="1">
      <c r="A286" s="10" t="s">
        <v>593</v>
      </c>
      <c r="B286" s="18" t="s">
        <v>9043</v>
      </c>
      <c r="C286" s="16" t="s">
        <v>15</v>
      </c>
      <c r="D286" s="16"/>
      <c r="E286" s="16"/>
      <c r="F286" s="16" t="s">
        <v>673</v>
      </c>
      <c r="G286" s="16" t="s">
        <v>184</v>
      </c>
      <c r="H286" s="16" t="s">
        <v>642</v>
      </c>
      <c r="I286" s="16">
        <v>2015</v>
      </c>
      <c r="J286" s="16" t="s">
        <v>32</v>
      </c>
      <c r="K286" s="17" t="s">
        <v>19</v>
      </c>
      <c r="L286" s="16" t="s">
        <v>676</v>
      </c>
      <c r="M286" s="226" t="s">
        <v>20</v>
      </c>
      <c r="N286" s="245"/>
      <c r="O286" s="245"/>
    </row>
    <row r="287" spans="1:15" ht="15.75" customHeight="1">
      <c r="A287" s="10" t="s">
        <v>593</v>
      </c>
      <c r="B287" s="18" t="s">
        <v>9044</v>
      </c>
      <c r="C287" s="16" t="s">
        <v>6837</v>
      </c>
      <c r="D287" s="16"/>
      <c r="E287" s="16"/>
      <c r="F287" s="16" t="s">
        <v>35</v>
      </c>
      <c r="G287" s="16" t="s">
        <v>1695</v>
      </c>
      <c r="H287" s="16" t="s">
        <v>677</v>
      </c>
      <c r="I287" s="16">
        <v>2015</v>
      </c>
      <c r="J287" s="16" t="s">
        <v>32</v>
      </c>
      <c r="K287" s="17" t="s">
        <v>19</v>
      </c>
      <c r="L287" s="16" t="s">
        <v>9045</v>
      </c>
      <c r="M287" s="226" t="s">
        <v>20</v>
      </c>
      <c r="N287" s="245"/>
      <c r="O287" s="245"/>
    </row>
    <row r="288" spans="1:15" ht="15.75" customHeight="1">
      <c r="A288" s="10" t="s">
        <v>593</v>
      </c>
      <c r="B288" s="18" t="s">
        <v>684</v>
      </c>
      <c r="C288" s="16" t="s">
        <v>15</v>
      </c>
      <c r="D288" s="16"/>
      <c r="E288" s="16"/>
      <c r="F288" s="16" t="s">
        <v>63</v>
      </c>
      <c r="G288" s="23" t="s">
        <v>678</v>
      </c>
      <c r="H288" s="16" t="s">
        <v>679</v>
      </c>
      <c r="I288" s="16">
        <v>2015</v>
      </c>
      <c r="J288" s="16" t="s">
        <v>32</v>
      </c>
      <c r="K288" s="17" t="s">
        <v>38</v>
      </c>
      <c r="L288" s="16" t="s">
        <v>9046</v>
      </c>
      <c r="M288" s="226" t="s">
        <v>680</v>
      </c>
      <c r="N288" s="245"/>
      <c r="O288" s="245"/>
    </row>
    <row r="289" spans="1:15" ht="15.75" customHeight="1">
      <c r="A289" s="10" t="s">
        <v>593</v>
      </c>
      <c r="B289" s="18" t="s">
        <v>681</v>
      </c>
      <c r="C289" s="16" t="s">
        <v>15</v>
      </c>
      <c r="D289" s="16"/>
      <c r="E289" s="16"/>
      <c r="F289" s="16" t="s">
        <v>158</v>
      </c>
      <c r="G289" s="16" t="s">
        <v>682</v>
      </c>
      <c r="H289" s="16" t="s">
        <v>683</v>
      </c>
      <c r="I289" s="16">
        <v>2015</v>
      </c>
      <c r="J289" s="16" t="s">
        <v>32</v>
      </c>
      <c r="K289" s="17" t="s">
        <v>19</v>
      </c>
      <c r="L289" s="16" t="s">
        <v>7219</v>
      </c>
      <c r="M289" s="226" t="s">
        <v>20</v>
      </c>
      <c r="N289" s="245"/>
      <c r="O289" s="245"/>
    </row>
    <row r="290" spans="1:15" ht="15.75" customHeight="1">
      <c r="A290" s="10" t="s">
        <v>593</v>
      </c>
      <c r="B290" s="18" t="s">
        <v>684</v>
      </c>
      <c r="C290" s="16" t="s">
        <v>15</v>
      </c>
      <c r="D290" s="16"/>
      <c r="E290" s="16"/>
      <c r="F290" s="16" t="s">
        <v>158</v>
      </c>
      <c r="G290" s="16" t="s">
        <v>678</v>
      </c>
      <c r="H290" s="16" t="s">
        <v>679</v>
      </c>
      <c r="I290" s="16">
        <v>2015</v>
      </c>
      <c r="J290" s="16" t="s">
        <v>32</v>
      </c>
      <c r="K290" s="17" t="s">
        <v>38</v>
      </c>
      <c r="L290" s="16" t="s">
        <v>7220</v>
      </c>
      <c r="M290" s="226" t="s">
        <v>20</v>
      </c>
      <c r="N290" s="245"/>
      <c r="O290" s="245"/>
    </row>
    <row r="291" spans="1:15" ht="15.75" customHeight="1">
      <c r="A291" s="10" t="s">
        <v>593</v>
      </c>
      <c r="B291" s="18" t="s">
        <v>685</v>
      </c>
      <c r="C291" s="16" t="s">
        <v>15</v>
      </c>
      <c r="D291" s="16"/>
      <c r="E291" s="16"/>
      <c r="F291" s="16" t="s">
        <v>55</v>
      </c>
      <c r="G291" s="16" t="s">
        <v>686</v>
      </c>
      <c r="H291" s="16" t="s">
        <v>687</v>
      </c>
      <c r="I291" s="16">
        <v>2015</v>
      </c>
      <c r="J291" s="16" t="s">
        <v>32</v>
      </c>
      <c r="K291" s="17" t="s">
        <v>43</v>
      </c>
      <c r="L291" s="16" t="s">
        <v>7221</v>
      </c>
      <c r="M291" s="226" t="s">
        <v>20</v>
      </c>
      <c r="N291" s="245"/>
      <c r="O291" s="245"/>
    </row>
    <row r="292" spans="1:15" ht="15.75" customHeight="1">
      <c r="A292" s="10" t="s">
        <v>593</v>
      </c>
      <c r="B292" s="18" t="s">
        <v>688</v>
      </c>
      <c r="C292" s="16" t="s">
        <v>6837</v>
      </c>
      <c r="D292" s="16" t="s">
        <v>15</v>
      </c>
      <c r="E292" s="16"/>
      <c r="F292" s="16" t="s">
        <v>22</v>
      </c>
      <c r="G292" s="16" t="s">
        <v>525</v>
      </c>
      <c r="H292" s="16" t="s">
        <v>250</v>
      </c>
      <c r="I292" s="16">
        <v>2015</v>
      </c>
      <c r="J292" s="16" t="s">
        <v>112</v>
      </c>
      <c r="K292" s="17" t="s">
        <v>32</v>
      </c>
      <c r="L292" s="16" t="s">
        <v>7222</v>
      </c>
      <c r="M292" s="226" t="s">
        <v>20</v>
      </c>
      <c r="N292" s="245"/>
      <c r="O292" s="245"/>
    </row>
    <row r="293" spans="1:15" ht="15.75" customHeight="1">
      <c r="A293" s="10" t="s">
        <v>593</v>
      </c>
      <c r="B293" s="18" t="s">
        <v>689</v>
      </c>
      <c r="C293" s="16" t="s">
        <v>15</v>
      </c>
      <c r="D293" s="16"/>
      <c r="E293" s="16"/>
      <c r="F293" s="16" t="s">
        <v>186</v>
      </c>
      <c r="G293" s="16" t="s">
        <v>690</v>
      </c>
      <c r="H293" s="16" t="s">
        <v>691</v>
      </c>
      <c r="I293" s="16">
        <v>2015</v>
      </c>
      <c r="J293" s="16" t="s">
        <v>32</v>
      </c>
      <c r="K293" s="17" t="s">
        <v>43</v>
      </c>
      <c r="L293" s="16" t="s">
        <v>7223</v>
      </c>
      <c r="M293" s="226" t="s">
        <v>20</v>
      </c>
      <c r="N293" s="245"/>
      <c r="O293" s="245"/>
    </row>
    <row r="294" spans="1:15" ht="15.75" customHeight="1">
      <c r="A294" s="10" t="s">
        <v>593</v>
      </c>
      <c r="B294" s="18" t="s">
        <v>692</v>
      </c>
      <c r="C294" s="16" t="s">
        <v>15</v>
      </c>
      <c r="D294" s="16"/>
      <c r="E294" s="16"/>
      <c r="F294" s="16" t="s">
        <v>186</v>
      </c>
      <c r="G294" s="16" t="s">
        <v>690</v>
      </c>
      <c r="H294" s="16" t="s">
        <v>691</v>
      </c>
      <c r="I294" s="16">
        <v>2015</v>
      </c>
      <c r="J294" s="16" t="s">
        <v>32</v>
      </c>
      <c r="K294" s="17" t="s">
        <v>43</v>
      </c>
      <c r="L294" s="16" t="s">
        <v>7223</v>
      </c>
      <c r="M294" s="226" t="s">
        <v>20</v>
      </c>
      <c r="N294" s="245"/>
      <c r="O294" s="245"/>
    </row>
    <row r="295" spans="1:15" ht="15.75" customHeight="1">
      <c r="A295" s="10" t="s">
        <v>593</v>
      </c>
      <c r="B295" s="18" t="s">
        <v>693</v>
      </c>
      <c r="C295" s="16" t="s">
        <v>15</v>
      </c>
      <c r="D295" s="16"/>
      <c r="E295" s="16"/>
      <c r="F295" s="16" t="s">
        <v>55</v>
      </c>
      <c r="G295" s="16" t="s">
        <v>694</v>
      </c>
      <c r="H295" s="16" t="s">
        <v>318</v>
      </c>
      <c r="I295" s="16">
        <v>2015</v>
      </c>
      <c r="J295" s="16" t="s">
        <v>32</v>
      </c>
      <c r="K295" s="17" t="s">
        <v>43</v>
      </c>
      <c r="L295" s="16" t="s">
        <v>7224</v>
      </c>
      <c r="M295" s="226" t="s">
        <v>20</v>
      </c>
      <c r="N295" s="245"/>
      <c r="O295" s="245"/>
    </row>
    <row r="296" spans="1:15" ht="15.75" customHeight="1">
      <c r="A296" s="10" t="s">
        <v>593</v>
      </c>
      <c r="B296" s="18" t="s">
        <v>681</v>
      </c>
      <c r="C296" s="16" t="s">
        <v>15</v>
      </c>
      <c r="D296" s="16"/>
      <c r="E296" s="16"/>
      <c r="F296" s="16" t="s">
        <v>158</v>
      </c>
      <c r="G296" s="16" t="s">
        <v>682</v>
      </c>
      <c r="H296" s="16" t="s">
        <v>683</v>
      </c>
      <c r="I296" s="16">
        <v>2015</v>
      </c>
      <c r="J296" s="16" t="s">
        <v>32</v>
      </c>
      <c r="K296" s="17" t="s">
        <v>19</v>
      </c>
      <c r="L296" s="16" t="s">
        <v>7225</v>
      </c>
      <c r="M296" s="226" t="s">
        <v>20</v>
      </c>
      <c r="N296" s="245"/>
      <c r="O296" s="245"/>
    </row>
    <row r="297" spans="1:15" ht="15.75" customHeight="1">
      <c r="A297" s="10" t="s">
        <v>593</v>
      </c>
      <c r="B297" s="18" t="s">
        <v>9047</v>
      </c>
      <c r="C297" s="16" t="s">
        <v>15</v>
      </c>
      <c r="D297" s="16"/>
      <c r="E297" s="16"/>
      <c r="F297" s="16" t="s">
        <v>695</v>
      </c>
      <c r="G297" s="16" t="s">
        <v>9048</v>
      </c>
      <c r="H297" s="16" t="s">
        <v>642</v>
      </c>
      <c r="I297" s="16">
        <v>2014</v>
      </c>
      <c r="J297" s="16" t="s">
        <v>32</v>
      </c>
      <c r="K297" s="17" t="s">
        <v>19</v>
      </c>
      <c r="L297" s="16" t="s">
        <v>9049</v>
      </c>
      <c r="M297" s="226" t="s">
        <v>20</v>
      </c>
      <c r="N297" s="245"/>
      <c r="O297" s="245"/>
    </row>
    <row r="298" spans="1:15" ht="15.75" customHeight="1">
      <c r="A298" s="10" t="s">
        <v>593</v>
      </c>
      <c r="B298" s="18" t="s">
        <v>9050</v>
      </c>
      <c r="C298" s="16" t="s">
        <v>15</v>
      </c>
      <c r="D298" s="16"/>
      <c r="E298" s="16"/>
      <c r="F298" s="16" t="s">
        <v>51</v>
      </c>
      <c r="G298" s="16" t="s">
        <v>184</v>
      </c>
      <c r="H298" s="16" t="s">
        <v>642</v>
      </c>
      <c r="I298" s="16">
        <v>2014</v>
      </c>
      <c r="J298" s="16" t="s">
        <v>32</v>
      </c>
      <c r="K298" s="17" t="s">
        <v>19</v>
      </c>
      <c r="L298" s="16" t="s">
        <v>676</v>
      </c>
      <c r="M298" s="226" t="s">
        <v>20</v>
      </c>
      <c r="N298" s="245"/>
      <c r="O298" s="245"/>
    </row>
    <row r="299" spans="1:15" ht="15.75" customHeight="1">
      <c r="A299" s="10" t="s">
        <v>593</v>
      </c>
      <c r="B299" s="18" t="s">
        <v>696</v>
      </c>
      <c r="C299" s="16" t="s">
        <v>15</v>
      </c>
      <c r="D299" s="16"/>
      <c r="E299" s="16"/>
      <c r="F299" s="16" t="s">
        <v>47</v>
      </c>
      <c r="G299" s="16" t="s">
        <v>697</v>
      </c>
      <c r="H299" s="16" t="s">
        <v>698</v>
      </c>
      <c r="I299" s="16">
        <v>2014</v>
      </c>
      <c r="J299" s="16" t="s">
        <v>32</v>
      </c>
      <c r="K299" s="17" t="s">
        <v>43</v>
      </c>
      <c r="L299" s="16" t="s">
        <v>7226</v>
      </c>
      <c r="M299" s="226" t="s">
        <v>20</v>
      </c>
      <c r="N299" s="245"/>
      <c r="O299" s="245"/>
    </row>
    <row r="300" spans="1:15" ht="15.75" customHeight="1">
      <c r="A300" s="10" t="s">
        <v>593</v>
      </c>
      <c r="B300" s="18" t="s">
        <v>699</v>
      </c>
      <c r="C300" s="16" t="s">
        <v>6837</v>
      </c>
      <c r="D300" s="16"/>
      <c r="E300" s="16"/>
      <c r="F300" s="16" t="s">
        <v>22</v>
      </c>
      <c r="G300" s="16" t="s">
        <v>525</v>
      </c>
      <c r="H300" s="16" t="s">
        <v>250</v>
      </c>
      <c r="I300" s="16">
        <v>2014</v>
      </c>
      <c r="J300" s="16" t="s">
        <v>25</v>
      </c>
      <c r="K300" s="17" t="s">
        <v>32</v>
      </c>
      <c r="L300" s="16" t="s">
        <v>7227</v>
      </c>
      <c r="M300" s="226" t="s">
        <v>20</v>
      </c>
      <c r="N300" s="245"/>
      <c r="O300" s="245"/>
    </row>
    <row r="301" spans="1:15" ht="15.75" customHeight="1">
      <c r="A301" s="10" t="s">
        <v>593</v>
      </c>
      <c r="B301" s="18" t="s">
        <v>700</v>
      </c>
      <c r="C301" s="16" t="s">
        <v>15</v>
      </c>
      <c r="D301" s="16"/>
      <c r="E301" s="16"/>
      <c r="F301" s="16" t="s">
        <v>55</v>
      </c>
      <c r="G301" s="16" t="s">
        <v>694</v>
      </c>
      <c r="H301" s="16" t="s">
        <v>318</v>
      </c>
      <c r="I301" s="16">
        <v>2014</v>
      </c>
      <c r="J301" s="16" t="s">
        <v>32</v>
      </c>
      <c r="K301" s="17" t="s">
        <v>19</v>
      </c>
      <c r="L301" s="16" t="s">
        <v>7228</v>
      </c>
      <c r="M301" s="226" t="s">
        <v>20</v>
      </c>
      <c r="N301" s="245"/>
      <c r="O301" s="245"/>
    </row>
    <row r="302" spans="1:15" ht="15.75" customHeight="1">
      <c r="A302" s="10" t="s">
        <v>593</v>
      </c>
      <c r="B302" s="18" t="s">
        <v>701</v>
      </c>
      <c r="C302" s="16" t="s">
        <v>15</v>
      </c>
      <c r="D302" s="16"/>
      <c r="E302" s="16"/>
      <c r="F302" s="16" t="s">
        <v>702</v>
      </c>
      <c r="G302" s="16" t="s">
        <v>703</v>
      </c>
      <c r="H302" s="16" t="s">
        <v>704</v>
      </c>
      <c r="I302" s="16">
        <v>2014</v>
      </c>
      <c r="J302" s="16" t="s">
        <v>32</v>
      </c>
      <c r="K302" s="17" t="s">
        <v>43</v>
      </c>
      <c r="L302" s="16" t="s">
        <v>7226</v>
      </c>
      <c r="M302" s="226" t="s">
        <v>20</v>
      </c>
      <c r="N302" s="245"/>
      <c r="O302" s="245"/>
    </row>
    <row r="303" spans="1:15" ht="15.75" customHeight="1">
      <c r="A303" s="10" t="s">
        <v>593</v>
      </c>
      <c r="B303" s="18" t="s">
        <v>705</v>
      </c>
      <c r="C303" s="16" t="s">
        <v>15</v>
      </c>
      <c r="D303" s="16"/>
      <c r="E303" s="16"/>
      <c r="F303" s="16" t="s">
        <v>158</v>
      </c>
      <c r="G303" s="16" t="s">
        <v>706</v>
      </c>
      <c r="H303" s="16" t="s">
        <v>707</v>
      </c>
      <c r="I303" s="16">
        <v>2014</v>
      </c>
      <c r="J303" s="16" t="s">
        <v>32</v>
      </c>
      <c r="K303" s="17" t="s">
        <v>19</v>
      </c>
      <c r="L303" s="16" t="s">
        <v>7229</v>
      </c>
      <c r="M303" s="226" t="s">
        <v>20</v>
      </c>
      <c r="N303" s="245"/>
      <c r="O303" s="245"/>
    </row>
    <row r="304" spans="1:15" ht="15.75" customHeight="1">
      <c r="A304" s="10" t="s">
        <v>593</v>
      </c>
      <c r="B304" s="18" t="s">
        <v>7230</v>
      </c>
      <c r="C304" s="16" t="s">
        <v>15</v>
      </c>
      <c r="D304" s="16"/>
      <c r="E304" s="16"/>
      <c r="F304" s="16" t="s">
        <v>22</v>
      </c>
      <c r="G304" s="16" t="s">
        <v>708</v>
      </c>
      <c r="H304" s="16" t="s">
        <v>709</v>
      </c>
      <c r="I304" s="16">
        <v>2014</v>
      </c>
      <c r="J304" s="16" t="s">
        <v>18</v>
      </c>
      <c r="K304" s="17" t="s">
        <v>32</v>
      </c>
      <c r="L304" s="16" t="s">
        <v>7231</v>
      </c>
      <c r="M304" s="226" t="s">
        <v>20</v>
      </c>
      <c r="N304" s="245"/>
      <c r="O304" s="245"/>
    </row>
    <row r="305" spans="1:15" ht="15.75" customHeight="1">
      <c r="A305" s="10" t="s">
        <v>593</v>
      </c>
      <c r="B305" s="18" t="s">
        <v>710</v>
      </c>
      <c r="C305" s="16" t="s">
        <v>15</v>
      </c>
      <c r="D305" s="16"/>
      <c r="E305" s="16"/>
      <c r="F305" s="16" t="s">
        <v>22</v>
      </c>
      <c r="G305" s="16" t="s">
        <v>418</v>
      </c>
      <c r="H305" s="16" t="s">
        <v>419</v>
      </c>
      <c r="I305" s="16">
        <v>2014</v>
      </c>
      <c r="J305" s="16" t="s">
        <v>18</v>
      </c>
      <c r="K305" s="17" t="s">
        <v>32</v>
      </c>
      <c r="L305" s="16" t="s">
        <v>7232</v>
      </c>
      <c r="M305" s="226" t="s">
        <v>20</v>
      </c>
      <c r="N305" s="245"/>
      <c r="O305" s="245"/>
    </row>
    <row r="306" spans="1:15" ht="15.75" customHeight="1">
      <c r="A306" s="10" t="s">
        <v>593</v>
      </c>
      <c r="B306" s="18" t="s">
        <v>711</v>
      </c>
      <c r="C306" s="16" t="s">
        <v>15</v>
      </c>
      <c r="D306" s="16"/>
      <c r="E306" s="16"/>
      <c r="F306" s="16" t="s">
        <v>22</v>
      </c>
      <c r="G306" s="16" t="s">
        <v>712</v>
      </c>
      <c r="H306" s="16" t="s">
        <v>713</v>
      </c>
      <c r="I306" s="16">
        <v>2014</v>
      </c>
      <c r="J306" s="16" t="s">
        <v>18</v>
      </c>
      <c r="K306" s="17" t="s">
        <v>32</v>
      </c>
      <c r="L306" s="16" t="s">
        <v>7233</v>
      </c>
      <c r="M306" s="226" t="s">
        <v>20</v>
      </c>
      <c r="N306" s="245"/>
      <c r="O306" s="245"/>
    </row>
    <row r="307" spans="1:15" ht="15.75" customHeight="1">
      <c r="A307" s="10" t="s">
        <v>593</v>
      </c>
      <c r="B307" s="18" t="s">
        <v>714</v>
      </c>
      <c r="C307" s="16" t="s">
        <v>15</v>
      </c>
      <c r="D307" s="16"/>
      <c r="E307" s="16"/>
      <c r="F307" s="16" t="s">
        <v>22</v>
      </c>
      <c r="G307" s="16" t="s">
        <v>715</v>
      </c>
      <c r="H307" s="16" t="s">
        <v>443</v>
      </c>
      <c r="I307" s="16">
        <v>2013</v>
      </c>
      <c r="J307" s="16" t="s">
        <v>18</v>
      </c>
      <c r="K307" s="17" t="s">
        <v>32</v>
      </c>
      <c r="L307" s="16" t="s">
        <v>7234</v>
      </c>
      <c r="M307" s="226" t="s">
        <v>20</v>
      </c>
      <c r="N307" s="245"/>
      <c r="O307" s="245"/>
    </row>
    <row r="308" spans="1:15" ht="15.75" customHeight="1">
      <c r="A308" s="10" t="s">
        <v>593</v>
      </c>
      <c r="B308" s="18" t="s">
        <v>716</v>
      </c>
      <c r="C308" s="16" t="s">
        <v>15</v>
      </c>
      <c r="D308" s="16"/>
      <c r="E308" s="16"/>
      <c r="F308" s="16" t="s">
        <v>186</v>
      </c>
      <c r="G308" s="16" t="s">
        <v>690</v>
      </c>
      <c r="H308" s="16" t="s">
        <v>691</v>
      </c>
      <c r="I308" s="16">
        <v>2013</v>
      </c>
      <c r="J308" s="16" t="s">
        <v>32</v>
      </c>
      <c r="K308" s="17" t="s">
        <v>43</v>
      </c>
      <c r="L308" s="16" t="s">
        <v>7235</v>
      </c>
      <c r="M308" s="226" t="s">
        <v>20</v>
      </c>
      <c r="N308" s="245"/>
      <c r="O308" s="245"/>
    </row>
    <row r="309" spans="1:15" ht="15.75" customHeight="1">
      <c r="A309" s="10" t="s">
        <v>593</v>
      </c>
      <c r="B309" s="18" t="s">
        <v>717</v>
      </c>
      <c r="C309" s="16" t="s">
        <v>6837</v>
      </c>
      <c r="D309" s="16" t="s">
        <v>28</v>
      </c>
      <c r="E309" s="16"/>
      <c r="F309" s="16" t="s">
        <v>22</v>
      </c>
      <c r="G309" s="16" t="s">
        <v>525</v>
      </c>
      <c r="H309" s="16" t="s">
        <v>250</v>
      </c>
      <c r="I309" s="16">
        <v>2013</v>
      </c>
      <c r="J309" s="16" t="s">
        <v>25</v>
      </c>
      <c r="K309" s="17" t="s">
        <v>32</v>
      </c>
      <c r="L309" s="16" t="s">
        <v>7236</v>
      </c>
      <c r="M309" s="226" t="s">
        <v>20</v>
      </c>
      <c r="N309" s="245"/>
      <c r="O309" s="245"/>
    </row>
    <row r="310" spans="1:15" ht="15.75" customHeight="1">
      <c r="A310" s="10" t="s">
        <v>593</v>
      </c>
      <c r="B310" s="18" t="s">
        <v>718</v>
      </c>
      <c r="C310" s="16" t="s">
        <v>15</v>
      </c>
      <c r="D310" s="16"/>
      <c r="E310" s="16"/>
      <c r="F310" s="16" t="s">
        <v>147</v>
      </c>
      <c r="G310" s="16" t="s">
        <v>719</v>
      </c>
      <c r="H310" s="16" t="s">
        <v>720</v>
      </c>
      <c r="I310" s="16">
        <v>2013</v>
      </c>
      <c r="J310" s="16" t="s">
        <v>32</v>
      </c>
      <c r="K310" s="17" t="s">
        <v>26</v>
      </c>
      <c r="L310" s="16" t="s">
        <v>7237</v>
      </c>
      <c r="M310" s="226" t="s">
        <v>20</v>
      </c>
      <c r="N310" s="245"/>
      <c r="O310" s="245"/>
    </row>
    <row r="311" spans="1:15" ht="15.75" customHeight="1">
      <c r="A311" s="10" t="s">
        <v>593</v>
      </c>
      <c r="B311" s="18" t="s">
        <v>721</v>
      </c>
      <c r="C311" s="16" t="s">
        <v>15</v>
      </c>
      <c r="D311" s="16"/>
      <c r="E311" s="16"/>
      <c r="F311" s="16" t="s">
        <v>158</v>
      </c>
      <c r="G311" s="16" t="s">
        <v>722</v>
      </c>
      <c r="H311" s="16" t="s">
        <v>723</v>
      </c>
      <c r="I311" s="16">
        <v>2013</v>
      </c>
      <c r="J311" s="16" t="s">
        <v>32</v>
      </c>
      <c r="K311" s="17" t="s">
        <v>43</v>
      </c>
      <c r="L311" s="16" t="s">
        <v>7238</v>
      </c>
      <c r="M311" s="226" t="s">
        <v>20</v>
      </c>
      <c r="N311" s="245"/>
      <c r="O311" s="245"/>
    </row>
    <row r="312" spans="1:15" ht="15.75" customHeight="1">
      <c r="A312" s="10" t="s">
        <v>593</v>
      </c>
      <c r="B312" s="18" t="s">
        <v>724</v>
      </c>
      <c r="C312" s="16" t="s">
        <v>15</v>
      </c>
      <c r="D312" s="16"/>
      <c r="E312" s="16"/>
      <c r="F312" s="16" t="s">
        <v>22</v>
      </c>
      <c r="G312" s="16" t="s">
        <v>725</v>
      </c>
      <c r="H312" s="16" t="s">
        <v>726</v>
      </c>
      <c r="I312" s="16">
        <v>2013</v>
      </c>
      <c r="J312" s="16" t="s">
        <v>32</v>
      </c>
      <c r="K312" s="17" t="s">
        <v>19</v>
      </c>
      <c r="L312" s="16" t="s">
        <v>7232</v>
      </c>
      <c r="M312" s="226" t="s">
        <v>20</v>
      </c>
      <c r="N312" s="245"/>
      <c r="O312" s="245"/>
    </row>
    <row r="313" spans="1:15" ht="15.75" customHeight="1">
      <c r="A313" s="10" t="s">
        <v>593</v>
      </c>
      <c r="B313" s="18" t="s">
        <v>727</v>
      </c>
      <c r="C313" s="16" t="s">
        <v>15</v>
      </c>
      <c r="D313" s="16"/>
      <c r="E313" s="16"/>
      <c r="F313" s="16" t="s">
        <v>55</v>
      </c>
      <c r="G313" s="16" t="s">
        <v>728</v>
      </c>
      <c r="H313" s="16" t="s">
        <v>729</v>
      </c>
      <c r="I313" s="16">
        <v>2013</v>
      </c>
      <c r="J313" s="16" t="s">
        <v>77</v>
      </c>
      <c r="K313" s="17" t="s">
        <v>77</v>
      </c>
      <c r="L313" s="16" t="s">
        <v>730</v>
      </c>
      <c r="M313" s="226" t="s">
        <v>20</v>
      </c>
      <c r="N313" s="245"/>
      <c r="O313" s="245"/>
    </row>
    <row r="314" spans="1:15" ht="15.75" customHeight="1">
      <c r="A314" s="10" t="s">
        <v>593</v>
      </c>
      <c r="B314" s="18" t="s">
        <v>731</v>
      </c>
      <c r="C314" s="16" t="s">
        <v>15</v>
      </c>
      <c r="D314" s="16"/>
      <c r="E314" s="16"/>
      <c r="F314" s="16" t="s">
        <v>22</v>
      </c>
      <c r="G314" s="16" t="s">
        <v>418</v>
      </c>
      <c r="H314" s="16" t="s">
        <v>419</v>
      </c>
      <c r="I314" s="16">
        <v>2013</v>
      </c>
      <c r="J314" s="16" t="s">
        <v>18</v>
      </c>
      <c r="K314" s="17" t="s">
        <v>32</v>
      </c>
      <c r="L314" s="16" t="s">
        <v>7239</v>
      </c>
      <c r="M314" s="226" t="s">
        <v>20</v>
      </c>
      <c r="N314" s="245"/>
      <c r="O314" s="245"/>
    </row>
    <row r="315" spans="1:15" ht="15.75" customHeight="1">
      <c r="A315" s="10" t="s">
        <v>732</v>
      </c>
      <c r="B315" s="18" t="s">
        <v>733</v>
      </c>
      <c r="C315" s="16" t="s">
        <v>15</v>
      </c>
      <c r="D315" s="16"/>
      <c r="E315" s="16"/>
      <c r="F315" s="16" t="s">
        <v>22</v>
      </c>
      <c r="G315" s="16" t="s">
        <v>734</v>
      </c>
      <c r="H315" s="16" t="s">
        <v>153</v>
      </c>
      <c r="I315" s="16">
        <v>2016</v>
      </c>
      <c r="J315" s="16" t="s">
        <v>32</v>
      </c>
      <c r="K315" s="17" t="s">
        <v>38</v>
      </c>
      <c r="L315" s="16" t="s">
        <v>9051</v>
      </c>
      <c r="M315" s="226" t="s">
        <v>20</v>
      </c>
      <c r="N315" s="245"/>
      <c r="O315" s="245"/>
    </row>
    <row r="316" spans="1:15" ht="15.75" customHeight="1">
      <c r="A316" s="10" t="s">
        <v>732</v>
      </c>
      <c r="B316" s="18" t="s">
        <v>735</v>
      </c>
      <c r="C316" s="16" t="s">
        <v>15</v>
      </c>
      <c r="D316" s="16"/>
      <c r="E316" s="16"/>
      <c r="F316" s="16" t="s">
        <v>22</v>
      </c>
      <c r="G316" s="16" t="s">
        <v>525</v>
      </c>
      <c r="H316" s="16" t="s">
        <v>621</v>
      </c>
      <c r="I316" s="16">
        <v>2016</v>
      </c>
      <c r="J316" s="16" t="s">
        <v>25</v>
      </c>
      <c r="K316" s="17" t="s">
        <v>26</v>
      </c>
      <c r="L316" s="16" t="s">
        <v>7240</v>
      </c>
      <c r="M316" s="226" t="s">
        <v>20</v>
      </c>
      <c r="N316" s="245"/>
      <c r="O316" s="245"/>
    </row>
    <row r="317" spans="1:15" ht="15.75" customHeight="1">
      <c r="A317" s="10" t="s">
        <v>732</v>
      </c>
      <c r="B317" s="19" t="s">
        <v>736</v>
      </c>
      <c r="C317" s="16" t="s">
        <v>15</v>
      </c>
      <c r="D317" s="16"/>
      <c r="E317" s="16"/>
      <c r="F317" s="16" t="s">
        <v>737</v>
      </c>
      <c r="G317" s="16" t="s">
        <v>666</v>
      </c>
      <c r="H317" s="16" t="s">
        <v>667</v>
      </c>
      <c r="I317" s="16">
        <v>2016</v>
      </c>
      <c r="J317" s="16" t="s">
        <v>32</v>
      </c>
      <c r="K317" s="17" t="s">
        <v>38</v>
      </c>
      <c r="L317" s="16" t="s">
        <v>9052</v>
      </c>
      <c r="M317" s="226" t="s">
        <v>20</v>
      </c>
      <c r="N317" s="245"/>
      <c r="O317" s="245"/>
    </row>
    <row r="318" spans="1:15" ht="15.75" customHeight="1">
      <c r="A318" s="10" t="s">
        <v>732</v>
      </c>
      <c r="B318" s="18" t="s">
        <v>738</v>
      </c>
      <c r="C318" s="16" t="s">
        <v>15</v>
      </c>
      <c r="D318" s="16"/>
      <c r="E318" s="16"/>
      <c r="F318" s="16" t="s">
        <v>737</v>
      </c>
      <c r="G318" s="16" t="s">
        <v>415</v>
      </c>
      <c r="H318" s="16" t="s">
        <v>416</v>
      </c>
      <c r="I318" s="16">
        <v>2015</v>
      </c>
      <c r="J318" s="16" t="s">
        <v>32</v>
      </c>
      <c r="K318" s="17" t="s">
        <v>43</v>
      </c>
      <c r="L318" s="16" t="s">
        <v>9053</v>
      </c>
      <c r="M318" s="226" t="s">
        <v>20</v>
      </c>
      <c r="N318" s="245"/>
      <c r="O318" s="245"/>
    </row>
    <row r="319" spans="1:15" ht="15.75" customHeight="1">
      <c r="A319" s="10" t="s">
        <v>732</v>
      </c>
      <c r="B319" s="18" t="s">
        <v>739</v>
      </c>
      <c r="C319" s="16" t="s">
        <v>15</v>
      </c>
      <c r="D319" s="16"/>
      <c r="E319" s="16"/>
      <c r="F319" s="16" t="s">
        <v>117</v>
      </c>
      <c r="G319" s="16" t="s">
        <v>740</v>
      </c>
      <c r="H319" s="16" t="s">
        <v>741</v>
      </c>
      <c r="I319" s="16">
        <v>2015</v>
      </c>
      <c r="J319" s="16" t="s">
        <v>32</v>
      </c>
      <c r="K319" s="17" t="s">
        <v>19</v>
      </c>
      <c r="L319" s="16" t="s">
        <v>9054</v>
      </c>
      <c r="M319" s="226" t="s">
        <v>20</v>
      </c>
      <c r="N319" s="245"/>
      <c r="O319" s="245"/>
    </row>
    <row r="320" spans="1:15" ht="15.75" customHeight="1">
      <c r="A320" s="10" t="s">
        <v>732</v>
      </c>
      <c r="B320" s="18" t="s">
        <v>742</v>
      </c>
      <c r="C320" s="16" t="s">
        <v>15</v>
      </c>
      <c r="D320" s="16"/>
      <c r="E320" s="16"/>
      <c r="F320" s="16" t="s">
        <v>22</v>
      </c>
      <c r="G320" s="16" t="s">
        <v>525</v>
      </c>
      <c r="H320" s="16" t="s">
        <v>250</v>
      </c>
      <c r="I320" s="16">
        <v>2015</v>
      </c>
      <c r="J320" s="16" t="s">
        <v>25</v>
      </c>
      <c r="K320" s="17" t="s">
        <v>26</v>
      </c>
      <c r="L320" s="16" t="s">
        <v>9055</v>
      </c>
      <c r="M320" s="226" t="s">
        <v>20</v>
      </c>
      <c r="N320" s="245"/>
      <c r="O320" s="245"/>
    </row>
    <row r="321" spans="1:15" ht="15.75" customHeight="1">
      <c r="A321" s="10" t="s">
        <v>732</v>
      </c>
      <c r="B321" s="18" t="s">
        <v>743</v>
      </c>
      <c r="C321" s="16" t="s">
        <v>15</v>
      </c>
      <c r="D321" s="16" t="s">
        <v>6837</v>
      </c>
      <c r="E321" s="16"/>
      <c r="F321" s="16" t="s">
        <v>737</v>
      </c>
      <c r="G321" s="16" t="s">
        <v>744</v>
      </c>
      <c r="H321" s="16" t="s">
        <v>745</v>
      </c>
      <c r="I321" s="16">
        <v>2015</v>
      </c>
      <c r="J321" s="16" t="s">
        <v>32</v>
      </c>
      <c r="K321" s="17" t="s">
        <v>19</v>
      </c>
      <c r="L321" s="16" t="s">
        <v>9056</v>
      </c>
      <c r="M321" s="226" t="s">
        <v>20</v>
      </c>
      <c r="N321" s="245"/>
      <c r="O321" s="245"/>
    </row>
    <row r="322" spans="1:15" ht="15.75" customHeight="1">
      <c r="A322" s="10" t="s">
        <v>732</v>
      </c>
      <c r="B322" s="18" t="s">
        <v>746</v>
      </c>
      <c r="C322" s="16" t="s">
        <v>15</v>
      </c>
      <c r="D322" s="16"/>
      <c r="E322" s="16"/>
      <c r="F322" s="16" t="s">
        <v>22</v>
      </c>
      <c r="G322" s="16" t="s">
        <v>525</v>
      </c>
      <c r="H322" s="16" t="s">
        <v>250</v>
      </c>
      <c r="I322" s="16">
        <v>2014</v>
      </c>
      <c r="J322" s="16" t="s">
        <v>25</v>
      </c>
      <c r="K322" s="17" t="s">
        <v>26</v>
      </c>
      <c r="L322" s="16" t="s">
        <v>9057</v>
      </c>
      <c r="M322" s="226" t="s">
        <v>20</v>
      </c>
      <c r="N322" s="245"/>
      <c r="O322" s="245"/>
    </row>
    <row r="323" spans="1:15" ht="15.75" customHeight="1">
      <c r="A323" s="10" t="s">
        <v>732</v>
      </c>
      <c r="B323" s="18" t="s">
        <v>747</v>
      </c>
      <c r="C323" s="16" t="s">
        <v>15</v>
      </c>
      <c r="D323" s="16" t="s">
        <v>6837</v>
      </c>
      <c r="E323" s="16"/>
      <c r="F323" s="16" t="s">
        <v>748</v>
      </c>
      <c r="G323" s="16" t="s">
        <v>610</v>
      </c>
      <c r="H323" s="16" t="s">
        <v>749</v>
      </c>
      <c r="I323" s="16">
        <v>2018</v>
      </c>
      <c r="J323" s="16" t="s">
        <v>32</v>
      </c>
      <c r="K323" s="17" t="s">
        <v>19</v>
      </c>
      <c r="L323" s="16" t="s">
        <v>9058</v>
      </c>
      <c r="M323" s="226" t="s">
        <v>20</v>
      </c>
      <c r="N323" s="245"/>
      <c r="O323" s="245"/>
    </row>
    <row r="324" spans="1:15" ht="15.75" customHeight="1">
      <c r="A324" s="10" t="s">
        <v>732</v>
      </c>
      <c r="B324" s="18" t="s">
        <v>750</v>
      </c>
      <c r="C324" s="16" t="s">
        <v>15</v>
      </c>
      <c r="D324" s="16"/>
      <c r="E324" s="16"/>
      <c r="F324" s="16" t="s">
        <v>22</v>
      </c>
      <c r="G324" s="16" t="s">
        <v>751</v>
      </c>
      <c r="H324" s="16" t="s">
        <v>752</v>
      </c>
      <c r="I324" s="16">
        <v>2017</v>
      </c>
      <c r="J324" s="16" t="s">
        <v>32</v>
      </c>
      <c r="K324" s="17" t="s">
        <v>43</v>
      </c>
      <c r="L324" s="16" t="s">
        <v>9058</v>
      </c>
      <c r="M324" s="226" t="s">
        <v>20</v>
      </c>
      <c r="N324" s="245"/>
      <c r="O324" s="245"/>
    </row>
    <row r="325" spans="1:15" ht="15.75" customHeight="1">
      <c r="A325" s="10" t="s">
        <v>732</v>
      </c>
      <c r="B325" s="18" t="s">
        <v>615</v>
      </c>
      <c r="C325" s="16" t="s">
        <v>15</v>
      </c>
      <c r="D325" s="16" t="s">
        <v>6837</v>
      </c>
      <c r="E325" s="16"/>
      <c r="F325" s="16" t="s">
        <v>22</v>
      </c>
      <c r="G325" s="16" t="s">
        <v>536</v>
      </c>
      <c r="H325" s="16" t="s">
        <v>532</v>
      </c>
      <c r="I325" s="16">
        <v>2018</v>
      </c>
      <c r="J325" s="16" t="s">
        <v>25</v>
      </c>
      <c r="K325" s="17" t="s">
        <v>43</v>
      </c>
      <c r="L325" s="16" t="s">
        <v>9058</v>
      </c>
      <c r="M325" s="226" t="s">
        <v>20</v>
      </c>
      <c r="N325" s="245"/>
      <c r="O325" s="245"/>
    </row>
    <row r="326" spans="1:15" ht="15.75" customHeight="1">
      <c r="A326" s="10" t="s">
        <v>732</v>
      </c>
      <c r="B326" s="18" t="s">
        <v>619</v>
      </c>
      <c r="C326" s="16" t="s">
        <v>15</v>
      </c>
      <c r="D326" s="16"/>
      <c r="E326" s="16"/>
      <c r="F326" s="16" t="s">
        <v>22</v>
      </c>
      <c r="G326" s="16" t="s">
        <v>753</v>
      </c>
      <c r="H326" s="16" t="s">
        <v>614</v>
      </c>
      <c r="I326" s="16">
        <v>2018</v>
      </c>
      <c r="J326" s="16" t="s">
        <v>32</v>
      </c>
      <c r="K326" s="17" t="s">
        <v>43</v>
      </c>
      <c r="L326" s="16" t="s">
        <v>9059</v>
      </c>
      <c r="M326" s="226" t="s">
        <v>20</v>
      </c>
      <c r="N326" s="245"/>
      <c r="O326" s="245"/>
    </row>
    <row r="327" spans="1:15" ht="15.75" customHeight="1">
      <c r="A327" s="10" t="s">
        <v>732</v>
      </c>
      <c r="B327" s="18" t="s">
        <v>612</v>
      </c>
      <c r="C327" s="16" t="s">
        <v>15</v>
      </c>
      <c r="D327" s="16"/>
      <c r="E327" s="16"/>
      <c r="F327" s="16" t="s">
        <v>22</v>
      </c>
      <c r="G327" s="16" t="s">
        <v>613</v>
      </c>
      <c r="H327" s="16" t="s">
        <v>614</v>
      </c>
      <c r="I327" s="16">
        <v>2018</v>
      </c>
      <c r="J327" s="16" t="s">
        <v>32</v>
      </c>
      <c r="K327" s="17" t="s">
        <v>43</v>
      </c>
      <c r="L327" s="16" t="s">
        <v>9059</v>
      </c>
      <c r="M327" s="226" t="s">
        <v>20</v>
      </c>
      <c r="N327" s="245"/>
      <c r="O327" s="245"/>
    </row>
    <row r="328" spans="1:15" ht="15.75" customHeight="1">
      <c r="A328" s="10" t="s">
        <v>732</v>
      </c>
      <c r="B328" s="18" t="s">
        <v>617</v>
      </c>
      <c r="C328" s="16" t="s">
        <v>15</v>
      </c>
      <c r="D328" s="16"/>
      <c r="E328" s="16"/>
      <c r="F328" s="16" t="s">
        <v>22</v>
      </c>
      <c r="G328" s="16" t="s">
        <v>618</v>
      </c>
      <c r="H328" s="16" t="s">
        <v>453</v>
      </c>
      <c r="I328" s="16">
        <v>2018</v>
      </c>
      <c r="J328" s="16" t="s">
        <v>32</v>
      </c>
      <c r="K328" s="17" t="s">
        <v>43</v>
      </c>
      <c r="L328" s="16" t="s">
        <v>9058</v>
      </c>
      <c r="M328" s="226" t="s">
        <v>20</v>
      </c>
      <c r="N328" s="245"/>
      <c r="O328" s="245"/>
    </row>
    <row r="329" spans="1:15" ht="15.75" customHeight="1">
      <c r="A329" s="10" t="s">
        <v>732</v>
      </c>
      <c r="B329" s="18" t="s">
        <v>754</v>
      </c>
      <c r="C329" s="16" t="s">
        <v>15</v>
      </c>
      <c r="D329" s="16" t="s">
        <v>6837</v>
      </c>
      <c r="E329" s="16"/>
      <c r="F329" s="16" t="s">
        <v>22</v>
      </c>
      <c r="G329" s="16" t="s">
        <v>610</v>
      </c>
      <c r="H329" s="16" t="s">
        <v>755</v>
      </c>
      <c r="I329" s="16">
        <v>2018</v>
      </c>
      <c r="J329" s="16" t="s">
        <v>32</v>
      </c>
      <c r="K329" s="17" t="s">
        <v>43</v>
      </c>
      <c r="L329" s="16" t="s">
        <v>9058</v>
      </c>
      <c r="M329" s="226" t="s">
        <v>20</v>
      </c>
      <c r="N329" s="245"/>
      <c r="O329" s="245"/>
    </row>
    <row r="330" spans="1:15" ht="15.75" customHeight="1">
      <c r="A330" s="10" t="s">
        <v>732</v>
      </c>
      <c r="B330" s="18" t="s">
        <v>756</v>
      </c>
      <c r="C330" s="16" t="s">
        <v>15</v>
      </c>
      <c r="D330" s="16"/>
      <c r="E330" s="16"/>
      <c r="F330" s="16" t="s">
        <v>737</v>
      </c>
      <c r="G330" s="16" t="s">
        <v>187</v>
      </c>
      <c r="H330" s="16" t="s">
        <v>757</v>
      </c>
      <c r="I330" s="16">
        <v>2017</v>
      </c>
      <c r="J330" s="16" t="s">
        <v>32</v>
      </c>
      <c r="K330" s="17" t="s">
        <v>26</v>
      </c>
      <c r="L330" s="16" t="s">
        <v>9058</v>
      </c>
      <c r="M330" s="226" t="s">
        <v>20</v>
      </c>
      <c r="N330" s="245"/>
      <c r="O330" s="245"/>
    </row>
    <row r="331" spans="1:15" ht="15.75" customHeight="1">
      <c r="A331" s="10" t="s">
        <v>732</v>
      </c>
      <c r="B331" s="18" t="s">
        <v>758</v>
      </c>
      <c r="C331" s="16" t="s">
        <v>6837</v>
      </c>
      <c r="D331" s="16"/>
      <c r="E331" s="16"/>
      <c r="F331" s="16" t="s">
        <v>55</v>
      </c>
      <c r="G331" s="16" t="s">
        <v>759</v>
      </c>
      <c r="H331" s="16" t="s">
        <v>760</v>
      </c>
      <c r="I331" s="16">
        <v>2012</v>
      </c>
      <c r="J331" s="16" t="s">
        <v>32</v>
      </c>
      <c r="K331" s="17" t="s">
        <v>19</v>
      </c>
      <c r="L331" s="16" t="s">
        <v>7241</v>
      </c>
      <c r="M331" s="226" t="s">
        <v>20</v>
      </c>
      <c r="N331" s="245"/>
      <c r="O331" s="245"/>
    </row>
    <row r="332" spans="1:15" ht="15.75" customHeight="1">
      <c r="A332" s="10" t="s">
        <v>732</v>
      </c>
      <c r="B332" s="18" t="s">
        <v>761</v>
      </c>
      <c r="C332" s="16" t="s">
        <v>15</v>
      </c>
      <c r="D332" s="16"/>
      <c r="E332" s="16"/>
      <c r="F332" s="16" t="s">
        <v>55</v>
      </c>
      <c r="G332" s="16" t="s">
        <v>762</v>
      </c>
      <c r="H332" s="16" t="s">
        <v>763</v>
      </c>
      <c r="I332" s="16">
        <v>2011</v>
      </c>
      <c r="J332" s="16" t="s">
        <v>32</v>
      </c>
      <c r="K332" s="17" t="s">
        <v>38</v>
      </c>
      <c r="L332" s="16" t="s">
        <v>7242</v>
      </c>
      <c r="M332" s="226" t="s">
        <v>20</v>
      </c>
      <c r="N332" s="245"/>
      <c r="O332" s="245"/>
    </row>
    <row r="333" spans="1:15" ht="15.75" customHeight="1">
      <c r="A333" s="10" t="s">
        <v>732</v>
      </c>
      <c r="B333" s="18" t="s">
        <v>764</v>
      </c>
      <c r="C333" s="16" t="s">
        <v>15</v>
      </c>
      <c r="D333" s="16"/>
      <c r="E333" s="16"/>
      <c r="F333" s="16" t="s">
        <v>117</v>
      </c>
      <c r="G333" s="16" t="s">
        <v>765</v>
      </c>
      <c r="H333" s="16" t="s">
        <v>766</v>
      </c>
      <c r="I333" s="16">
        <v>2016</v>
      </c>
      <c r="J333" s="16" t="s">
        <v>32</v>
      </c>
      <c r="K333" s="17" t="s">
        <v>19</v>
      </c>
      <c r="L333" s="16" t="s">
        <v>7243</v>
      </c>
      <c r="M333" s="226" t="s">
        <v>20</v>
      </c>
      <c r="N333" s="245"/>
      <c r="O333" s="245"/>
    </row>
    <row r="334" spans="1:15" ht="15.75" customHeight="1">
      <c r="A334" s="10" t="s">
        <v>732</v>
      </c>
      <c r="B334" s="18" t="s">
        <v>767</v>
      </c>
      <c r="C334" s="16" t="s">
        <v>6837</v>
      </c>
      <c r="D334" s="16"/>
      <c r="E334" s="16"/>
      <c r="F334" s="16" t="s">
        <v>55</v>
      </c>
      <c r="G334" s="16" t="s">
        <v>768</v>
      </c>
      <c r="H334" s="16" t="s">
        <v>769</v>
      </c>
      <c r="I334" s="16">
        <v>2011</v>
      </c>
      <c r="J334" s="16" t="s">
        <v>32</v>
      </c>
      <c r="K334" s="17" t="s">
        <v>19</v>
      </c>
      <c r="L334" s="16" t="s">
        <v>7244</v>
      </c>
      <c r="M334" s="226" t="s">
        <v>20</v>
      </c>
      <c r="N334" s="245"/>
      <c r="O334" s="245"/>
    </row>
    <row r="335" spans="1:15" ht="15.75" customHeight="1">
      <c r="A335" s="10" t="s">
        <v>732</v>
      </c>
      <c r="B335" s="18" t="s">
        <v>770</v>
      </c>
      <c r="C335" s="16" t="s">
        <v>6837</v>
      </c>
      <c r="D335" s="16"/>
      <c r="E335" s="16"/>
      <c r="F335" s="16" t="s">
        <v>22</v>
      </c>
      <c r="G335" s="16" t="s">
        <v>525</v>
      </c>
      <c r="H335" s="16" t="s">
        <v>419</v>
      </c>
      <c r="I335" s="16">
        <v>2011</v>
      </c>
      <c r="J335" s="16" t="s">
        <v>25</v>
      </c>
      <c r="K335" s="17" t="s">
        <v>26</v>
      </c>
      <c r="L335" s="16" t="s">
        <v>7245</v>
      </c>
      <c r="M335" s="226" t="s">
        <v>20</v>
      </c>
      <c r="N335" s="245"/>
      <c r="O335" s="245"/>
    </row>
    <row r="336" spans="1:15" ht="15.75" customHeight="1">
      <c r="A336" s="10" t="s">
        <v>732</v>
      </c>
      <c r="B336" s="18" t="s">
        <v>771</v>
      </c>
      <c r="C336" s="16" t="s">
        <v>15</v>
      </c>
      <c r="D336" s="16"/>
      <c r="E336" s="16"/>
      <c r="F336" s="16" t="s">
        <v>702</v>
      </c>
      <c r="G336" s="16" t="s">
        <v>694</v>
      </c>
      <c r="H336" s="16" t="s">
        <v>318</v>
      </c>
      <c r="I336" s="16">
        <v>2010</v>
      </c>
      <c r="J336" s="16" t="s">
        <v>32</v>
      </c>
      <c r="K336" s="17" t="s">
        <v>26</v>
      </c>
      <c r="L336" s="16" t="s">
        <v>772</v>
      </c>
      <c r="M336" s="226" t="s">
        <v>20</v>
      </c>
      <c r="N336" s="245"/>
      <c r="O336" s="245"/>
    </row>
    <row r="337" spans="1:15" ht="15.75" customHeight="1">
      <c r="A337" s="10" t="s">
        <v>732</v>
      </c>
      <c r="B337" s="18" t="s">
        <v>773</v>
      </c>
      <c r="C337" s="16" t="s">
        <v>15</v>
      </c>
      <c r="D337" s="16"/>
      <c r="E337" s="16"/>
      <c r="F337" s="16" t="s">
        <v>22</v>
      </c>
      <c r="G337" s="16" t="s">
        <v>774</v>
      </c>
      <c r="H337" s="16" t="s">
        <v>775</v>
      </c>
      <c r="I337" s="16">
        <v>2016</v>
      </c>
      <c r="J337" s="16" t="s">
        <v>18</v>
      </c>
      <c r="K337" s="17" t="s">
        <v>19</v>
      </c>
      <c r="L337" s="16" t="s">
        <v>7246</v>
      </c>
      <c r="M337" s="226"/>
      <c r="N337" s="245"/>
      <c r="O337" s="245"/>
    </row>
    <row r="338" spans="1:15" ht="15.75" customHeight="1">
      <c r="A338" s="10" t="s">
        <v>732</v>
      </c>
      <c r="B338" s="18" t="s">
        <v>776</v>
      </c>
      <c r="C338" s="16" t="s">
        <v>15</v>
      </c>
      <c r="D338" s="16"/>
      <c r="E338" s="16"/>
      <c r="F338" s="16" t="s">
        <v>22</v>
      </c>
      <c r="G338" s="16" t="s">
        <v>525</v>
      </c>
      <c r="H338" s="16" t="s">
        <v>250</v>
      </c>
      <c r="I338" s="16">
        <v>2007</v>
      </c>
      <c r="J338" s="16" t="s">
        <v>25</v>
      </c>
      <c r="K338" s="17" t="s">
        <v>26</v>
      </c>
      <c r="L338" s="16" t="s">
        <v>7247</v>
      </c>
      <c r="M338" s="226" t="s">
        <v>20</v>
      </c>
      <c r="N338" s="245"/>
      <c r="O338" s="245"/>
    </row>
    <row r="339" spans="1:15" ht="15.75" customHeight="1">
      <c r="A339" s="10" t="s">
        <v>732</v>
      </c>
      <c r="B339" s="18" t="s">
        <v>777</v>
      </c>
      <c r="C339" s="16" t="s">
        <v>15</v>
      </c>
      <c r="D339" s="16"/>
      <c r="E339" s="16"/>
      <c r="F339" s="16" t="s">
        <v>22</v>
      </c>
      <c r="G339" s="16" t="s">
        <v>525</v>
      </c>
      <c r="H339" s="16" t="s">
        <v>250</v>
      </c>
      <c r="I339" s="16">
        <v>2006</v>
      </c>
      <c r="J339" s="16" t="s">
        <v>25</v>
      </c>
      <c r="K339" s="17" t="s">
        <v>26</v>
      </c>
      <c r="L339" s="16" t="s">
        <v>7248</v>
      </c>
      <c r="M339" s="226" t="s">
        <v>20</v>
      </c>
      <c r="N339" s="245"/>
      <c r="O339" s="245"/>
    </row>
    <row r="340" spans="1:15" ht="15.75" customHeight="1">
      <c r="A340" s="10" t="s">
        <v>732</v>
      </c>
      <c r="B340" s="18" t="s">
        <v>778</v>
      </c>
      <c r="C340" s="16" t="s">
        <v>15</v>
      </c>
      <c r="D340" s="16"/>
      <c r="E340" s="16"/>
      <c r="F340" s="16" t="s">
        <v>22</v>
      </c>
      <c r="G340" s="16" t="s">
        <v>779</v>
      </c>
      <c r="H340" s="16" t="s">
        <v>250</v>
      </c>
      <c r="I340" s="16">
        <v>2006</v>
      </c>
      <c r="J340" s="16" t="s">
        <v>25</v>
      </c>
      <c r="K340" s="17" t="s">
        <v>26</v>
      </c>
      <c r="L340" s="16" t="s">
        <v>780</v>
      </c>
      <c r="M340" s="226" t="s">
        <v>20</v>
      </c>
      <c r="N340" s="245"/>
      <c r="O340" s="245"/>
    </row>
    <row r="341" spans="1:15" ht="15.75" customHeight="1">
      <c r="A341" s="10" t="s">
        <v>732</v>
      </c>
      <c r="B341" s="18" t="s">
        <v>781</v>
      </c>
      <c r="C341" s="16" t="s">
        <v>6837</v>
      </c>
      <c r="D341" s="16"/>
      <c r="E341" s="16"/>
      <c r="F341" s="16" t="s">
        <v>22</v>
      </c>
      <c r="G341" s="16" t="s">
        <v>525</v>
      </c>
      <c r="H341" s="16" t="s">
        <v>250</v>
      </c>
      <c r="I341" s="16">
        <v>2004</v>
      </c>
      <c r="J341" s="16" t="s">
        <v>25</v>
      </c>
      <c r="K341" s="17" t="s">
        <v>26</v>
      </c>
      <c r="L341" s="16" t="s">
        <v>780</v>
      </c>
      <c r="M341" s="226" t="s">
        <v>20</v>
      </c>
      <c r="N341" s="245"/>
      <c r="O341" s="245"/>
    </row>
    <row r="342" spans="1:15" ht="15.75" customHeight="1">
      <c r="A342" s="10" t="s">
        <v>732</v>
      </c>
      <c r="B342" s="18" t="s">
        <v>782</v>
      </c>
      <c r="C342" s="16" t="s">
        <v>6837</v>
      </c>
      <c r="D342" s="16"/>
      <c r="E342" s="16"/>
      <c r="F342" s="16" t="s">
        <v>22</v>
      </c>
      <c r="G342" s="16" t="s">
        <v>525</v>
      </c>
      <c r="H342" s="16" t="s">
        <v>250</v>
      </c>
      <c r="I342" s="16">
        <v>2003</v>
      </c>
      <c r="J342" s="16" t="s">
        <v>25</v>
      </c>
      <c r="K342" s="17" t="s">
        <v>26</v>
      </c>
      <c r="L342" s="16" t="s">
        <v>7249</v>
      </c>
      <c r="M342" s="226" t="s">
        <v>20</v>
      </c>
      <c r="N342" s="245"/>
      <c r="O342" s="245"/>
    </row>
    <row r="343" spans="1:15" ht="15.75" customHeight="1">
      <c r="A343" s="10" t="s">
        <v>732</v>
      </c>
      <c r="B343" s="18" t="s">
        <v>783</v>
      </c>
      <c r="C343" s="16" t="s">
        <v>6837</v>
      </c>
      <c r="D343" s="16"/>
      <c r="E343" s="16"/>
      <c r="F343" s="16" t="s">
        <v>22</v>
      </c>
      <c r="G343" s="16" t="s">
        <v>525</v>
      </c>
      <c r="H343" s="16" t="s">
        <v>250</v>
      </c>
      <c r="I343" s="16">
        <v>2002</v>
      </c>
      <c r="J343" s="16" t="s">
        <v>25</v>
      </c>
      <c r="K343" s="17" t="s">
        <v>26</v>
      </c>
      <c r="L343" s="16" t="s">
        <v>7249</v>
      </c>
      <c r="M343" s="226" t="s">
        <v>20</v>
      </c>
      <c r="N343" s="245"/>
      <c r="O343" s="245"/>
    </row>
    <row r="344" spans="1:15" ht="15.75" customHeight="1">
      <c r="A344" s="10" t="s">
        <v>732</v>
      </c>
      <c r="B344" s="18" t="s">
        <v>784</v>
      </c>
      <c r="C344" s="16" t="s">
        <v>6837</v>
      </c>
      <c r="D344" s="16"/>
      <c r="E344" s="16"/>
      <c r="F344" s="16" t="s">
        <v>22</v>
      </c>
      <c r="G344" s="16" t="s">
        <v>525</v>
      </c>
      <c r="H344" s="16" t="s">
        <v>250</v>
      </c>
      <c r="I344" s="16">
        <v>2002</v>
      </c>
      <c r="J344" s="16" t="s">
        <v>25</v>
      </c>
      <c r="K344" s="17" t="s">
        <v>26</v>
      </c>
      <c r="L344" s="16" t="s">
        <v>785</v>
      </c>
      <c r="M344" s="226" t="s">
        <v>20</v>
      </c>
      <c r="N344" s="245"/>
      <c r="O344" s="245"/>
    </row>
    <row r="345" spans="1:15" ht="15.75" customHeight="1">
      <c r="A345" s="10" t="s">
        <v>732</v>
      </c>
      <c r="B345" s="18" t="s">
        <v>786</v>
      </c>
      <c r="C345" s="16" t="s">
        <v>6837</v>
      </c>
      <c r="D345" s="16"/>
      <c r="E345" s="16"/>
      <c r="F345" s="16" t="s">
        <v>22</v>
      </c>
      <c r="G345" s="16" t="s">
        <v>525</v>
      </c>
      <c r="H345" s="16" t="s">
        <v>250</v>
      </c>
      <c r="I345" s="16">
        <v>2001</v>
      </c>
      <c r="J345" s="16" t="s">
        <v>25</v>
      </c>
      <c r="K345" s="17" t="s">
        <v>26</v>
      </c>
      <c r="L345" s="16" t="s">
        <v>785</v>
      </c>
      <c r="M345" s="226" t="s">
        <v>20</v>
      </c>
      <c r="N345" s="245"/>
      <c r="O345" s="245"/>
    </row>
    <row r="346" spans="1:15" ht="15.75" customHeight="1">
      <c r="A346" s="10" t="s">
        <v>732</v>
      </c>
      <c r="B346" s="18" t="s">
        <v>787</v>
      </c>
      <c r="C346" s="16" t="s">
        <v>6837</v>
      </c>
      <c r="D346" s="16"/>
      <c r="E346" s="16"/>
      <c r="F346" s="16" t="s">
        <v>22</v>
      </c>
      <c r="G346" s="16" t="s">
        <v>525</v>
      </c>
      <c r="H346" s="16" t="s">
        <v>250</v>
      </c>
      <c r="I346" s="16">
        <v>2001</v>
      </c>
      <c r="J346" s="16" t="s">
        <v>25</v>
      </c>
      <c r="K346" s="17" t="s">
        <v>26</v>
      </c>
      <c r="L346" s="16" t="s">
        <v>785</v>
      </c>
      <c r="M346" s="226" t="s">
        <v>20</v>
      </c>
      <c r="N346" s="245"/>
      <c r="O346" s="245"/>
    </row>
    <row r="347" spans="1:15" ht="15.75" customHeight="1">
      <c r="A347" s="10" t="s">
        <v>732</v>
      </c>
      <c r="B347" s="18" t="s">
        <v>788</v>
      </c>
      <c r="C347" s="16" t="s">
        <v>15</v>
      </c>
      <c r="D347" s="16"/>
      <c r="E347" s="16"/>
      <c r="F347" s="16" t="s">
        <v>22</v>
      </c>
      <c r="G347" s="16" t="s">
        <v>525</v>
      </c>
      <c r="H347" s="16" t="s">
        <v>250</v>
      </c>
      <c r="I347" s="16">
        <v>1996</v>
      </c>
      <c r="J347" s="16" t="s">
        <v>25</v>
      </c>
      <c r="K347" s="17" t="s">
        <v>26</v>
      </c>
      <c r="L347" s="16" t="s">
        <v>785</v>
      </c>
      <c r="M347" s="226" t="s">
        <v>20</v>
      </c>
      <c r="N347" s="245"/>
      <c r="O347" s="245"/>
    </row>
    <row r="348" spans="1:15" ht="15.75" customHeight="1">
      <c r="A348" s="10" t="s">
        <v>732</v>
      </c>
      <c r="B348" s="18" t="s">
        <v>789</v>
      </c>
      <c r="C348" s="16" t="s">
        <v>15</v>
      </c>
      <c r="D348" s="16"/>
      <c r="E348" s="16"/>
      <c r="F348" s="16" t="s">
        <v>22</v>
      </c>
      <c r="G348" s="16" t="s">
        <v>525</v>
      </c>
      <c r="H348" s="16" t="s">
        <v>250</v>
      </c>
      <c r="I348" s="16">
        <v>1993</v>
      </c>
      <c r="J348" s="16" t="s">
        <v>25</v>
      </c>
      <c r="K348" s="17" t="s">
        <v>26</v>
      </c>
      <c r="L348" s="16" t="s">
        <v>785</v>
      </c>
      <c r="M348" s="226" t="s">
        <v>20</v>
      </c>
      <c r="N348" s="245"/>
      <c r="O348" s="245"/>
    </row>
    <row r="349" spans="1:15" ht="15.75" customHeight="1">
      <c r="A349" s="4" t="s">
        <v>790</v>
      </c>
      <c r="B349" s="21" t="s">
        <v>791</v>
      </c>
      <c r="C349" s="21" t="s">
        <v>15</v>
      </c>
      <c r="D349" s="21"/>
      <c r="E349" s="8" t="s">
        <v>7250</v>
      </c>
      <c r="F349" s="8" t="s">
        <v>55</v>
      </c>
      <c r="G349" s="8" t="s">
        <v>792</v>
      </c>
      <c r="H349" s="8" t="s">
        <v>793</v>
      </c>
      <c r="I349" s="8">
        <v>2021</v>
      </c>
      <c r="J349" s="16" t="s">
        <v>154</v>
      </c>
      <c r="K349" s="17" t="s">
        <v>38</v>
      </c>
      <c r="L349" s="8" t="s">
        <v>7251</v>
      </c>
      <c r="M349" s="224" t="s">
        <v>20</v>
      </c>
      <c r="N349" s="246"/>
      <c r="O349" s="246"/>
    </row>
    <row r="350" spans="1:15" ht="15.75" customHeight="1">
      <c r="A350" s="10" t="s">
        <v>790</v>
      </c>
      <c r="B350" s="19" t="s">
        <v>794</v>
      </c>
      <c r="C350" s="19" t="s">
        <v>6837</v>
      </c>
      <c r="D350" s="19"/>
      <c r="E350" s="15"/>
      <c r="F350" s="15"/>
      <c r="G350" s="15" t="s">
        <v>795</v>
      </c>
      <c r="H350" s="15" t="s">
        <v>796</v>
      </c>
      <c r="I350" s="15">
        <v>2021</v>
      </c>
      <c r="J350" s="16" t="s">
        <v>32</v>
      </c>
      <c r="K350" s="17" t="s">
        <v>43</v>
      </c>
      <c r="L350" s="15" t="s">
        <v>7252</v>
      </c>
      <c r="M350" s="225"/>
      <c r="N350" s="241"/>
      <c r="O350" s="241"/>
    </row>
    <row r="351" spans="1:15" ht="15.75" customHeight="1">
      <c r="A351" s="10" t="s">
        <v>790</v>
      </c>
      <c r="B351" s="19" t="s">
        <v>797</v>
      </c>
      <c r="C351" s="19" t="s">
        <v>15</v>
      </c>
      <c r="D351" s="19"/>
      <c r="E351" s="15"/>
      <c r="F351" s="15"/>
      <c r="G351" s="15" t="s">
        <v>795</v>
      </c>
      <c r="H351" s="15" t="s">
        <v>796</v>
      </c>
      <c r="I351" s="15">
        <v>2021</v>
      </c>
      <c r="J351" s="16" t="s">
        <v>32</v>
      </c>
      <c r="K351" s="17" t="s">
        <v>43</v>
      </c>
      <c r="L351" s="15" t="s">
        <v>7253</v>
      </c>
      <c r="M351" s="225"/>
      <c r="N351" s="241"/>
      <c r="O351" s="241"/>
    </row>
    <row r="352" spans="1:15" ht="15.75" customHeight="1">
      <c r="A352" s="10" t="s">
        <v>790</v>
      </c>
      <c r="B352" s="19" t="s">
        <v>798</v>
      </c>
      <c r="C352" s="19" t="s">
        <v>15</v>
      </c>
      <c r="D352" s="19"/>
      <c r="E352" s="15" t="s">
        <v>7254</v>
      </c>
      <c r="F352" s="15" t="s">
        <v>799</v>
      </c>
      <c r="G352" s="15" t="s">
        <v>751</v>
      </c>
      <c r="H352" s="15" t="s">
        <v>752</v>
      </c>
      <c r="I352" s="15">
        <v>2021</v>
      </c>
      <c r="J352" s="16" t="s">
        <v>112</v>
      </c>
      <c r="K352" s="17" t="s">
        <v>43</v>
      </c>
      <c r="L352" s="15" t="s">
        <v>7255</v>
      </c>
      <c r="M352" s="225" t="s">
        <v>20</v>
      </c>
      <c r="N352" s="241"/>
      <c r="O352" s="241"/>
    </row>
    <row r="353" spans="1:15" ht="15.75" customHeight="1">
      <c r="A353" s="10" t="s">
        <v>790</v>
      </c>
      <c r="B353" s="19" t="s">
        <v>800</v>
      </c>
      <c r="C353" s="19" t="s">
        <v>15</v>
      </c>
      <c r="D353" s="19"/>
      <c r="E353" s="15" t="s">
        <v>7256</v>
      </c>
      <c r="F353" s="15" t="s">
        <v>22</v>
      </c>
      <c r="G353" s="15" t="s">
        <v>801</v>
      </c>
      <c r="H353" s="15" t="s">
        <v>802</v>
      </c>
      <c r="I353" s="15">
        <v>2021</v>
      </c>
      <c r="J353" s="16" t="s">
        <v>112</v>
      </c>
      <c r="K353" s="17" t="s">
        <v>19</v>
      </c>
      <c r="L353" s="15" t="s">
        <v>7257</v>
      </c>
      <c r="M353" s="225" t="s">
        <v>20</v>
      </c>
      <c r="N353" s="241"/>
      <c r="O353" s="241"/>
    </row>
    <row r="354" spans="1:15" ht="15.75" customHeight="1">
      <c r="A354" s="10" t="s">
        <v>790</v>
      </c>
      <c r="B354" s="19" t="s">
        <v>803</v>
      </c>
      <c r="C354" s="19" t="s">
        <v>15</v>
      </c>
      <c r="D354" s="19"/>
      <c r="E354" s="15" t="s">
        <v>804</v>
      </c>
      <c r="F354" s="15" t="s">
        <v>40</v>
      </c>
      <c r="G354" s="15" t="s">
        <v>805</v>
      </c>
      <c r="H354" s="15" t="s">
        <v>178</v>
      </c>
      <c r="I354" s="15">
        <v>2021</v>
      </c>
      <c r="J354" s="16" t="s">
        <v>18</v>
      </c>
      <c r="K354" s="17" t="s">
        <v>19</v>
      </c>
      <c r="L354" s="15" t="s">
        <v>7258</v>
      </c>
      <c r="M354" s="225" t="s">
        <v>20</v>
      </c>
      <c r="N354" s="241"/>
      <c r="O354" s="241"/>
    </row>
    <row r="355" spans="1:15" ht="15.75" customHeight="1">
      <c r="A355" s="10" t="s">
        <v>790</v>
      </c>
      <c r="B355" s="19" t="s">
        <v>806</v>
      </c>
      <c r="C355" s="19" t="s">
        <v>15</v>
      </c>
      <c r="D355" s="19"/>
      <c r="E355" s="15" t="s">
        <v>807</v>
      </c>
      <c r="F355" s="15" t="s">
        <v>808</v>
      </c>
      <c r="G355" s="15" t="s">
        <v>7259</v>
      </c>
      <c r="H355" s="15" t="s">
        <v>809</v>
      </c>
      <c r="I355" s="15">
        <v>2021</v>
      </c>
      <c r="J355" s="16" t="s">
        <v>18</v>
      </c>
      <c r="K355" s="17" t="s">
        <v>43</v>
      </c>
      <c r="L355" s="15" t="s">
        <v>7260</v>
      </c>
      <c r="M355" s="225" t="s">
        <v>20</v>
      </c>
      <c r="N355" s="241"/>
      <c r="O355" s="241"/>
    </row>
    <row r="356" spans="1:15" ht="15.75" customHeight="1">
      <c r="A356" s="10" t="s">
        <v>790</v>
      </c>
      <c r="B356" s="19" t="s">
        <v>810</v>
      </c>
      <c r="C356" s="19" t="s">
        <v>15</v>
      </c>
      <c r="D356" s="19"/>
      <c r="E356" s="15" t="s">
        <v>811</v>
      </c>
      <c r="F356" s="15" t="s">
        <v>22</v>
      </c>
      <c r="G356" s="15" t="s">
        <v>812</v>
      </c>
      <c r="H356" s="15" t="s">
        <v>281</v>
      </c>
      <c r="I356" s="15">
        <v>2021</v>
      </c>
      <c r="J356" s="16" t="s">
        <v>25</v>
      </c>
      <c r="K356" s="17" t="s">
        <v>32</v>
      </c>
      <c r="L356" s="15" t="s">
        <v>7261</v>
      </c>
      <c r="M356" s="225" t="s">
        <v>20</v>
      </c>
      <c r="N356" s="241"/>
      <c r="O356" s="241"/>
    </row>
    <row r="357" spans="1:15" ht="15.75" customHeight="1">
      <c r="A357" s="10" t="s">
        <v>790</v>
      </c>
      <c r="B357" s="18" t="s">
        <v>605</v>
      </c>
      <c r="C357" s="16" t="s">
        <v>15</v>
      </c>
      <c r="D357" s="16"/>
      <c r="E357" s="16"/>
      <c r="F357" s="16" t="s">
        <v>22</v>
      </c>
      <c r="G357" s="16" t="s">
        <v>536</v>
      </c>
      <c r="H357" s="16" t="s">
        <v>532</v>
      </c>
      <c r="I357" s="16">
        <v>2019</v>
      </c>
      <c r="J357" s="16" t="s">
        <v>25</v>
      </c>
      <c r="K357" s="17" t="s">
        <v>32</v>
      </c>
      <c r="L357" s="16" t="s">
        <v>9060</v>
      </c>
      <c r="M357" s="226" t="s">
        <v>20</v>
      </c>
      <c r="N357" s="245"/>
      <c r="O357" s="245"/>
    </row>
    <row r="358" spans="1:15" ht="15.75" customHeight="1">
      <c r="A358" s="10" t="s">
        <v>790</v>
      </c>
      <c r="B358" s="18" t="s">
        <v>602</v>
      </c>
      <c r="C358" s="16" t="s">
        <v>15</v>
      </c>
      <c r="D358" s="16"/>
      <c r="E358" s="16"/>
      <c r="F358" s="16" t="s">
        <v>147</v>
      </c>
      <c r="G358" s="16" t="s">
        <v>603</v>
      </c>
      <c r="H358" s="16" t="s">
        <v>604</v>
      </c>
      <c r="I358" s="16">
        <v>2019</v>
      </c>
      <c r="J358" s="16" t="s">
        <v>32</v>
      </c>
      <c r="K358" s="17" t="s">
        <v>38</v>
      </c>
      <c r="L358" s="16" t="s">
        <v>9060</v>
      </c>
      <c r="M358" s="226" t="s">
        <v>20</v>
      </c>
      <c r="N358" s="245"/>
      <c r="O358" s="245"/>
    </row>
    <row r="359" spans="1:15" ht="15.75" customHeight="1">
      <c r="A359" s="10" t="s">
        <v>790</v>
      </c>
      <c r="B359" s="18" t="s">
        <v>813</v>
      </c>
      <c r="C359" s="16" t="s">
        <v>15</v>
      </c>
      <c r="D359" s="16"/>
      <c r="E359" s="16"/>
      <c r="F359" s="16" t="s">
        <v>63</v>
      </c>
      <c r="G359" s="16" t="s">
        <v>814</v>
      </c>
      <c r="H359" s="16" t="s">
        <v>815</v>
      </c>
      <c r="I359" s="16">
        <v>2018</v>
      </c>
      <c r="J359" s="16" t="s">
        <v>32</v>
      </c>
      <c r="K359" s="17" t="s">
        <v>38</v>
      </c>
      <c r="L359" s="16" t="s">
        <v>9060</v>
      </c>
      <c r="M359" s="226" t="s">
        <v>20</v>
      </c>
      <c r="N359" s="245"/>
      <c r="O359" s="245"/>
    </row>
    <row r="360" spans="1:15" ht="15.75" customHeight="1">
      <c r="A360" s="10" t="s">
        <v>790</v>
      </c>
      <c r="B360" s="18" t="s">
        <v>816</v>
      </c>
      <c r="C360" s="16" t="s">
        <v>15</v>
      </c>
      <c r="D360" s="16"/>
      <c r="E360" s="16"/>
      <c r="F360" s="16" t="s">
        <v>392</v>
      </c>
      <c r="G360" s="16" t="s">
        <v>618</v>
      </c>
      <c r="H360" s="16" t="s">
        <v>453</v>
      </c>
      <c r="I360" s="16">
        <v>2018</v>
      </c>
      <c r="J360" s="16" t="s">
        <v>32</v>
      </c>
      <c r="K360" s="17" t="s">
        <v>43</v>
      </c>
      <c r="L360" s="16" t="s">
        <v>9060</v>
      </c>
      <c r="M360" s="226" t="s">
        <v>20</v>
      </c>
      <c r="N360" s="245"/>
      <c r="O360" s="245"/>
    </row>
    <row r="361" spans="1:15" ht="15.75" customHeight="1">
      <c r="A361" s="10" t="s">
        <v>790</v>
      </c>
      <c r="B361" s="18" t="s">
        <v>817</v>
      </c>
      <c r="C361" s="16" t="s">
        <v>15</v>
      </c>
      <c r="D361" s="16"/>
      <c r="E361" s="16"/>
      <c r="F361" s="16" t="s">
        <v>63</v>
      </c>
      <c r="G361" s="16" t="s">
        <v>818</v>
      </c>
      <c r="H361" s="16" t="s">
        <v>251</v>
      </c>
      <c r="I361" s="16">
        <v>2018</v>
      </c>
      <c r="J361" s="16" t="s">
        <v>32</v>
      </c>
      <c r="K361" s="17" t="s">
        <v>38</v>
      </c>
      <c r="L361" s="16" t="s">
        <v>9060</v>
      </c>
      <c r="M361" s="226" t="s">
        <v>20</v>
      </c>
      <c r="N361" s="245"/>
      <c r="O361" s="245"/>
    </row>
    <row r="362" spans="1:15" ht="15.75" customHeight="1">
      <c r="A362" s="10" t="s">
        <v>790</v>
      </c>
      <c r="B362" s="18" t="s">
        <v>819</v>
      </c>
      <c r="C362" s="16" t="s">
        <v>15</v>
      </c>
      <c r="D362" s="16"/>
      <c r="E362" s="16"/>
      <c r="F362" s="16" t="s">
        <v>22</v>
      </c>
      <c r="G362" s="16" t="s">
        <v>820</v>
      </c>
      <c r="H362" s="16" t="s">
        <v>562</v>
      </c>
      <c r="I362" s="16">
        <v>2018</v>
      </c>
      <c r="J362" s="16" t="s">
        <v>112</v>
      </c>
      <c r="K362" s="17" t="s">
        <v>32</v>
      </c>
      <c r="L362" s="16" t="s">
        <v>9060</v>
      </c>
      <c r="M362" s="226" t="s">
        <v>20</v>
      </c>
      <c r="N362" s="245"/>
      <c r="O362" s="245"/>
    </row>
    <row r="363" spans="1:15" ht="15.75" customHeight="1">
      <c r="A363" s="10" t="s">
        <v>790</v>
      </c>
      <c r="B363" s="18" t="s">
        <v>821</v>
      </c>
      <c r="C363" s="16" t="s">
        <v>15</v>
      </c>
      <c r="D363" s="16"/>
      <c r="E363" s="16"/>
      <c r="F363" s="16" t="s">
        <v>47</v>
      </c>
      <c r="G363" s="16" t="s">
        <v>200</v>
      </c>
      <c r="H363" s="16" t="s">
        <v>201</v>
      </c>
      <c r="I363" s="16">
        <v>2018</v>
      </c>
      <c r="J363" s="16" t="s">
        <v>32</v>
      </c>
      <c r="K363" s="17" t="s">
        <v>43</v>
      </c>
      <c r="L363" s="16" t="s">
        <v>9060</v>
      </c>
      <c r="M363" s="226" t="s">
        <v>20</v>
      </c>
      <c r="N363" s="245"/>
      <c r="O363" s="245"/>
    </row>
    <row r="364" spans="1:15" ht="15.75" customHeight="1">
      <c r="A364" s="10" t="s">
        <v>790</v>
      </c>
      <c r="B364" s="18" t="s">
        <v>822</v>
      </c>
      <c r="C364" s="16" t="s">
        <v>15</v>
      </c>
      <c r="D364" s="16"/>
      <c r="E364" s="16"/>
      <c r="F364" s="16" t="s">
        <v>47</v>
      </c>
      <c r="G364" s="16" t="s">
        <v>200</v>
      </c>
      <c r="H364" s="16" t="s">
        <v>201</v>
      </c>
      <c r="I364" s="16">
        <v>2018</v>
      </c>
      <c r="J364" s="16" t="s">
        <v>32</v>
      </c>
      <c r="K364" s="17" t="s">
        <v>43</v>
      </c>
      <c r="L364" s="16" t="s">
        <v>9060</v>
      </c>
      <c r="M364" s="226" t="s">
        <v>20</v>
      </c>
      <c r="N364" s="245"/>
      <c r="O364" s="245"/>
    </row>
    <row r="365" spans="1:15" ht="15.75" customHeight="1">
      <c r="A365" s="10" t="s">
        <v>790</v>
      </c>
      <c r="B365" s="18" t="s">
        <v>823</v>
      </c>
      <c r="C365" s="16" t="s">
        <v>15</v>
      </c>
      <c r="D365" s="16" t="s">
        <v>6837</v>
      </c>
      <c r="E365" s="16"/>
      <c r="F365" s="16" t="s">
        <v>22</v>
      </c>
      <c r="G365" s="16" t="s">
        <v>824</v>
      </c>
      <c r="H365" s="16" t="s">
        <v>246</v>
      </c>
      <c r="I365" s="16">
        <v>2017</v>
      </c>
      <c r="J365" s="16" t="s">
        <v>112</v>
      </c>
      <c r="K365" s="17" t="s">
        <v>32</v>
      </c>
      <c r="L365" s="16" t="s">
        <v>825</v>
      </c>
      <c r="M365" s="226" t="s">
        <v>20</v>
      </c>
      <c r="N365" s="245"/>
      <c r="O365" s="245"/>
    </row>
    <row r="366" spans="1:15" ht="15.75" customHeight="1">
      <c r="A366" s="10" t="s">
        <v>790</v>
      </c>
      <c r="B366" s="18" t="s">
        <v>826</v>
      </c>
      <c r="C366" s="16" t="s">
        <v>15</v>
      </c>
      <c r="D366" s="16"/>
      <c r="E366" s="16"/>
      <c r="F366" s="16" t="s">
        <v>22</v>
      </c>
      <c r="G366" s="16" t="s">
        <v>827</v>
      </c>
      <c r="H366" s="16" t="s">
        <v>458</v>
      </c>
      <c r="I366" s="16">
        <v>2017</v>
      </c>
      <c r="J366" s="16" t="s">
        <v>25</v>
      </c>
      <c r="K366" s="17" t="s">
        <v>32</v>
      </c>
      <c r="L366" s="16" t="s">
        <v>9060</v>
      </c>
      <c r="M366" s="226" t="s">
        <v>828</v>
      </c>
      <c r="N366" s="245"/>
      <c r="O366" s="245"/>
    </row>
    <row r="367" spans="1:15" ht="15.75" customHeight="1">
      <c r="A367" s="10" t="s">
        <v>790</v>
      </c>
      <c r="B367" s="18" t="s">
        <v>829</v>
      </c>
      <c r="C367" s="16" t="s">
        <v>6837</v>
      </c>
      <c r="D367" s="16"/>
      <c r="E367" s="16"/>
      <c r="F367" s="16" t="s">
        <v>22</v>
      </c>
      <c r="G367" s="16" t="s">
        <v>830</v>
      </c>
      <c r="H367" s="16" t="s">
        <v>831</v>
      </c>
      <c r="I367" s="16">
        <v>2017</v>
      </c>
      <c r="J367" s="16" t="s">
        <v>25</v>
      </c>
      <c r="K367" s="17" t="s">
        <v>32</v>
      </c>
      <c r="L367" s="16" t="s">
        <v>9060</v>
      </c>
      <c r="M367" s="226" t="s">
        <v>20</v>
      </c>
      <c r="N367" s="245"/>
      <c r="O367" s="245"/>
    </row>
    <row r="368" spans="1:15" ht="15.75" customHeight="1">
      <c r="A368" s="10" t="s">
        <v>790</v>
      </c>
      <c r="B368" s="18" t="s">
        <v>832</v>
      </c>
      <c r="C368" s="16" t="s">
        <v>15</v>
      </c>
      <c r="D368" s="16"/>
      <c r="E368" s="16"/>
      <c r="F368" s="16" t="s">
        <v>63</v>
      </c>
      <c r="G368" s="16" t="s">
        <v>9061</v>
      </c>
      <c r="H368" s="16" t="s">
        <v>251</v>
      </c>
      <c r="I368" s="16">
        <v>2017</v>
      </c>
      <c r="J368" s="16" t="s">
        <v>32</v>
      </c>
      <c r="K368" s="17" t="s">
        <v>38</v>
      </c>
      <c r="L368" s="16" t="s">
        <v>9060</v>
      </c>
      <c r="M368" s="226" t="s">
        <v>20</v>
      </c>
      <c r="N368" s="245"/>
      <c r="O368" s="245"/>
    </row>
    <row r="369" spans="1:15" ht="15.75" customHeight="1">
      <c r="A369" s="10" t="s">
        <v>790</v>
      </c>
      <c r="B369" s="18" t="s">
        <v>7262</v>
      </c>
      <c r="C369" s="16" t="s">
        <v>15</v>
      </c>
      <c r="D369" s="16"/>
      <c r="E369" s="16"/>
      <c r="F369" s="16" t="s">
        <v>22</v>
      </c>
      <c r="G369" s="16" t="s">
        <v>9062</v>
      </c>
      <c r="H369" s="16" t="s">
        <v>24</v>
      </c>
      <c r="I369" s="16">
        <v>2017</v>
      </c>
      <c r="J369" s="16" t="s">
        <v>25</v>
      </c>
      <c r="K369" s="17" t="s">
        <v>32</v>
      </c>
      <c r="L369" s="16" t="s">
        <v>9060</v>
      </c>
      <c r="M369" s="226" t="s">
        <v>20</v>
      </c>
      <c r="N369" s="245"/>
      <c r="O369" s="245"/>
    </row>
    <row r="370" spans="1:15" ht="15.75" customHeight="1">
      <c r="A370" s="10" t="s">
        <v>790</v>
      </c>
      <c r="B370" s="18" t="s">
        <v>833</v>
      </c>
      <c r="C370" s="16" t="s">
        <v>15</v>
      </c>
      <c r="D370" s="16" t="s">
        <v>6837</v>
      </c>
      <c r="E370" s="16"/>
      <c r="F370" s="16" t="s">
        <v>47</v>
      </c>
      <c r="G370" s="16" t="s">
        <v>9063</v>
      </c>
      <c r="H370" s="16" t="s">
        <v>185</v>
      </c>
      <c r="I370" s="16">
        <v>2017</v>
      </c>
      <c r="J370" s="16" t="s">
        <v>32</v>
      </c>
      <c r="K370" s="17" t="s">
        <v>19</v>
      </c>
      <c r="L370" s="16" t="s">
        <v>9064</v>
      </c>
      <c r="M370" s="226" t="s">
        <v>20</v>
      </c>
      <c r="N370" s="245"/>
      <c r="O370" s="245"/>
    </row>
    <row r="371" spans="1:15" ht="15.75" customHeight="1">
      <c r="A371" s="10" t="s">
        <v>790</v>
      </c>
      <c r="B371" s="18" t="s">
        <v>834</v>
      </c>
      <c r="C371" s="16" t="s">
        <v>6837</v>
      </c>
      <c r="D371" s="16"/>
      <c r="E371" s="16"/>
      <c r="F371" s="16" t="s">
        <v>22</v>
      </c>
      <c r="G371" s="16" t="s">
        <v>9065</v>
      </c>
      <c r="H371" s="16" t="s">
        <v>835</v>
      </c>
      <c r="I371" s="16">
        <v>2017</v>
      </c>
      <c r="J371" s="16" t="s">
        <v>77</v>
      </c>
      <c r="K371" s="17" t="s">
        <v>77</v>
      </c>
      <c r="L371" s="16" t="s">
        <v>9066</v>
      </c>
      <c r="M371" s="226" t="s">
        <v>828</v>
      </c>
      <c r="N371" s="245"/>
      <c r="O371" s="245"/>
    </row>
    <row r="372" spans="1:15" ht="15.75" customHeight="1">
      <c r="A372" s="10" t="s">
        <v>790</v>
      </c>
      <c r="B372" s="18" t="s">
        <v>836</v>
      </c>
      <c r="C372" s="16" t="s">
        <v>15</v>
      </c>
      <c r="D372" s="16"/>
      <c r="E372" s="16"/>
      <c r="F372" s="16" t="s">
        <v>22</v>
      </c>
      <c r="G372" s="16" t="s">
        <v>9067</v>
      </c>
      <c r="H372" s="16" t="s">
        <v>837</v>
      </c>
      <c r="I372" s="16">
        <v>2016</v>
      </c>
      <c r="J372" s="16" t="s">
        <v>18</v>
      </c>
      <c r="K372" s="17" t="s">
        <v>32</v>
      </c>
      <c r="L372" s="16" t="s">
        <v>9060</v>
      </c>
      <c r="M372" s="226" t="s">
        <v>20</v>
      </c>
      <c r="N372" s="245"/>
      <c r="O372" s="245"/>
    </row>
    <row r="373" spans="1:15" ht="15.75" customHeight="1">
      <c r="A373" s="10" t="s">
        <v>790</v>
      </c>
      <c r="B373" s="18" t="s">
        <v>838</v>
      </c>
      <c r="C373" s="16" t="s">
        <v>6854</v>
      </c>
      <c r="D373" s="16"/>
      <c r="E373" s="16"/>
      <c r="F373" s="16" t="s">
        <v>22</v>
      </c>
      <c r="G373" s="16" t="s">
        <v>9068</v>
      </c>
      <c r="H373" s="16" t="s">
        <v>562</v>
      </c>
      <c r="I373" s="16">
        <v>2016</v>
      </c>
      <c r="J373" s="16" t="s">
        <v>112</v>
      </c>
      <c r="K373" s="17" t="s">
        <v>32</v>
      </c>
      <c r="L373" s="16" t="s">
        <v>9060</v>
      </c>
      <c r="M373" s="226" t="s">
        <v>20</v>
      </c>
      <c r="N373" s="245"/>
      <c r="O373" s="245"/>
    </row>
    <row r="374" spans="1:15" ht="15.75" customHeight="1">
      <c r="A374" s="10" t="s">
        <v>790</v>
      </c>
      <c r="B374" s="18" t="s">
        <v>839</v>
      </c>
      <c r="C374" s="16" t="s">
        <v>28</v>
      </c>
      <c r="D374" s="16"/>
      <c r="E374" s="16"/>
      <c r="F374" s="16" t="s">
        <v>22</v>
      </c>
      <c r="G374" s="16" t="s">
        <v>9069</v>
      </c>
      <c r="H374" s="16" t="s">
        <v>254</v>
      </c>
      <c r="I374" s="16">
        <v>2016</v>
      </c>
      <c r="J374" s="16" t="s">
        <v>25</v>
      </c>
      <c r="K374" s="17" t="s">
        <v>32</v>
      </c>
      <c r="L374" s="16" t="s">
        <v>9070</v>
      </c>
      <c r="M374" s="226" t="s">
        <v>20</v>
      </c>
      <c r="N374" s="245"/>
      <c r="O374" s="245"/>
    </row>
    <row r="375" spans="1:15" ht="15.75" customHeight="1">
      <c r="A375" s="10" t="s">
        <v>790</v>
      </c>
      <c r="B375" s="18" t="s">
        <v>840</v>
      </c>
      <c r="C375" s="16" t="s">
        <v>28</v>
      </c>
      <c r="D375" s="16"/>
      <c r="E375" s="16"/>
      <c r="F375" s="16" t="s">
        <v>22</v>
      </c>
      <c r="G375" s="16" t="s">
        <v>9069</v>
      </c>
      <c r="H375" s="16" t="s">
        <v>254</v>
      </c>
      <c r="I375" s="16">
        <v>2016</v>
      </c>
      <c r="J375" s="16" t="s">
        <v>25</v>
      </c>
      <c r="K375" s="17" t="s">
        <v>32</v>
      </c>
      <c r="L375" s="16" t="s">
        <v>9071</v>
      </c>
      <c r="M375" s="226" t="s">
        <v>20</v>
      </c>
      <c r="N375" s="245"/>
      <c r="O375" s="245"/>
    </row>
    <row r="376" spans="1:15" ht="15.75" customHeight="1">
      <c r="A376" s="10" t="s">
        <v>790</v>
      </c>
      <c r="B376" s="18" t="s">
        <v>841</v>
      </c>
      <c r="C376" s="16" t="s">
        <v>28</v>
      </c>
      <c r="D376" s="16" t="s">
        <v>6837</v>
      </c>
      <c r="E376" s="16"/>
      <c r="F376" s="16" t="s">
        <v>22</v>
      </c>
      <c r="G376" s="16" t="s">
        <v>9069</v>
      </c>
      <c r="H376" s="16" t="s">
        <v>254</v>
      </c>
      <c r="I376" s="16">
        <v>2016</v>
      </c>
      <c r="J376" s="16" t="s">
        <v>25</v>
      </c>
      <c r="K376" s="17" t="s">
        <v>32</v>
      </c>
      <c r="L376" s="16" t="s">
        <v>9070</v>
      </c>
      <c r="M376" s="226" t="s">
        <v>20</v>
      </c>
      <c r="N376" s="245"/>
      <c r="O376" s="245"/>
    </row>
    <row r="377" spans="1:15" ht="15.75" customHeight="1">
      <c r="A377" s="10" t="s">
        <v>790</v>
      </c>
      <c r="B377" s="18" t="s">
        <v>842</v>
      </c>
      <c r="C377" s="16" t="s">
        <v>6837</v>
      </c>
      <c r="D377" s="16"/>
      <c r="E377" s="16"/>
      <c r="F377" s="16" t="s">
        <v>22</v>
      </c>
      <c r="G377" s="16" t="s">
        <v>9069</v>
      </c>
      <c r="H377" s="16" t="s">
        <v>254</v>
      </c>
      <c r="I377" s="16">
        <v>2016</v>
      </c>
      <c r="J377" s="16" t="s">
        <v>25</v>
      </c>
      <c r="K377" s="17" t="s">
        <v>32</v>
      </c>
      <c r="L377" s="16" t="s">
        <v>9064</v>
      </c>
      <c r="M377" s="226" t="s">
        <v>20</v>
      </c>
      <c r="N377" s="245"/>
      <c r="O377" s="245"/>
    </row>
    <row r="378" spans="1:15" ht="15.75" customHeight="1">
      <c r="A378" s="10" t="s">
        <v>790</v>
      </c>
      <c r="B378" s="18" t="s">
        <v>843</v>
      </c>
      <c r="C378" s="16" t="s">
        <v>6837</v>
      </c>
      <c r="D378" s="16"/>
      <c r="E378" s="16"/>
      <c r="F378" s="16" t="s">
        <v>22</v>
      </c>
      <c r="G378" s="16" t="s">
        <v>844</v>
      </c>
      <c r="H378" s="16" t="s">
        <v>321</v>
      </c>
      <c r="I378" s="16">
        <v>2016</v>
      </c>
      <c r="J378" s="16" t="s">
        <v>112</v>
      </c>
      <c r="K378" s="17" t="s">
        <v>32</v>
      </c>
      <c r="L378" s="16" t="s">
        <v>9072</v>
      </c>
      <c r="M378" s="226" t="s">
        <v>20</v>
      </c>
      <c r="N378" s="245"/>
      <c r="O378" s="245"/>
    </row>
    <row r="379" spans="1:15" ht="15.75" customHeight="1">
      <c r="A379" s="10" t="s">
        <v>790</v>
      </c>
      <c r="B379" s="18" t="s">
        <v>845</v>
      </c>
      <c r="C379" s="16" t="s">
        <v>15</v>
      </c>
      <c r="D379" s="16"/>
      <c r="E379" s="16"/>
      <c r="F379" s="16" t="s">
        <v>22</v>
      </c>
      <c r="G379" s="16" t="s">
        <v>9073</v>
      </c>
      <c r="H379" s="16" t="s">
        <v>575</v>
      </c>
      <c r="I379" s="16">
        <v>2016</v>
      </c>
      <c r="J379" s="16" t="s">
        <v>25</v>
      </c>
      <c r="K379" s="17" t="s">
        <v>32</v>
      </c>
      <c r="L379" s="16" t="s">
        <v>9060</v>
      </c>
      <c r="M379" s="226" t="s">
        <v>20</v>
      </c>
      <c r="N379" s="245"/>
      <c r="O379" s="245"/>
    </row>
    <row r="380" spans="1:15" ht="15.75" customHeight="1">
      <c r="A380" s="10" t="s">
        <v>790</v>
      </c>
      <c r="B380" s="18" t="s">
        <v>846</v>
      </c>
      <c r="C380" s="16" t="s">
        <v>6837</v>
      </c>
      <c r="D380" s="16"/>
      <c r="E380" s="16"/>
      <c r="F380" s="16" t="s">
        <v>22</v>
      </c>
      <c r="G380" s="16" t="s">
        <v>9074</v>
      </c>
      <c r="H380" s="16" t="s">
        <v>458</v>
      </c>
      <c r="I380" s="16">
        <v>2016</v>
      </c>
      <c r="J380" s="16" t="s">
        <v>25</v>
      </c>
      <c r="K380" s="17" t="s">
        <v>32</v>
      </c>
      <c r="L380" s="16" t="s">
        <v>9060</v>
      </c>
      <c r="M380" s="226" t="s">
        <v>20</v>
      </c>
      <c r="N380" s="245"/>
      <c r="O380" s="245"/>
    </row>
    <row r="381" spans="1:15" ht="15.75" customHeight="1">
      <c r="A381" s="10" t="s">
        <v>790</v>
      </c>
      <c r="B381" s="18" t="s">
        <v>847</v>
      </c>
      <c r="C381" s="16" t="s">
        <v>15</v>
      </c>
      <c r="D381" s="16"/>
      <c r="E381" s="16"/>
      <c r="F381" s="16" t="s">
        <v>22</v>
      </c>
      <c r="G381" s="16" t="s">
        <v>9074</v>
      </c>
      <c r="H381" s="16" t="s">
        <v>458</v>
      </c>
      <c r="I381" s="16">
        <v>2016</v>
      </c>
      <c r="J381" s="16" t="s">
        <v>25</v>
      </c>
      <c r="K381" s="17" t="s">
        <v>32</v>
      </c>
      <c r="L381" s="16" t="s">
        <v>9060</v>
      </c>
      <c r="M381" s="226" t="s">
        <v>20</v>
      </c>
      <c r="N381" s="245"/>
      <c r="O381" s="245"/>
    </row>
    <row r="382" spans="1:15" ht="15.75" customHeight="1">
      <c r="A382" s="10" t="s">
        <v>790</v>
      </c>
      <c r="B382" s="18" t="s">
        <v>848</v>
      </c>
      <c r="C382" s="16" t="s">
        <v>15</v>
      </c>
      <c r="D382" s="16"/>
      <c r="E382" s="16"/>
      <c r="F382" s="16" t="s">
        <v>22</v>
      </c>
      <c r="G382" s="16" t="s">
        <v>9075</v>
      </c>
      <c r="H382" s="16" t="s">
        <v>250</v>
      </c>
      <c r="I382" s="16">
        <v>2016</v>
      </c>
      <c r="J382" s="16" t="s">
        <v>112</v>
      </c>
      <c r="K382" s="17" t="s">
        <v>32</v>
      </c>
      <c r="L382" s="16" t="s">
        <v>9060</v>
      </c>
      <c r="M382" s="226" t="s">
        <v>20</v>
      </c>
      <c r="N382" s="245"/>
      <c r="O382" s="245"/>
    </row>
    <row r="383" spans="1:15" ht="15.75" customHeight="1">
      <c r="A383" s="10" t="s">
        <v>790</v>
      </c>
      <c r="B383" s="18" t="s">
        <v>849</v>
      </c>
      <c r="C383" s="16" t="s">
        <v>15</v>
      </c>
      <c r="D383" s="16" t="s">
        <v>6837</v>
      </c>
      <c r="E383" s="16"/>
      <c r="F383" s="16" t="s">
        <v>47</v>
      </c>
      <c r="G383" s="16" t="s">
        <v>9076</v>
      </c>
      <c r="H383" s="16" t="s">
        <v>201</v>
      </c>
      <c r="I383" s="16">
        <v>2016</v>
      </c>
      <c r="J383" s="16" t="s">
        <v>32</v>
      </c>
      <c r="K383" s="17" t="s">
        <v>43</v>
      </c>
      <c r="L383" s="16" t="s">
        <v>9060</v>
      </c>
      <c r="M383" s="226" t="s">
        <v>20</v>
      </c>
      <c r="N383" s="245"/>
      <c r="O383" s="245"/>
    </row>
    <row r="384" spans="1:15" ht="15.75" customHeight="1">
      <c r="A384" s="10" t="s">
        <v>790</v>
      </c>
      <c r="B384" s="18" t="s">
        <v>850</v>
      </c>
      <c r="C384" s="16" t="s">
        <v>15</v>
      </c>
      <c r="D384" s="16"/>
      <c r="E384" s="16"/>
      <c r="F384" s="16" t="s">
        <v>47</v>
      </c>
      <c r="G384" s="16" t="s">
        <v>9076</v>
      </c>
      <c r="H384" s="16" t="s">
        <v>201</v>
      </c>
      <c r="I384" s="16">
        <v>2016</v>
      </c>
      <c r="J384" s="16" t="s">
        <v>32</v>
      </c>
      <c r="K384" s="17" t="s">
        <v>43</v>
      </c>
      <c r="L384" s="16" t="s">
        <v>9060</v>
      </c>
      <c r="M384" s="226" t="s">
        <v>20</v>
      </c>
      <c r="N384" s="245"/>
      <c r="O384" s="245"/>
    </row>
    <row r="385" spans="1:15" ht="15.75" customHeight="1">
      <c r="A385" s="10" t="s">
        <v>790</v>
      </c>
      <c r="B385" s="18" t="s">
        <v>851</v>
      </c>
      <c r="C385" s="16" t="s">
        <v>6837</v>
      </c>
      <c r="D385" s="16"/>
      <c r="E385" s="16"/>
      <c r="F385" s="16" t="s">
        <v>284</v>
      </c>
      <c r="G385" s="16" t="s">
        <v>9077</v>
      </c>
      <c r="H385" s="16" t="s">
        <v>752</v>
      </c>
      <c r="I385" s="16">
        <v>2016</v>
      </c>
      <c r="J385" s="16" t="s">
        <v>32</v>
      </c>
      <c r="K385" s="17" t="s">
        <v>43</v>
      </c>
      <c r="L385" s="16" t="s">
        <v>9070</v>
      </c>
      <c r="M385" s="226" t="s">
        <v>20</v>
      </c>
      <c r="N385" s="245"/>
      <c r="O385" s="245"/>
    </row>
    <row r="386" spans="1:15" ht="15.75" customHeight="1">
      <c r="A386" s="10" t="s">
        <v>790</v>
      </c>
      <c r="B386" s="18" t="s">
        <v>852</v>
      </c>
      <c r="C386" s="16" t="s">
        <v>6837</v>
      </c>
      <c r="D386" s="16"/>
      <c r="E386" s="16"/>
      <c r="F386" s="16" t="s">
        <v>22</v>
      </c>
      <c r="G386" s="16" t="s">
        <v>853</v>
      </c>
      <c r="H386" s="16" t="s">
        <v>404</v>
      </c>
      <c r="I386" s="16">
        <v>2015</v>
      </c>
      <c r="J386" s="16" t="s">
        <v>112</v>
      </c>
      <c r="K386" s="17" t="s">
        <v>32</v>
      </c>
      <c r="L386" s="16" t="s">
        <v>825</v>
      </c>
      <c r="M386" s="226" t="s">
        <v>20</v>
      </c>
      <c r="N386" s="245"/>
      <c r="O386" s="245"/>
    </row>
    <row r="387" spans="1:15" ht="15.75" customHeight="1">
      <c r="A387" s="10" t="s">
        <v>790</v>
      </c>
      <c r="B387" s="18" t="s">
        <v>854</v>
      </c>
      <c r="C387" s="16" t="s">
        <v>6854</v>
      </c>
      <c r="D387" s="16"/>
      <c r="E387" s="16"/>
      <c r="F387" s="16" t="s">
        <v>22</v>
      </c>
      <c r="G387" s="16" t="s">
        <v>9078</v>
      </c>
      <c r="H387" s="16" t="s">
        <v>275</v>
      </c>
      <c r="I387" s="16">
        <v>2015</v>
      </c>
      <c r="J387" s="16" t="s">
        <v>112</v>
      </c>
      <c r="K387" s="17" t="s">
        <v>32</v>
      </c>
      <c r="L387" s="16" t="s">
        <v>9060</v>
      </c>
      <c r="M387" s="226" t="s">
        <v>20</v>
      </c>
      <c r="N387" s="245"/>
      <c r="O387" s="245"/>
    </row>
    <row r="388" spans="1:15" ht="15.75" customHeight="1">
      <c r="A388" s="10" t="s">
        <v>790</v>
      </c>
      <c r="B388" s="18" t="s">
        <v>855</v>
      </c>
      <c r="C388" s="16" t="s">
        <v>6837</v>
      </c>
      <c r="D388" s="16" t="s">
        <v>15</v>
      </c>
      <c r="E388" s="16"/>
      <c r="F388" s="16" t="s">
        <v>22</v>
      </c>
      <c r="G388" s="16" t="s">
        <v>9062</v>
      </c>
      <c r="H388" s="16" t="s">
        <v>24</v>
      </c>
      <c r="I388" s="16">
        <v>2015</v>
      </c>
      <c r="J388" s="16" t="s">
        <v>112</v>
      </c>
      <c r="K388" s="17" t="s">
        <v>32</v>
      </c>
      <c r="L388" s="16" t="s">
        <v>9060</v>
      </c>
      <c r="M388" s="226" t="s">
        <v>20</v>
      </c>
      <c r="N388" s="245"/>
      <c r="O388" s="245"/>
    </row>
    <row r="389" spans="1:15" ht="15.75" customHeight="1">
      <c r="A389" s="10" t="s">
        <v>790</v>
      </c>
      <c r="B389" s="18" t="s">
        <v>856</v>
      </c>
      <c r="C389" s="16" t="s">
        <v>6837</v>
      </c>
      <c r="D389" s="16"/>
      <c r="E389" s="16"/>
      <c r="F389" s="16" t="s">
        <v>22</v>
      </c>
      <c r="G389" s="16" t="s">
        <v>9079</v>
      </c>
      <c r="H389" s="16" t="s">
        <v>532</v>
      </c>
      <c r="I389" s="16">
        <v>2015</v>
      </c>
      <c r="J389" s="16" t="s">
        <v>25</v>
      </c>
      <c r="K389" s="17" t="s">
        <v>32</v>
      </c>
      <c r="L389" s="16" t="s">
        <v>9072</v>
      </c>
      <c r="M389" s="226" t="s">
        <v>20</v>
      </c>
      <c r="N389" s="245"/>
      <c r="O389" s="245"/>
    </row>
    <row r="390" spans="1:15" ht="15.75" customHeight="1">
      <c r="A390" s="10" t="s">
        <v>790</v>
      </c>
      <c r="B390" s="18" t="s">
        <v>857</v>
      </c>
      <c r="C390" s="16" t="s">
        <v>28</v>
      </c>
      <c r="D390" s="16"/>
      <c r="E390" s="16"/>
      <c r="F390" s="16" t="s">
        <v>22</v>
      </c>
      <c r="G390" s="16" t="s">
        <v>9079</v>
      </c>
      <c r="H390" s="16" t="s">
        <v>532</v>
      </c>
      <c r="I390" s="16">
        <v>2015</v>
      </c>
      <c r="J390" s="16" t="s">
        <v>25</v>
      </c>
      <c r="K390" s="17" t="s">
        <v>32</v>
      </c>
      <c r="L390" s="16" t="s">
        <v>9072</v>
      </c>
      <c r="M390" s="226" t="s">
        <v>20</v>
      </c>
      <c r="N390" s="245"/>
      <c r="O390" s="245"/>
    </row>
    <row r="391" spans="1:15" ht="15.75" customHeight="1">
      <c r="A391" s="10" t="s">
        <v>790</v>
      </c>
      <c r="B391" s="18" t="s">
        <v>858</v>
      </c>
      <c r="C391" s="16" t="s">
        <v>15</v>
      </c>
      <c r="D391" s="16"/>
      <c r="E391" s="16"/>
      <c r="F391" s="16" t="s">
        <v>22</v>
      </c>
      <c r="G391" s="16" t="s">
        <v>9080</v>
      </c>
      <c r="H391" s="16" t="s">
        <v>859</v>
      </c>
      <c r="I391" s="16">
        <v>2015</v>
      </c>
      <c r="J391" s="16" t="s">
        <v>25</v>
      </c>
      <c r="K391" s="17" t="s">
        <v>32</v>
      </c>
      <c r="L391" s="16" t="s">
        <v>9060</v>
      </c>
      <c r="M391" s="226" t="s">
        <v>20</v>
      </c>
      <c r="N391" s="245"/>
      <c r="O391" s="245"/>
    </row>
    <row r="392" spans="1:15" ht="15.75" customHeight="1">
      <c r="A392" s="10" t="s">
        <v>790</v>
      </c>
      <c r="B392" s="18" t="s">
        <v>860</v>
      </c>
      <c r="C392" s="16" t="s">
        <v>6837</v>
      </c>
      <c r="D392" s="16"/>
      <c r="E392" s="16"/>
      <c r="F392" s="16" t="s">
        <v>22</v>
      </c>
      <c r="G392" s="16" t="s">
        <v>9081</v>
      </c>
      <c r="H392" s="16" t="s">
        <v>861</v>
      </c>
      <c r="I392" s="16">
        <v>2015</v>
      </c>
      <c r="J392" s="16" t="s">
        <v>25</v>
      </c>
      <c r="K392" s="17" t="s">
        <v>32</v>
      </c>
      <c r="L392" s="16" t="s">
        <v>9082</v>
      </c>
      <c r="M392" s="226" t="s">
        <v>20</v>
      </c>
      <c r="N392" s="245"/>
      <c r="O392" s="245"/>
    </row>
    <row r="393" spans="1:15" ht="15.75" customHeight="1">
      <c r="A393" s="10" t="s">
        <v>790</v>
      </c>
      <c r="B393" s="18" t="s">
        <v>862</v>
      </c>
      <c r="C393" s="16" t="s">
        <v>28</v>
      </c>
      <c r="D393" s="16"/>
      <c r="E393" s="16"/>
      <c r="F393" s="16" t="s">
        <v>22</v>
      </c>
      <c r="G393" s="16" t="s">
        <v>9079</v>
      </c>
      <c r="H393" s="16" t="s">
        <v>532</v>
      </c>
      <c r="I393" s="16">
        <v>2015</v>
      </c>
      <c r="J393" s="16" t="s">
        <v>25</v>
      </c>
      <c r="K393" s="17" t="s">
        <v>32</v>
      </c>
      <c r="L393" s="16" t="s">
        <v>9072</v>
      </c>
      <c r="M393" s="226" t="s">
        <v>20</v>
      </c>
      <c r="N393" s="245"/>
      <c r="O393" s="245"/>
    </row>
    <row r="394" spans="1:15" ht="15.75" customHeight="1">
      <c r="A394" s="10" t="s">
        <v>790</v>
      </c>
      <c r="B394" s="18" t="s">
        <v>863</v>
      </c>
      <c r="C394" s="16" t="s">
        <v>15</v>
      </c>
      <c r="D394" s="16"/>
      <c r="E394" s="16"/>
      <c r="F394" s="16" t="s">
        <v>326</v>
      </c>
      <c r="G394" s="16" t="s">
        <v>9083</v>
      </c>
      <c r="H394" s="16" t="s">
        <v>484</v>
      </c>
      <c r="I394" s="16">
        <v>2015</v>
      </c>
      <c r="J394" s="16" t="s">
        <v>32</v>
      </c>
      <c r="K394" s="17" t="s">
        <v>26</v>
      </c>
      <c r="L394" s="16" t="s">
        <v>9060</v>
      </c>
      <c r="M394" s="226" t="s">
        <v>20</v>
      </c>
      <c r="N394" s="245"/>
      <c r="O394" s="245"/>
    </row>
    <row r="395" spans="1:15" ht="15.75" customHeight="1">
      <c r="A395" s="10" t="s">
        <v>790</v>
      </c>
      <c r="B395" s="18" t="s">
        <v>864</v>
      </c>
      <c r="C395" s="16" t="s">
        <v>6837</v>
      </c>
      <c r="D395" s="16"/>
      <c r="E395" s="16"/>
      <c r="F395" s="16" t="s">
        <v>22</v>
      </c>
      <c r="G395" s="16" t="s">
        <v>9079</v>
      </c>
      <c r="H395" s="16" t="s">
        <v>532</v>
      </c>
      <c r="I395" s="16">
        <v>2015</v>
      </c>
      <c r="J395" s="16" t="s">
        <v>25</v>
      </c>
      <c r="K395" s="17" t="s">
        <v>32</v>
      </c>
      <c r="L395" s="16" t="s">
        <v>9072</v>
      </c>
      <c r="M395" s="226" t="s">
        <v>20</v>
      </c>
      <c r="N395" s="245"/>
      <c r="O395" s="245"/>
    </row>
    <row r="396" spans="1:15" ht="15.75" customHeight="1">
      <c r="A396" s="10" t="s">
        <v>790</v>
      </c>
      <c r="B396" s="18" t="s">
        <v>865</v>
      </c>
      <c r="C396" s="16" t="s">
        <v>28</v>
      </c>
      <c r="D396" s="16"/>
      <c r="E396" s="16"/>
      <c r="F396" s="16" t="s">
        <v>22</v>
      </c>
      <c r="G396" s="16" t="s">
        <v>9084</v>
      </c>
      <c r="H396" s="16" t="s">
        <v>866</v>
      </c>
      <c r="I396" s="16">
        <v>2015</v>
      </c>
      <c r="J396" s="16" t="s">
        <v>25</v>
      </c>
      <c r="K396" s="17" t="s">
        <v>32</v>
      </c>
      <c r="L396" s="16" t="s">
        <v>9072</v>
      </c>
      <c r="M396" s="226" t="s">
        <v>20</v>
      </c>
      <c r="N396" s="245"/>
      <c r="O396" s="245"/>
    </row>
    <row r="397" spans="1:15" ht="15.75" customHeight="1">
      <c r="A397" s="10" t="s">
        <v>790</v>
      </c>
      <c r="B397" s="18" t="s">
        <v>867</v>
      </c>
      <c r="C397" s="16" t="s">
        <v>15</v>
      </c>
      <c r="D397" s="16"/>
      <c r="E397" s="16"/>
      <c r="F397" s="16" t="s">
        <v>22</v>
      </c>
      <c r="G397" s="16" t="s">
        <v>9085</v>
      </c>
      <c r="H397" s="16" t="s">
        <v>868</v>
      </c>
      <c r="I397" s="16">
        <v>2015</v>
      </c>
      <c r="J397" s="16" t="s">
        <v>25</v>
      </c>
      <c r="K397" s="17" t="s">
        <v>32</v>
      </c>
      <c r="L397" s="16" t="s">
        <v>9072</v>
      </c>
      <c r="M397" s="226" t="s">
        <v>20</v>
      </c>
      <c r="N397" s="245"/>
      <c r="O397" s="245"/>
    </row>
    <row r="398" spans="1:15" ht="15.75" customHeight="1">
      <c r="A398" s="10" t="s">
        <v>790</v>
      </c>
      <c r="B398" s="18" t="s">
        <v>869</v>
      </c>
      <c r="C398" s="16" t="s">
        <v>15</v>
      </c>
      <c r="D398" s="16"/>
      <c r="E398" s="16"/>
      <c r="F398" s="16" t="s">
        <v>47</v>
      </c>
      <c r="G398" s="16" t="s">
        <v>9086</v>
      </c>
      <c r="H398" s="16" t="s">
        <v>106</v>
      </c>
      <c r="I398" s="16">
        <v>2015</v>
      </c>
      <c r="J398" s="16" t="s">
        <v>32</v>
      </c>
      <c r="K398" s="17" t="s">
        <v>19</v>
      </c>
      <c r="L398" s="16" t="s">
        <v>9060</v>
      </c>
      <c r="M398" s="226" t="s">
        <v>20</v>
      </c>
      <c r="N398" s="245"/>
      <c r="O398" s="245"/>
    </row>
    <row r="399" spans="1:15" ht="15.75" customHeight="1">
      <c r="A399" s="10" t="s">
        <v>790</v>
      </c>
      <c r="B399" s="18" t="s">
        <v>870</v>
      </c>
      <c r="C399" s="16" t="s">
        <v>15</v>
      </c>
      <c r="D399" s="16"/>
      <c r="E399" s="16"/>
      <c r="F399" s="16" t="s">
        <v>22</v>
      </c>
      <c r="G399" s="16" t="s">
        <v>9074</v>
      </c>
      <c r="H399" s="16" t="s">
        <v>458</v>
      </c>
      <c r="I399" s="16">
        <v>2014</v>
      </c>
      <c r="J399" s="16" t="s">
        <v>25</v>
      </c>
      <c r="K399" s="17" t="s">
        <v>32</v>
      </c>
      <c r="L399" s="16" t="s">
        <v>9060</v>
      </c>
      <c r="M399" s="226" t="s">
        <v>20</v>
      </c>
      <c r="N399" s="245"/>
      <c r="O399" s="245"/>
    </row>
    <row r="400" spans="1:15" ht="15.75" customHeight="1">
      <c r="A400" s="10" t="s">
        <v>790</v>
      </c>
      <c r="B400" s="18" t="s">
        <v>871</v>
      </c>
      <c r="C400" s="16" t="s">
        <v>15</v>
      </c>
      <c r="D400" s="16"/>
      <c r="E400" s="16"/>
      <c r="F400" s="16" t="s">
        <v>22</v>
      </c>
      <c r="G400" s="16" t="s">
        <v>9062</v>
      </c>
      <c r="H400" s="16" t="s">
        <v>24</v>
      </c>
      <c r="I400" s="16">
        <v>2014</v>
      </c>
      <c r="J400" s="16" t="s">
        <v>112</v>
      </c>
      <c r="K400" s="17" t="s">
        <v>32</v>
      </c>
      <c r="L400" s="16" t="s">
        <v>9060</v>
      </c>
      <c r="M400" s="226" t="s">
        <v>20</v>
      </c>
      <c r="N400" s="245"/>
      <c r="O400" s="245"/>
    </row>
    <row r="401" spans="1:15" ht="15.75" customHeight="1">
      <c r="A401" s="10" t="s">
        <v>790</v>
      </c>
      <c r="B401" s="18" t="s">
        <v>872</v>
      </c>
      <c r="C401" s="16" t="s">
        <v>15</v>
      </c>
      <c r="D401" s="16"/>
      <c r="E401" s="16"/>
      <c r="F401" s="16" t="s">
        <v>22</v>
      </c>
      <c r="G401" s="16" t="s">
        <v>9087</v>
      </c>
      <c r="H401" s="16" t="s">
        <v>873</v>
      </c>
      <c r="I401" s="16">
        <v>2014</v>
      </c>
      <c r="J401" s="16" t="s">
        <v>25</v>
      </c>
      <c r="K401" s="17" t="s">
        <v>32</v>
      </c>
      <c r="L401" s="16" t="s">
        <v>9060</v>
      </c>
      <c r="M401" s="226" t="s">
        <v>20</v>
      </c>
      <c r="N401" s="245"/>
      <c r="O401" s="245"/>
    </row>
    <row r="402" spans="1:15" ht="15.75" customHeight="1">
      <c r="A402" s="10" t="s">
        <v>790</v>
      </c>
      <c r="B402" s="18" t="s">
        <v>874</v>
      </c>
      <c r="C402" s="16" t="s">
        <v>28</v>
      </c>
      <c r="D402" s="16"/>
      <c r="E402" s="16"/>
      <c r="F402" s="16" t="s">
        <v>63</v>
      </c>
      <c r="G402" s="16" t="s">
        <v>9088</v>
      </c>
      <c r="H402" s="16" t="s">
        <v>875</v>
      </c>
      <c r="I402" s="16">
        <v>2014</v>
      </c>
      <c r="J402" s="16" t="s">
        <v>32</v>
      </c>
      <c r="K402" s="17" t="s">
        <v>43</v>
      </c>
      <c r="L402" s="16" t="s">
        <v>9070</v>
      </c>
      <c r="M402" s="226" t="s">
        <v>20</v>
      </c>
      <c r="N402" s="245"/>
      <c r="O402" s="245"/>
    </row>
    <row r="403" spans="1:15" ht="15.75" customHeight="1">
      <c r="A403" s="10" t="s">
        <v>790</v>
      </c>
      <c r="B403" s="18" t="s">
        <v>876</v>
      </c>
      <c r="C403" s="16" t="s">
        <v>28</v>
      </c>
      <c r="D403" s="16"/>
      <c r="E403" s="16"/>
      <c r="F403" s="16" t="s">
        <v>22</v>
      </c>
      <c r="G403" s="16" t="s">
        <v>9089</v>
      </c>
      <c r="H403" s="16" t="s">
        <v>726</v>
      </c>
      <c r="I403" s="16">
        <v>2014</v>
      </c>
      <c r="J403" s="16" t="s">
        <v>154</v>
      </c>
      <c r="K403" s="17" t="s">
        <v>32</v>
      </c>
      <c r="L403" s="16" t="s">
        <v>9070</v>
      </c>
      <c r="M403" s="226" t="s">
        <v>20</v>
      </c>
      <c r="N403" s="245"/>
      <c r="O403" s="245"/>
    </row>
    <row r="404" spans="1:15" ht="15.75" customHeight="1">
      <c r="A404" s="10" t="s">
        <v>790</v>
      </c>
      <c r="B404" s="18" t="s">
        <v>877</v>
      </c>
      <c r="C404" s="16" t="s">
        <v>28</v>
      </c>
      <c r="D404" s="16"/>
      <c r="E404" s="16"/>
      <c r="F404" s="16" t="s">
        <v>55</v>
      </c>
      <c r="G404" s="16" t="s">
        <v>9090</v>
      </c>
      <c r="H404" s="16" t="s">
        <v>318</v>
      </c>
      <c r="I404" s="16">
        <v>2014</v>
      </c>
      <c r="J404" s="16" t="s">
        <v>32</v>
      </c>
      <c r="K404" s="17" t="s">
        <v>19</v>
      </c>
      <c r="L404" s="16" t="s">
        <v>9070</v>
      </c>
      <c r="M404" s="226" t="s">
        <v>20</v>
      </c>
      <c r="N404" s="245"/>
      <c r="O404" s="245"/>
    </row>
    <row r="405" spans="1:15" ht="15.75" customHeight="1">
      <c r="A405" s="10" t="s">
        <v>790</v>
      </c>
      <c r="B405" s="18" t="s">
        <v>878</v>
      </c>
      <c r="C405" s="12" t="s">
        <v>15</v>
      </c>
      <c r="D405" s="12"/>
      <c r="E405" s="15"/>
      <c r="F405" s="16" t="s">
        <v>22</v>
      </c>
      <c r="G405" s="16" t="s">
        <v>9079</v>
      </c>
      <c r="H405" s="16" t="s">
        <v>532</v>
      </c>
      <c r="I405" s="16">
        <v>2014</v>
      </c>
      <c r="J405" s="16" t="s">
        <v>25</v>
      </c>
      <c r="K405" s="17" t="s">
        <v>32</v>
      </c>
      <c r="L405" s="16" t="s">
        <v>9060</v>
      </c>
      <c r="M405" s="226" t="s">
        <v>20</v>
      </c>
      <c r="N405" s="245"/>
      <c r="O405" s="245"/>
    </row>
    <row r="406" spans="1:15" ht="15.75" customHeight="1">
      <c r="A406" s="10" t="s">
        <v>790</v>
      </c>
      <c r="B406" s="18" t="s">
        <v>860</v>
      </c>
      <c r="C406" s="12" t="s">
        <v>6837</v>
      </c>
      <c r="D406" s="12"/>
      <c r="E406" s="15"/>
      <c r="F406" s="16" t="s">
        <v>22</v>
      </c>
      <c r="G406" s="16" t="s">
        <v>9081</v>
      </c>
      <c r="H406" s="16" t="s">
        <v>861</v>
      </c>
      <c r="I406" s="16">
        <v>2014</v>
      </c>
      <c r="J406" s="16" t="s">
        <v>25</v>
      </c>
      <c r="K406" s="17" t="s">
        <v>32</v>
      </c>
      <c r="L406" s="16" t="s">
        <v>9072</v>
      </c>
      <c r="M406" s="226" t="s">
        <v>20</v>
      </c>
      <c r="N406" s="245"/>
      <c r="O406" s="245"/>
    </row>
    <row r="407" spans="1:15" ht="15.75" customHeight="1">
      <c r="A407" s="10" t="s">
        <v>790</v>
      </c>
      <c r="B407" s="18" t="s">
        <v>879</v>
      </c>
      <c r="C407" s="12" t="s">
        <v>15</v>
      </c>
      <c r="D407" s="12"/>
      <c r="E407" s="15"/>
      <c r="F407" s="16" t="s">
        <v>22</v>
      </c>
      <c r="G407" s="16" t="s">
        <v>9091</v>
      </c>
      <c r="H407" s="16" t="s">
        <v>419</v>
      </c>
      <c r="I407" s="16">
        <v>2014</v>
      </c>
      <c r="J407" s="16" t="s">
        <v>18</v>
      </c>
      <c r="K407" s="17" t="s">
        <v>32</v>
      </c>
      <c r="L407" s="16" t="s">
        <v>9060</v>
      </c>
      <c r="M407" s="226" t="s">
        <v>20</v>
      </c>
      <c r="N407" s="245"/>
      <c r="O407" s="245"/>
    </row>
    <row r="408" spans="1:15" ht="15.75" customHeight="1">
      <c r="A408" s="10" t="s">
        <v>790</v>
      </c>
      <c r="B408" s="18" t="s">
        <v>880</v>
      </c>
      <c r="C408" s="12" t="s">
        <v>15</v>
      </c>
      <c r="D408" s="12"/>
      <c r="E408" s="15"/>
      <c r="F408" s="16" t="s">
        <v>22</v>
      </c>
      <c r="G408" s="16" t="s">
        <v>9075</v>
      </c>
      <c r="H408" s="16" t="s">
        <v>250</v>
      </c>
      <c r="I408" s="16">
        <v>2013</v>
      </c>
      <c r="J408" s="16" t="s">
        <v>25</v>
      </c>
      <c r="K408" s="17" t="s">
        <v>32</v>
      </c>
      <c r="L408" s="16" t="s">
        <v>9060</v>
      </c>
      <c r="M408" s="226" t="s">
        <v>20</v>
      </c>
      <c r="N408" s="245"/>
      <c r="O408" s="245"/>
    </row>
    <row r="409" spans="1:15" ht="15.75" customHeight="1">
      <c r="A409" s="10" t="s">
        <v>790</v>
      </c>
      <c r="B409" s="18" t="s">
        <v>881</v>
      </c>
      <c r="C409" s="12" t="s">
        <v>6837</v>
      </c>
      <c r="D409" s="12"/>
      <c r="E409" s="15"/>
      <c r="F409" s="16" t="s">
        <v>22</v>
      </c>
      <c r="G409" s="16" t="s">
        <v>9079</v>
      </c>
      <c r="H409" s="16" t="s">
        <v>532</v>
      </c>
      <c r="I409" s="16">
        <v>2013</v>
      </c>
      <c r="J409" s="16" t="s">
        <v>25</v>
      </c>
      <c r="K409" s="17" t="s">
        <v>32</v>
      </c>
      <c r="L409" s="16" t="s">
        <v>9060</v>
      </c>
      <c r="M409" s="226" t="s">
        <v>20</v>
      </c>
      <c r="N409" s="245"/>
      <c r="O409" s="245"/>
    </row>
    <row r="410" spans="1:15" ht="15.75" customHeight="1">
      <c r="A410" s="10" t="s">
        <v>790</v>
      </c>
      <c r="B410" s="18" t="s">
        <v>882</v>
      </c>
      <c r="C410" s="12" t="s">
        <v>15</v>
      </c>
      <c r="D410" s="12"/>
      <c r="E410" s="15"/>
      <c r="F410" s="16" t="s">
        <v>22</v>
      </c>
      <c r="G410" s="16" t="s">
        <v>9079</v>
      </c>
      <c r="H410" s="16" t="s">
        <v>532</v>
      </c>
      <c r="I410" s="16">
        <v>2013</v>
      </c>
      <c r="J410" s="16" t="s">
        <v>25</v>
      </c>
      <c r="K410" s="17" t="s">
        <v>32</v>
      </c>
      <c r="L410" s="16" t="s">
        <v>9060</v>
      </c>
      <c r="M410" s="226" t="s">
        <v>20</v>
      </c>
      <c r="N410" s="245"/>
      <c r="O410" s="245"/>
    </row>
    <row r="411" spans="1:15" ht="15.75" customHeight="1">
      <c r="A411" s="10" t="s">
        <v>790</v>
      </c>
      <c r="B411" s="18" t="s">
        <v>883</v>
      </c>
      <c r="C411" s="12" t="s">
        <v>15</v>
      </c>
      <c r="D411" s="12"/>
      <c r="E411" s="15"/>
      <c r="F411" s="16" t="s">
        <v>22</v>
      </c>
      <c r="G411" s="16" t="s">
        <v>9074</v>
      </c>
      <c r="H411" s="16" t="s">
        <v>458</v>
      </c>
      <c r="I411" s="16">
        <v>2013</v>
      </c>
      <c r="J411" s="16" t="s">
        <v>25</v>
      </c>
      <c r="K411" s="17" t="s">
        <v>32</v>
      </c>
      <c r="L411" s="16" t="s">
        <v>9060</v>
      </c>
      <c r="M411" s="226" t="s">
        <v>20</v>
      </c>
      <c r="N411" s="245"/>
      <c r="O411" s="245"/>
    </row>
    <row r="412" spans="1:15" ht="15.75" customHeight="1">
      <c r="A412" s="10" t="s">
        <v>790</v>
      </c>
      <c r="B412" s="18" t="s">
        <v>884</v>
      </c>
      <c r="C412" s="12" t="s">
        <v>6837</v>
      </c>
      <c r="D412" s="12"/>
      <c r="E412" s="15"/>
      <c r="F412" s="16" t="s">
        <v>22</v>
      </c>
      <c r="G412" s="16" t="s">
        <v>9074</v>
      </c>
      <c r="H412" s="16" t="s">
        <v>458</v>
      </c>
      <c r="I412" s="16">
        <v>2013</v>
      </c>
      <c r="J412" s="16" t="s">
        <v>25</v>
      </c>
      <c r="K412" s="17" t="s">
        <v>32</v>
      </c>
      <c r="L412" s="16" t="s">
        <v>9092</v>
      </c>
      <c r="M412" s="226" t="s">
        <v>20</v>
      </c>
      <c r="N412" s="245"/>
      <c r="O412" s="245"/>
    </row>
    <row r="413" spans="1:15" ht="15.75" customHeight="1">
      <c r="A413" s="10" t="s">
        <v>790</v>
      </c>
      <c r="B413" s="18" t="s">
        <v>885</v>
      </c>
      <c r="C413" s="12" t="s">
        <v>15</v>
      </c>
      <c r="D413" s="12"/>
      <c r="E413" s="15"/>
      <c r="F413" s="16" t="s">
        <v>22</v>
      </c>
      <c r="G413" s="16" t="s">
        <v>9091</v>
      </c>
      <c r="H413" s="16" t="s">
        <v>419</v>
      </c>
      <c r="I413" s="16">
        <v>2013</v>
      </c>
      <c r="J413" s="16" t="s">
        <v>18</v>
      </c>
      <c r="K413" s="17" t="s">
        <v>32</v>
      </c>
      <c r="L413" s="16" t="s">
        <v>9060</v>
      </c>
      <c r="M413" s="226" t="s">
        <v>20</v>
      </c>
      <c r="N413" s="245"/>
      <c r="O413" s="245"/>
    </row>
    <row r="414" spans="1:15" ht="15.75" customHeight="1">
      <c r="A414" s="10" t="s">
        <v>790</v>
      </c>
      <c r="B414" s="18" t="s">
        <v>7263</v>
      </c>
      <c r="C414" s="12" t="s">
        <v>6837</v>
      </c>
      <c r="D414" s="12"/>
      <c r="E414" s="15"/>
      <c r="F414" s="16" t="s">
        <v>22</v>
      </c>
      <c r="G414" s="16" t="s">
        <v>9062</v>
      </c>
      <c r="H414" s="16" t="s">
        <v>24</v>
      </c>
      <c r="I414" s="16">
        <v>2013</v>
      </c>
      <c r="J414" s="16" t="s">
        <v>112</v>
      </c>
      <c r="K414" s="17" t="s">
        <v>32</v>
      </c>
      <c r="L414" s="16" t="s">
        <v>9071</v>
      </c>
      <c r="M414" s="226" t="s">
        <v>20</v>
      </c>
      <c r="N414" s="245"/>
      <c r="O414" s="245"/>
    </row>
    <row r="415" spans="1:15" ht="15.75" customHeight="1">
      <c r="A415" s="10" t="s">
        <v>790</v>
      </c>
      <c r="B415" s="18" t="s">
        <v>886</v>
      </c>
      <c r="C415" s="12" t="s">
        <v>28</v>
      </c>
      <c r="D415" s="12"/>
      <c r="E415" s="15"/>
      <c r="F415" s="16" t="s">
        <v>22</v>
      </c>
      <c r="G415" s="16" t="s">
        <v>9091</v>
      </c>
      <c r="H415" s="16" t="s">
        <v>419</v>
      </c>
      <c r="I415" s="16">
        <v>2013</v>
      </c>
      <c r="J415" s="16" t="s">
        <v>18</v>
      </c>
      <c r="K415" s="17" t="s">
        <v>32</v>
      </c>
      <c r="L415" s="16" t="s">
        <v>9072</v>
      </c>
      <c r="M415" s="226" t="s">
        <v>20</v>
      </c>
      <c r="N415" s="245"/>
      <c r="O415" s="245"/>
    </row>
    <row r="416" spans="1:15" ht="15.75" customHeight="1">
      <c r="A416" s="10" t="s">
        <v>790</v>
      </c>
      <c r="B416" s="18" t="s">
        <v>7264</v>
      </c>
      <c r="C416" s="12" t="s">
        <v>6837</v>
      </c>
      <c r="D416" s="12"/>
      <c r="E416" s="15"/>
      <c r="F416" s="16" t="s">
        <v>22</v>
      </c>
      <c r="G416" s="16" t="s">
        <v>9062</v>
      </c>
      <c r="H416" s="16" t="s">
        <v>24</v>
      </c>
      <c r="I416" s="16">
        <v>2013</v>
      </c>
      <c r="J416" s="16" t="s">
        <v>112</v>
      </c>
      <c r="K416" s="17" t="s">
        <v>32</v>
      </c>
      <c r="L416" s="16" t="s">
        <v>9093</v>
      </c>
      <c r="M416" s="226" t="s">
        <v>20</v>
      </c>
      <c r="N416" s="245"/>
      <c r="O416" s="245"/>
    </row>
    <row r="417" spans="1:15" ht="15.75" customHeight="1">
      <c r="A417" s="10" t="s">
        <v>790</v>
      </c>
      <c r="B417" s="18" t="s">
        <v>887</v>
      </c>
      <c r="C417" s="12" t="s">
        <v>28</v>
      </c>
      <c r="D417" s="12"/>
      <c r="E417" s="15"/>
      <c r="F417" s="16" t="s">
        <v>22</v>
      </c>
      <c r="G417" s="16" t="s">
        <v>9074</v>
      </c>
      <c r="H417" s="16" t="s">
        <v>458</v>
      </c>
      <c r="I417" s="16">
        <v>2013</v>
      </c>
      <c r="J417" s="16" t="s">
        <v>25</v>
      </c>
      <c r="K417" s="17" t="s">
        <v>32</v>
      </c>
      <c r="L417" s="16" t="s">
        <v>9072</v>
      </c>
      <c r="M417" s="226" t="s">
        <v>20</v>
      </c>
      <c r="N417" s="245"/>
      <c r="O417" s="245"/>
    </row>
    <row r="418" spans="1:15" ht="15.75" customHeight="1">
      <c r="A418" s="10" t="s">
        <v>790</v>
      </c>
      <c r="B418" s="18" t="s">
        <v>888</v>
      </c>
      <c r="C418" s="12" t="s">
        <v>28</v>
      </c>
      <c r="D418" s="12"/>
      <c r="E418" s="15"/>
      <c r="F418" s="16" t="s">
        <v>22</v>
      </c>
      <c r="G418" s="16" t="s">
        <v>9074</v>
      </c>
      <c r="H418" s="16" t="s">
        <v>458</v>
      </c>
      <c r="I418" s="16">
        <v>2013</v>
      </c>
      <c r="J418" s="16" t="s">
        <v>25</v>
      </c>
      <c r="K418" s="17" t="s">
        <v>32</v>
      </c>
      <c r="L418" s="16" t="s">
        <v>9072</v>
      </c>
      <c r="M418" s="226" t="s">
        <v>20</v>
      </c>
      <c r="N418" s="245"/>
      <c r="O418" s="245"/>
    </row>
    <row r="419" spans="1:15" ht="15.75" customHeight="1">
      <c r="A419" s="10" t="s">
        <v>790</v>
      </c>
      <c r="B419" s="18" t="s">
        <v>889</v>
      </c>
      <c r="C419" s="12" t="s">
        <v>6837</v>
      </c>
      <c r="D419" s="12"/>
      <c r="E419" s="15"/>
      <c r="F419" s="16" t="s">
        <v>22</v>
      </c>
      <c r="G419" s="16" t="s">
        <v>9069</v>
      </c>
      <c r="H419" s="16" t="s">
        <v>254</v>
      </c>
      <c r="I419" s="16">
        <v>2013</v>
      </c>
      <c r="J419" s="16" t="s">
        <v>25</v>
      </c>
      <c r="K419" s="17" t="s">
        <v>32</v>
      </c>
      <c r="L419" s="16" t="s">
        <v>9072</v>
      </c>
      <c r="M419" s="226" t="s">
        <v>9094</v>
      </c>
      <c r="N419" s="245"/>
      <c r="O419" s="245"/>
    </row>
    <row r="420" spans="1:15" ht="15.75" customHeight="1">
      <c r="A420" s="10" t="s">
        <v>790</v>
      </c>
      <c r="B420" s="18" t="s">
        <v>890</v>
      </c>
      <c r="C420" s="12" t="s">
        <v>6837</v>
      </c>
      <c r="D420" s="12"/>
      <c r="E420" s="15"/>
      <c r="F420" s="16" t="s">
        <v>22</v>
      </c>
      <c r="G420" s="16" t="s">
        <v>891</v>
      </c>
      <c r="H420" s="16" t="s">
        <v>290</v>
      </c>
      <c r="I420" s="16">
        <v>2020</v>
      </c>
      <c r="J420" s="16" t="s">
        <v>32</v>
      </c>
      <c r="K420" s="17" t="s">
        <v>43</v>
      </c>
      <c r="L420" s="16" t="s">
        <v>7265</v>
      </c>
      <c r="M420" s="226" t="s">
        <v>20</v>
      </c>
      <c r="N420" s="245"/>
      <c r="O420" s="245"/>
    </row>
    <row r="421" spans="1:15" ht="15.75" customHeight="1">
      <c r="A421" s="10" t="s">
        <v>790</v>
      </c>
      <c r="B421" s="18" t="s">
        <v>833</v>
      </c>
      <c r="C421" s="12" t="s">
        <v>6837</v>
      </c>
      <c r="D421" s="12"/>
      <c r="E421" s="15"/>
      <c r="F421" s="16" t="s">
        <v>22</v>
      </c>
      <c r="G421" s="16" t="s">
        <v>184</v>
      </c>
      <c r="H421" s="16" t="s">
        <v>185</v>
      </c>
      <c r="I421" s="16">
        <v>2018</v>
      </c>
      <c r="J421" s="16" t="s">
        <v>32</v>
      </c>
      <c r="K421" s="17" t="s">
        <v>19</v>
      </c>
      <c r="L421" s="16" t="s">
        <v>892</v>
      </c>
      <c r="M421" s="226" t="s">
        <v>20</v>
      </c>
      <c r="N421" s="245"/>
      <c r="O421" s="245"/>
    </row>
    <row r="422" spans="1:15" ht="15.75" customHeight="1">
      <c r="A422" s="5" t="s">
        <v>893</v>
      </c>
      <c r="B422" s="21" t="s">
        <v>894</v>
      </c>
      <c r="C422" s="8" t="s">
        <v>15</v>
      </c>
      <c r="D422" s="8"/>
      <c r="E422" s="8" t="s">
        <v>895</v>
      </c>
      <c r="F422" s="8" t="s">
        <v>147</v>
      </c>
      <c r="G422" s="8" t="s">
        <v>896</v>
      </c>
      <c r="H422" s="8" t="s">
        <v>897</v>
      </c>
      <c r="I422" s="8">
        <v>2021</v>
      </c>
      <c r="J422" s="16" t="s">
        <v>18</v>
      </c>
      <c r="K422" s="17" t="s">
        <v>19</v>
      </c>
      <c r="L422" s="8" t="s">
        <v>7266</v>
      </c>
      <c r="M422" s="224" t="s">
        <v>20</v>
      </c>
      <c r="N422" s="246"/>
      <c r="O422" s="246"/>
    </row>
    <row r="423" spans="1:15" ht="15.75" customHeight="1">
      <c r="A423" s="24" t="s">
        <v>893</v>
      </c>
      <c r="B423" s="19" t="s">
        <v>898</v>
      </c>
      <c r="C423" s="19" t="s">
        <v>6837</v>
      </c>
      <c r="D423" s="19" t="s">
        <v>15</v>
      </c>
      <c r="E423" s="15"/>
      <c r="F423" s="15" t="s">
        <v>899</v>
      </c>
      <c r="G423" s="15" t="s">
        <v>900</v>
      </c>
      <c r="H423" s="15" t="s">
        <v>901</v>
      </c>
      <c r="I423" s="15">
        <v>2022</v>
      </c>
      <c r="J423" s="16" t="s">
        <v>25</v>
      </c>
      <c r="K423" s="17" t="s">
        <v>32</v>
      </c>
      <c r="L423" s="15" t="s">
        <v>7267</v>
      </c>
      <c r="M423" s="225" t="s">
        <v>20</v>
      </c>
      <c r="N423" s="241"/>
      <c r="O423" s="241"/>
    </row>
    <row r="424" spans="1:15" ht="15.75" customHeight="1">
      <c r="A424" s="24" t="s">
        <v>893</v>
      </c>
      <c r="B424" s="19" t="s">
        <v>902</v>
      </c>
      <c r="C424" s="19" t="s">
        <v>15</v>
      </c>
      <c r="D424" s="19"/>
      <c r="E424" s="15"/>
      <c r="F424" s="15" t="s">
        <v>147</v>
      </c>
      <c r="G424" s="15" t="s">
        <v>896</v>
      </c>
      <c r="H424" s="15" t="s">
        <v>897</v>
      </c>
      <c r="I424" s="15">
        <v>2021</v>
      </c>
      <c r="J424" s="16" t="s">
        <v>32</v>
      </c>
      <c r="K424" s="17" t="s">
        <v>19</v>
      </c>
      <c r="L424" s="15" t="s">
        <v>7268</v>
      </c>
      <c r="M424" s="225" t="s">
        <v>20</v>
      </c>
      <c r="N424" s="241"/>
      <c r="O424" s="241"/>
    </row>
    <row r="425" spans="1:15" ht="15.75" customHeight="1">
      <c r="A425" s="24" t="s">
        <v>893</v>
      </c>
      <c r="B425" s="19" t="s">
        <v>903</v>
      </c>
      <c r="C425" s="15" t="s">
        <v>15</v>
      </c>
      <c r="D425" s="15"/>
      <c r="E425" s="15"/>
      <c r="F425" s="15" t="s">
        <v>22</v>
      </c>
      <c r="G425" s="15" t="s">
        <v>904</v>
      </c>
      <c r="H425" s="15" t="s">
        <v>905</v>
      </c>
      <c r="I425" s="15">
        <v>2020</v>
      </c>
      <c r="J425" s="16" t="s">
        <v>25</v>
      </c>
      <c r="K425" s="17" t="s">
        <v>43</v>
      </c>
      <c r="L425" s="15" t="s">
        <v>7268</v>
      </c>
      <c r="M425" s="225"/>
      <c r="N425" s="241"/>
      <c r="O425" s="241"/>
    </row>
    <row r="426" spans="1:15" ht="15.75" customHeight="1">
      <c r="A426" s="24" t="s">
        <v>893</v>
      </c>
      <c r="B426" s="19" t="s">
        <v>906</v>
      </c>
      <c r="C426" s="15" t="s">
        <v>6840</v>
      </c>
      <c r="D426" s="15"/>
      <c r="E426" s="15" t="s">
        <v>907</v>
      </c>
      <c r="F426" s="15" t="s">
        <v>22</v>
      </c>
      <c r="G426" s="15" t="s">
        <v>779</v>
      </c>
      <c r="H426" s="15" t="s">
        <v>908</v>
      </c>
      <c r="I426" s="15">
        <v>2021</v>
      </c>
      <c r="J426" s="16" t="s">
        <v>18</v>
      </c>
      <c r="K426" s="17" t="s">
        <v>19</v>
      </c>
      <c r="L426" s="15" t="s">
        <v>7269</v>
      </c>
      <c r="M426" s="225" t="s">
        <v>20</v>
      </c>
      <c r="N426" s="241"/>
      <c r="O426" s="241"/>
    </row>
    <row r="427" spans="1:15" ht="15.75" customHeight="1">
      <c r="A427" s="24" t="s">
        <v>893</v>
      </c>
      <c r="B427" s="19" t="s">
        <v>909</v>
      </c>
      <c r="C427" s="15" t="s">
        <v>6837</v>
      </c>
      <c r="D427" s="15" t="s">
        <v>15</v>
      </c>
      <c r="E427" s="15" t="s">
        <v>910</v>
      </c>
      <c r="F427" s="15" t="s">
        <v>35</v>
      </c>
      <c r="G427" s="15" t="s">
        <v>911</v>
      </c>
      <c r="H427" s="15" t="s">
        <v>912</v>
      </c>
      <c r="I427" s="15">
        <v>2021</v>
      </c>
      <c r="J427" s="16" t="s">
        <v>154</v>
      </c>
      <c r="K427" s="17" t="s">
        <v>38</v>
      </c>
      <c r="L427" s="15" t="s">
        <v>913</v>
      </c>
      <c r="M427" s="225" t="s">
        <v>20</v>
      </c>
      <c r="N427" s="241"/>
      <c r="O427" s="241"/>
    </row>
    <row r="428" spans="1:15" ht="15.75" customHeight="1">
      <c r="A428" s="24" t="s">
        <v>893</v>
      </c>
      <c r="B428" s="19" t="s">
        <v>7270</v>
      </c>
      <c r="C428" s="15" t="s">
        <v>6837</v>
      </c>
      <c r="D428" s="15" t="s">
        <v>6840</v>
      </c>
      <c r="E428" s="15" t="s">
        <v>914</v>
      </c>
      <c r="F428" s="15" t="s">
        <v>63</v>
      </c>
      <c r="G428" s="15" t="s">
        <v>915</v>
      </c>
      <c r="H428" s="15" t="s">
        <v>916</v>
      </c>
      <c r="I428" s="15">
        <v>2021</v>
      </c>
      <c r="J428" s="16" t="s">
        <v>154</v>
      </c>
      <c r="K428" s="17" t="s">
        <v>38</v>
      </c>
      <c r="L428" s="15" t="s">
        <v>917</v>
      </c>
      <c r="M428" s="225" t="s">
        <v>20</v>
      </c>
      <c r="N428" s="241"/>
      <c r="O428" s="241"/>
    </row>
    <row r="429" spans="1:15" ht="15.75" customHeight="1">
      <c r="A429" s="24" t="s">
        <v>893</v>
      </c>
      <c r="B429" s="19" t="s">
        <v>909</v>
      </c>
      <c r="C429" s="15" t="s">
        <v>6837</v>
      </c>
      <c r="D429" s="15" t="s">
        <v>15</v>
      </c>
      <c r="E429" s="15" t="s">
        <v>918</v>
      </c>
      <c r="F429" s="15" t="s">
        <v>35</v>
      </c>
      <c r="G429" s="15" t="s">
        <v>911</v>
      </c>
      <c r="H429" s="15" t="s">
        <v>912</v>
      </c>
      <c r="I429" s="15">
        <v>2020</v>
      </c>
      <c r="J429" s="16" t="s">
        <v>154</v>
      </c>
      <c r="K429" s="17" t="s">
        <v>38</v>
      </c>
      <c r="L429" s="15" t="s">
        <v>919</v>
      </c>
      <c r="M429" s="225" t="s">
        <v>20</v>
      </c>
      <c r="N429" s="241"/>
      <c r="O429" s="241"/>
    </row>
    <row r="430" spans="1:15" ht="15.75" customHeight="1">
      <c r="A430" s="24" t="s">
        <v>893</v>
      </c>
      <c r="B430" s="18" t="s">
        <v>920</v>
      </c>
      <c r="C430" s="16" t="s">
        <v>6840</v>
      </c>
      <c r="D430" s="16"/>
      <c r="E430" s="16" t="s">
        <v>921</v>
      </c>
      <c r="F430" s="16" t="s">
        <v>22</v>
      </c>
      <c r="G430" s="16" t="s">
        <v>409</v>
      </c>
      <c r="H430" s="16" t="s">
        <v>242</v>
      </c>
      <c r="I430" s="16">
        <v>2020</v>
      </c>
      <c r="J430" s="16" t="s">
        <v>25</v>
      </c>
      <c r="K430" s="17" t="s">
        <v>38</v>
      </c>
      <c r="L430" s="16" t="s">
        <v>922</v>
      </c>
      <c r="M430" s="226" t="s">
        <v>680</v>
      </c>
      <c r="N430" s="245"/>
      <c r="O430" s="245"/>
    </row>
    <row r="431" spans="1:15" ht="15.75" customHeight="1">
      <c r="A431" s="24" t="s">
        <v>893</v>
      </c>
      <c r="B431" s="18" t="s">
        <v>923</v>
      </c>
      <c r="C431" s="16" t="s">
        <v>6840</v>
      </c>
      <c r="D431" s="16" t="s">
        <v>15</v>
      </c>
      <c r="E431" s="16" t="s">
        <v>921</v>
      </c>
      <c r="F431" s="16" t="s">
        <v>22</v>
      </c>
      <c r="G431" s="16" t="s">
        <v>409</v>
      </c>
      <c r="H431" s="16" t="s">
        <v>242</v>
      </c>
      <c r="I431" s="16">
        <v>2020</v>
      </c>
      <c r="J431" s="16" t="s">
        <v>25</v>
      </c>
      <c r="K431" s="17" t="s">
        <v>26</v>
      </c>
      <c r="L431" s="16" t="s">
        <v>924</v>
      </c>
      <c r="M431" s="226" t="s">
        <v>680</v>
      </c>
      <c r="N431" s="245"/>
      <c r="O431" s="245"/>
    </row>
    <row r="432" spans="1:15" ht="15.75" customHeight="1">
      <c r="A432" s="24" t="s">
        <v>893</v>
      </c>
      <c r="B432" s="18" t="s">
        <v>925</v>
      </c>
      <c r="C432" s="16" t="s">
        <v>6840</v>
      </c>
      <c r="D432" s="16"/>
      <c r="E432" s="16" t="s">
        <v>921</v>
      </c>
      <c r="F432" s="16" t="s">
        <v>22</v>
      </c>
      <c r="G432" s="16" t="s">
        <v>409</v>
      </c>
      <c r="H432" s="16" t="s">
        <v>242</v>
      </c>
      <c r="I432" s="16">
        <v>2020</v>
      </c>
      <c r="J432" s="16" t="s">
        <v>25</v>
      </c>
      <c r="K432" s="17" t="s">
        <v>26</v>
      </c>
      <c r="L432" s="16" t="s">
        <v>7271</v>
      </c>
      <c r="M432" s="226" t="s">
        <v>680</v>
      </c>
      <c r="N432" s="245"/>
      <c r="O432" s="245"/>
    </row>
    <row r="433" spans="1:15" ht="15.75" customHeight="1">
      <c r="A433" s="24" t="s">
        <v>893</v>
      </c>
      <c r="B433" s="18" t="s">
        <v>926</v>
      </c>
      <c r="C433" s="16" t="s">
        <v>6840</v>
      </c>
      <c r="D433" s="16"/>
      <c r="E433" s="16" t="s">
        <v>918</v>
      </c>
      <c r="F433" s="16" t="s">
        <v>22</v>
      </c>
      <c r="G433" s="15" t="s">
        <v>927</v>
      </c>
      <c r="H433" s="15" t="s">
        <v>928</v>
      </c>
      <c r="I433" s="16">
        <v>2020</v>
      </c>
      <c r="J433" s="16" t="s">
        <v>112</v>
      </c>
      <c r="K433" s="17" t="s">
        <v>43</v>
      </c>
      <c r="L433" s="16" t="s">
        <v>929</v>
      </c>
      <c r="M433" s="226" t="s">
        <v>680</v>
      </c>
      <c r="N433" s="245"/>
      <c r="O433" s="245"/>
    </row>
    <row r="434" spans="1:15" ht="15.75" customHeight="1">
      <c r="A434" s="24" t="s">
        <v>893</v>
      </c>
      <c r="B434" s="18" t="s">
        <v>7272</v>
      </c>
      <c r="C434" s="16" t="s">
        <v>6840</v>
      </c>
      <c r="D434" s="16"/>
      <c r="E434" s="16" t="s">
        <v>918</v>
      </c>
      <c r="F434" s="16" t="s">
        <v>22</v>
      </c>
      <c r="G434" s="15" t="s">
        <v>930</v>
      </c>
      <c r="H434" s="15" t="s">
        <v>931</v>
      </c>
      <c r="I434" s="16">
        <v>2020</v>
      </c>
      <c r="J434" s="16" t="s">
        <v>25</v>
      </c>
      <c r="K434" s="17" t="s">
        <v>26</v>
      </c>
      <c r="L434" s="16" t="s">
        <v>7273</v>
      </c>
      <c r="M434" s="226" t="s">
        <v>680</v>
      </c>
      <c r="N434" s="245"/>
      <c r="O434" s="245"/>
    </row>
    <row r="435" spans="1:15" ht="15.75" customHeight="1">
      <c r="A435" s="24" t="s">
        <v>893</v>
      </c>
      <c r="B435" s="18" t="s">
        <v>932</v>
      </c>
      <c r="C435" s="16" t="s">
        <v>6840</v>
      </c>
      <c r="D435" s="12" t="s">
        <v>6837</v>
      </c>
      <c r="E435" s="16" t="s">
        <v>933</v>
      </c>
      <c r="F435" s="16" t="s">
        <v>934</v>
      </c>
      <c r="G435" s="15" t="s">
        <v>935</v>
      </c>
      <c r="H435" s="15" t="s">
        <v>936</v>
      </c>
      <c r="I435" s="16">
        <v>2020</v>
      </c>
      <c r="J435" s="16" t="s">
        <v>77</v>
      </c>
      <c r="K435" s="17" t="s">
        <v>77</v>
      </c>
      <c r="L435" s="16" t="s">
        <v>7274</v>
      </c>
      <c r="M435" s="226" t="s">
        <v>680</v>
      </c>
      <c r="N435" s="245"/>
      <c r="O435" s="245"/>
    </row>
    <row r="436" spans="1:15" ht="15.75" customHeight="1">
      <c r="A436" s="24" t="s">
        <v>893</v>
      </c>
      <c r="B436" s="18" t="s">
        <v>937</v>
      </c>
      <c r="C436" s="16" t="s">
        <v>6837</v>
      </c>
      <c r="D436" s="16"/>
      <c r="E436" s="16" t="s">
        <v>918</v>
      </c>
      <c r="F436" s="16" t="s">
        <v>47</v>
      </c>
      <c r="G436" s="16" t="s">
        <v>938</v>
      </c>
      <c r="H436" s="16" t="s">
        <v>698</v>
      </c>
      <c r="I436" s="16">
        <v>2019</v>
      </c>
      <c r="J436" s="16" t="s">
        <v>112</v>
      </c>
      <c r="K436" s="17" t="s">
        <v>43</v>
      </c>
      <c r="L436" s="16" t="s">
        <v>7275</v>
      </c>
      <c r="M436" s="226" t="s">
        <v>20</v>
      </c>
      <c r="N436" s="245"/>
      <c r="O436" s="245"/>
    </row>
    <row r="437" spans="1:15" ht="15.75" customHeight="1">
      <c r="A437" s="24" t="s">
        <v>893</v>
      </c>
      <c r="B437" s="18" t="s">
        <v>939</v>
      </c>
      <c r="C437" s="16" t="s">
        <v>15</v>
      </c>
      <c r="D437" s="16"/>
      <c r="E437" s="16" t="s">
        <v>918</v>
      </c>
      <c r="F437" s="16" t="s">
        <v>47</v>
      </c>
      <c r="G437" s="16" t="s">
        <v>938</v>
      </c>
      <c r="H437" s="16" t="s">
        <v>698</v>
      </c>
      <c r="I437" s="16">
        <v>2019</v>
      </c>
      <c r="J437" s="16" t="s">
        <v>112</v>
      </c>
      <c r="K437" s="17" t="s">
        <v>43</v>
      </c>
      <c r="L437" s="16" t="s">
        <v>7276</v>
      </c>
      <c r="M437" s="226" t="s">
        <v>20</v>
      </c>
      <c r="N437" s="245"/>
      <c r="O437" s="245"/>
    </row>
    <row r="438" spans="1:15" ht="15.75" customHeight="1">
      <c r="A438" s="24" t="s">
        <v>893</v>
      </c>
      <c r="B438" s="18" t="s">
        <v>7277</v>
      </c>
      <c r="C438" s="16" t="s">
        <v>6840</v>
      </c>
      <c r="D438" s="16" t="s">
        <v>15</v>
      </c>
      <c r="E438" s="16" t="s">
        <v>921</v>
      </c>
      <c r="F438" s="16" t="s">
        <v>22</v>
      </c>
      <c r="G438" s="16" t="s">
        <v>409</v>
      </c>
      <c r="H438" s="16" t="s">
        <v>242</v>
      </c>
      <c r="I438" s="16">
        <v>2019</v>
      </c>
      <c r="J438" s="16" t="s">
        <v>25</v>
      </c>
      <c r="K438" s="17" t="s">
        <v>26</v>
      </c>
      <c r="L438" s="16" t="s">
        <v>7278</v>
      </c>
      <c r="M438" s="226" t="s">
        <v>680</v>
      </c>
      <c r="N438" s="245"/>
      <c r="O438" s="245"/>
    </row>
    <row r="439" spans="1:15" ht="15.75" customHeight="1">
      <c r="A439" s="24" t="s">
        <v>893</v>
      </c>
      <c r="B439" s="18" t="s">
        <v>940</v>
      </c>
      <c r="C439" s="16" t="s">
        <v>15</v>
      </c>
      <c r="D439" s="16"/>
      <c r="E439" s="16" t="s">
        <v>918</v>
      </c>
      <c r="F439" s="16" t="s">
        <v>47</v>
      </c>
      <c r="G439" s="16" t="s">
        <v>200</v>
      </c>
      <c r="H439" s="16" t="s">
        <v>201</v>
      </c>
      <c r="I439" s="16">
        <v>2018</v>
      </c>
      <c r="J439" s="16" t="s">
        <v>112</v>
      </c>
      <c r="K439" s="17" t="s">
        <v>43</v>
      </c>
      <c r="L439" s="16" t="s">
        <v>7279</v>
      </c>
      <c r="M439" s="226" t="s">
        <v>20</v>
      </c>
      <c r="N439" s="245"/>
      <c r="O439" s="245"/>
    </row>
    <row r="440" spans="1:15" ht="15.75" customHeight="1">
      <c r="A440" s="24" t="s">
        <v>893</v>
      </c>
      <c r="B440" s="18" t="s">
        <v>7280</v>
      </c>
      <c r="C440" s="16" t="s">
        <v>15</v>
      </c>
      <c r="D440" s="16" t="s">
        <v>6837</v>
      </c>
      <c r="E440" s="16" t="s">
        <v>918</v>
      </c>
      <c r="F440" s="16" t="s">
        <v>941</v>
      </c>
      <c r="G440" s="16" t="s">
        <v>942</v>
      </c>
      <c r="H440" s="16" t="s">
        <v>943</v>
      </c>
      <c r="I440" s="16">
        <v>2018</v>
      </c>
      <c r="J440" s="16" t="s">
        <v>154</v>
      </c>
      <c r="K440" s="17" t="s">
        <v>38</v>
      </c>
      <c r="L440" s="16" t="s">
        <v>7281</v>
      </c>
      <c r="M440" s="226" t="s">
        <v>20</v>
      </c>
      <c r="N440" s="245"/>
      <c r="O440" s="245"/>
    </row>
    <row r="441" spans="1:15" ht="15.75" customHeight="1">
      <c r="A441" s="24" t="s">
        <v>893</v>
      </c>
      <c r="B441" s="18" t="s">
        <v>944</v>
      </c>
      <c r="C441" s="16" t="s">
        <v>15</v>
      </c>
      <c r="D441" s="16"/>
      <c r="E441" s="16" t="s">
        <v>921</v>
      </c>
      <c r="F441" s="16" t="s">
        <v>47</v>
      </c>
      <c r="G441" s="16" t="s">
        <v>945</v>
      </c>
      <c r="H441" s="16" t="s">
        <v>185</v>
      </c>
      <c r="I441" s="16">
        <v>2018</v>
      </c>
      <c r="J441" s="16" t="s">
        <v>18</v>
      </c>
      <c r="K441" s="17" t="s">
        <v>19</v>
      </c>
      <c r="L441" s="16" t="s">
        <v>7282</v>
      </c>
      <c r="M441" s="226" t="s">
        <v>20</v>
      </c>
      <c r="N441" s="245"/>
      <c r="O441" s="245"/>
    </row>
    <row r="442" spans="1:15" ht="15.75" customHeight="1">
      <c r="A442" s="24" t="s">
        <v>893</v>
      </c>
      <c r="B442" s="18" t="s">
        <v>946</v>
      </c>
      <c r="C442" s="16" t="s">
        <v>15</v>
      </c>
      <c r="D442" s="16"/>
      <c r="E442" s="16" t="s">
        <v>918</v>
      </c>
      <c r="F442" s="16" t="s">
        <v>47</v>
      </c>
      <c r="G442" s="16" t="s">
        <v>200</v>
      </c>
      <c r="H442" s="16" t="s">
        <v>201</v>
      </c>
      <c r="I442" s="16">
        <v>2018</v>
      </c>
      <c r="J442" s="16" t="s">
        <v>112</v>
      </c>
      <c r="K442" s="17" t="s">
        <v>43</v>
      </c>
      <c r="L442" s="16" t="s">
        <v>7283</v>
      </c>
      <c r="M442" s="226" t="s">
        <v>20</v>
      </c>
      <c r="N442" s="245"/>
      <c r="O442" s="245"/>
    </row>
    <row r="443" spans="1:15" ht="15.75" customHeight="1">
      <c r="A443" s="24" t="s">
        <v>893</v>
      </c>
      <c r="B443" s="18" t="s">
        <v>7284</v>
      </c>
      <c r="C443" s="16" t="s">
        <v>15</v>
      </c>
      <c r="D443" s="16"/>
      <c r="E443" s="16" t="s">
        <v>918</v>
      </c>
      <c r="F443" s="16" t="s">
        <v>47</v>
      </c>
      <c r="G443" s="16" t="s">
        <v>200</v>
      </c>
      <c r="H443" s="16" t="s">
        <v>201</v>
      </c>
      <c r="I443" s="16">
        <v>2018</v>
      </c>
      <c r="J443" s="16" t="s">
        <v>112</v>
      </c>
      <c r="K443" s="17" t="s">
        <v>43</v>
      </c>
      <c r="L443" s="16" t="s">
        <v>7285</v>
      </c>
      <c r="M443" s="226" t="s">
        <v>20</v>
      </c>
      <c r="N443" s="245"/>
      <c r="O443" s="245"/>
    </row>
    <row r="444" spans="1:15" ht="15.75" customHeight="1">
      <c r="A444" s="24" t="s">
        <v>893</v>
      </c>
      <c r="B444" s="18" t="s">
        <v>947</v>
      </c>
      <c r="C444" s="16" t="s">
        <v>15</v>
      </c>
      <c r="D444" s="16"/>
      <c r="E444" s="16" t="s">
        <v>918</v>
      </c>
      <c r="F444" s="16" t="s">
        <v>47</v>
      </c>
      <c r="G444" s="16" t="s">
        <v>945</v>
      </c>
      <c r="H444" s="16" t="s">
        <v>185</v>
      </c>
      <c r="I444" s="16">
        <v>2018</v>
      </c>
      <c r="J444" s="16" t="s">
        <v>18</v>
      </c>
      <c r="K444" s="17" t="s">
        <v>19</v>
      </c>
      <c r="L444" s="16" t="s">
        <v>7286</v>
      </c>
      <c r="M444" s="226" t="s">
        <v>20</v>
      </c>
      <c r="N444" s="245"/>
      <c r="O444" s="245"/>
    </row>
    <row r="445" spans="1:15" ht="15.75" customHeight="1">
      <c r="A445" s="24" t="s">
        <v>893</v>
      </c>
      <c r="B445" s="18" t="s">
        <v>948</v>
      </c>
      <c r="C445" s="16" t="s">
        <v>15</v>
      </c>
      <c r="D445" s="16" t="s">
        <v>6837</v>
      </c>
      <c r="E445" s="16" t="s">
        <v>918</v>
      </c>
      <c r="F445" s="16" t="s">
        <v>47</v>
      </c>
      <c r="G445" s="16" t="s">
        <v>945</v>
      </c>
      <c r="H445" s="16" t="s">
        <v>185</v>
      </c>
      <c r="I445" s="16">
        <v>2018</v>
      </c>
      <c r="J445" s="16" t="s">
        <v>18</v>
      </c>
      <c r="K445" s="17" t="s">
        <v>19</v>
      </c>
      <c r="L445" s="16" t="s">
        <v>7286</v>
      </c>
      <c r="M445" s="226" t="s">
        <v>20</v>
      </c>
      <c r="N445" s="245"/>
      <c r="O445" s="245"/>
    </row>
    <row r="446" spans="1:15" ht="15.75" customHeight="1">
      <c r="A446" s="24" t="s">
        <v>893</v>
      </c>
      <c r="B446" s="18" t="s">
        <v>949</v>
      </c>
      <c r="C446" s="16" t="s">
        <v>6840</v>
      </c>
      <c r="D446" s="16" t="s">
        <v>15</v>
      </c>
      <c r="E446" s="16" t="s">
        <v>921</v>
      </c>
      <c r="F446" s="16" t="s">
        <v>47</v>
      </c>
      <c r="G446" s="16" t="s">
        <v>200</v>
      </c>
      <c r="H446" s="16" t="s">
        <v>201</v>
      </c>
      <c r="I446" s="16">
        <v>2018</v>
      </c>
      <c r="J446" s="16" t="s">
        <v>112</v>
      </c>
      <c r="K446" s="17" t="s">
        <v>43</v>
      </c>
      <c r="L446" s="16" t="s">
        <v>7287</v>
      </c>
      <c r="M446" s="226" t="s">
        <v>20</v>
      </c>
      <c r="N446" s="245"/>
      <c r="O446" s="245"/>
    </row>
    <row r="447" spans="1:15" ht="15.75" customHeight="1">
      <c r="A447" s="24" t="s">
        <v>893</v>
      </c>
      <c r="B447" s="18" t="s">
        <v>950</v>
      </c>
      <c r="C447" s="16" t="s">
        <v>6837</v>
      </c>
      <c r="D447" s="16" t="s">
        <v>15</v>
      </c>
      <c r="E447" s="16" t="s">
        <v>918</v>
      </c>
      <c r="F447" s="16" t="s">
        <v>47</v>
      </c>
      <c r="G447" s="16" t="s">
        <v>945</v>
      </c>
      <c r="H447" s="16" t="s">
        <v>185</v>
      </c>
      <c r="I447" s="16">
        <v>2018</v>
      </c>
      <c r="J447" s="16" t="s">
        <v>18</v>
      </c>
      <c r="K447" s="17" t="s">
        <v>19</v>
      </c>
      <c r="L447" s="16" t="s">
        <v>7288</v>
      </c>
      <c r="M447" s="226" t="s">
        <v>20</v>
      </c>
      <c r="N447" s="245"/>
      <c r="O447" s="245"/>
    </row>
    <row r="448" spans="1:15" ht="15.75" customHeight="1">
      <c r="A448" s="24" t="s">
        <v>893</v>
      </c>
      <c r="B448" s="18" t="s">
        <v>951</v>
      </c>
      <c r="C448" s="16" t="s">
        <v>28</v>
      </c>
      <c r="D448" s="16" t="s">
        <v>6837</v>
      </c>
      <c r="E448" s="16" t="s">
        <v>952</v>
      </c>
      <c r="F448" s="16" t="s">
        <v>47</v>
      </c>
      <c r="G448" s="16" t="s">
        <v>945</v>
      </c>
      <c r="H448" s="16" t="s">
        <v>185</v>
      </c>
      <c r="I448" s="16">
        <v>2018</v>
      </c>
      <c r="J448" s="16" t="s">
        <v>18</v>
      </c>
      <c r="K448" s="17" t="s">
        <v>19</v>
      </c>
      <c r="L448" s="16" t="s">
        <v>7289</v>
      </c>
      <c r="M448" s="226" t="s">
        <v>20</v>
      </c>
      <c r="N448" s="245"/>
      <c r="O448" s="245"/>
    </row>
    <row r="449" spans="1:15" ht="15.75" customHeight="1">
      <c r="A449" s="24" t="s">
        <v>893</v>
      </c>
      <c r="B449" s="18" t="s">
        <v>953</v>
      </c>
      <c r="C449" s="16" t="s">
        <v>15</v>
      </c>
      <c r="D449" s="16"/>
      <c r="E449" s="16" t="s">
        <v>918</v>
      </c>
      <c r="F449" s="16" t="s">
        <v>47</v>
      </c>
      <c r="G449" s="16" t="s">
        <v>200</v>
      </c>
      <c r="H449" s="16" t="s">
        <v>201</v>
      </c>
      <c r="I449" s="16">
        <v>2018</v>
      </c>
      <c r="J449" s="16" t="s">
        <v>112</v>
      </c>
      <c r="K449" s="17" t="s">
        <v>43</v>
      </c>
      <c r="L449" s="16" t="s">
        <v>7290</v>
      </c>
      <c r="M449" s="226" t="s">
        <v>20</v>
      </c>
      <c r="N449" s="245"/>
      <c r="O449" s="245"/>
    </row>
    <row r="450" spans="1:15" ht="15.75" customHeight="1">
      <c r="A450" s="24" t="s">
        <v>893</v>
      </c>
      <c r="B450" s="18" t="s">
        <v>645</v>
      </c>
      <c r="C450" s="16" t="s">
        <v>15</v>
      </c>
      <c r="D450" s="16"/>
      <c r="E450" s="16" t="s">
        <v>954</v>
      </c>
      <c r="F450" s="16" t="s">
        <v>47</v>
      </c>
      <c r="G450" s="16" t="s">
        <v>200</v>
      </c>
      <c r="H450" s="16" t="s">
        <v>201</v>
      </c>
      <c r="I450" s="16">
        <v>2017</v>
      </c>
      <c r="J450" s="16" t="s">
        <v>112</v>
      </c>
      <c r="K450" s="17" t="s">
        <v>43</v>
      </c>
      <c r="L450" s="16" t="s">
        <v>7285</v>
      </c>
      <c r="M450" s="226" t="s">
        <v>20</v>
      </c>
      <c r="N450" s="245"/>
      <c r="O450" s="245"/>
    </row>
    <row r="451" spans="1:15" ht="15.75" customHeight="1">
      <c r="A451" s="24" t="s">
        <v>893</v>
      </c>
      <c r="B451" s="18" t="s">
        <v>644</v>
      </c>
      <c r="C451" s="16" t="s">
        <v>15</v>
      </c>
      <c r="D451" s="16"/>
      <c r="E451" s="16" t="s">
        <v>918</v>
      </c>
      <c r="F451" s="16" t="s">
        <v>47</v>
      </c>
      <c r="G451" s="16" t="s">
        <v>184</v>
      </c>
      <c r="H451" s="16" t="s">
        <v>185</v>
      </c>
      <c r="I451" s="16">
        <v>2017</v>
      </c>
      <c r="J451" s="16" t="s">
        <v>18</v>
      </c>
      <c r="K451" s="17" t="s">
        <v>19</v>
      </c>
      <c r="L451" s="16" t="s">
        <v>7291</v>
      </c>
      <c r="M451" s="226" t="s">
        <v>20</v>
      </c>
      <c r="N451" s="245"/>
      <c r="O451" s="245"/>
    </row>
    <row r="452" spans="1:15" ht="15.75" customHeight="1">
      <c r="A452" s="24" t="s">
        <v>893</v>
      </c>
      <c r="B452" s="18" t="s">
        <v>955</v>
      </c>
      <c r="C452" s="16" t="s">
        <v>15</v>
      </c>
      <c r="D452" s="16"/>
      <c r="E452" s="16" t="s">
        <v>918</v>
      </c>
      <c r="F452" s="16" t="s">
        <v>47</v>
      </c>
      <c r="G452" s="16" t="s">
        <v>956</v>
      </c>
      <c r="H452" s="16" t="s">
        <v>201</v>
      </c>
      <c r="I452" s="16">
        <v>2017</v>
      </c>
      <c r="J452" s="16" t="s">
        <v>112</v>
      </c>
      <c r="K452" s="17" t="s">
        <v>43</v>
      </c>
      <c r="L452" s="16" t="s">
        <v>7292</v>
      </c>
      <c r="M452" s="226" t="s">
        <v>20</v>
      </c>
      <c r="N452" s="245"/>
      <c r="O452" s="245"/>
    </row>
    <row r="453" spans="1:15" ht="15.75" customHeight="1">
      <c r="A453" s="24" t="s">
        <v>893</v>
      </c>
      <c r="B453" s="18" t="s">
        <v>957</v>
      </c>
      <c r="C453" s="16" t="s">
        <v>15</v>
      </c>
      <c r="D453" s="16"/>
      <c r="E453" s="16" t="s">
        <v>921</v>
      </c>
      <c r="F453" s="16" t="s">
        <v>47</v>
      </c>
      <c r="G453" s="16" t="s">
        <v>200</v>
      </c>
      <c r="H453" s="16" t="s">
        <v>201</v>
      </c>
      <c r="I453" s="16">
        <v>2017</v>
      </c>
      <c r="J453" s="16" t="s">
        <v>112</v>
      </c>
      <c r="K453" s="17" t="s">
        <v>43</v>
      </c>
      <c r="L453" s="16" t="s">
        <v>7293</v>
      </c>
      <c r="M453" s="226" t="s">
        <v>20</v>
      </c>
      <c r="N453" s="245"/>
      <c r="O453" s="245"/>
    </row>
    <row r="454" spans="1:15" ht="15.75" customHeight="1">
      <c r="A454" s="24" t="s">
        <v>893</v>
      </c>
      <c r="B454" s="18" t="s">
        <v>958</v>
      </c>
      <c r="C454" s="16" t="s">
        <v>15</v>
      </c>
      <c r="D454" s="16"/>
      <c r="E454" s="16" t="s">
        <v>918</v>
      </c>
      <c r="F454" s="16" t="s">
        <v>47</v>
      </c>
      <c r="G454" s="16" t="s">
        <v>945</v>
      </c>
      <c r="H454" s="16" t="s">
        <v>185</v>
      </c>
      <c r="I454" s="16">
        <v>2017</v>
      </c>
      <c r="J454" s="16" t="s">
        <v>18</v>
      </c>
      <c r="K454" s="17" t="s">
        <v>19</v>
      </c>
      <c r="L454" s="16" t="s">
        <v>7294</v>
      </c>
      <c r="M454" s="226" t="s">
        <v>20</v>
      </c>
      <c r="N454" s="245"/>
      <c r="O454" s="245"/>
    </row>
    <row r="455" spans="1:15" ht="15.75" customHeight="1">
      <c r="A455" s="24" t="s">
        <v>893</v>
      </c>
      <c r="B455" s="18" t="s">
        <v>959</v>
      </c>
      <c r="C455" s="16" t="s">
        <v>6837</v>
      </c>
      <c r="D455" s="16" t="s">
        <v>28</v>
      </c>
      <c r="E455" s="16" t="s">
        <v>933</v>
      </c>
      <c r="F455" s="16" t="s">
        <v>47</v>
      </c>
      <c r="G455" s="16" t="s">
        <v>184</v>
      </c>
      <c r="H455" s="16" t="s">
        <v>185</v>
      </c>
      <c r="I455" s="16">
        <v>2017</v>
      </c>
      <c r="J455" s="16" t="s">
        <v>18</v>
      </c>
      <c r="K455" s="17" t="s">
        <v>19</v>
      </c>
      <c r="L455" s="16" t="s">
        <v>7295</v>
      </c>
      <c r="M455" s="226" t="s">
        <v>20</v>
      </c>
      <c r="N455" s="245"/>
      <c r="O455" s="245"/>
    </row>
    <row r="456" spans="1:15" ht="15.75" customHeight="1">
      <c r="A456" s="24" t="s">
        <v>893</v>
      </c>
      <c r="B456" s="18" t="s">
        <v>960</v>
      </c>
      <c r="C456" s="16" t="s">
        <v>6840</v>
      </c>
      <c r="D456" s="16"/>
      <c r="E456" s="16" t="s">
        <v>921</v>
      </c>
      <c r="F456" s="16" t="s">
        <v>22</v>
      </c>
      <c r="G456" s="16" t="s">
        <v>961</v>
      </c>
      <c r="H456" s="16" t="s">
        <v>583</v>
      </c>
      <c r="I456" s="16">
        <v>2017</v>
      </c>
      <c r="J456" s="16" t="s">
        <v>112</v>
      </c>
      <c r="K456" s="17" t="s">
        <v>43</v>
      </c>
      <c r="L456" s="16" t="s">
        <v>962</v>
      </c>
      <c r="M456" s="226" t="s">
        <v>20</v>
      </c>
      <c r="N456" s="245"/>
      <c r="O456" s="245"/>
    </row>
    <row r="457" spans="1:15" ht="15.75" customHeight="1">
      <c r="A457" s="24" t="s">
        <v>893</v>
      </c>
      <c r="B457" s="18" t="s">
        <v>963</v>
      </c>
      <c r="C457" s="16" t="s">
        <v>6840</v>
      </c>
      <c r="D457" s="16"/>
      <c r="E457" s="16" t="s">
        <v>921</v>
      </c>
      <c r="F457" s="16" t="s">
        <v>47</v>
      </c>
      <c r="G457" s="16" t="s">
        <v>200</v>
      </c>
      <c r="H457" s="16" t="s">
        <v>201</v>
      </c>
      <c r="I457" s="16">
        <v>2017</v>
      </c>
      <c r="J457" s="16" t="s">
        <v>112</v>
      </c>
      <c r="K457" s="17" t="s">
        <v>43</v>
      </c>
      <c r="L457" s="16" t="s">
        <v>7296</v>
      </c>
      <c r="M457" s="226" t="s">
        <v>20</v>
      </c>
      <c r="N457" s="245"/>
      <c r="O457" s="245"/>
    </row>
    <row r="458" spans="1:15" ht="15.75" customHeight="1">
      <c r="A458" s="24" t="s">
        <v>893</v>
      </c>
      <c r="B458" s="18" t="s">
        <v>964</v>
      </c>
      <c r="C458" s="16" t="s">
        <v>6840</v>
      </c>
      <c r="D458" s="16"/>
      <c r="E458" s="16" t="s">
        <v>918</v>
      </c>
      <c r="F458" s="16" t="s">
        <v>22</v>
      </c>
      <c r="G458" s="16" t="s">
        <v>779</v>
      </c>
      <c r="H458" s="16" t="s">
        <v>250</v>
      </c>
      <c r="I458" s="16">
        <v>2017</v>
      </c>
      <c r="J458" s="16" t="s">
        <v>112</v>
      </c>
      <c r="K458" s="17" t="s">
        <v>43</v>
      </c>
      <c r="L458" s="16" t="s">
        <v>7297</v>
      </c>
      <c r="M458" s="226" t="s">
        <v>20</v>
      </c>
      <c r="N458" s="245"/>
      <c r="O458" s="245"/>
    </row>
    <row r="459" spans="1:15" ht="15.75" customHeight="1">
      <c r="A459" s="24" t="s">
        <v>893</v>
      </c>
      <c r="B459" s="18" t="s">
        <v>965</v>
      </c>
      <c r="C459" s="16" t="s">
        <v>15</v>
      </c>
      <c r="D459" s="16"/>
      <c r="E459" s="16" t="s">
        <v>918</v>
      </c>
      <c r="F459" s="16" t="s">
        <v>47</v>
      </c>
      <c r="G459" s="16" t="s">
        <v>966</v>
      </c>
      <c r="H459" s="16" t="s">
        <v>201</v>
      </c>
      <c r="I459" s="16">
        <v>2017</v>
      </c>
      <c r="J459" s="16" t="s">
        <v>112</v>
      </c>
      <c r="K459" s="17" t="s">
        <v>43</v>
      </c>
      <c r="L459" s="16" t="s">
        <v>7294</v>
      </c>
      <c r="M459" s="226" t="s">
        <v>20</v>
      </c>
      <c r="N459" s="245"/>
      <c r="O459" s="245"/>
    </row>
    <row r="460" spans="1:15" ht="15.75" customHeight="1">
      <c r="A460" s="24" t="s">
        <v>893</v>
      </c>
      <c r="B460" s="18" t="s">
        <v>967</v>
      </c>
      <c r="C460" s="16" t="s">
        <v>15</v>
      </c>
      <c r="D460" s="16"/>
      <c r="E460" s="16" t="s">
        <v>918</v>
      </c>
      <c r="F460" s="16" t="s">
        <v>47</v>
      </c>
      <c r="G460" s="16" t="s">
        <v>966</v>
      </c>
      <c r="H460" s="16" t="s">
        <v>201</v>
      </c>
      <c r="I460" s="16">
        <v>2017</v>
      </c>
      <c r="J460" s="16" t="s">
        <v>112</v>
      </c>
      <c r="K460" s="17" t="s">
        <v>43</v>
      </c>
      <c r="L460" s="16" t="s">
        <v>7294</v>
      </c>
      <c r="M460" s="226" t="s">
        <v>20</v>
      </c>
      <c r="N460" s="245"/>
      <c r="O460" s="245"/>
    </row>
    <row r="461" spans="1:15" ht="15.75" customHeight="1">
      <c r="A461" s="24" t="s">
        <v>893</v>
      </c>
      <c r="B461" s="18" t="s">
        <v>968</v>
      </c>
      <c r="C461" s="16" t="s">
        <v>15</v>
      </c>
      <c r="D461" s="16" t="s">
        <v>6840</v>
      </c>
      <c r="E461" s="16" t="s">
        <v>918</v>
      </c>
      <c r="F461" s="16" t="s">
        <v>47</v>
      </c>
      <c r="G461" s="16" t="s">
        <v>200</v>
      </c>
      <c r="H461" s="16" t="s">
        <v>201</v>
      </c>
      <c r="I461" s="16">
        <v>2017</v>
      </c>
      <c r="J461" s="16" t="s">
        <v>112</v>
      </c>
      <c r="K461" s="17" t="s">
        <v>43</v>
      </c>
      <c r="L461" s="16" t="s">
        <v>7298</v>
      </c>
      <c r="M461" s="226" t="s">
        <v>20</v>
      </c>
      <c r="N461" s="245"/>
      <c r="O461" s="245"/>
    </row>
    <row r="462" spans="1:15" ht="15.75" customHeight="1">
      <c r="A462" s="24" t="s">
        <v>893</v>
      </c>
      <c r="B462" s="18" t="s">
        <v>969</v>
      </c>
      <c r="C462" s="16" t="s">
        <v>15</v>
      </c>
      <c r="D462" s="16" t="s">
        <v>6840</v>
      </c>
      <c r="E462" s="16" t="s">
        <v>918</v>
      </c>
      <c r="F462" s="16" t="s">
        <v>47</v>
      </c>
      <c r="G462" s="16" t="s">
        <v>200</v>
      </c>
      <c r="H462" s="16" t="s">
        <v>970</v>
      </c>
      <c r="I462" s="16">
        <v>2017</v>
      </c>
      <c r="J462" s="16" t="s">
        <v>112</v>
      </c>
      <c r="K462" s="17" t="s">
        <v>43</v>
      </c>
      <c r="L462" s="16" t="s">
        <v>7299</v>
      </c>
      <c r="M462" s="226" t="s">
        <v>20</v>
      </c>
      <c r="N462" s="245"/>
      <c r="O462" s="245"/>
    </row>
    <row r="463" spans="1:15" ht="15.75" customHeight="1">
      <c r="A463" s="24" t="s">
        <v>893</v>
      </c>
      <c r="B463" s="18" t="s">
        <v>971</v>
      </c>
      <c r="C463" s="16" t="s">
        <v>15</v>
      </c>
      <c r="D463" s="16" t="s">
        <v>6840</v>
      </c>
      <c r="E463" s="16" t="s">
        <v>918</v>
      </c>
      <c r="F463" s="16" t="s">
        <v>899</v>
      </c>
      <c r="G463" s="16" t="s">
        <v>942</v>
      </c>
      <c r="H463" s="16" t="s">
        <v>901</v>
      </c>
      <c r="I463" s="16">
        <v>2018</v>
      </c>
      <c r="J463" s="16" t="s">
        <v>25</v>
      </c>
      <c r="K463" s="17" t="s">
        <v>26</v>
      </c>
      <c r="L463" s="16" t="s">
        <v>7300</v>
      </c>
      <c r="M463" s="226" t="s">
        <v>20</v>
      </c>
      <c r="N463" s="245"/>
      <c r="O463" s="245"/>
    </row>
    <row r="464" spans="1:15" ht="15.75" customHeight="1">
      <c r="A464" s="24" t="s">
        <v>893</v>
      </c>
      <c r="B464" s="18" t="s">
        <v>9095</v>
      </c>
      <c r="C464" s="16" t="s">
        <v>6840</v>
      </c>
      <c r="D464" s="16" t="s">
        <v>28</v>
      </c>
      <c r="E464" s="16" t="s">
        <v>918</v>
      </c>
      <c r="F464" s="16" t="s">
        <v>702</v>
      </c>
      <c r="G464" s="16" t="s">
        <v>9096</v>
      </c>
      <c r="H464" s="16" t="s">
        <v>641</v>
      </c>
      <c r="I464" s="16">
        <v>2016</v>
      </c>
      <c r="J464" s="16" t="s">
        <v>25</v>
      </c>
      <c r="K464" s="17" t="s">
        <v>26</v>
      </c>
      <c r="L464" s="16" t="s">
        <v>9097</v>
      </c>
      <c r="M464" s="226" t="s">
        <v>20</v>
      </c>
      <c r="N464" s="245"/>
      <c r="O464" s="245"/>
    </row>
    <row r="465" spans="1:15" ht="15.75" customHeight="1">
      <c r="A465" s="24" t="s">
        <v>893</v>
      </c>
      <c r="B465" s="18" t="s">
        <v>972</v>
      </c>
      <c r="C465" s="16" t="s">
        <v>6840</v>
      </c>
      <c r="D465" s="16"/>
      <c r="E465" s="16" t="s">
        <v>918</v>
      </c>
      <c r="F465" s="16" t="s">
        <v>47</v>
      </c>
      <c r="G465" s="16" t="s">
        <v>9063</v>
      </c>
      <c r="H465" s="16" t="s">
        <v>185</v>
      </c>
      <c r="I465" s="16">
        <v>2016</v>
      </c>
      <c r="J465" s="16" t="s">
        <v>112</v>
      </c>
      <c r="K465" s="17" t="s">
        <v>43</v>
      </c>
      <c r="L465" s="16" t="s">
        <v>9098</v>
      </c>
      <c r="M465" s="226" t="s">
        <v>20</v>
      </c>
      <c r="N465" s="245"/>
      <c r="O465" s="245"/>
    </row>
    <row r="466" spans="1:15" ht="15.75" customHeight="1">
      <c r="A466" s="24" t="s">
        <v>893</v>
      </c>
      <c r="B466" s="18" t="s">
        <v>973</v>
      </c>
      <c r="C466" s="16" t="s">
        <v>6840</v>
      </c>
      <c r="D466" s="16"/>
      <c r="E466" s="16" t="s">
        <v>918</v>
      </c>
      <c r="F466" s="16" t="s">
        <v>117</v>
      </c>
      <c r="G466" s="16" t="s">
        <v>974</v>
      </c>
      <c r="H466" s="16" t="s">
        <v>766</v>
      </c>
      <c r="I466" s="16">
        <v>2016</v>
      </c>
      <c r="J466" s="16" t="s">
        <v>112</v>
      </c>
      <c r="K466" s="17" t="s">
        <v>43</v>
      </c>
      <c r="L466" s="16" t="s">
        <v>9099</v>
      </c>
      <c r="M466" s="226" t="s">
        <v>20</v>
      </c>
      <c r="N466" s="245"/>
      <c r="O466" s="245"/>
    </row>
    <row r="467" spans="1:15" ht="15.75" customHeight="1">
      <c r="A467" s="24" t="s">
        <v>893</v>
      </c>
      <c r="B467" s="18" t="s">
        <v>975</v>
      </c>
      <c r="C467" s="16" t="s">
        <v>6840</v>
      </c>
      <c r="D467" s="16"/>
      <c r="E467" s="16" t="s">
        <v>918</v>
      </c>
      <c r="F467" s="16" t="s">
        <v>47</v>
      </c>
      <c r="G467" s="16" t="s">
        <v>976</v>
      </c>
      <c r="H467" s="16" t="s">
        <v>185</v>
      </c>
      <c r="I467" s="16">
        <v>2016</v>
      </c>
      <c r="J467" s="16" t="s">
        <v>112</v>
      </c>
      <c r="K467" s="17" t="s">
        <v>43</v>
      </c>
      <c r="L467" s="16" t="s">
        <v>9100</v>
      </c>
      <c r="M467" s="226" t="s">
        <v>20</v>
      </c>
      <c r="N467" s="245"/>
      <c r="O467" s="245"/>
    </row>
    <row r="468" spans="1:15" ht="15.75" customHeight="1">
      <c r="A468" s="24" t="s">
        <v>893</v>
      </c>
      <c r="B468" s="18" t="s">
        <v>977</v>
      </c>
      <c r="C468" s="16" t="s">
        <v>15</v>
      </c>
      <c r="D468" s="16"/>
      <c r="E468" s="16" t="s">
        <v>918</v>
      </c>
      <c r="F468" s="16" t="s">
        <v>47</v>
      </c>
      <c r="G468" s="16" t="s">
        <v>976</v>
      </c>
      <c r="H468" s="16" t="s">
        <v>185</v>
      </c>
      <c r="I468" s="16">
        <v>2016</v>
      </c>
      <c r="J468" s="16" t="s">
        <v>112</v>
      </c>
      <c r="K468" s="17" t="s">
        <v>43</v>
      </c>
      <c r="L468" s="16" t="s">
        <v>978</v>
      </c>
      <c r="M468" s="226" t="s">
        <v>20</v>
      </c>
      <c r="N468" s="245"/>
      <c r="O468" s="245"/>
    </row>
    <row r="469" spans="1:15" ht="15.75" customHeight="1">
      <c r="A469" s="24" t="s">
        <v>893</v>
      </c>
      <c r="B469" s="18" t="s">
        <v>979</v>
      </c>
      <c r="C469" s="16" t="s">
        <v>15</v>
      </c>
      <c r="D469" s="16"/>
      <c r="E469" s="16" t="s">
        <v>918</v>
      </c>
      <c r="F469" s="16" t="s">
        <v>47</v>
      </c>
      <c r="G469" s="16" t="s">
        <v>976</v>
      </c>
      <c r="H469" s="16" t="s">
        <v>185</v>
      </c>
      <c r="I469" s="16">
        <v>2016</v>
      </c>
      <c r="J469" s="16" t="s">
        <v>112</v>
      </c>
      <c r="K469" s="17" t="s">
        <v>43</v>
      </c>
      <c r="L469" s="16" t="s">
        <v>7301</v>
      </c>
      <c r="M469" s="226" t="s">
        <v>20</v>
      </c>
      <c r="N469" s="245"/>
      <c r="O469" s="245"/>
    </row>
    <row r="470" spans="1:15" ht="15.75" customHeight="1">
      <c r="A470" s="24" t="s">
        <v>893</v>
      </c>
      <c r="B470" s="18" t="s">
        <v>980</v>
      </c>
      <c r="C470" s="16" t="s">
        <v>6840</v>
      </c>
      <c r="D470" s="16" t="s">
        <v>15</v>
      </c>
      <c r="E470" s="16" t="s">
        <v>918</v>
      </c>
      <c r="F470" s="16" t="s">
        <v>22</v>
      </c>
      <c r="G470" s="16" t="s">
        <v>981</v>
      </c>
      <c r="H470" s="16" t="s">
        <v>254</v>
      </c>
      <c r="I470" s="16">
        <v>2016</v>
      </c>
      <c r="J470" s="16" t="s">
        <v>25</v>
      </c>
      <c r="K470" s="17" t="s">
        <v>26</v>
      </c>
      <c r="L470" s="16" t="s">
        <v>7302</v>
      </c>
      <c r="M470" s="226" t="s">
        <v>20</v>
      </c>
      <c r="N470" s="245"/>
      <c r="O470" s="245"/>
    </row>
    <row r="471" spans="1:15" ht="15.75" customHeight="1">
      <c r="A471" s="24" t="s">
        <v>893</v>
      </c>
      <c r="B471" s="18" t="s">
        <v>982</v>
      </c>
      <c r="C471" s="16" t="s">
        <v>6840</v>
      </c>
      <c r="D471" s="16"/>
      <c r="E471" s="16" t="s">
        <v>918</v>
      </c>
      <c r="F471" s="16" t="s">
        <v>63</v>
      </c>
      <c r="G471" s="16" t="s">
        <v>9101</v>
      </c>
      <c r="H471" s="16" t="s">
        <v>983</v>
      </c>
      <c r="I471" s="16">
        <v>2016</v>
      </c>
      <c r="J471" s="16" t="s">
        <v>154</v>
      </c>
      <c r="K471" s="17" t="s">
        <v>38</v>
      </c>
      <c r="L471" s="16" t="s">
        <v>9102</v>
      </c>
      <c r="M471" s="226" t="s">
        <v>20</v>
      </c>
      <c r="N471" s="245"/>
      <c r="O471" s="245"/>
    </row>
    <row r="472" spans="1:15" ht="15.75" customHeight="1">
      <c r="A472" s="24" t="s">
        <v>893</v>
      </c>
      <c r="B472" s="18" t="s">
        <v>984</v>
      </c>
      <c r="C472" s="16" t="s">
        <v>6840</v>
      </c>
      <c r="D472" s="16"/>
      <c r="E472" s="16" t="s">
        <v>918</v>
      </c>
      <c r="F472" s="16" t="s">
        <v>47</v>
      </c>
      <c r="G472" s="16" t="s">
        <v>976</v>
      </c>
      <c r="H472" s="16" t="s">
        <v>185</v>
      </c>
      <c r="I472" s="16">
        <v>2016</v>
      </c>
      <c r="J472" s="16" t="s">
        <v>112</v>
      </c>
      <c r="K472" s="17" t="s">
        <v>43</v>
      </c>
      <c r="L472" s="16" t="s">
        <v>985</v>
      </c>
      <c r="M472" s="226" t="s">
        <v>20</v>
      </c>
      <c r="N472" s="245"/>
      <c r="O472" s="245"/>
    </row>
    <row r="473" spans="1:15" ht="15.75" customHeight="1">
      <c r="A473" s="24" t="s">
        <v>893</v>
      </c>
      <c r="B473" s="18" t="s">
        <v>986</v>
      </c>
      <c r="C473" s="16" t="s">
        <v>6840</v>
      </c>
      <c r="D473" s="16"/>
      <c r="E473" s="16" t="s">
        <v>918</v>
      </c>
      <c r="F473" s="16" t="s">
        <v>55</v>
      </c>
      <c r="G473" s="16" t="s">
        <v>987</v>
      </c>
      <c r="H473" s="16" t="s">
        <v>76</v>
      </c>
      <c r="I473" s="16">
        <v>2016</v>
      </c>
      <c r="J473" s="16" t="s">
        <v>77</v>
      </c>
      <c r="K473" s="17" t="s">
        <v>77</v>
      </c>
      <c r="L473" s="16" t="s">
        <v>7303</v>
      </c>
      <c r="M473" s="226" t="s">
        <v>20</v>
      </c>
      <c r="N473" s="245"/>
      <c r="O473" s="245"/>
    </row>
    <row r="474" spans="1:15" ht="15.75" customHeight="1">
      <c r="A474" s="24" t="s">
        <v>893</v>
      </c>
      <c r="B474" s="18" t="s">
        <v>988</v>
      </c>
      <c r="C474" s="16" t="s">
        <v>6840</v>
      </c>
      <c r="D474" s="16"/>
      <c r="E474" s="16" t="s">
        <v>918</v>
      </c>
      <c r="F474" s="16" t="s">
        <v>47</v>
      </c>
      <c r="G474" s="16" t="s">
        <v>966</v>
      </c>
      <c r="H474" s="16" t="s">
        <v>201</v>
      </c>
      <c r="I474" s="16">
        <v>2016</v>
      </c>
      <c r="J474" s="16" t="s">
        <v>112</v>
      </c>
      <c r="K474" s="17" t="s">
        <v>43</v>
      </c>
      <c r="L474" s="16" t="s">
        <v>7304</v>
      </c>
      <c r="M474" s="226" t="s">
        <v>20</v>
      </c>
      <c r="N474" s="245"/>
      <c r="O474" s="245"/>
    </row>
    <row r="475" spans="1:15" ht="15.75" customHeight="1">
      <c r="A475" s="24" t="s">
        <v>893</v>
      </c>
      <c r="B475" s="18" t="s">
        <v>989</v>
      </c>
      <c r="C475" s="16" t="s">
        <v>6840</v>
      </c>
      <c r="D475" s="16"/>
      <c r="E475" s="16" t="s">
        <v>918</v>
      </c>
      <c r="F475" s="16" t="s">
        <v>47</v>
      </c>
      <c r="G475" s="16" t="s">
        <v>966</v>
      </c>
      <c r="H475" s="16" t="s">
        <v>201</v>
      </c>
      <c r="I475" s="16">
        <v>2016</v>
      </c>
      <c r="J475" s="16" t="s">
        <v>112</v>
      </c>
      <c r="K475" s="17" t="s">
        <v>43</v>
      </c>
      <c r="L475" s="16" t="s">
        <v>7305</v>
      </c>
      <c r="M475" s="226" t="s">
        <v>20</v>
      </c>
      <c r="N475" s="245"/>
      <c r="O475" s="245"/>
    </row>
    <row r="476" spans="1:15" ht="15.75" customHeight="1">
      <c r="A476" s="24" t="s">
        <v>893</v>
      </c>
      <c r="B476" s="18" t="s">
        <v>990</v>
      </c>
      <c r="C476" s="16" t="s">
        <v>15</v>
      </c>
      <c r="D476" s="16" t="s">
        <v>6840</v>
      </c>
      <c r="E476" s="16" t="s">
        <v>918</v>
      </c>
      <c r="F476" s="16" t="s">
        <v>47</v>
      </c>
      <c r="G476" s="16" t="s">
        <v>966</v>
      </c>
      <c r="H476" s="16" t="s">
        <v>201</v>
      </c>
      <c r="I476" s="16">
        <v>2016</v>
      </c>
      <c r="J476" s="16" t="s">
        <v>112</v>
      </c>
      <c r="K476" s="17" t="s">
        <v>43</v>
      </c>
      <c r="L476" s="16" t="s">
        <v>7306</v>
      </c>
      <c r="M476" s="226" t="s">
        <v>20</v>
      </c>
      <c r="N476" s="245"/>
      <c r="O476" s="245"/>
    </row>
    <row r="477" spans="1:15" ht="15.75" customHeight="1">
      <c r="A477" s="24" t="s">
        <v>893</v>
      </c>
      <c r="B477" s="18" t="s">
        <v>991</v>
      </c>
      <c r="C477" s="16" t="s">
        <v>6840</v>
      </c>
      <c r="D477" s="16"/>
      <c r="E477" s="16" t="s">
        <v>918</v>
      </c>
      <c r="F477" s="16" t="s">
        <v>22</v>
      </c>
      <c r="G477" s="16" t="s">
        <v>525</v>
      </c>
      <c r="H477" s="16" t="s">
        <v>250</v>
      </c>
      <c r="I477" s="16">
        <v>2016</v>
      </c>
      <c r="J477" s="16" t="s">
        <v>112</v>
      </c>
      <c r="K477" s="17" t="s">
        <v>43</v>
      </c>
      <c r="L477" s="16" t="s">
        <v>985</v>
      </c>
      <c r="M477" s="226" t="s">
        <v>20</v>
      </c>
      <c r="N477" s="245"/>
      <c r="O477" s="245"/>
    </row>
    <row r="478" spans="1:15" ht="15.75" customHeight="1">
      <c r="A478" s="24" t="s">
        <v>893</v>
      </c>
      <c r="B478" s="18" t="s">
        <v>992</v>
      </c>
      <c r="C478" s="16" t="s">
        <v>6840</v>
      </c>
      <c r="D478" s="16"/>
      <c r="E478" s="16" t="s">
        <v>918</v>
      </c>
      <c r="F478" s="16" t="s">
        <v>47</v>
      </c>
      <c r="G478" s="16" t="s">
        <v>966</v>
      </c>
      <c r="H478" s="16" t="s">
        <v>201</v>
      </c>
      <c r="I478" s="16">
        <v>2016</v>
      </c>
      <c r="J478" s="16" t="s">
        <v>112</v>
      </c>
      <c r="K478" s="17" t="s">
        <v>43</v>
      </c>
      <c r="L478" s="16" t="s">
        <v>993</v>
      </c>
      <c r="M478" s="226" t="s">
        <v>20</v>
      </c>
      <c r="N478" s="245"/>
      <c r="O478" s="245"/>
    </row>
    <row r="479" spans="1:15" ht="15.75" customHeight="1">
      <c r="A479" s="24" t="s">
        <v>893</v>
      </c>
      <c r="B479" s="18" t="s">
        <v>994</v>
      </c>
      <c r="C479" s="16" t="s">
        <v>6840</v>
      </c>
      <c r="D479" s="16"/>
      <c r="E479" s="16" t="s">
        <v>918</v>
      </c>
      <c r="F479" s="16" t="s">
        <v>47</v>
      </c>
      <c r="G479" s="16" t="s">
        <v>966</v>
      </c>
      <c r="H479" s="16" t="s">
        <v>201</v>
      </c>
      <c r="I479" s="16">
        <v>2016</v>
      </c>
      <c r="J479" s="16" t="s">
        <v>112</v>
      </c>
      <c r="K479" s="17" t="s">
        <v>43</v>
      </c>
      <c r="L479" s="16" t="s">
        <v>7307</v>
      </c>
      <c r="M479" s="226" t="s">
        <v>20</v>
      </c>
      <c r="N479" s="245"/>
      <c r="O479" s="245"/>
    </row>
    <row r="480" spans="1:15" ht="15.75" customHeight="1">
      <c r="A480" s="24" t="s">
        <v>893</v>
      </c>
      <c r="B480" s="18" t="s">
        <v>995</v>
      </c>
      <c r="C480" s="16" t="s">
        <v>6840</v>
      </c>
      <c r="D480" s="16"/>
      <c r="E480" s="16" t="s">
        <v>918</v>
      </c>
      <c r="F480" s="16" t="s">
        <v>22</v>
      </c>
      <c r="G480" s="16" t="s">
        <v>525</v>
      </c>
      <c r="H480" s="16" t="s">
        <v>996</v>
      </c>
      <c r="I480" s="16">
        <v>2015</v>
      </c>
      <c r="J480" s="16" t="s">
        <v>112</v>
      </c>
      <c r="K480" s="17" t="s">
        <v>43</v>
      </c>
      <c r="L480" s="16" t="s">
        <v>7308</v>
      </c>
      <c r="M480" s="226" t="s">
        <v>20</v>
      </c>
      <c r="N480" s="245"/>
      <c r="O480" s="245"/>
    </row>
    <row r="481" spans="1:15" ht="15.75" customHeight="1">
      <c r="A481" s="24" t="s">
        <v>893</v>
      </c>
      <c r="B481" s="18" t="s">
        <v>997</v>
      </c>
      <c r="C481" s="16" t="s">
        <v>6840</v>
      </c>
      <c r="D481" s="16"/>
      <c r="E481" s="16" t="s">
        <v>921</v>
      </c>
      <c r="F481" s="16" t="s">
        <v>22</v>
      </c>
      <c r="G481" s="16" t="s">
        <v>525</v>
      </c>
      <c r="H481" s="16" t="s">
        <v>996</v>
      </c>
      <c r="I481" s="16">
        <v>2015</v>
      </c>
      <c r="J481" s="16" t="s">
        <v>112</v>
      </c>
      <c r="K481" s="17" t="s">
        <v>43</v>
      </c>
      <c r="L481" s="16" t="s">
        <v>9103</v>
      </c>
      <c r="M481" s="226" t="s">
        <v>20</v>
      </c>
      <c r="N481" s="245"/>
      <c r="O481" s="245"/>
    </row>
    <row r="482" spans="1:15" ht="15.75" customHeight="1">
      <c r="A482" s="24" t="s">
        <v>893</v>
      </c>
      <c r="B482" s="18" t="s">
        <v>998</v>
      </c>
      <c r="C482" s="16" t="s">
        <v>6840</v>
      </c>
      <c r="D482" s="16"/>
      <c r="E482" s="16" t="s">
        <v>918</v>
      </c>
      <c r="F482" s="16" t="s">
        <v>22</v>
      </c>
      <c r="G482" s="16" t="s">
        <v>981</v>
      </c>
      <c r="H482" s="16" t="s">
        <v>999</v>
      </c>
      <c r="I482" s="16">
        <v>2015</v>
      </c>
      <c r="J482" s="16" t="s">
        <v>25</v>
      </c>
      <c r="K482" s="17" t="s">
        <v>26</v>
      </c>
      <c r="L482" s="16" t="s">
        <v>7309</v>
      </c>
      <c r="M482" s="226" t="s">
        <v>20</v>
      </c>
      <c r="N482" s="245"/>
      <c r="O482" s="245"/>
    </row>
    <row r="483" spans="1:15" ht="15.75" customHeight="1">
      <c r="A483" s="24" t="s">
        <v>893</v>
      </c>
      <c r="B483" s="18" t="s">
        <v>1000</v>
      </c>
      <c r="C483" s="16" t="s">
        <v>6840</v>
      </c>
      <c r="D483" s="16"/>
      <c r="E483" s="16" t="s">
        <v>918</v>
      </c>
      <c r="F483" s="16" t="s">
        <v>22</v>
      </c>
      <c r="G483" s="16" t="s">
        <v>1001</v>
      </c>
      <c r="H483" s="16" t="s">
        <v>339</v>
      </c>
      <c r="I483" s="16">
        <v>2015</v>
      </c>
      <c r="J483" s="16" t="s">
        <v>25</v>
      </c>
      <c r="K483" s="17" t="s">
        <v>26</v>
      </c>
      <c r="L483" s="16" t="s">
        <v>9104</v>
      </c>
      <c r="M483" s="226" t="s">
        <v>20</v>
      </c>
      <c r="N483" s="245"/>
      <c r="O483" s="245"/>
    </row>
    <row r="484" spans="1:15" ht="15.75" customHeight="1">
      <c r="A484" s="24" t="s">
        <v>893</v>
      </c>
      <c r="B484" s="18" t="s">
        <v>1002</v>
      </c>
      <c r="C484" s="16" t="s">
        <v>6840</v>
      </c>
      <c r="D484" s="16"/>
      <c r="E484" s="16" t="s">
        <v>918</v>
      </c>
      <c r="F484" s="16" t="s">
        <v>22</v>
      </c>
      <c r="G484" s="16" t="s">
        <v>981</v>
      </c>
      <c r="H484" s="16" t="s">
        <v>999</v>
      </c>
      <c r="I484" s="16">
        <v>2015</v>
      </c>
      <c r="J484" s="16" t="s">
        <v>25</v>
      </c>
      <c r="K484" s="17" t="s">
        <v>26</v>
      </c>
      <c r="L484" s="16" t="s">
        <v>9105</v>
      </c>
      <c r="M484" s="226" t="s">
        <v>20</v>
      </c>
      <c r="N484" s="245"/>
      <c r="O484" s="245"/>
    </row>
    <row r="485" spans="1:15" ht="15.75" customHeight="1">
      <c r="A485" s="24" t="s">
        <v>893</v>
      </c>
      <c r="B485" s="18" t="s">
        <v>1003</v>
      </c>
      <c r="C485" s="16" t="s">
        <v>6840</v>
      </c>
      <c r="D485" s="16"/>
      <c r="E485" s="16" t="s">
        <v>918</v>
      </c>
      <c r="F485" s="16" t="s">
        <v>22</v>
      </c>
      <c r="G485" s="16" t="s">
        <v>525</v>
      </c>
      <c r="H485" s="16" t="s">
        <v>996</v>
      </c>
      <c r="I485" s="16">
        <v>2014</v>
      </c>
      <c r="J485" s="16" t="s">
        <v>25</v>
      </c>
      <c r="K485" s="17" t="s">
        <v>26</v>
      </c>
      <c r="L485" s="16" t="s">
        <v>1004</v>
      </c>
      <c r="M485" s="226" t="s">
        <v>20</v>
      </c>
      <c r="N485" s="245"/>
      <c r="O485" s="245"/>
    </row>
    <row r="486" spans="1:15" ht="15.75" customHeight="1">
      <c r="A486" s="24" t="s">
        <v>893</v>
      </c>
      <c r="B486" s="18" t="s">
        <v>1005</v>
      </c>
      <c r="C486" s="16" t="s">
        <v>6840</v>
      </c>
      <c r="D486" s="16"/>
      <c r="E486" s="16" t="s">
        <v>918</v>
      </c>
      <c r="F486" s="16" t="s">
        <v>22</v>
      </c>
      <c r="G486" s="16" t="s">
        <v>418</v>
      </c>
      <c r="H486" s="16" t="s">
        <v>419</v>
      </c>
      <c r="I486" s="16">
        <v>2014</v>
      </c>
      <c r="J486" s="16" t="s">
        <v>18</v>
      </c>
      <c r="K486" s="17" t="s">
        <v>19</v>
      </c>
      <c r="L486" s="16" t="s">
        <v>9106</v>
      </c>
      <c r="M486" s="226" t="s">
        <v>20</v>
      </c>
      <c r="N486" s="245"/>
      <c r="O486" s="245"/>
    </row>
    <row r="487" spans="1:15" ht="15.75" customHeight="1">
      <c r="A487" s="24" t="s">
        <v>893</v>
      </c>
      <c r="B487" s="18" t="s">
        <v>1006</v>
      </c>
      <c r="C487" s="16" t="s">
        <v>6840</v>
      </c>
      <c r="D487" s="16"/>
      <c r="E487" s="16" t="s">
        <v>918</v>
      </c>
      <c r="F487" s="16" t="s">
        <v>22</v>
      </c>
      <c r="G487" s="16" t="s">
        <v>1007</v>
      </c>
      <c r="H487" s="16" t="s">
        <v>265</v>
      </c>
      <c r="I487" s="16">
        <v>2014</v>
      </c>
      <c r="J487" s="16" t="s">
        <v>25</v>
      </c>
      <c r="K487" s="17" t="s">
        <v>26</v>
      </c>
      <c r="L487" s="16" t="s">
        <v>7310</v>
      </c>
      <c r="M487" s="226" t="s">
        <v>20</v>
      </c>
      <c r="N487" s="245"/>
      <c r="O487" s="245"/>
    </row>
    <row r="488" spans="1:15" ht="15.75" customHeight="1">
      <c r="A488" s="24" t="s">
        <v>893</v>
      </c>
      <c r="B488" s="18" t="s">
        <v>1008</v>
      </c>
      <c r="C488" s="16" t="s">
        <v>6840</v>
      </c>
      <c r="D488" s="16"/>
      <c r="E488" s="16" t="s">
        <v>918</v>
      </c>
      <c r="F488" s="16" t="s">
        <v>22</v>
      </c>
      <c r="G488" s="16" t="s">
        <v>725</v>
      </c>
      <c r="H488" s="16" t="s">
        <v>726</v>
      </c>
      <c r="I488" s="16">
        <v>2014</v>
      </c>
      <c r="J488" s="16" t="s">
        <v>154</v>
      </c>
      <c r="K488" s="17" t="s">
        <v>38</v>
      </c>
      <c r="L488" s="16" t="s">
        <v>7311</v>
      </c>
      <c r="M488" s="226" t="s">
        <v>20</v>
      </c>
      <c r="N488" s="245"/>
      <c r="O488" s="245"/>
    </row>
    <row r="489" spans="1:15" ht="15.75" customHeight="1">
      <c r="A489" s="24" t="s">
        <v>893</v>
      </c>
      <c r="B489" s="18" t="s">
        <v>1009</v>
      </c>
      <c r="C489" s="16" t="s">
        <v>6840</v>
      </c>
      <c r="D489" s="16"/>
      <c r="E489" s="16" t="s">
        <v>918</v>
      </c>
      <c r="F489" s="16" t="s">
        <v>22</v>
      </c>
      <c r="G489" s="16" t="s">
        <v>418</v>
      </c>
      <c r="H489" s="16" t="s">
        <v>1010</v>
      </c>
      <c r="I489" s="16">
        <v>2014</v>
      </c>
      <c r="J489" s="16" t="s">
        <v>18</v>
      </c>
      <c r="K489" s="17" t="s">
        <v>19</v>
      </c>
      <c r="L489" s="16" t="s">
        <v>7312</v>
      </c>
      <c r="M489" s="226" t="s">
        <v>20</v>
      </c>
      <c r="N489" s="245"/>
      <c r="O489" s="245"/>
    </row>
    <row r="490" spans="1:15" ht="15.75" customHeight="1">
      <c r="A490" s="24" t="s">
        <v>893</v>
      </c>
      <c r="B490" s="18" t="s">
        <v>1011</v>
      </c>
      <c r="C490" s="16" t="s">
        <v>6840</v>
      </c>
      <c r="D490" s="16"/>
      <c r="E490" s="16" t="s">
        <v>918</v>
      </c>
      <c r="F490" s="16" t="s">
        <v>22</v>
      </c>
      <c r="G490" s="16" t="s">
        <v>525</v>
      </c>
      <c r="H490" s="16" t="s">
        <v>996</v>
      </c>
      <c r="I490" s="16">
        <v>2013</v>
      </c>
      <c r="J490" s="16" t="s">
        <v>25</v>
      </c>
      <c r="K490" s="17" t="s">
        <v>26</v>
      </c>
      <c r="L490" s="16" t="s">
        <v>7313</v>
      </c>
      <c r="M490" s="226" t="s">
        <v>20</v>
      </c>
      <c r="N490" s="245"/>
      <c r="O490" s="245"/>
    </row>
    <row r="491" spans="1:15" ht="15.75" customHeight="1">
      <c r="A491" s="24" t="s">
        <v>893</v>
      </c>
      <c r="B491" s="18" t="s">
        <v>1012</v>
      </c>
      <c r="C491" s="16" t="s">
        <v>15</v>
      </c>
      <c r="D491" s="16"/>
      <c r="E491" s="16" t="s">
        <v>918</v>
      </c>
      <c r="F491" s="16" t="s">
        <v>22</v>
      </c>
      <c r="G491" s="16" t="s">
        <v>525</v>
      </c>
      <c r="H491" s="16" t="s">
        <v>996</v>
      </c>
      <c r="I491" s="16">
        <v>2013</v>
      </c>
      <c r="J491" s="16" t="s">
        <v>25</v>
      </c>
      <c r="K491" s="17" t="s">
        <v>26</v>
      </c>
      <c r="L491" s="16" t="s">
        <v>7314</v>
      </c>
      <c r="M491" s="226" t="s">
        <v>20</v>
      </c>
      <c r="N491" s="245"/>
      <c r="O491" s="245"/>
    </row>
    <row r="492" spans="1:15" ht="15.75" customHeight="1">
      <c r="A492" s="5" t="s">
        <v>1013</v>
      </c>
      <c r="B492" s="6" t="s">
        <v>1014</v>
      </c>
      <c r="C492" s="7" t="s">
        <v>28</v>
      </c>
      <c r="D492" s="7"/>
      <c r="E492" s="8"/>
      <c r="F492" s="8"/>
      <c r="G492" s="9" t="s">
        <v>525</v>
      </c>
      <c r="H492" s="9" t="s">
        <v>250</v>
      </c>
      <c r="I492" s="9">
        <v>2013</v>
      </c>
      <c r="J492" s="16" t="s">
        <v>25</v>
      </c>
      <c r="K492" s="17" t="s">
        <v>32</v>
      </c>
      <c r="L492" s="9" t="s">
        <v>9107</v>
      </c>
      <c r="M492" s="227" t="s">
        <v>20</v>
      </c>
      <c r="N492" s="247"/>
      <c r="O492" s="247"/>
    </row>
    <row r="493" spans="1:15" ht="15.75" customHeight="1">
      <c r="A493" s="24" t="s">
        <v>1013</v>
      </c>
      <c r="B493" s="18" t="s">
        <v>7315</v>
      </c>
      <c r="C493" s="12" t="s">
        <v>28</v>
      </c>
      <c r="D493" s="12"/>
      <c r="E493" s="15"/>
      <c r="F493" s="15"/>
      <c r="G493" s="16" t="s">
        <v>403</v>
      </c>
      <c r="H493" s="16" t="s">
        <v>404</v>
      </c>
      <c r="I493" s="16">
        <v>2015</v>
      </c>
      <c r="J493" s="16" t="s">
        <v>112</v>
      </c>
      <c r="K493" s="17" t="s">
        <v>32</v>
      </c>
      <c r="L493" s="16" t="s">
        <v>1015</v>
      </c>
      <c r="M493" s="226" t="s">
        <v>20</v>
      </c>
      <c r="N493" s="245"/>
      <c r="O493" s="245"/>
    </row>
    <row r="494" spans="1:15" ht="15.75" customHeight="1">
      <c r="A494" s="24" t="s">
        <v>1013</v>
      </c>
      <c r="B494" s="18" t="s">
        <v>1016</v>
      </c>
      <c r="C494" s="12" t="s">
        <v>28</v>
      </c>
      <c r="D494" s="12"/>
      <c r="E494" s="15"/>
      <c r="F494" s="15"/>
      <c r="G494" s="16" t="s">
        <v>525</v>
      </c>
      <c r="H494" s="16" t="s">
        <v>250</v>
      </c>
      <c r="I494" s="16">
        <v>2016</v>
      </c>
      <c r="J494" s="16" t="s">
        <v>112</v>
      </c>
      <c r="K494" s="17" t="s">
        <v>32</v>
      </c>
      <c r="L494" s="16" t="s">
        <v>9108</v>
      </c>
      <c r="M494" s="226" t="s">
        <v>20</v>
      </c>
      <c r="N494" s="245"/>
      <c r="O494" s="245"/>
    </row>
    <row r="495" spans="1:15" ht="15.75" customHeight="1">
      <c r="A495" s="24" t="s">
        <v>1013</v>
      </c>
      <c r="B495" s="18" t="s">
        <v>1017</v>
      </c>
      <c r="C495" s="12" t="s">
        <v>28</v>
      </c>
      <c r="D495" s="12"/>
      <c r="E495" s="15"/>
      <c r="F495" s="15"/>
      <c r="G495" s="16" t="s">
        <v>966</v>
      </c>
      <c r="H495" s="16" t="s">
        <v>201</v>
      </c>
      <c r="I495" s="16">
        <v>2016</v>
      </c>
      <c r="J495" s="16" t="s">
        <v>32</v>
      </c>
      <c r="K495" s="17" t="s">
        <v>43</v>
      </c>
      <c r="L495" s="16" t="s">
        <v>9109</v>
      </c>
      <c r="M495" s="226" t="s">
        <v>20</v>
      </c>
      <c r="N495" s="245"/>
      <c r="O495" s="245"/>
    </row>
    <row r="496" spans="1:15" ht="15.75" customHeight="1">
      <c r="A496" s="5" t="s">
        <v>1018</v>
      </c>
      <c r="B496" s="6" t="s">
        <v>7316</v>
      </c>
      <c r="C496" s="7" t="s">
        <v>15</v>
      </c>
      <c r="D496" s="7"/>
      <c r="E496" s="8"/>
      <c r="F496" s="8"/>
      <c r="G496" s="9" t="s">
        <v>418</v>
      </c>
      <c r="H496" s="9" t="s">
        <v>1010</v>
      </c>
      <c r="I496" s="9">
        <v>2015</v>
      </c>
      <c r="J496" s="16" t="s">
        <v>77</v>
      </c>
      <c r="K496" s="17" t="s">
        <v>77</v>
      </c>
      <c r="L496" s="9" t="s">
        <v>7317</v>
      </c>
      <c r="M496" s="227" t="s">
        <v>20</v>
      </c>
      <c r="N496" s="247"/>
      <c r="O496" s="247"/>
    </row>
    <row r="497" spans="1:15" ht="15.75" customHeight="1">
      <c r="A497" s="24" t="s">
        <v>1018</v>
      </c>
      <c r="B497" s="18" t="s">
        <v>1019</v>
      </c>
      <c r="C497" s="12" t="s">
        <v>15</v>
      </c>
      <c r="D497" s="12"/>
      <c r="E497" s="15"/>
      <c r="F497" s="15"/>
      <c r="G497" s="16" t="s">
        <v>1020</v>
      </c>
      <c r="H497" s="16" t="s">
        <v>1021</v>
      </c>
      <c r="I497" s="16">
        <v>2016</v>
      </c>
      <c r="J497" s="16" t="s">
        <v>77</v>
      </c>
      <c r="K497" s="17" t="s">
        <v>77</v>
      </c>
      <c r="L497" s="16" t="s">
        <v>1022</v>
      </c>
      <c r="M497" s="226" t="s">
        <v>20</v>
      </c>
      <c r="N497" s="245"/>
      <c r="O497" s="245"/>
    </row>
    <row r="498" spans="1:15" ht="15.75" customHeight="1">
      <c r="A498" s="24" t="s">
        <v>1018</v>
      </c>
      <c r="B498" s="18" t="s">
        <v>1023</v>
      </c>
      <c r="C498" s="12" t="s">
        <v>15</v>
      </c>
      <c r="D498" s="16" t="s">
        <v>6837</v>
      </c>
      <c r="E498" s="15"/>
      <c r="F498" s="15"/>
      <c r="G498" s="16" t="s">
        <v>525</v>
      </c>
      <c r="H498" s="16" t="s">
        <v>621</v>
      </c>
      <c r="I498" s="16">
        <v>2016</v>
      </c>
      <c r="J498" s="16" t="s">
        <v>112</v>
      </c>
      <c r="K498" s="17" t="s">
        <v>32</v>
      </c>
      <c r="L498" s="16" t="s">
        <v>7318</v>
      </c>
      <c r="M498" s="226" t="s">
        <v>20</v>
      </c>
      <c r="N498" s="245"/>
      <c r="O498" s="245"/>
    </row>
    <row r="499" spans="1:15" ht="15.75" customHeight="1">
      <c r="A499" s="24" t="s">
        <v>1018</v>
      </c>
      <c r="B499" s="18" t="s">
        <v>1024</v>
      </c>
      <c r="C499" s="12" t="s">
        <v>15</v>
      </c>
      <c r="D499" s="12"/>
      <c r="E499" s="15"/>
      <c r="F499" s="15"/>
      <c r="G499" s="16" t="s">
        <v>525</v>
      </c>
      <c r="H499" s="16" t="s">
        <v>621</v>
      </c>
      <c r="I499" s="16">
        <v>2016</v>
      </c>
      <c r="J499" s="16" t="s">
        <v>112</v>
      </c>
      <c r="K499" s="17" t="s">
        <v>32</v>
      </c>
      <c r="L499" s="16" t="s">
        <v>1022</v>
      </c>
      <c r="M499" s="226" t="s">
        <v>20</v>
      </c>
      <c r="N499" s="245"/>
      <c r="O499" s="245"/>
    </row>
    <row r="500" spans="1:15" ht="15.75" customHeight="1">
      <c r="A500" s="24" t="s">
        <v>1018</v>
      </c>
      <c r="B500" s="18" t="s">
        <v>1025</v>
      </c>
      <c r="C500" s="12" t="s">
        <v>15</v>
      </c>
      <c r="D500" s="12"/>
      <c r="E500" s="15"/>
      <c r="F500" s="15"/>
      <c r="G500" s="16" t="s">
        <v>1026</v>
      </c>
      <c r="H500" s="16" t="s">
        <v>1027</v>
      </c>
      <c r="I500" s="16">
        <v>2017</v>
      </c>
      <c r="J500" s="16" t="s">
        <v>77</v>
      </c>
      <c r="K500" s="17" t="s">
        <v>77</v>
      </c>
      <c r="L500" s="16" t="s">
        <v>7319</v>
      </c>
      <c r="M500" s="226" t="s">
        <v>20</v>
      </c>
      <c r="N500" s="245"/>
      <c r="O500" s="245"/>
    </row>
    <row r="501" spans="1:15" ht="15.75" customHeight="1">
      <c r="A501" s="24" t="s">
        <v>1018</v>
      </c>
      <c r="B501" s="18" t="s">
        <v>1028</v>
      </c>
      <c r="C501" s="12" t="s">
        <v>15</v>
      </c>
      <c r="D501" s="12"/>
      <c r="E501" s="15"/>
      <c r="F501" s="15"/>
      <c r="G501" s="16" t="s">
        <v>1029</v>
      </c>
      <c r="H501" s="16" t="s">
        <v>1030</v>
      </c>
      <c r="I501" s="16">
        <v>2018</v>
      </c>
      <c r="J501" s="16" t="s">
        <v>77</v>
      </c>
      <c r="K501" s="17" t="s">
        <v>77</v>
      </c>
      <c r="L501" s="16" t="s">
        <v>7320</v>
      </c>
      <c r="M501" s="226" t="s">
        <v>20</v>
      </c>
      <c r="N501" s="245"/>
      <c r="O501" s="245"/>
    </row>
    <row r="502" spans="1:15" ht="15.75" customHeight="1">
      <c r="A502" s="24" t="s">
        <v>1018</v>
      </c>
      <c r="B502" s="18" t="s">
        <v>1031</v>
      </c>
      <c r="C502" s="12" t="s">
        <v>6840</v>
      </c>
      <c r="D502" s="12"/>
      <c r="E502" s="15"/>
      <c r="F502" s="15"/>
      <c r="G502" s="16" t="s">
        <v>927</v>
      </c>
      <c r="H502" s="15" t="s">
        <v>928</v>
      </c>
      <c r="I502" s="16">
        <v>2019</v>
      </c>
      <c r="J502" s="16" t="s">
        <v>112</v>
      </c>
      <c r="K502" s="17" t="s">
        <v>32</v>
      </c>
      <c r="L502" s="15" t="s">
        <v>7321</v>
      </c>
      <c r="M502" s="226" t="s">
        <v>20</v>
      </c>
      <c r="N502" s="245"/>
      <c r="O502" s="245"/>
    </row>
    <row r="503" spans="1:15" ht="15.75" customHeight="1">
      <c r="A503" s="24" t="s">
        <v>1018</v>
      </c>
      <c r="B503" s="18" t="s">
        <v>1032</v>
      </c>
      <c r="C503" s="12" t="s">
        <v>15</v>
      </c>
      <c r="D503" s="12"/>
      <c r="E503" s="15"/>
      <c r="F503" s="15"/>
      <c r="G503" s="16" t="s">
        <v>409</v>
      </c>
      <c r="H503" s="15" t="s">
        <v>931</v>
      </c>
      <c r="I503" s="16">
        <v>2020</v>
      </c>
      <c r="J503" s="16" t="s">
        <v>112</v>
      </c>
      <c r="K503" s="17" t="s">
        <v>32</v>
      </c>
      <c r="L503" s="16" t="s">
        <v>7322</v>
      </c>
      <c r="M503" s="226" t="s">
        <v>20</v>
      </c>
      <c r="N503" s="245"/>
      <c r="O503" s="245"/>
    </row>
    <row r="504" spans="1:15" ht="15.75" customHeight="1">
      <c r="A504" s="24" t="s">
        <v>1018</v>
      </c>
      <c r="B504" s="18" t="s">
        <v>1033</v>
      </c>
      <c r="C504" s="12" t="s">
        <v>15</v>
      </c>
      <c r="D504" s="12"/>
      <c r="E504" s="15"/>
      <c r="F504" s="15"/>
      <c r="G504" s="16" t="s">
        <v>409</v>
      </c>
      <c r="H504" s="15" t="s">
        <v>931</v>
      </c>
      <c r="I504" s="16">
        <v>2020</v>
      </c>
      <c r="J504" s="16" t="s">
        <v>112</v>
      </c>
      <c r="K504" s="17" t="s">
        <v>32</v>
      </c>
      <c r="L504" s="16" t="s">
        <v>7323</v>
      </c>
      <c r="M504" s="226" t="s">
        <v>20</v>
      </c>
      <c r="N504" s="245"/>
      <c r="O504" s="245"/>
    </row>
    <row r="505" spans="1:15" ht="15.75" customHeight="1">
      <c r="A505" s="24" t="s">
        <v>1018</v>
      </c>
      <c r="B505" s="18" t="s">
        <v>1034</v>
      </c>
      <c r="C505" s="12" t="s">
        <v>15</v>
      </c>
      <c r="D505" s="12"/>
      <c r="E505" s="15"/>
      <c r="F505" s="15"/>
      <c r="G505" s="16" t="s">
        <v>409</v>
      </c>
      <c r="H505" s="15" t="s">
        <v>931</v>
      </c>
      <c r="I505" s="16">
        <v>2020</v>
      </c>
      <c r="J505" s="16" t="s">
        <v>112</v>
      </c>
      <c r="K505" s="17" t="s">
        <v>32</v>
      </c>
      <c r="L505" s="16" t="s">
        <v>7324</v>
      </c>
      <c r="M505" s="226" t="s">
        <v>20</v>
      </c>
      <c r="N505" s="245"/>
      <c r="O505" s="245"/>
    </row>
    <row r="506" spans="1:15" ht="15.75" customHeight="1">
      <c r="A506" s="24" t="s">
        <v>1018</v>
      </c>
      <c r="B506" s="18" t="s">
        <v>1035</v>
      </c>
      <c r="C506" s="12" t="s">
        <v>15</v>
      </c>
      <c r="D506" s="12"/>
      <c r="E506" s="15"/>
      <c r="F506" s="15"/>
      <c r="G506" s="16" t="s">
        <v>1036</v>
      </c>
      <c r="H506" s="15" t="s">
        <v>1037</v>
      </c>
      <c r="I506" s="16">
        <v>2020</v>
      </c>
      <c r="J506" s="16" t="s">
        <v>112</v>
      </c>
      <c r="K506" s="17" t="s">
        <v>32</v>
      </c>
      <c r="L506" s="16" t="s">
        <v>7325</v>
      </c>
      <c r="M506" s="226" t="s">
        <v>20</v>
      </c>
      <c r="N506" s="245"/>
      <c r="O506" s="245"/>
    </row>
    <row r="507" spans="1:15" ht="15.75" customHeight="1">
      <c r="A507" s="5" t="s">
        <v>1038</v>
      </c>
      <c r="B507" s="6" t="s">
        <v>1039</v>
      </c>
      <c r="C507" s="7" t="s">
        <v>6837</v>
      </c>
      <c r="D507" s="7"/>
      <c r="E507" s="8"/>
      <c r="F507" s="8" t="s">
        <v>22</v>
      </c>
      <c r="G507" s="9" t="s">
        <v>1040</v>
      </c>
      <c r="H507" s="9" t="s">
        <v>1041</v>
      </c>
      <c r="I507" s="9">
        <v>2021</v>
      </c>
      <c r="J507" s="16" t="s">
        <v>25</v>
      </c>
      <c r="K507" s="17" t="s">
        <v>32</v>
      </c>
      <c r="L507" s="9" t="s">
        <v>7326</v>
      </c>
      <c r="M507" s="227" t="s">
        <v>20</v>
      </c>
      <c r="N507" s="247"/>
      <c r="O507" s="247"/>
    </row>
    <row r="508" spans="1:15" ht="15.75" customHeight="1">
      <c r="A508" s="24" t="s">
        <v>1038</v>
      </c>
      <c r="B508" s="19" t="s">
        <v>1042</v>
      </c>
      <c r="C508" s="12" t="s">
        <v>6837</v>
      </c>
      <c r="D508" s="12"/>
      <c r="E508" s="15"/>
      <c r="F508" s="16" t="s">
        <v>22</v>
      </c>
      <c r="G508" s="16" t="s">
        <v>1001</v>
      </c>
      <c r="H508" s="16" t="s">
        <v>1043</v>
      </c>
      <c r="I508" s="16">
        <v>2021</v>
      </c>
      <c r="J508" s="16" t="s">
        <v>112</v>
      </c>
      <c r="K508" s="17" t="s">
        <v>32</v>
      </c>
      <c r="L508" s="16" t="s">
        <v>7327</v>
      </c>
      <c r="M508" s="226" t="s">
        <v>680</v>
      </c>
      <c r="N508" s="245"/>
      <c r="O508" s="245"/>
    </row>
    <row r="509" spans="1:15" ht="15.75" customHeight="1">
      <c r="A509" s="24" t="s">
        <v>1038</v>
      </c>
      <c r="B509" s="19" t="s">
        <v>1044</v>
      </c>
      <c r="C509" s="12" t="s">
        <v>6840</v>
      </c>
      <c r="D509" s="12"/>
      <c r="E509" s="15"/>
      <c r="F509" s="16" t="s">
        <v>22</v>
      </c>
      <c r="G509" s="16" t="s">
        <v>7328</v>
      </c>
      <c r="H509" s="16" t="s">
        <v>1045</v>
      </c>
      <c r="I509" s="16">
        <v>2021</v>
      </c>
      <c r="J509" s="16" t="s">
        <v>112</v>
      </c>
      <c r="K509" s="17" t="s">
        <v>32</v>
      </c>
      <c r="L509" s="16" t="s">
        <v>7329</v>
      </c>
      <c r="M509" s="226" t="s">
        <v>20</v>
      </c>
      <c r="N509" s="245"/>
      <c r="O509" s="245"/>
    </row>
    <row r="510" spans="1:15" ht="15.75" customHeight="1">
      <c r="A510" s="24" t="s">
        <v>1038</v>
      </c>
      <c r="B510" s="19" t="s">
        <v>1046</v>
      </c>
      <c r="C510" s="12" t="s">
        <v>28</v>
      </c>
      <c r="D510" s="12"/>
      <c r="E510" s="15"/>
      <c r="F510" s="16" t="s">
        <v>1047</v>
      </c>
      <c r="G510" s="16" t="s">
        <v>976</v>
      </c>
      <c r="H510" s="16" t="s">
        <v>185</v>
      </c>
      <c r="I510" s="16">
        <v>2017</v>
      </c>
      <c r="J510" s="16" t="s">
        <v>18</v>
      </c>
      <c r="K510" s="17" t="s">
        <v>32</v>
      </c>
      <c r="L510" s="16" t="s">
        <v>7330</v>
      </c>
      <c r="M510" s="226" t="s">
        <v>20</v>
      </c>
      <c r="N510" s="245"/>
      <c r="O510" s="245"/>
    </row>
    <row r="511" spans="1:15" ht="15.75" customHeight="1">
      <c r="A511" s="24" t="s">
        <v>1038</v>
      </c>
      <c r="B511" s="19" t="s">
        <v>959</v>
      </c>
      <c r="C511" s="12" t="s">
        <v>28</v>
      </c>
      <c r="D511" s="16" t="s">
        <v>6837</v>
      </c>
      <c r="E511" s="15"/>
      <c r="F511" s="16" t="s">
        <v>1047</v>
      </c>
      <c r="G511" s="16" t="s">
        <v>976</v>
      </c>
      <c r="H511" s="16" t="s">
        <v>185</v>
      </c>
      <c r="I511" s="16">
        <v>2017</v>
      </c>
      <c r="J511" s="16" t="s">
        <v>18</v>
      </c>
      <c r="K511" s="17" t="s">
        <v>32</v>
      </c>
      <c r="L511" s="16" t="s">
        <v>7331</v>
      </c>
      <c r="M511" s="226" t="s">
        <v>20</v>
      </c>
      <c r="N511" s="245"/>
      <c r="O511" s="245"/>
    </row>
    <row r="512" spans="1:15" ht="15.75" customHeight="1">
      <c r="A512" s="24" t="s">
        <v>1038</v>
      </c>
      <c r="B512" s="19" t="s">
        <v>1048</v>
      </c>
      <c r="C512" s="12" t="s">
        <v>6837</v>
      </c>
      <c r="D512" s="12"/>
      <c r="E512" s="15"/>
      <c r="F512" s="16" t="s">
        <v>22</v>
      </c>
      <c r="G512" s="16" t="s">
        <v>1049</v>
      </c>
      <c r="H512" s="16" t="s">
        <v>1050</v>
      </c>
      <c r="I512" s="16">
        <v>2017</v>
      </c>
      <c r="J512" s="16" t="s">
        <v>112</v>
      </c>
      <c r="K512" s="17" t="s">
        <v>32</v>
      </c>
      <c r="L512" s="15" t="s">
        <v>1051</v>
      </c>
      <c r="M512" s="226" t="s">
        <v>20</v>
      </c>
      <c r="N512" s="245"/>
      <c r="O512" s="245"/>
    </row>
    <row r="513" spans="1:15" ht="15.75" customHeight="1">
      <c r="A513" s="24" t="s">
        <v>1038</v>
      </c>
      <c r="B513" s="19" t="s">
        <v>1052</v>
      </c>
      <c r="C513" s="12" t="s">
        <v>6837</v>
      </c>
      <c r="D513" s="12"/>
      <c r="E513" s="15"/>
      <c r="F513" s="16" t="s">
        <v>186</v>
      </c>
      <c r="G513" s="16" t="s">
        <v>187</v>
      </c>
      <c r="H513" s="16" t="s">
        <v>188</v>
      </c>
      <c r="I513" s="16">
        <v>2017</v>
      </c>
      <c r="J513" s="16" t="s">
        <v>18</v>
      </c>
      <c r="K513" s="17" t="s">
        <v>32</v>
      </c>
      <c r="L513" s="15" t="s">
        <v>1053</v>
      </c>
      <c r="M513" s="226" t="s">
        <v>20</v>
      </c>
      <c r="N513" s="245"/>
      <c r="O513" s="245"/>
    </row>
    <row r="514" spans="1:15" ht="15.75" customHeight="1">
      <c r="A514" s="24" t="s">
        <v>1038</v>
      </c>
      <c r="B514" s="19" t="s">
        <v>1054</v>
      </c>
      <c r="C514" s="12" t="s">
        <v>28</v>
      </c>
      <c r="D514" s="12"/>
      <c r="E514" s="15"/>
      <c r="F514" s="16" t="s">
        <v>186</v>
      </c>
      <c r="G514" s="16" t="s">
        <v>187</v>
      </c>
      <c r="H514" s="16" t="s">
        <v>188</v>
      </c>
      <c r="I514" s="16">
        <v>2017</v>
      </c>
      <c r="J514" s="16" t="s">
        <v>18</v>
      </c>
      <c r="K514" s="17" t="s">
        <v>32</v>
      </c>
      <c r="L514" s="15" t="s">
        <v>1055</v>
      </c>
      <c r="M514" s="225" t="s">
        <v>598</v>
      </c>
      <c r="N514" s="241"/>
      <c r="O514" s="241"/>
    </row>
    <row r="515" spans="1:15" ht="15.75" customHeight="1">
      <c r="A515" s="24" t="s">
        <v>1038</v>
      </c>
      <c r="B515" s="19" t="s">
        <v>7332</v>
      </c>
      <c r="C515" s="12" t="s">
        <v>6837</v>
      </c>
      <c r="D515" s="12" t="s">
        <v>28</v>
      </c>
      <c r="E515" s="15"/>
      <c r="F515" s="16" t="s">
        <v>186</v>
      </c>
      <c r="G515" s="16" t="s">
        <v>187</v>
      </c>
      <c r="H515" s="16" t="s">
        <v>188</v>
      </c>
      <c r="I515" s="16">
        <v>2017</v>
      </c>
      <c r="J515" s="16" t="s">
        <v>18</v>
      </c>
      <c r="K515" s="17" t="s">
        <v>32</v>
      </c>
      <c r="L515" s="16" t="s">
        <v>9110</v>
      </c>
      <c r="M515" s="226" t="s">
        <v>598</v>
      </c>
      <c r="N515" s="245"/>
      <c r="O515" s="245"/>
    </row>
    <row r="516" spans="1:15" ht="15.75" customHeight="1">
      <c r="A516" s="24" t="s">
        <v>1038</v>
      </c>
      <c r="B516" s="19" t="s">
        <v>1056</v>
      </c>
      <c r="C516" s="12" t="s">
        <v>6837</v>
      </c>
      <c r="D516" s="12" t="s">
        <v>28</v>
      </c>
      <c r="E516" s="15"/>
      <c r="F516" s="16" t="s">
        <v>22</v>
      </c>
      <c r="G516" s="16" t="s">
        <v>294</v>
      </c>
      <c r="H516" s="16" t="s">
        <v>254</v>
      </c>
      <c r="I516" s="16">
        <v>2015</v>
      </c>
      <c r="J516" s="16" t="s">
        <v>25</v>
      </c>
      <c r="K516" s="17" t="s">
        <v>32</v>
      </c>
      <c r="L516" s="16" t="s">
        <v>9111</v>
      </c>
      <c r="M516" s="226" t="s">
        <v>598</v>
      </c>
      <c r="N516" s="245"/>
      <c r="O516" s="245"/>
    </row>
    <row r="517" spans="1:15" ht="15.75" customHeight="1">
      <c r="A517" s="24" t="s">
        <v>1038</v>
      </c>
      <c r="B517" s="19" t="s">
        <v>1057</v>
      </c>
      <c r="C517" s="12" t="s">
        <v>6837</v>
      </c>
      <c r="D517" s="12"/>
      <c r="E517" s="15"/>
      <c r="F517" s="16" t="s">
        <v>22</v>
      </c>
      <c r="G517" s="16" t="s">
        <v>1058</v>
      </c>
      <c r="H517" s="16" t="s">
        <v>1059</v>
      </c>
      <c r="I517" s="16">
        <v>2015</v>
      </c>
      <c r="J517" s="16" t="s">
        <v>25</v>
      </c>
      <c r="K517" s="17" t="s">
        <v>32</v>
      </c>
      <c r="L517" s="16" t="s">
        <v>9112</v>
      </c>
      <c r="M517" s="226" t="s">
        <v>598</v>
      </c>
      <c r="N517" s="245"/>
      <c r="O517" s="245"/>
    </row>
    <row r="518" spans="1:15" ht="15.75" customHeight="1">
      <c r="A518" s="24" t="s">
        <v>1038</v>
      </c>
      <c r="B518" s="19" t="s">
        <v>1060</v>
      </c>
      <c r="C518" s="12" t="s">
        <v>6837</v>
      </c>
      <c r="D518" s="12"/>
      <c r="E518" s="15"/>
      <c r="F518" s="16" t="s">
        <v>22</v>
      </c>
      <c r="G518" s="16" t="s">
        <v>1058</v>
      </c>
      <c r="H518" s="16" t="s">
        <v>1059</v>
      </c>
      <c r="I518" s="16">
        <v>2015</v>
      </c>
      <c r="J518" s="16" t="s">
        <v>25</v>
      </c>
      <c r="K518" s="17" t="s">
        <v>32</v>
      </c>
      <c r="L518" s="16" t="s">
        <v>9112</v>
      </c>
      <c r="M518" s="226" t="s">
        <v>598</v>
      </c>
      <c r="N518" s="245"/>
      <c r="O518" s="245"/>
    </row>
    <row r="519" spans="1:15" ht="15.75" customHeight="1">
      <c r="A519" s="24" t="s">
        <v>1038</v>
      </c>
      <c r="B519" s="19" t="s">
        <v>1061</v>
      </c>
      <c r="C519" s="12" t="s">
        <v>6837</v>
      </c>
      <c r="D519" s="12"/>
      <c r="E519" s="15"/>
      <c r="F519" s="16" t="s">
        <v>22</v>
      </c>
      <c r="G519" s="16" t="s">
        <v>1049</v>
      </c>
      <c r="H519" s="16" t="s">
        <v>1050</v>
      </c>
      <c r="I519" s="16">
        <v>2014</v>
      </c>
      <c r="J519" s="16" t="s">
        <v>112</v>
      </c>
      <c r="K519" s="17" t="s">
        <v>32</v>
      </c>
      <c r="L519" s="16" t="s">
        <v>9113</v>
      </c>
      <c r="M519" s="226" t="s">
        <v>1062</v>
      </c>
      <c r="N519" s="245"/>
      <c r="O519" s="245"/>
    </row>
    <row r="520" spans="1:15" ht="15.75" customHeight="1">
      <c r="A520" s="24" t="s">
        <v>1038</v>
      </c>
      <c r="B520" s="19" t="s">
        <v>1063</v>
      </c>
      <c r="C520" s="12" t="s">
        <v>6837</v>
      </c>
      <c r="D520" s="12"/>
      <c r="E520" s="15"/>
      <c r="F520" s="16" t="s">
        <v>22</v>
      </c>
      <c r="G520" s="16" t="s">
        <v>1064</v>
      </c>
      <c r="H520" s="16" t="s">
        <v>1065</v>
      </c>
      <c r="I520" s="16">
        <v>2014</v>
      </c>
      <c r="J520" s="16" t="s">
        <v>25</v>
      </c>
      <c r="K520" s="17" t="s">
        <v>32</v>
      </c>
      <c r="L520" s="16" t="s">
        <v>9113</v>
      </c>
      <c r="M520" s="226" t="s">
        <v>598</v>
      </c>
      <c r="N520" s="245"/>
      <c r="O520" s="245"/>
    </row>
    <row r="521" spans="1:15" ht="15.75" customHeight="1">
      <c r="A521" s="24" t="s">
        <v>1038</v>
      </c>
      <c r="B521" s="19" t="s">
        <v>1066</v>
      </c>
      <c r="C521" s="12" t="s">
        <v>6837</v>
      </c>
      <c r="D521" s="12"/>
      <c r="E521" s="15"/>
      <c r="F521" s="16" t="s">
        <v>22</v>
      </c>
      <c r="G521" s="16" t="s">
        <v>525</v>
      </c>
      <c r="H521" s="16" t="s">
        <v>250</v>
      </c>
      <c r="I521" s="16">
        <v>2014</v>
      </c>
      <c r="J521" s="16" t="s">
        <v>25</v>
      </c>
      <c r="K521" s="17" t="s">
        <v>32</v>
      </c>
      <c r="L521" s="16" t="s">
        <v>7333</v>
      </c>
      <c r="M521" s="226" t="s">
        <v>598</v>
      </c>
      <c r="N521" s="245"/>
      <c r="O521" s="245"/>
    </row>
    <row r="522" spans="1:15" ht="15.75" customHeight="1">
      <c r="A522" s="24" t="s">
        <v>1038</v>
      </c>
      <c r="B522" s="19" t="s">
        <v>1067</v>
      </c>
      <c r="C522" s="12" t="s">
        <v>6837</v>
      </c>
      <c r="D522" s="12"/>
      <c r="E522" s="15"/>
      <c r="F522" s="16" t="s">
        <v>22</v>
      </c>
      <c r="G522" s="16" t="s">
        <v>1049</v>
      </c>
      <c r="H522" s="16" t="s">
        <v>1050</v>
      </c>
      <c r="I522" s="16">
        <v>2014</v>
      </c>
      <c r="J522" s="16" t="s">
        <v>112</v>
      </c>
      <c r="K522" s="17" t="s">
        <v>32</v>
      </c>
      <c r="L522" s="16" t="s">
        <v>7334</v>
      </c>
      <c r="M522" s="226" t="s">
        <v>598</v>
      </c>
      <c r="N522" s="245"/>
      <c r="O522" s="245"/>
    </row>
    <row r="523" spans="1:15" ht="15.75" customHeight="1">
      <c r="A523" s="24" t="s">
        <v>1038</v>
      </c>
      <c r="B523" s="19" t="s">
        <v>1068</v>
      </c>
      <c r="C523" s="12" t="s">
        <v>6837</v>
      </c>
      <c r="D523" s="12"/>
      <c r="E523" s="15"/>
      <c r="F523" s="16" t="s">
        <v>22</v>
      </c>
      <c r="G523" s="16" t="s">
        <v>294</v>
      </c>
      <c r="H523" s="16" t="s">
        <v>254</v>
      </c>
      <c r="I523" s="16">
        <v>2014</v>
      </c>
      <c r="J523" s="16" t="s">
        <v>25</v>
      </c>
      <c r="K523" s="17" t="s">
        <v>32</v>
      </c>
      <c r="L523" s="16" t="s">
        <v>7335</v>
      </c>
      <c r="M523" s="226" t="s">
        <v>598</v>
      </c>
      <c r="N523" s="245"/>
      <c r="O523" s="245"/>
    </row>
    <row r="524" spans="1:15" ht="15.75" customHeight="1">
      <c r="A524" s="24" t="s">
        <v>1038</v>
      </c>
      <c r="B524" s="19" t="s">
        <v>1069</v>
      </c>
      <c r="C524" s="12" t="s">
        <v>6837</v>
      </c>
      <c r="D524" s="12"/>
      <c r="E524" s="15"/>
      <c r="F524" s="16" t="s">
        <v>288</v>
      </c>
      <c r="G524" s="16" t="s">
        <v>418</v>
      </c>
      <c r="H524" s="16" t="s">
        <v>1010</v>
      </c>
      <c r="I524" s="16">
        <v>2013</v>
      </c>
      <c r="J524" s="16" t="s">
        <v>25</v>
      </c>
      <c r="K524" s="17" t="s">
        <v>32</v>
      </c>
      <c r="L524" s="16" t="s">
        <v>7336</v>
      </c>
      <c r="M524" s="226" t="s">
        <v>598</v>
      </c>
      <c r="N524" s="245"/>
      <c r="O524" s="245"/>
    </row>
    <row r="525" spans="1:15" ht="15.75" customHeight="1">
      <c r="A525" s="24" t="s">
        <v>1038</v>
      </c>
      <c r="B525" s="19" t="s">
        <v>1070</v>
      </c>
      <c r="C525" s="12" t="s">
        <v>6837</v>
      </c>
      <c r="D525" s="12"/>
      <c r="E525" s="15"/>
      <c r="F525" s="16" t="s">
        <v>22</v>
      </c>
      <c r="G525" s="16" t="s">
        <v>1049</v>
      </c>
      <c r="H525" s="16" t="s">
        <v>1050</v>
      </c>
      <c r="I525" s="16">
        <v>2013</v>
      </c>
      <c r="J525" s="16" t="s">
        <v>112</v>
      </c>
      <c r="K525" s="17" t="s">
        <v>32</v>
      </c>
      <c r="L525" s="16" t="s">
        <v>7337</v>
      </c>
      <c r="M525" s="226" t="s">
        <v>1062</v>
      </c>
      <c r="N525" s="245"/>
      <c r="O525" s="245"/>
    </row>
    <row r="526" spans="1:15" ht="15.75" customHeight="1">
      <c r="A526" s="24" t="s">
        <v>1038</v>
      </c>
      <c r="B526" s="19" t="s">
        <v>7338</v>
      </c>
      <c r="C526" s="12" t="s">
        <v>6837</v>
      </c>
      <c r="D526" s="12"/>
      <c r="E526" s="15"/>
      <c r="F526" s="16" t="s">
        <v>22</v>
      </c>
      <c r="G526" s="16" t="s">
        <v>1071</v>
      </c>
      <c r="H526" s="16" t="s">
        <v>1072</v>
      </c>
      <c r="I526" s="16">
        <v>2017</v>
      </c>
      <c r="J526" s="16" t="s">
        <v>32</v>
      </c>
      <c r="K526" s="17" t="s">
        <v>38</v>
      </c>
      <c r="L526" s="16" t="s">
        <v>7339</v>
      </c>
      <c r="M526" s="226" t="s">
        <v>598</v>
      </c>
      <c r="N526" s="245"/>
      <c r="O526" s="245"/>
    </row>
    <row r="527" spans="1:15" ht="15.75" customHeight="1">
      <c r="A527" s="5" t="s">
        <v>1073</v>
      </c>
      <c r="B527" s="25" t="s">
        <v>1074</v>
      </c>
      <c r="C527" s="6" t="s">
        <v>1169</v>
      </c>
      <c r="D527" s="8" t="s">
        <v>6837</v>
      </c>
      <c r="E527" s="8" t="s">
        <v>921</v>
      </c>
      <c r="F527" s="8" t="s">
        <v>40</v>
      </c>
      <c r="G527" s="8" t="s">
        <v>1075</v>
      </c>
      <c r="H527" s="8" t="s">
        <v>178</v>
      </c>
      <c r="I527" s="8">
        <v>2021</v>
      </c>
      <c r="J527" s="16" t="s">
        <v>32</v>
      </c>
      <c r="K527" s="17" t="s">
        <v>19</v>
      </c>
      <c r="L527" s="8" t="s">
        <v>7340</v>
      </c>
      <c r="M527" s="224" t="s">
        <v>20</v>
      </c>
      <c r="N527" s="246"/>
      <c r="O527" s="246"/>
    </row>
    <row r="528" spans="1:15" ht="15.75" customHeight="1">
      <c r="A528" s="24" t="s">
        <v>1073</v>
      </c>
      <c r="B528" s="26" t="s">
        <v>1076</v>
      </c>
      <c r="C528" s="15" t="s">
        <v>6837</v>
      </c>
      <c r="D528" s="15"/>
      <c r="E528" s="15"/>
      <c r="F528" s="15" t="s">
        <v>40</v>
      </c>
      <c r="G528" s="15" t="s">
        <v>1077</v>
      </c>
      <c r="H528" s="15" t="s">
        <v>1078</v>
      </c>
      <c r="I528" s="15">
        <v>2021</v>
      </c>
      <c r="J528" s="16" t="s">
        <v>32</v>
      </c>
      <c r="K528" s="17" t="s">
        <v>43</v>
      </c>
      <c r="L528" s="15" t="s">
        <v>7341</v>
      </c>
      <c r="M528" s="225"/>
      <c r="N528" s="241"/>
      <c r="O528" s="241"/>
    </row>
    <row r="529" spans="1:15" ht="15.75" customHeight="1">
      <c r="A529" s="24" t="s">
        <v>1073</v>
      </c>
      <c r="B529" s="26" t="s">
        <v>1079</v>
      </c>
      <c r="C529" s="18" t="s">
        <v>1169</v>
      </c>
      <c r="D529" s="15" t="s">
        <v>6837</v>
      </c>
      <c r="E529" s="15"/>
      <c r="F529" s="15" t="s">
        <v>158</v>
      </c>
      <c r="G529" s="15" t="s">
        <v>1080</v>
      </c>
      <c r="H529" s="15" t="s">
        <v>1081</v>
      </c>
      <c r="I529" s="15">
        <v>2021</v>
      </c>
      <c r="J529" s="16" t="s">
        <v>32</v>
      </c>
      <c r="K529" s="17" t="s">
        <v>38</v>
      </c>
      <c r="L529" s="15" t="s">
        <v>7342</v>
      </c>
      <c r="M529" s="225"/>
      <c r="N529" s="241"/>
      <c r="O529" s="241"/>
    </row>
    <row r="530" spans="1:15" ht="15.75" customHeight="1">
      <c r="A530" s="24" t="s">
        <v>1073</v>
      </c>
      <c r="B530" s="26" t="s">
        <v>1082</v>
      </c>
      <c r="C530" s="18" t="s">
        <v>1169</v>
      </c>
      <c r="D530" s="15"/>
      <c r="E530" s="15"/>
      <c r="F530" s="15" t="s">
        <v>40</v>
      </c>
      <c r="G530" s="15" t="s">
        <v>1075</v>
      </c>
      <c r="H530" s="15" t="s">
        <v>178</v>
      </c>
      <c r="I530" s="15">
        <v>2021</v>
      </c>
      <c r="J530" s="16" t="s">
        <v>32</v>
      </c>
      <c r="K530" s="17" t="s">
        <v>19</v>
      </c>
      <c r="L530" s="15" t="s">
        <v>7343</v>
      </c>
      <c r="M530" s="225"/>
      <c r="N530" s="241"/>
      <c r="O530" s="241"/>
    </row>
    <row r="531" spans="1:15" ht="15.75" customHeight="1">
      <c r="A531" s="24" t="s">
        <v>1073</v>
      </c>
      <c r="B531" s="26" t="s">
        <v>1083</v>
      </c>
      <c r="C531" s="18" t="s">
        <v>1169</v>
      </c>
      <c r="D531" s="15" t="s">
        <v>6837</v>
      </c>
      <c r="E531" s="15"/>
      <c r="F531" s="15" t="s">
        <v>40</v>
      </c>
      <c r="G531" s="15" t="s">
        <v>1077</v>
      </c>
      <c r="H531" s="15" t="s">
        <v>1078</v>
      </c>
      <c r="I531" s="15">
        <v>2022</v>
      </c>
      <c r="J531" s="16" t="s">
        <v>32</v>
      </c>
      <c r="K531" s="17" t="s">
        <v>43</v>
      </c>
      <c r="L531" s="15" t="s">
        <v>7344</v>
      </c>
      <c r="M531" s="225"/>
      <c r="N531" s="241"/>
      <c r="O531" s="241"/>
    </row>
    <row r="532" spans="1:15" ht="15.75" customHeight="1">
      <c r="A532" s="24" t="s">
        <v>1073</v>
      </c>
      <c r="B532" s="26" t="s">
        <v>1084</v>
      </c>
      <c r="C532" s="18" t="s">
        <v>1169</v>
      </c>
      <c r="D532" s="15"/>
      <c r="E532" s="15"/>
      <c r="F532" s="15" t="s">
        <v>40</v>
      </c>
      <c r="G532" s="15" t="s">
        <v>1077</v>
      </c>
      <c r="H532" s="15" t="s">
        <v>1078</v>
      </c>
      <c r="I532" s="15">
        <v>2021</v>
      </c>
      <c r="J532" s="16" t="s">
        <v>32</v>
      </c>
      <c r="K532" s="17" t="s">
        <v>43</v>
      </c>
      <c r="L532" s="15" t="s">
        <v>7345</v>
      </c>
      <c r="M532" s="225"/>
      <c r="N532" s="241"/>
      <c r="O532" s="241"/>
    </row>
    <row r="533" spans="1:15" ht="15.75" customHeight="1">
      <c r="A533" s="24" t="s">
        <v>1073</v>
      </c>
      <c r="B533" s="26" t="s">
        <v>1085</v>
      </c>
      <c r="C533" s="18" t="s">
        <v>1169</v>
      </c>
      <c r="D533" s="15"/>
      <c r="E533" s="15"/>
      <c r="F533" s="15" t="s">
        <v>40</v>
      </c>
      <c r="G533" s="15" t="s">
        <v>1086</v>
      </c>
      <c r="H533" s="15" t="s">
        <v>1087</v>
      </c>
      <c r="I533" s="15">
        <v>2021</v>
      </c>
      <c r="J533" s="16" t="s">
        <v>18</v>
      </c>
      <c r="K533" s="17" t="s">
        <v>19</v>
      </c>
      <c r="L533" s="15" t="s">
        <v>7346</v>
      </c>
      <c r="M533" s="225"/>
      <c r="N533" s="241"/>
      <c r="O533" s="241"/>
    </row>
    <row r="534" spans="1:15" ht="15.75" customHeight="1">
      <c r="A534" s="24" t="s">
        <v>1073</v>
      </c>
      <c r="B534" s="26" t="s">
        <v>1088</v>
      </c>
      <c r="C534" s="18" t="s">
        <v>1169</v>
      </c>
      <c r="D534" s="15"/>
      <c r="E534" s="15"/>
      <c r="F534" s="15" t="s">
        <v>40</v>
      </c>
      <c r="G534" s="15" t="s">
        <v>1086</v>
      </c>
      <c r="H534" s="15" t="s">
        <v>1087</v>
      </c>
      <c r="I534" s="15">
        <v>2021</v>
      </c>
      <c r="J534" s="16" t="s">
        <v>18</v>
      </c>
      <c r="K534" s="17" t="s">
        <v>19</v>
      </c>
      <c r="L534" s="15" t="s">
        <v>7347</v>
      </c>
      <c r="M534" s="225"/>
      <c r="N534" s="241"/>
      <c r="O534" s="241"/>
    </row>
    <row r="535" spans="1:15" ht="15.75" customHeight="1">
      <c r="A535" s="24" t="s">
        <v>1073</v>
      </c>
      <c r="B535" s="26" t="s">
        <v>1089</v>
      </c>
      <c r="C535" s="18" t="s">
        <v>1169</v>
      </c>
      <c r="D535" s="15"/>
      <c r="E535" s="15"/>
      <c r="F535" s="15" t="s">
        <v>40</v>
      </c>
      <c r="G535" s="15" t="s">
        <v>1077</v>
      </c>
      <c r="H535" s="15" t="s">
        <v>1078</v>
      </c>
      <c r="I535" s="15">
        <v>2021</v>
      </c>
      <c r="J535" s="16" t="s">
        <v>32</v>
      </c>
      <c r="K535" s="17" t="s">
        <v>43</v>
      </c>
      <c r="L535" s="15" t="s">
        <v>7348</v>
      </c>
      <c r="M535" s="225"/>
      <c r="N535" s="241"/>
      <c r="O535" s="241"/>
    </row>
    <row r="536" spans="1:15" ht="15.75" customHeight="1">
      <c r="A536" s="24" t="s">
        <v>1073</v>
      </c>
      <c r="B536" s="26" t="s">
        <v>1090</v>
      </c>
      <c r="C536" s="18" t="s">
        <v>1169</v>
      </c>
      <c r="D536" s="15"/>
      <c r="E536" s="15" t="s">
        <v>1091</v>
      </c>
      <c r="F536" s="15" t="s">
        <v>40</v>
      </c>
      <c r="G536" s="15" t="s">
        <v>1075</v>
      </c>
      <c r="H536" s="15" t="s">
        <v>178</v>
      </c>
      <c r="I536" s="15">
        <v>2021</v>
      </c>
      <c r="J536" s="16" t="s">
        <v>32</v>
      </c>
      <c r="K536" s="17" t="s">
        <v>19</v>
      </c>
      <c r="L536" s="15" t="s">
        <v>7349</v>
      </c>
      <c r="M536" s="225" t="s">
        <v>20</v>
      </c>
      <c r="N536" s="241"/>
      <c r="O536" s="241"/>
    </row>
    <row r="537" spans="1:15" ht="15.75" customHeight="1">
      <c r="A537" s="24" t="s">
        <v>1073</v>
      </c>
      <c r="B537" s="26" t="s">
        <v>1092</v>
      </c>
      <c r="C537" s="18" t="s">
        <v>1169</v>
      </c>
      <c r="D537" s="15"/>
      <c r="E537" s="15" t="s">
        <v>1091</v>
      </c>
      <c r="F537" s="15" t="s">
        <v>40</v>
      </c>
      <c r="G537" s="15"/>
      <c r="H537" s="15" t="s">
        <v>178</v>
      </c>
      <c r="I537" s="15">
        <v>2021</v>
      </c>
      <c r="J537" s="16" t="s">
        <v>32</v>
      </c>
      <c r="K537" s="17" t="s">
        <v>19</v>
      </c>
      <c r="L537" s="15" t="s">
        <v>7350</v>
      </c>
      <c r="M537" s="225" t="s">
        <v>20</v>
      </c>
      <c r="N537" s="241"/>
      <c r="O537" s="241"/>
    </row>
    <row r="538" spans="1:15" ht="15.75" customHeight="1">
      <c r="A538" s="24" t="s">
        <v>1073</v>
      </c>
      <c r="B538" s="26" t="s">
        <v>1093</v>
      </c>
      <c r="C538" s="18" t="s">
        <v>1169</v>
      </c>
      <c r="D538" s="12" t="s">
        <v>15</v>
      </c>
      <c r="E538" s="15" t="s">
        <v>1091</v>
      </c>
      <c r="F538" s="15" t="s">
        <v>40</v>
      </c>
      <c r="G538" s="15" t="s">
        <v>1094</v>
      </c>
      <c r="H538" s="15" t="s">
        <v>1095</v>
      </c>
      <c r="I538" s="15">
        <v>2021</v>
      </c>
      <c r="J538" s="16" t="s">
        <v>32</v>
      </c>
      <c r="K538" s="17" t="s">
        <v>38</v>
      </c>
      <c r="L538" s="15" t="s">
        <v>7351</v>
      </c>
      <c r="M538" s="225" t="s">
        <v>20</v>
      </c>
      <c r="N538" s="241"/>
      <c r="O538" s="241"/>
    </row>
    <row r="539" spans="1:15" ht="15.75" customHeight="1">
      <c r="A539" s="24" t="s">
        <v>1073</v>
      </c>
      <c r="B539" s="26" t="s">
        <v>1096</v>
      </c>
      <c r="C539" s="18" t="s">
        <v>1169</v>
      </c>
      <c r="D539" s="12" t="s">
        <v>6837</v>
      </c>
      <c r="E539" s="15" t="s">
        <v>1091</v>
      </c>
      <c r="F539" s="15"/>
      <c r="G539" s="15" t="s">
        <v>1097</v>
      </c>
      <c r="H539" s="15" t="s">
        <v>251</v>
      </c>
      <c r="I539" s="15">
        <v>2021</v>
      </c>
      <c r="J539" s="16" t="s">
        <v>32</v>
      </c>
      <c r="K539" s="17" t="s">
        <v>38</v>
      </c>
      <c r="L539" s="15" t="s">
        <v>7352</v>
      </c>
      <c r="M539" s="225" t="s">
        <v>20</v>
      </c>
      <c r="N539" s="241"/>
      <c r="O539" s="241"/>
    </row>
    <row r="540" spans="1:15" ht="15.75" customHeight="1">
      <c r="A540" s="24" t="s">
        <v>1073</v>
      </c>
      <c r="B540" s="26" t="s">
        <v>1098</v>
      </c>
      <c r="C540" s="18" t="s">
        <v>1169</v>
      </c>
      <c r="D540" s="15"/>
      <c r="E540" s="15" t="s">
        <v>1091</v>
      </c>
      <c r="F540" s="15" t="s">
        <v>40</v>
      </c>
      <c r="G540" s="15" t="s">
        <v>1075</v>
      </c>
      <c r="H540" s="15" t="s">
        <v>178</v>
      </c>
      <c r="I540" s="15">
        <v>2021</v>
      </c>
      <c r="J540" s="16" t="s">
        <v>32</v>
      </c>
      <c r="K540" s="17" t="s">
        <v>19</v>
      </c>
      <c r="L540" s="15" t="s">
        <v>7353</v>
      </c>
      <c r="M540" s="225" t="s">
        <v>20</v>
      </c>
      <c r="N540" s="241"/>
      <c r="O540" s="241"/>
    </row>
    <row r="541" spans="1:15" ht="15.75" customHeight="1">
      <c r="A541" s="24" t="s">
        <v>1073</v>
      </c>
      <c r="B541" s="19" t="s">
        <v>1099</v>
      </c>
      <c r="C541" s="18" t="s">
        <v>1169</v>
      </c>
      <c r="D541" s="15"/>
      <c r="E541" s="15" t="s">
        <v>921</v>
      </c>
      <c r="F541" s="15"/>
      <c r="G541" s="15" t="s">
        <v>1077</v>
      </c>
      <c r="H541" s="15" t="s">
        <v>1078</v>
      </c>
      <c r="I541" s="15">
        <v>2020</v>
      </c>
      <c r="J541" s="16" t="s">
        <v>32</v>
      </c>
      <c r="K541" s="17" t="s">
        <v>19</v>
      </c>
      <c r="L541" s="15" t="s">
        <v>7354</v>
      </c>
      <c r="M541" s="225" t="s">
        <v>20</v>
      </c>
      <c r="N541" s="241"/>
      <c r="O541" s="241"/>
    </row>
    <row r="542" spans="1:15" ht="15.75" customHeight="1">
      <c r="A542" s="24" t="s">
        <v>1073</v>
      </c>
      <c r="B542" s="12" t="s">
        <v>7355</v>
      </c>
      <c r="C542" s="12" t="s">
        <v>6837</v>
      </c>
      <c r="D542" s="12"/>
      <c r="E542" s="15" t="s">
        <v>1100</v>
      </c>
      <c r="F542" s="27"/>
      <c r="G542" s="27" t="s">
        <v>1101</v>
      </c>
      <c r="H542" s="15" t="s">
        <v>1102</v>
      </c>
      <c r="I542" s="27">
        <v>2020</v>
      </c>
      <c r="J542" s="16" t="s">
        <v>32</v>
      </c>
      <c r="K542" s="17" t="s">
        <v>43</v>
      </c>
      <c r="L542" s="27" t="s">
        <v>7356</v>
      </c>
      <c r="M542" s="228" t="s">
        <v>20</v>
      </c>
      <c r="N542" s="248"/>
      <c r="O542" s="248"/>
    </row>
    <row r="543" spans="1:15" ht="15.75" customHeight="1">
      <c r="A543" s="24" t="s">
        <v>1073</v>
      </c>
      <c r="B543" s="12" t="s">
        <v>1103</v>
      </c>
      <c r="C543" s="12" t="s">
        <v>6837</v>
      </c>
      <c r="D543" s="12"/>
      <c r="E543" s="15" t="s">
        <v>1104</v>
      </c>
      <c r="F543" s="27"/>
      <c r="G543" s="27" t="s">
        <v>1101</v>
      </c>
      <c r="H543" s="15" t="s">
        <v>1102</v>
      </c>
      <c r="I543" s="27">
        <v>2020</v>
      </c>
      <c r="J543" s="16" t="s">
        <v>32</v>
      </c>
      <c r="K543" s="17" t="s">
        <v>43</v>
      </c>
      <c r="L543" s="27" t="s">
        <v>7357</v>
      </c>
      <c r="M543" s="228" t="s">
        <v>20</v>
      </c>
      <c r="N543" s="248"/>
      <c r="O543" s="248"/>
    </row>
    <row r="544" spans="1:15" ht="15.75" customHeight="1">
      <c r="A544" s="24" t="s">
        <v>1073</v>
      </c>
      <c r="B544" s="12" t="s">
        <v>1105</v>
      </c>
      <c r="C544" s="18" t="s">
        <v>1169</v>
      </c>
      <c r="D544" s="12"/>
      <c r="E544" s="15" t="s">
        <v>1106</v>
      </c>
      <c r="F544" s="27"/>
      <c r="G544" s="27" t="s">
        <v>1107</v>
      </c>
      <c r="H544" s="15" t="s">
        <v>1108</v>
      </c>
      <c r="I544" s="27">
        <v>2020</v>
      </c>
      <c r="J544" s="16" t="s">
        <v>32</v>
      </c>
      <c r="K544" s="17" t="s">
        <v>19</v>
      </c>
      <c r="L544" s="27" t="s">
        <v>7358</v>
      </c>
      <c r="M544" s="228" t="s">
        <v>20</v>
      </c>
      <c r="N544" s="248"/>
      <c r="O544" s="248"/>
    </row>
    <row r="545" spans="1:15" ht="15.75" customHeight="1">
      <c r="A545" s="24" t="s">
        <v>1073</v>
      </c>
      <c r="B545" s="12" t="s">
        <v>7359</v>
      </c>
      <c r="C545" s="18" t="s">
        <v>1169</v>
      </c>
      <c r="D545" s="12"/>
      <c r="E545" s="15" t="s">
        <v>1106</v>
      </c>
      <c r="F545" s="27"/>
      <c r="G545" s="27" t="s">
        <v>1109</v>
      </c>
      <c r="H545" s="15" t="s">
        <v>1110</v>
      </c>
      <c r="I545" s="27">
        <v>2020</v>
      </c>
      <c r="J545" s="16" t="s">
        <v>32</v>
      </c>
      <c r="K545" s="17" t="s">
        <v>38</v>
      </c>
      <c r="L545" s="27" t="s">
        <v>7360</v>
      </c>
      <c r="M545" s="228" t="s">
        <v>20</v>
      </c>
      <c r="N545" s="248"/>
      <c r="O545" s="248"/>
    </row>
    <row r="546" spans="1:15" ht="15.75" customHeight="1">
      <c r="A546" s="24" t="s">
        <v>1073</v>
      </c>
      <c r="B546" s="12" t="s">
        <v>1111</v>
      </c>
      <c r="C546" s="18" t="s">
        <v>1169</v>
      </c>
      <c r="D546" s="12"/>
      <c r="E546" s="15" t="s">
        <v>1112</v>
      </c>
      <c r="F546" s="27"/>
      <c r="G546" s="27" t="s">
        <v>1077</v>
      </c>
      <c r="H546" s="15" t="s">
        <v>1078</v>
      </c>
      <c r="I546" s="27">
        <v>2020</v>
      </c>
      <c r="J546" s="16" t="s">
        <v>32</v>
      </c>
      <c r="K546" s="17" t="s">
        <v>19</v>
      </c>
      <c r="L546" s="27" t="s">
        <v>7361</v>
      </c>
      <c r="M546" s="228" t="s">
        <v>20</v>
      </c>
      <c r="N546" s="248"/>
      <c r="O546" s="248"/>
    </row>
    <row r="547" spans="1:15" ht="15.75" customHeight="1">
      <c r="A547" s="24" t="s">
        <v>1073</v>
      </c>
      <c r="B547" s="12" t="s">
        <v>1113</v>
      </c>
      <c r="C547" s="18" t="s">
        <v>1169</v>
      </c>
      <c r="D547" s="12"/>
      <c r="E547" s="15" t="s">
        <v>1112</v>
      </c>
      <c r="F547" s="27" t="s">
        <v>40</v>
      </c>
      <c r="G547" s="27" t="s">
        <v>1075</v>
      </c>
      <c r="H547" s="15" t="s">
        <v>178</v>
      </c>
      <c r="I547" s="27">
        <v>2020</v>
      </c>
      <c r="J547" s="16" t="s">
        <v>32</v>
      </c>
      <c r="K547" s="17" t="s">
        <v>19</v>
      </c>
      <c r="L547" s="27" t="s">
        <v>7362</v>
      </c>
      <c r="M547" s="228" t="s">
        <v>20</v>
      </c>
      <c r="N547" s="248"/>
      <c r="O547" s="248"/>
    </row>
    <row r="548" spans="1:15" ht="15.75" customHeight="1">
      <c r="A548" s="24" t="s">
        <v>1073</v>
      </c>
      <c r="B548" s="12" t="s">
        <v>1099</v>
      </c>
      <c r="C548" s="18" t="s">
        <v>1169</v>
      </c>
      <c r="D548" s="12"/>
      <c r="E548" s="15" t="s">
        <v>1112</v>
      </c>
      <c r="F548" s="27"/>
      <c r="G548" s="27" t="s">
        <v>1077</v>
      </c>
      <c r="H548" s="15" t="s">
        <v>1078</v>
      </c>
      <c r="I548" s="27">
        <v>2021</v>
      </c>
      <c r="J548" s="16" t="s">
        <v>32</v>
      </c>
      <c r="K548" s="17" t="s">
        <v>19</v>
      </c>
      <c r="L548" s="27" t="s">
        <v>7354</v>
      </c>
      <c r="M548" s="228" t="s">
        <v>20</v>
      </c>
      <c r="N548" s="248"/>
      <c r="O548" s="248"/>
    </row>
    <row r="549" spans="1:15" ht="15.75" customHeight="1">
      <c r="A549" s="24" t="s">
        <v>1073</v>
      </c>
      <c r="B549" s="28" t="s">
        <v>1114</v>
      </c>
      <c r="C549" s="18" t="s">
        <v>1169</v>
      </c>
      <c r="D549" s="28"/>
      <c r="E549" s="27" t="s">
        <v>1106</v>
      </c>
      <c r="F549" s="27"/>
      <c r="G549" s="27" t="s">
        <v>1077</v>
      </c>
      <c r="H549" s="15" t="s">
        <v>1078</v>
      </c>
      <c r="I549" s="27">
        <v>2020</v>
      </c>
      <c r="J549" s="16" t="s">
        <v>32</v>
      </c>
      <c r="K549" s="17" t="s">
        <v>19</v>
      </c>
      <c r="L549" s="27" t="s">
        <v>7363</v>
      </c>
      <c r="M549" s="228" t="s">
        <v>20</v>
      </c>
      <c r="N549" s="248"/>
      <c r="O549" s="248"/>
    </row>
    <row r="550" spans="1:15" ht="15.75" customHeight="1">
      <c r="A550" s="24" t="s">
        <v>1073</v>
      </c>
      <c r="B550" s="28" t="s">
        <v>1115</v>
      </c>
      <c r="C550" s="18" t="s">
        <v>1169</v>
      </c>
      <c r="D550" s="29"/>
      <c r="E550" s="30" t="s">
        <v>1100</v>
      </c>
      <c r="F550" s="27"/>
      <c r="G550" s="27" t="s">
        <v>1116</v>
      </c>
      <c r="H550" s="15" t="s">
        <v>1117</v>
      </c>
      <c r="I550" s="27">
        <v>2020</v>
      </c>
      <c r="J550" s="16" t="s">
        <v>32</v>
      </c>
      <c r="K550" s="17" t="s">
        <v>26</v>
      </c>
      <c r="L550" s="27" t="s">
        <v>7364</v>
      </c>
      <c r="M550" s="228" t="s">
        <v>20</v>
      </c>
      <c r="N550" s="248"/>
      <c r="O550" s="248"/>
    </row>
    <row r="551" spans="1:15" ht="15.75" customHeight="1">
      <c r="A551" s="24" t="s">
        <v>1073</v>
      </c>
      <c r="B551" s="28" t="s">
        <v>1118</v>
      </c>
      <c r="C551" s="18" t="s">
        <v>1169</v>
      </c>
      <c r="D551" s="29"/>
      <c r="E551" s="30" t="s">
        <v>1112</v>
      </c>
      <c r="F551" s="27"/>
      <c r="G551" s="27" t="s">
        <v>1116</v>
      </c>
      <c r="H551" s="15" t="s">
        <v>1117</v>
      </c>
      <c r="I551" s="27">
        <v>2020</v>
      </c>
      <c r="J551" s="16" t="s">
        <v>32</v>
      </c>
      <c r="K551" s="17" t="s">
        <v>26</v>
      </c>
      <c r="L551" s="27" t="s">
        <v>7365</v>
      </c>
      <c r="M551" s="228" t="s">
        <v>20</v>
      </c>
      <c r="N551" s="248"/>
      <c r="O551" s="248"/>
    </row>
    <row r="552" spans="1:15" ht="15.75" customHeight="1">
      <c r="A552" s="24" t="s">
        <v>1073</v>
      </c>
      <c r="B552" s="28" t="s">
        <v>1119</v>
      </c>
      <c r="C552" s="18" t="s">
        <v>1169</v>
      </c>
      <c r="D552" s="29"/>
      <c r="E552" s="30" t="s">
        <v>1112</v>
      </c>
      <c r="F552" s="27"/>
      <c r="G552" s="27" t="s">
        <v>1116</v>
      </c>
      <c r="H552" s="15" t="s">
        <v>1117</v>
      </c>
      <c r="I552" s="27">
        <v>2020</v>
      </c>
      <c r="J552" s="16" t="s">
        <v>32</v>
      </c>
      <c r="K552" s="17" t="s">
        <v>26</v>
      </c>
      <c r="L552" s="27" t="s">
        <v>7366</v>
      </c>
      <c r="M552" s="228" t="s">
        <v>20</v>
      </c>
      <c r="N552" s="248"/>
      <c r="O552" s="248"/>
    </row>
    <row r="553" spans="1:15" ht="15.75" customHeight="1">
      <c r="A553" s="24" t="s">
        <v>1073</v>
      </c>
      <c r="B553" s="28" t="s">
        <v>1120</v>
      </c>
      <c r="C553" s="18" t="s">
        <v>1169</v>
      </c>
      <c r="D553" s="29"/>
      <c r="E553" s="30" t="s">
        <v>1112</v>
      </c>
      <c r="F553" s="27"/>
      <c r="G553" s="27" t="s">
        <v>1116</v>
      </c>
      <c r="H553" s="15" t="s">
        <v>1117</v>
      </c>
      <c r="I553" s="27">
        <v>2020</v>
      </c>
      <c r="J553" s="16" t="s">
        <v>32</v>
      </c>
      <c r="K553" s="17" t="s">
        <v>26</v>
      </c>
      <c r="L553" s="27" t="s">
        <v>7367</v>
      </c>
      <c r="M553" s="228" t="s">
        <v>20</v>
      </c>
      <c r="N553" s="248"/>
      <c r="O553" s="248"/>
    </row>
    <row r="554" spans="1:15" ht="15.75" customHeight="1">
      <c r="A554" s="24" t="s">
        <v>1073</v>
      </c>
      <c r="B554" s="28" t="s">
        <v>1121</v>
      </c>
      <c r="C554" s="18" t="s">
        <v>1169</v>
      </c>
      <c r="D554" s="29"/>
      <c r="E554" s="30" t="s">
        <v>1112</v>
      </c>
      <c r="F554" s="27"/>
      <c r="G554" s="27" t="s">
        <v>1116</v>
      </c>
      <c r="H554" s="15" t="s">
        <v>1117</v>
      </c>
      <c r="I554" s="27">
        <v>2020</v>
      </c>
      <c r="J554" s="16" t="s">
        <v>32</v>
      </c>
      <c r="K554" s="17" t="s">
        <v>26</v>
      </c>
      <c r="L554" s="27" t="s">
        <v>1122</v>
      </c>
      <c r="M554" s="228" t="s">
        <v>20</v>
      </c>
      <c r="N554" s="248"/>
      <c r="O554" s="248"/>
    </row>
    <row r="555" spans="1:15" ht="15.75" customHeight="1">
      <c r="A555" s="24" t="s">
        <v>1073</v>
      </c>
      <c r="B555" s="28" t="s">
        <v>1123</v>
      </c>
      <c r="C555" s="29" t="s">
        <v>6837</v>
      </c>
      <c r="D555" s="29"/>
      <c r="E555" s="30" t="s">
        <v>1100</v>
      </c>
      <c r="F555" s="27"/>
      <c r="G555" s="27" t="s">
        <v>1101</v>
      </c>
      <c r="H555" s="15" t="s">
        <v>1102</v>
      </c>
      <c r="I555" s="27">
        <v>2020</v>
      </c>
      <c r="J555" s="16" t="s">
        <v>32</v>
      </c>
      <c r="K555" s="17" t="s">
        <v>43</v>
      </c>
      <c r="L555" s="27" t="s">
        <v>1124</v>
      </c>
      <c r="M555" s="228" t="s">
        <v>20</v>
      </c>
      <c r="N555" s="248"/>
      <c r="O555" s="248"/>
    </row>
    <row r="556" spans="1:15" ht="15.75" customHeight="1">
      <c r="A556" s="24" t="s">
        <v>1073</v>
      </c>
      <c r="B556" s="28" t="s">
        <v>9114</v>
      </c>
      <c r="C556" s="18" t="s">
        <v>1169</v>
      </c>
      <c r="D556" s="29"/>
      <c r="E556" s="30" t="s">
        <v>1100</v>
      </c>
      <c r="F556" s="27"/>
      <c r="G556" s="27" t="s">
        <v>1101</v>
      </c>
      <c r="H556" s="15" t="s">
        <v>1102</v>
      </c>
      <c r="I556" s="27">
        <v>2020</v>
      </c>
      <c r="J556" s="16" t="s">
        <v>32</v>
      </c>
      <c r="K556" s="17" t="s">
        <v>43</v>
      </c>
      <c r="L556" s="27" t="s">
        <v>7368</v>
      </c>
      <c r="M556" s="228" t="s">
        <v>20</v>
      </c>
      <c r="N556" s="248"/>
      <c r="O556" s="248"/>
    </row>
    <row r="557" spans="1:15" ht="15.75" customHeight="1">
      <c r="A557" s="24" t="s">
        <v>1073</v>
      </c>
      <c r="B557" s="28" t="s">
        <v>1125</v>
      </c>
      <c r="C557" s="18" t="s">
        <v>1169</v>
      </c>
      <c r="D557" s="29"/>
      <c r="E557" s="30" t="s">
        <v>1112</v>
      </c>
      <c r="F557" s="27"/>
      <c r="G557" s="27" t="s">
        <v>1116</v>
      </c>
      <c r="H557" s="15" t="s">
        <v>1117</v>
      </c>
      <c r="I557" s="27">
        <v>2020</v>
      </c>
      <c r="J557" s="16" t="s">
        <v>32</v>
      </c>
      <c r="K557" s="17" t="s">
        <v>26</v>
      </c>
      <c r="L557" s="27" t="s">
        <v>7369</v>
      </c>
      <c r="M557" s="228" t="s">
        <v>20</v>
      </c>
      <c r="N557" s="248"/>
      <c r="O557" s="248"/>
    </row>
    <row r="558" spans="1:15" ht="15.75" customHeight="1">
      <c r="A558" s="24" t="s">
        <v>1073</v>
      </c>
      <c r="B558" s="28" t="s">
        <v>1126</v>
      </c>
      <c r="C558" s="29" t="s">
        <v>28</v>
      </c>
      <c r="D558" s="29"/>
      <c r="E558" s="30" t="s">
        <v>1100</v>
      </c>
      <c r="F558" s="27" t="s">
        <v>288</v>
      </c>
      <c r="G558" s="27" t="s">
        <v>1127</v>
      </c>
      <c r="H558" s="15" t="s">
        <v>290</v>
      </c>
      <c r="I558" s="27">
        <v>2020</v>
      </c>
      <c r="J558" s="16" t="s">
        <v>32</v>
      </c>
      <c r="K558" s="17" t="s">
        <v>43</v>
      </c>
      <c r="L558" s="27" t="s">
        <v>7370</v>
      </c>
      <c r="M558" s="228" t="s">
        <v>20</v>
      </c>
      <c r="N558" s="248"/>
      <c r="O558" s="248"/>
    </row>
    <row r="559" spans="1:15" ht="15.75" customHeight="1">
      <c r="A559" s="24" t="s">
        <v>1073</v>
      </c>
      <c r="B559" s="28" t="s">
        <v>1128</v>
      </c>
      <c r="C559" s="18" t="s">
        <v>1169</v>
      </c>
      <c r="D559" s="29"/>
      <c r="E559" s="30" t="s">
        <v>1112</v>
      </c>
      <c r="F559" s="27"/>
      <c r="G559" s="27" t="s">
        <v>751</v>
      </c>
      <c r="H559" s="15" t="s">
        <v>752</v>
      </c>
      <c r="I559" s="27">
        <v>2020</v>
      </c>
      <c r="J559" s="16" t="s">
        <v>32</v>
      </c>
      <c r="K559" s="17" t="s">
        <v>43</v>
      </c>
      <c r="L559" s="27" t="s">
        <v>7371</v>
      </c>
      <c r="M559" s="228" t="s">
        <v>20</v>
      </c>
      <c r="N559" s="248"/>
      <c r="O559" s="248"/>
    </row>
    <row r="560" spans="1:15" ht="15.75" customHeight="1">
      <c r="A560" s="24" t="s">
        <v>1073</v>
      </c>
      <c r="B560" s="28" t="s">
        <v>1129</v>
      </c>
      <c r="C560" s="18" t="s">
        <v>1169</v>
      </c>
      <c r="D560" s="29"/>
      <c r="E560" s="30" t="s">
        <v>1106</v>
      </c>
      <c r="F560" s="27"/>
      <c r="G560" s="27" t="s">
        <v>196</v>
      </c>
      <c r="H560" s="15" t="s">
        <v>197</v>
      </c>
      <c r="I560" s="27">
        <v>2020</v>
      </c>
      <c r="J560" s="16" t="s">
        <v>32</v>
      </c>
      <c r="K560" s="17" t="s">
        <v>19</v>
      </c>
      <c r="L560" s="27" t="s">
        <v>7372</v>
      </c>
      <c r="M560" s="228" t="s">
        <v>20</v>
      </c>
      <c r="N560" s="248"/>
      <c r="O560" s="248"/>
    </row>
    <row r="561" spans="1:15" ht="15.75" customHeight="1">
      <c r="A561" s="24" t="s">
        <v>1073</v>
      </c>
      <c r="B561" s="28" t="s">
        <v>1130</v>
      </c>
      <c r="C561" s="29" t="s">
        <v>6837</v>
      </c>
      <c r="D561" s="29"/>
      <c r="E561" s="30" t="s">
        <v>1100</v>
      </c>
      <c r="F561" s="27" t="s">
        <v>288</v>
      </c>
      <c r="G561" s="27" t="s">
        <v>891</v>
      </c>
      <c r="H561" s="15" t="s">
        <v>290</v>
      </c>
      <c r="I561" s="27">
        <v>2020</v>
      </c>
      <c r="J561" s="16" t="s">
        <v>32</v>
      </c>
      <c r="K561" s="17" t="s">
        <v>43</v>
      </c>
      <c r="L561" s="27" t="s">
        <v>7373</v>
      </c>
      <c r="M561" s="228" t="s">
        <v>20</v>
      </c>
      <c r="N561" s="248"/>
      <c r="O561" s="248"/>
    </row>
    <row r="562" spans="1:15" ht="15.75" customHeight="1">
      <c r="A562" s="24" t="s">
        <v>1073</v>
      </c>
      <c r="B562" s="28" t="s">
        <v>1131</v>
      </c>
      <c r="C562" s="29" t="s">
        <v>6837</v>
      </c>
      <c r="D562" s="29"/>
      <c r="E562" s="30" t="s">
        <v>1100</v>
      </c>
      <c r="F562" s="27" t="s">
        <v>288</v>
      </c>
      <c r="G562" s="27" t="s">
        <v>891</v>
      </c>
      <c r="H562" s="15" t="s">
        <v>290</v>
      </c>
      <c r="I562" s="27">
        <v>2020</v>
      </c>
      <c r="J562" s="16" t="s">
        <v>32</v>
      </c>
      <c r="K562" s="17" t="s">
        <v>43</v>
      </c>
      <c r="L562" s="27" t="s">
        <v>7374</v>
      </c>
      <c r="M562" s="228" t="s">
        <v>20</v>
      </c>
      <c r="N562" s="248"/>
      <c r="O562" s="248"/>
    </row>
    <row r="563" spans="1:15" ht="15.75" customHeight="1">
      <c r="A563" s="24" t="s">
        <v>1073</v>
      </c>
      <c r="B563" s="28" t="s">
        <v>1132</v>
      </c>
      <c r="C563" s="29" t="s">
        <v>28</v>
      </c>
      <c r="D563" s="29"/>
      <c r="E563" s="30" t="s">
        <v>1100</v>
      </c>
      <c r="F563" s="27" t="s">
        <v>29</v>
      </c>
      <c r="G563" s="27" t="s">
        <v>1133</v>
      </c>
      <c r="H563" s="15" t="s">
        <v>31</v>
      </c>
      <c r="I563" s="27">
        <v>2020</v>
      </c>
      <c r="J563" s="16" t="s">
        <v>32</v>
      </c>
      <c r="K563" s="17" t="s">
        <v>26</v>
      </c>
      <c r="L563" s="27" t="s">
        <v>7375</v>
      </c>
      <c r="M563" s="228" t="s">
        <v>20</v>
      </c>
      <c r="N563" s="248"/>
      <c r="O563" s="248"/>
    </row>
    <row r="564" spans="1:15" ht="15.75" customHeight="1">
      <c r="A564" s="24" t="s">
        <v>1073</v>
      </c>
      <c r="B564" s="28" t="s">
        <v>9115</v>
      </c>
      <c r="C564" s="29" t="s">
        <v>6837</v>
      </c>
      <c r="D564" s="29"/>
      <c r="E564" s="30" t="s">
        <v>1100</v>
      </c>
      <c r="F564" s="27"/>
      <c r="G564" s="27" t="s">
        <v>1101</v>
      </c>
      <c r="H564" s="15" t="s">
        <v>1134</v>
      </c>
      <c r="I564" s="27">
        <v>2020</v>
      </c>
      <c r="J564" s="16" t="s">
        <v>32</v>
      </c>
      <c r="K564" s="17" t="s">
        <v>43</v>
      </c>
      <c r="L564" s="27" t="s">
        <v>7376</v>
      </c>
      <c r="M564" s="228" t="s">
        <v>20</v>
      </c>
      <c r="N564" s="248"/>
      <c r="O564" s="248"/>
    </row>
    <row r="565" spans="1:15" ht="15.75" customHeight="1">
      <c r="A565" s="24" t="s">
        <v>1073</v>
      </c>
      <c r="B565" s="28" t="s">
        <v>1135</v>
      </c>
      <c r="C565" s="29" t="s">
        <v>6854</v>
      </c>
      <c r="D565" s="29"/>
      <c r="E565" s="30" t="s">
        <v>1100</v>
      </c>
      <c r="F565" s="27"/>
      <c r="G565" s="27" t="s">
        <v>1101</v>
      </c>
      <c r="H565" s="15" t="s">
        <v>1134</v>
      </c>
      <c r="I565" s="27">
        <v>2020</v>
      </c>
      <c r="J565" s="16" t="s">
        <v>32</v>
      </c>
      <c r="K565" s="17" t="s">
        <v>43</v>
      </c>
      <c r="L565" s="27" t="s">
        <v>7377</v>
      </c>
      <c r="M565" s="228" t="s">
        <v>20</v>
      </c>
      <c r="N565" s="248"/>
      <c r="O565" s="248"/>
    </row>
    <row r="566" spans="1:15" ht="15.75" customHeight="1">
      <c r="A566" s="24" t="s">
        <v>1073</v>
      </c>
      <c r="B566" s="28" t="s">
        <v>1136</v>
      </c>
      <c r="C566" s="18" t="s">
        <v>1169</v>
      </c>
      <c r="D566" s="29"/>
      <c r="E566" s="30" t="s">
        <v>1112</v>
      </c>
      <c r="F566" s="27"/>
      <c r="G566" s="27" t="s">
        <v>1101</v>
      </c>
      <c r="H566" s="15" t="s">
        <v>1137</v>
      </c>
      <c r="I566" s="27">
        <v>2020</v>
      </c>
      <c r="J566" s="16" t="s">
        <v>32</v>
      </c>
      <c r="K566" s="17" t="s">
        <v>43</v>
      </c>
      <c r="L566" s="27" t="s">
        <v>7378</v>
      </c>
      <c r="M566" s="228" t="s">
        <v>20</v>
      </c>
      <c r="N566" s="248"/>
      <c r="O566" s="248"/>
    </row>
    <row r="567" spans="1:15" ht="15.75" customHeight="1">
      <c r="A567" s="24" t="s">
        <v>1073</v>
      </c>
      <c r="B567" s="28" t="s">
        <v>9116</v>
      </c>
      <c r="C567" s="29" t="s">
        <v>6854</v>
      </c>
      <c r="D567" s="29"/>
      <c r="E567" s="30" t="s">
        <v>1100</v>
      </c>
      <c r="F567" s="27"/>
      <c r="G567" s="27" t="s">
        <v>1101</v>
      </c>
      <c r="H567" s="15" t="s">
        <v>1137</v>
      </c>
      <c r="I567" s="27">
        <v>2020</v>
      </c>
      <c r="J567" s="16" t="s">
        <v>32</v>
      </c>
      <c r="K567" s="17" t="s">
        <v>43</v>
      </c>
      <c r="L567" s="27" t="s">
        <v>7377</v>
      </c>
      <c r="M567" s="228" t="s">
        <v>20</v>
      </c>
      <c r="N567" s="248"/>
      <c r="O567" s="248"/>
    </row>
    <row r="568" spans="1:15" ht="15.75" customHeight="1">
      <c r="A568" s="24" t="s">
        <v>1073</v>
      </c>
      <c r="B568" s="28" t="s">
        <v>7379</v>
      </c>
      <c r="C568" s="29" t="s">
        <v>1138</v>
      </c>
      <c r="D568" s="29"/>
      <c r="E568" s="30" t="s">
        <v>1100</v>
      </c>
      <c r="F568" s="27"/>
      <c r="G568" s="27" t="s">
        <v>1101</v>
      </c>
      <c r="H568" s="15" t="s">
        <v>1102</v>
      </c>
      <c r="I568" s="27">
        <v>2020</v>
      </c>
      <c r="J568" s="16" t="s">
        <v>32</v>
      </c>
      <c r="K568" s="17" t="s">
        <v>43</v>
      </c>
      <c r="L568" s="27" t="s">
        <v>7380</v>
      </c>
      <c r="M568" s="228" t="s">
        <v>20</v>
      </c>
      <c r="N568" s="248"/>
      <c r="O568" s="248"/>
    </row>
    <row r="569" spans="1:15" ht="15.75" customHeight="1">
      <c r="A569" s="24" t="s">
        <v>1073</v>
      </c>
      <c r="B569" s="28" t="s">
        <v>9117</v>
      </c>
      <c r="C569" s="18" t="s">
        <v>1169</v>
      </c>
      <c r="D569" s="29"/>
      <c r="E569" s="30" t="s">
        <v>1106</v>
      </c>
      <c r="F569" s="27"/>
      <c r="G569" s="27" t="s">
        <v>1101</v>
      </c>
      <c r="H569" s="15" t="s">
        <v>1102</v>
      </c>
      <c r="I569" s="27">
        <v>2020</v>
      </c>
      <c r="J569" s="16" t="s">
        <v>32</v>
      </c>
      <c r="K569" s="17" t="s">
        <v>43</v>
      </c>
      <c r="L569" s="27" t="s">
        <v>7381</v>
      </c>
      <c r="M569" s="228" t="s">
        <v>20</v>
      </c>
      <c r="N569" s="248"/>
      <c r="O569" s="248"/>
    </row>
    <row r="570" spans="1:15" ht="15.75" customHeight="1">
      <c r="A570" s="24" t="s">
        <v>1073</v>
      </c>
      <c r="B570" s="28" t="s">
        <v>1139</v>
      </c>
      <c r="C570" s="29" t="s">
        <v>1138</v>
      </c>
      <c r="D570" s="29" t="s">
        <v>15</v>
      </c>
      <c r="E570" s="30" t="s">
        <v>1100</v>
      </c>
      <c r="F570" s="27"/>
      <c r="G570" s="27" t="s">
        <v>1101</v>
      </c>
      <c r="H570" s="15" t="s">
        <v>1102</v>
      </c>
      <c r="I570" s="27">
        <v>2020</v>
      </c>
      <c r="J570" s="16" t="s">
        <v>32</v>
      </c>
      <c r="K570" s="17" t="s">
        <v>43</v>
      </c>
      <c r="L570" s="27" t="s">
        <v>7382</v>
      </c>
      <c r="M570" s="228" t="s">
        <v>20</v>
      </c>
      <c r="N570" s="248"/>
      <c r="O570" s="248"/>
    </row>
    <row r="571" spans="1:15" ht="15.75" customHeight="1">
      <c r="A571" s="24" t="s">
        <v>1073</v>
      </c>
      <c r="B571" s="28" t="s">
        <v>9118</v>
      </c>
      <c r="C571" s="18" t="s">
        <v>1169</v>
      </c>
      <c r="D571" s="29"/>
      <c r="E571" s="30" t="s">
        <v>1112</v>
      </c>
      <c r="F571" s="27"/>
      <c r="G571" s="27" t="s">
        <v>1101</v>
      </c>
      <c r="H571" s="15" t="s">
        <v>1102</v>
      </c>
      <c r="I571" s="27">
        <v>2020</v>
      </c>
      <c r="J571" s="16" t="s">
        <v>32</v>
      </c>
      <c r="K571" s="17" t="s">
        <v>43</v>
      </c>
      <c r="L571" s="27" t="s">
        <v>7383</v>
      </c>
      <c r="M571" s="228" t="s">
        <v>20</v>
      </c>
      <c r="N571" s="248"/>
      <c r="O571" s="248"/>
    </row>
    <row r="572" spans="1:15" ht="15.75" customHeight="1">
      <c r="A572" s="24" t="s">
        <v>1073</v>
      </c>
      <c r="B572" s="28" t="s">
        <v>1140</v>
      </c>
      <c r="C572" s="18" t="s">
        <v>1169</v>
      </c>
      <c r="D572" s="29"/>
      <c r="E572" s="30" t="s">
        <v>1100</v>
      </c>
      <c r="F572" s="27"/>
      <c r="G572" s="27" t="s">
        <v>432</v>
      </c>
      <c r="H572" s="15" t="s">
        <v>433</v>
      </c>
      <c r="I572" s="27">
        <v>2020</v>
      </c>
      <c r="J572" s="16" t="s">
        <v>25</v>
      </c>
      <c r="K572" s="17" t="s">
        <v>32</v>
      </c>
      <c r="L572" s="27" t="s">
        <v>7384</v>
      </c>
      <c r="M572" s="228" t="s">
        <v>20</v>
      </c>
      <c r="N572" s="248"/>
      <c r="O572" s="248"/>
    </row>
    <row r="573" spans="1:15" ht="15.75" customHeight="1">
      <c r="A573" s="24" t="s">
        <v>1073</v>
      </c>
      <c r="B573" s="28" t="s">
        <v>1141</v>
      </c>
      <c r="C573" s="18" t="s">
        <v>1169</v>
      </c>
      <c r="D573" s="29"/>
      <c r="E573" s="30" t="s">
        <v>1112</v>
      </c>
      <c r="F573" s="27"/>
      <c r="G573" s="27" t="s">
        <v>1101</v>
      </c>
      <c r="H573" s="15" t="s">
        <v>1137</v>
      </c>
      <c r="I573" s="27">
        <v>2020</v>
      </c>
      <c r="J573" s="16" t="s">
        <v>32</v>
      </c>
      <c r="K573" s="17" t="s">
        <v>43</v>
      </c>
      <c r="L573" s="27" t="s">
        <v>7385</v>
      </c>
      <c r="M573" s="228" t="s">
        <v>20</v>
      </c>
      <c r="N573" s="248"/>
      <c r="O573" s="248"/>
    </row>
    <row r="574" spans="1:15" ht="15.75" customHeight="1">
      <c r="A574" s="24" t="s">
        <v>1073</v>
      </c>
      <c r="B574" s="28" t="s">
        <v>7386</v>
      </c>
      <c r="C574" s="29" t="s">
        <v>1138</v>
      </c>
      <c r="D574" s="29"/>
      <c r="E574" s="30" t="s">
        <v>1100</v>
      </c>
      <c r="F574" s="27"/>
      <c r="G574" s="27" t="s">
        <v>1101</v>
      </c>
      <c r="H574" s="15" t="s">
        <v>1102</v>
      </c>
      <c r="I574" s="27">
        <v>2020</v>
      </c>
      <c r="J574" s="16" t="s">
        <v>32</v>
      </c>
      <c r="K574" s="17" t="s">
        <v>43</v>
      </c>
      <c r="L574" s="27" t="s">
        <v>7387</v>
      </c>
      <c r="M574" s="228" t="s">
        <v>20</v>
      </c>
      <c r="N574" s="248"/>
      <c r="O574" s="248"/>
    </row>
    <row r="575" spans="1:15" ht="15.75" customHeight="1">
      <c r="A575" s="24" t="s">
        <v>1073</v>
      </c>
      <c r="B575" s="28" t="s">
        <v>1142</v>
      </c>
      <c r="C575" s="18" t="s">
        <v>1169</v>
      </c>
      <c r="D575" s="29"/>
      <c r="E575" s="30" t="s">
        <v>1112</v>
      </c>
      <c r="F575" s="27"/>
      <c r="G575" s="27" t="s">
        <v>1101</v>
      </c>
      <c r="H575" s="15" t="s">
        <v>1102</v>
      </c>
      <c r="I575" s="27">
        <v>2020</v>
      </c>
      <c r="J575" s="16" t="s">
        <v>32</v>
      </c>
      <c r="K575" s="17" t="s">
        <v>43</v>
      </c>
      <c r="L575" s="27" t="s">
        <v>7388</v>
      </c>
      <c r="M575" s="228" t="s">
        <v>20</v>
      </c>
      <c r="N575" s="248"/>
      <c r="O575" s="248"/>
    </row>
    <row r="576" spans="1:15" ht="15.75" customHeight="1">
      <c r="A576" s="24" t="s">
        <v>1073</v>
      </c>
      <c r="B576" s="28" t="s">
        <v>1143</v>
      </c>
      <c r="C576" s="29" t="s">
        <v>1138</v>
      </c>
      <c r="D576" s="29"/>
      <c r="E576" s="30" t="s">
        <v>1100</v>
      </c>
      <c r="F576" s="27"/>
      <c r="G576" s="27" t="s">
        <v>1101</v>
      </c>
      <c r="H576" s="15" t="s">
        <v>1102</v>
      </c>
      <c r="I576" s="27">
        <v>2020</v>
      </c>
      <c r="J576" s="16" t="s">
        <v>32</v>
      </c>
      <c r="K576" s="17" t="s">
        <v>43</v>
      </c>
      <c r="L576" s="27" t="s">
        <v>7389</v>
      </c>
      <c r="M576" s="228" t="s">
        <v>20</v>
      </c>
      <c r="N576" s="248"/>
      <c r="O576" s="248"/>
    </row>
    <row r="577" spans="1:15" ht="15.75" customHeight="1">
      <c r="A577" s="24" t="s">
        <v>1073</v>
      </c>
      <c r="B577" s="28" t="s">
        <v>1144</v>
      </c>
      <c r="C577" s="29" t="s">
        <v>6854</v>
      </c>
      <c r="D577" s="29"/>
      <c r="E577" s="30" t="s">
        <v>1100</v>
      </c>
      <c r="F577" s="27"/>
      <c r="G577" s="27" t="s">
        <v>1101</v>
      </c>
      <c r="H577" s="15" t="s">
        <v>1102</v>
      </c>
      <c r="I577" s="27">
        <v>2020</v>
      </c>
      <c r="J577" s="16" t="s">
        <v>32</v>
      </c>
      <c r="K577" s="17" t="s">
        <v>43</v>
      </c>
      <c r="L577" s="27" t="s">
        <v>7377</v>
      </c>
      <c r="M577" s="228" t="s">
        <v>20</v>
      </c>
      <c r="N577" s="248"/>
      <c r="O577" s="248"/>
    </row>
    <row r="578" spans="1:15" ht="15.75" customHeight="1">
      <c r="A578" s="24" t="s">
        <v>1073</v>
      </c>
      <c r="B578" s="28" t="s">
        <v>1145</v>
      </c>
      <c r="C578" s="18" t="s">
        <v>1169</v>
      </c>
      <c r="D578" s="29"/>
      <c r="E578" s="30" t="s">
        <v>1106</v>
      </c>
      <c r="F578" s="27"/>
      <c r="G578" s="27" t="s">
        <v>1101</v>
      </c>
      <c r="H578" s="15" t="s">
        <v>1102</v>
      </c>
      <c r="I578" s="27">
        <v>2020</v>
      </c>
      <c r="J578" s="16" t="s">
        <v>32</v>
      </c>
      <c r="K578" s="17" t="s">
        <v>43</v>
      </c>
      <c r="L578" s="27" t="s">
        <v>7390</v>
      </c>
      <c r="M578" s="228" t="s">
        <v>20</v>
      </c>
      <c r="N578" s="248"/>
      <c r="O578" s="248"/>
    </row>
    <row r="579" spans="1:15" ht="15.75" customHeight="1">
      <c r="A579" s="24" t="s">
        <v>1073</v>
      </c>
      <c r="B579" s="28" t="s">
        <v>1146</v>
      </c>
      <c r="C579" s="18" t="s">
        <v>1169</v>
      </c>
      <c r="D579" s="29"/>
      <c r="E579" s="30" t="s">
        <v>1106</v>
      </c>
      <c r="F579" s="27"/>
      <c r="G579" s="27" t="s">
        <v>1101</v>
      </c>
      <c r="H579" s="15" t="s">
        <v>1102</v>
      </c>
      <c r="I579" s="27">
        <v>2020</v>
      </c>
      <c r="J579" s="16" t="s">
        <v>32</v>
      </c>
      <c r="K579" s="17" t="s">
        <v>43</v>
      </c>
      <c r="L579" s="27" t="s">
        <v>7388</v>
      </c>
      <c r="M579" s="228" t="s">
        <v>20</v>
      </c>
      <c r="N579" s="248"/>
      <c r="O579" s="248"/>
    </row>
    <row r="580" spans="1:15" ht="15.75" customHeight="1">
      <c r="A580" s="24" t="s">
        <v>1073</v>
      </c>
      <c r="B580" s="28" t="s">
        <v>1147</v>
      </c>
      <c r="C580" s="29" t="s">
        <v>6854</v>
      </c>
      <c r="D580" s="29"/>
      <c r="E580" s="30" t="s">
        <v>1100</v>
      </c>
      <c r="F580" s="27"/>
      <c r="G580" s="27" t="s">
        <v>1101</v>
      </c>
      <c r="H580" s="15" t="s">
        <v>1102</v>
      </c>
      <c r="I580" s="27">
        <v>2020</v>
      </c>
      <c r="J580" s="16" t="s">
        <v>32</v>
      </c>
      <c r="K580" s="17" t="s">
        <v>43</v>
      </c>
      <c r="L580" s="27" t="s">
        <v>7377</v>
      </c>
      <c r="M580" s="228" t="s">
        <v>20</v>
      </c>
      <c r="N580" s="248"/>
      <c r="O580" s="248"/>
    </row>
    <row r="581" spans="1:15" ht="15.75" customHeight="1">
      <c r="A581" s="24" t="s">
        <v>1073</v>
      </c>
      <c r="B581" s="28" t="s">
        <v>1148</v>
      </c>
      <c r="C581" s="18" t="s">
        <v>1169</v>
      </c>
      <c r="D581" s="29"/>
      <c r="E581" s="30" t="s">
        <v>1112</v>
      </c>
      <c r="F581" s="27"/>
      <c r="G581" s="27" t="s">
        <v>1101</v>
      </c>
      <c r="H581" s="15" t="s">
        <v>1102</v>
      </c>
      <c r="I581" s="27">
        <v>2020</v>
      </c>
      <c r="J581" s="16" t="s">
        <v>32</v>
      </c>
      <c r="K581" s="17" t="s">
        <v>43</v>
      </c>
      <c r="L581" s="27" t="s">
        <v>7391</v>
      </c>
      <c r="M581" s="228" t="s">
        <v>20</v>
      </c>
      <c r="N581" s="248"/>
      <c r="O581" s="248"/>
    </row>
    <row r="582" spans="1:15" ht="15.75" customHeight="1">
      <c r="A582" s="24" t="s">
        <v>1073</v>
      </c>
      <c r="B582" s="28" t="s">
        <v>7392</v>
      </c>
      <c r="C582" s="29" t="s">
        <v>6854</v>
      </c>
      <c r="D582" s="29"/>
      <c r="E582" s="30" t="s">
        <v>1100</v>
      </c>
      <c r="F582" s="27"/>
      <c r="G582" s="27" t="s">
        <v>1101</v>
      </c>
      <c r="H582" s="15" t="s">
        <v>1102</v>
      </c>
      <c r="I582" s="27">
        <v>2020</v>
      </c>
      <c r="J582" s="16" t="s">
        <v>32</v>
      </c>
      <c r="K582" s="17" t="s">
        <v>43</v>
      </c>
      <c r="L582" s="27" t="s">
        <v>7377</v>
      </c>
      <c r="M582" s="228" t="s">
        <v>20</v>
      </c>
      <c r="N582" s="248"/>
      <c r="O582" s="248"/>
    </row>
    <row r="583" spans="1:15" ht="15.75" customHeight="1">
      <c r="A583" s="24" t="s">
        <v>1073</v>
      </c>
      <c r="B583" s="28" t="s">
        <v>1149</v>
      </c>
      <c r="C583" s="29" t="s">
        <v>6854</v>
      </c>
      <c r="D583" s="29"/>
      <c r="E583" s="30" t="s">
        <v>1100</v>
      </c>
      <c r="F583" s="27"/>
      <c r="G583" s="27" t="s">
        <v>1101</v>
      </c>
      <c r="H583" s="15" t="s">
        <v>1102</v>
      </c>
      <c r="I583" s="27">
        <v>2020</v>
      </c>
      <c r="J583" s="16" t="s">
        <v>32</v>
      </c>
      <c r="K583" s="17" t="s">
        <v>43</v>
      </c>
      <c r="L583" s="27" t="s">
        <v>7393</v>
      </c>
      <c r="M583" s="228" t="s">
        <v>20</v>
      </c>
      <c r="N583" s="248"/>
      <c r="O583" s="248"/>
    </row>
    <row r="584" spans="1:15" ht="15.75" customHeight="1">
      <c r="A584" s="24" t="s">
        <v>1073</v>
      </c>
      <c r="B584" s="28" t="s">
        <v>1150</v>
      </c>
      <c r="C584" s="29" t="s">
        <v>1138</v>
      </c>
      <c r="D584" s="29" t="s">
        <v>6840</v>
      </c>
      <c r="E584" s="30" t="s">
        <v>1100</v>
      </c>
      <c r="F584" s="27"/>
      <c r="G584" s="27" t="s">
        <v>1101</v>
      </c>
      <c r="H584" s="15" t="s">
        <v>1102</v>
      </c>
      <c r="I584" s="27">
        <v>2020</v>
      </c>
      <c r="J584" s="16" t="s">
        <v>32</v>
      </c>
      <c r="K584" s="17" t="s">
        <v>43</v>
      </c>
      <c r="L584" s="27" t="s">
        <v>7394</v>
      </c>
      <c r="M584" s="228" t="s">
        <v>20</v>
      </c>
      <c r="N584" s="248"/>
      <c r="O584" s="248"/>
    </row>
    <row r="585" spans="1:15" ht="15.75" customHeight="1">
      <c r="A585" s="24" t="s">
        <v>1073</v>
      </c>
      <c r="B585" s="28" t="s">
        <v>1151</v>
      </c>
      <c r="C585" s="29" t="s">
        <v>1138</v>
      </c>
      <c r="D585" s="29" t="s">
        <v>6840</v>
      </c>
      <c r="E585" s="30" t="s">
        <v>1100</v>
      </c>
      <c r="F585" s="27"/>
      <c r="G585" s="27" t="s">
        <v>1101</v>
      </c>
      <c r="H585" s="15" t="s">
        <v>1102</v>
      </c>
      <c r="I585" s="27">
        <v>2020</v>
      </c>
      <c r="J585" s="16" t="s">
        <v>32</v>
      </c>
      <c r="K585" s="17" t="s">
        <v>43</v>
      </c>
      <c r="L585" s="27" t="s">
        <v>7395</v>
      </c>
      <c r="M585" s="228" t="s">
        <v>20</v>
      </c>
      <c r="N585" s="248"/>
      <c r="O585" s="248"/>
    </row>
    <row r="586" spans="1:15" ht="15.75" customHeight="1">
      <c r="A586" s="24" t="s">
        <v>1073</v>
      </c>
      <c r="B586" s="28" t="s">
        <v>1152</v>
      </c>
      <c r="C586" s="18" t="s">
        <v>1169</v>
      </c>
      <c r="D586" s="29" t="s">
        <v>6837</v>
      </c>
      <c r="E586" s="30" t="s">
        <v>1112</v>
      </c>
      <c r="F586" s="27"/>
      <c r="G586" s="27" t="s">
        <v>1101</v>
      </c>
      <c r="H586" s="15" t="s">
        <v>1102</v>
      </c>
      <c r="I586" s="27">
        <v>2020</v>
      </c>
      <c r="J586" s="16" t="s">
        <v>32</v>
      </c>
      <c r="K586" s="17" t="s">
        <v>43</v>
      </c>
      <c r="L586" s="27" t="s">
        <v>7396</v>
      </c>
      <c r="M586" s="228" t="s">
        <v>20</v>
      </c>
      <c r="N586" s="248"/>
      <c r="O586" s="248"/>
    </row>
    <row r="587" spans="1:15" ht="15.75" customHeight="1">
      <c r="A587" s="24" t="s">
        <v>1073</v>
      </c>
      <c r="B587" s="28" t="s">
        <v>1153</v>
      </c>
      <c r="C587" s="29" t="s">
        <v>6837</v>
      </c>
      <c r="D587" s="29"/>
      <c r="E587" s="30" t="s">
        <v>1100</v>
      </c>
      <c r="F587" s="27"/>
      <c r="G587" s="27" t="s">
        <v>1101</v>
      </c>
      <c r="H587" s="15" t="s">
        <v>1102</v>
      </c>
      <c r="I587" s="27">
        <v>2020</v>
      </c>
      <c r="J587" s="16" t="s">
        <v>32</v>
      </c>
      <c r="K587" s="17" t="s">
        <v>43</v>
      </c>
      <c r="L587" s="27" t="s">
        <v>7397</v>
      </c>
      <c r="M587" s="228" t="s">
        <v>20</v>
      </c>
      <c r="N587" s="248"/>
      <c r="O587" s="248"/>
    </row>
    <row r="588" spans="1:15" ht="15.75" customHeight="1">
      <c r="A588" s="24" t="s">
        <v>1073</v>
      </c>
      <c r="B588" s="28" t="s">
        <v>1154</v>
      </c>
      <c r="C588" s="29" t="s">
        <v>1138</v>
      </c>
      <c r="D588" s="29" t="s">
        <v>6840</v>
      </c>
      <c r="E588" s="30" t="s">
        <v>1100</v>
      </c>
      <c r="F588" s="27"/>
      <c r="G588" s="27" t="s">
        <v>1101</v>
      </c>
      <c r="H588" s="15" t="s">
        <v>1102</v>
      </c>
      <c r="I588" s="27">
        <v>2020</v>
      </c>
      <c r="J588" s="16" t="s">
        <v>32</v>
      </c>
      <c r="K588" s="17" t="s">
        <v>43</v>
      </c>
      <c r="L588" s="27" t="s">
        <v>7398</v>
      </c>
      <c r="M588" s="228" t="s">
        <v>20</v>
      </c>
      <c r="N588" s="248"/>
      <c r="O588" s="248"/>
    </row>
    <row r="589" spans="1:15" ht="15.75" customHeight="1">
      <c r="A589" s="24" t="s">
        <v>1073</v>
      </c>
      <c r="B589" s="28" t="s">
        <v>1155</v>
      </c>
      <c r="C589" s="29" t="s">
        <v>6837</v>
      </c>
      <c r="D589" s="29"/>
      <c r="E589" s="30" t="s">
        <v>1106</v>
      </c>
      <c r="F589" s="27"/>
      <c r="G589" s="27" t="s">
        <v>1101</v>
      </c>
      <c r="H589" s="15" t="s">
        <v>1102</v>
      </c>
      <c r="I589" s="27">
        <v>2020</v>
      </c>
      <c r="J589" s="16" t="s">
        <v>32</v>
      </c>
      <c r="K589" s="17" t="s">
        <v>43</v>
      </c>
      <c r="L589" s="27" t="s">
        <v>7399</v>
      </c>
      <c r="M589" s="228" t="s">
        <v>20</v>
      </c>
      <c r="N589" s="248"/>
      <c r="O589" s="248"/>
    </row>
    <row r="590" spans="1:15" ht="15.75" customHeight="1">
      <c r="A590" s="24" t="s">
        <v>1073</v>
      </c>
      <c r="B590" s="28" t="s">
        <v>1156</v>
      </c>
      <c r="C590" s="29" t="s">
        <v>6837</v>
      </c>
      <c r="D590" s="29"/>
      <c r="E590" s="30" t="s">
        <v>1100</v>
      </c>
      <c r="F590" s="27"/>
      <c r="G590" s="27" t="s">
        <v>1101</v>
      </c>
      <c r="H590" s="15" t="s">
        <v>1102</v>
      </c>
      <c r="I590" s="27">
        <v>2020</v>
      </c>
      <c r="J590" s="16" t="s">
        <v>32</v>
      </c>
      <c r="K590" s="17" t="s">
        <v>43</v>
      </c>
      <c r="L590" s="27" t="s">
        <v>7368</v>
      </c>
      <c r="M590" s="228" t="s">
        <v>20</v>
      </c>
      <c r="N590" s="248"/>
      <c r="O590" s="248"/>
    </row>
    <row r="591" spans="1:15" ht="15.75" customHeight="1">
      <c r="A591" s="24" t="s">
        <v>1073</v>
      </c>
      <c r="B591" s="28" t="s">
        <v>1157</v>
      </c>
      <c r="C591" s="29" t="s">
        <v>6840</v>
      </c>
      <c r="D591" s="29"/>
      <c r="E591" s="30" t="s">
        <v>1100</v>
      </c>
      <c r="F591" s="27"/>
      <c r="G591" s="27" t="s">
        <v>1101</v>
      </c>
      <c r="H591" s="15" t="s">
        <v>1102</v>
      </c>
      <c r="I591" s="27">
        <v>2020</v>
      </c>
      <c r="J591" s="16" t="s">
        <v>32</v>
      </c>
      <c r="K591" s="17" t="s">
        <v>43</v>
      </c>
      <c r="L591" s="27" t="s">
        <v>7400</v>
      </c>
      <c r="M591" s="228" t="s">
        <v>20</v>
      </c>
      <c r="N591" s="248"/>
      <c r="O591" s="248"/>
    </row>
    <row r="592" spans="1:15" ht="15.75" customHeight="1">
      <c r="A592" s="24" t="s">
        <v>1073</v>
      </c>
      <c r="B592" s="28" t="s">
        <v>1158</v>
      </c>
      <c r="C592" s="29" t="s">
        <v>1138</v>
      </c>
      <c r="D592" s="29" t="s">
        <v>6840</v>
      </c>
      <c r="E592" s="30" t="s">
        <v>1100</v>
      </c>
      <c r="F592" s="27"/>
      <c r="G592" s="27" t="s">
        <v>1101</v>
      </c>
      <c r="H592" s="15" t="s">
        <v>1102</v>
      </c>
      <c r="I592" s="27">
        <v>2020</v>
      </c>
      <c r="J592" s="16" t="s">
        <v>32</v>
      </c>
      <c r="K592" s="17" t="s">
        <v>43</v>
      </c>
      <c r="L592" s="27" t="s">
        <v>7401</v>
      </c>
      <c r="M592" s="228" t="s">
        <v>20</v>
      </c>
      <c r="N592" s="248"/>
      <c r="O592" s="248"/>
    </row>
    <row r="593" spans="1:15" ht="15.75" customHeight="1">
      <c r="A593" s="24" t="s">
        <v>1073</v>
      </c>
      <c r="B593" s="28" t="s">
        <v>1159</v>
      </c>
      <c r="C593" s="29" t="s">
        <v>15</v>
      </c>
      <c r="D593" s="29" t="s">
        <v>6837</v>
      </c>
      <c r="E593" s="30" t="s">
        <v>1100</v>
      </c>
      <c r="F593" s="27"/>
      <c r="G593" s="27" t="s">
        <v>1101</v>
      </c>
      <c r="H593" s="15" t="s">
        <v>1102</v>
      </c>
      <c r="I593" s="27">
        <v>2020</v>
      </c>
      <c r="J593" s="16" t="s">
        <v>32</v>
      </c>
      <c r="K593" s="17" t="s">
        <v>43</v>
      </c>
      <c r="L593" s="27" t="s">
        <v>7402</v>
      </c>
      <c r="M593" s="228" t="s">
        <v>20</v>
      </c>
      <c r="N593" s="248"/>
      <c r="O593" s="248"/>
    </row>
    <row r="594" spans="1:15" ht="15.75" customHeight="1">
      <c r="A594" s="24" t="s">
        <v>1073</v>
      </c>
      <c r="B594" s="28" t="s">
        <v>1160</v>
      </c>
      <c r="C594" s="29" t="s">
        <v>6837</v>
      </c>
      <c r="D594" s="29"/>
      <c r="E594" s="30" t="s">
        <v>1100</v>
      </c>
      <c r="F594" s="27"/>
      <c r="G594" s="27" t="s">
        <v>1101</v>
      </c>
      <c r="H594" s="15" t="s">
        <v>1102</v>
      </c>
      <c r="I594" s="27">
        <v>2020</v>
      </c>
      <c r="J594" s="16" t="s">
        <v>32</v>
      </c>
      <c r="K594" s="17" t="s">
        <v>43</v>
      </c>
      <c r="L594" s="27" t="s">
        <v>7403</v>
      </c>
      <c r="M594" s="228" t="s">
        <v>20</v>
      </c>
      <c r="N594" s="248"/>
      <c r="O594" s="248"/>
    </row>
    <row r="595" spans="1:15" ht="15.75" customHeight="1">
      <c r="A595" s="24" t="s">
        <v>1073</v>
      </c>
      <c r="B595" s="28" t="s">
        <v>1161</v>
      </c>
      <c r="C595" s="18" t="s">
        <v>1169</v>
      </c>
      <c r="D595" s="29"/>
      <c r="E595" s="30" t="s">
        <v>1112</v>
      </c>
      <c r="F595" s="27"/>
      <c r="G595" s="27" t="s">
        <v>1101</v>
      </c>
      <c r="H595" s="15" t="s">
        <v>1102</v>
      </c>
      <c r="I595" s="27">
        <v>2020</v>
      </c>
      <c r="J595" s="16" t="s">
        <v>32</v>
      </c>
      <c r="K595" s="17" t="s">
        <v>43</v>
      </c>
      <c r="L595" s="27" t="s">
        <v>7390</v>
      </c>
      <c r="M595" s="228" t="s">
        <v>20</v>
      </c>
      <c r="N595" s="248"/>
      <c r="O595" s="248"/>
    </row>
    <row r="596" spans="1:15" ht="15.75" customHeight="1">
      <c r="A596" s="24" t="s">
        <v>1073</v>
      </c>
      <c r="B596" s="28" t="s">
        <v>1162</v>
      </c>
      <c r="C596" s="29" t="s">
        <v>1138</v>
      </c>
      <c r="D596" s="29"/>
      <c r="E596" s="30" t="s">
        <v>1112</v>
      </c>
      <c r="F596" s="27"/>
      <c r="G596" s="27" t="s">
        <v>1101</v>
      </c>
      <c r="H596" s="15" t="s">
        <v>1102</v>
      </c>
      <c r="I596" s="27">
        <v>2020</v>
      </c>
      <c r="J596" s="16" t="s">
        <v>32</v>
      </c>
      <c r="K596" s="17" t="s">
        <v>43</v>
      </c>
      <c r="L596" s="27" t="s">
        <v>7388</v>
      </c>
      <c r="M596" s="228" t="s">
        <v>20</v>
      </c>
      <c r="N596" s="248"/>
      <c r="O596" s="248"/>
    </row>
    <row r="597" spans="1:15" ht="15.75" customHeight="1">
      <c r="A597" s="24" t="s">
        <v>1073</v>
      </c>
      <c r="B597" s="28" t="s">
        <v>1163</v>
      </c>
      <c r="C597" s="18" t="s">
        <v>1169</v>
      </c>
      <c r="D597" s="29"/>
      <c r="E597" s="30" t="s">
        <v>1112</v>
      </c>
      <c r="F597" s="27"/>
      <c r="G597" s="27" t="s">
        <v>1101</v>
      </c>
      <c r="H597" s="15" t="s">
        <v>1102</v>
      </c>
      <c r="I597" s="27">
        <v>2020</v>
      </c>
      <c r="J597" s="16" t="s">
        <v>32</v>
      </c>
      <c r="K597" s="17" t="s">
        <v>43</v>
      </c>
      <c r="L597" s="27" t="s">
        <v>7404</v>
      </c>
      <c r="M597" s="228" t="s">
        <v>20</v>
      </c>
      <c r="N597" s="248"/>
      <c r="O597" s="248"/>
    </row>
    <row r="598" spans="1:15" ht="15.75" customHeight="1">
      <c r="A598" s="24" t="s">
        <v>1073</v>
      </c>
      <c r="B598" s="28" t="s">
        <v>7405</v>
      </c>
      <c r="C598" s="29" t="s">
        <v>1138</v>
      </c>
      <c r="D598" s="29"/>
      <c r="E598" s="30" t="s">
        <v>1100</v>
      </c>
      <c r="F598" s="27"/>
      <c r="G598" s="27" t="s">
        <v>1164</v>
      </c>
      <c r="H598" s="27" t="s">
        <v>1165</v>
      </c>
      <c r="I598" s="27">
        <v>2020</v>
      </c>
      <c r="J598" s="16" t="s">
        <v>32</v>
      </c>
      <c r="K598" s="17" t="s">
        <v>43</v>
      </c>
      <c r="L598" s="27" t="s">
        <v>7406</v>
      </c>
      <c r="M598" s="228" t="s">
        <v>20</v>
      </c>
      <c r="N598" s="248"/>
      <c r="O598" s="248"/>
    </row>
    <row r="599" spans="1:15" ht="15.75" customHeight="1">
      <c r="A599" s="24" t="s">
        <v>1073</v>
      </c>
      <c r="B599" s="28" t="s">
        <v>1166</v>
      </c>
      <c r="C599" s="29" t="s">
        <v>15</v>
      </c>
      <c r="D599" s="29"/>
      <c r="E599" s="30" t="s">
        <v>1100</v>
      </c>
      <c r="F599" s="27"/>
      <c r="G599" s="27" t="s">
        <v>1164</v>
      </c>
      <c r="H599" s="27" t="s">
        <v>1167</v>
      </c>
      <c r="I599" s="27">
        <v>2020</v>
      </c>
      <c r="J599" s="16" t="s">
        <v>32</v>
      </c>
      <c r="K599" s="17" t="s">
        <v>43</v>
      </c>
      <c r="L599" s="27" t="s">
        <v>7407</v>
      </c>
      <c r="M599" s="228" t="s">
        <v>20</v>
      </c>
      <c r="N599" s="248"/>
      <c r="O599" s="248"/>
    </row>
    <row r="600" spans="1:15" ht="15.75" customHeight="1">
      <c r="A600" s="24" t="s">
        <v>1073</v>
      </c>
      <c r="B600" s="28" t="s">
        <v>7408</v>
      </c>
      <c r="C600" s="29" t="s">
        <v>6854</v>
      </c>
      <c r="D600" s="29"/>
      <c r="E600" s="30" t="s">
        <v>1100</v>
      </c>
      <c r="F600" s="27"/>
      <c r="G600" s="27" t="s">
        <v>1164</v>
      </c>
      <c r="H600" s="27" t="s">
        <v>1165</v>
      </c>
      <c r="I600" s="27">
        <v>2020</v>
      </c>
      <c r="J600" s="16" t="s">
        <v>32</v>
      </c>
      <c r="K600" s="17" t="s">
        <v>43</v>
      </c>
      <c r="L600" s="27" t="s">
        <v>7406</v>
      </c>
      <c r="M600" s="228" t="s">
        <v>20</v>
      </c>
      <c r="N600" s="248"/>
      <c r="O600" s="248"/>
    </row>
    <row r="601" spans="1:15" ht="15.75" customHeight="1">
      <c r="A601" s="24" t="s">
        <v>1073</v>
      </c>
      <c r="B601" s="19" t="s">
        <v>1168</v>
      </c>
      <c r="C601" s="16" t="s">
        <v>1169</v>
      </c>
      <c r="D601" s="16"/>
      <c r="E601" s="16" t="s">
        <v>1091</v>
      </c>
      <c r="F601" s="16" t="s">
        <v>22</v>
      </c>
      <c r="G601" s="15" t="s">
        <v>525</v>
      </c>
      <c r="H601" s="15" t="s">
        <v>250</v>
      </c>
      <c r="I601" s="16">
        <v>2017</v>
      </c>
      <c r="J601" s="16" t="s">
        <v>112</v>
      </c>
      <c r="K601" s="17" t="s">
        <v>32</v>
      </c>
      <c r="L601" s="15" t="s">
        <v>7409</v>
      </c>
      <c r="M601" s="226" t="s">
        <v>20</v>
      </c>
      <c r="N601" s="245"/>
      <c r="O601" s="245"/>
    </row>
    <row r="602" spans="1:15" ht="15.75" customHeight="1">
      <c r="A602" s="24" t="s">
        <v>1073</v>
      </c>
      <c r="B602" s="19" t="s">
        <v>1170</v>
      </c>
      <c r="C602" s="16" t="s">
        <v>6837</v>
      </c>
      <c r="D602" s="16"/>
      <c r="E602" s="16" t="s">
        <v>1091</v>
      </c>
      <c r="F602" s="16"/>
      <c r="G602" s="15" t="s">
        <v>1171</v>
      </c>
      <c r="H602" s="15" t="s">
        <v>752</v>
      </c>
      <c r="I602" s="16">
        <v>2017</v>
      </c>
      <c r="J602" s="16" t="s">
        <v>32</v>
      </c>
      <c r="K602" s="17" t="s">
        <v>43</v>
      </c>
      <c r="L602" s="15" t="s">
        <v>1172</v>
      </c>
      <c r="M602" s="226" t="s">
        <v>20</v>
      </c>
      <c r="N602" s="245"/>
      <c r="O602" s="245"/>
    </row>
    <row r="603" spans="1:15" ht="15.75" customHeight="1">
      <c r="A603" s="24" t="s">
        <v>1073</v>
      </c>
      <c r="B603" s="19" t="s">
        <v>1173</v>
      </c>
      <c r="C603" s="16" t="s">
        <v>6837</v>
      </c>
      <c r="D603" s="18" t="s">
        <v>1169</v>
      </c>
      <c r="E603" s="16" t="s">
        <v>1091</v>
      </c>
      <c r="F603" s="16"/>
      <c r="G603" s="15" t="s">
        <v>1174</v>
      </c>
      <c r="H603" s="15" t="s">
        <v>1175</v>
      </c>
      <c r="I603" s="16">
        <v>2017</v>
      </c>
      <c r="J603" s="16" t="s">
        <v>32</v>
      </c>
      <c r="K603" s="17" t="s">
        <v>19</v>
      </c>
      <c r="L603" s="15" t="s">
        <v>7410</v>
      </c>
      <c r="M603" s="226" t="s">
        <v>20</v>
      </c>
      <c r="N603" s="245"/>
      <c r="O603" s="245"/>
    </row>
    <row r="604" spans="1:15" ht="15.75" customHeight="1">
      <c r="A604" s="24" t="s">
        <v>1073</v>
      </c>
      <c r="B604" s="19" t="s">
        <v>1176</v>
      </c>
      <c r="C604" s="18" t="s">
        <v>1169</v>
      </c>
      <c r="D604" s="16"/>
      <c r="E604" s="16" t="s">
        <v>1091</v>
      </c>
      <c r="F604" s="16"/>
      <c r="G604" s="15" t="s">
        <v>427</v>
      </c>
      <c r="H604" s="15" t="s">
        <v>428</v>
      </c>
      <c r="I604" s="16">
        <v>2017</v>
      </c>
      <c r="J604" s="16" t="s">
        <v>32</v>
      </c>
      <c r="K604" s="17" t="s">
        <v>19</v>
      </c>
      <c r="L604" s="15" t="s">
        <v>7411</v>
      </c>
      <c r="M604" s="226" t="s">
        <v>20</v>
      </c>
      <c r="N604" s="245"/>
      <c r="O604" s="245"/>
    </row>
    <row r="605" spans="1:15" ht="15.75" customHeight="1">
      <c r="A605" s="24" t="s">
        <v>1073</v>
      </c>
      <c r="B605" s="19" t="s">
        <v>7412</v>
      </c>
      <c r="C605" s="18" t="s">
        <v>1169</v>
      </c>
      <c r="D605" s="16" t="s">
        <v>6840</v>
      </c>
      <c r="E605" s="16" t="s">
        <v>1091</v>
      </c>
      <c r="F605" s="16" t="s">
        <v>22</v>
      </c>
      <c r="G605" s="15" t="s">
        <v>1177</v>
      </c>
      <c r="H605" s="15" t="s">
        <v>837</v>
      </c>
      <c r="I605" s="16">
        <v>2017</v>
      </c>
      <c r="J605" s="16" t="s">
        <v>18</v>
      </c>
      <c r="K605" s="17" t="s">
        <v>32</v>
      </c>
      <c r="L605" s="15" t="s">
        <v>7413</v>
      </c>
      <c r="M605" s="226" t="s">
        <v>20</v>
      </c>
      <c r="N605" s="245"/>
      <c r="O605" s="245"/>
    </row>
    <row r="606" spans="1:15" ht="15.75" customHeight="1">
      <c r="A606" s="24" t="s">
        <v>1073</v>
      </c>
      <c r="B606" s="19" t="s">
        <v>1178</v>
      </c>
      <c r="C606" s="16" t="s">
        <v>6837</v>
      </c>
      <c r="D606" s="16"/>
      <c r="E606" s="16" t="s">
        <v>1091</v>
      </c>
      <c r="F606" s="16" t="s">
        <v>392</v>
      </c>
      <c r="G606" s="15" t="s">
        <v>1179</v>
      </c>
      <c r="H606" s="15" t="s">
        <v>416</v>
      </c>
      <c r="I606" s="16">
        <v>2016</v>
      </c>
      <c r="J606" s="16" t="s">
        <v>32</v>
      </c>
      <c r="K606" s="17" t="s">
        <v>43</v>
      </c>
      <c r="L606" s="15" t="s">
        <v>7414</v>
      </c>
      <c r="M606" s="226" t="s">
        <v>20</v>
      </c>
      <c r="N606" s="245"/>
      <c r="O606" s="245"/>
    </row>
    <row r="607" spans="1:15" ht="15.75" customHeight="1">
      <c r="A607" s="24" t="s">
        <v>1073</v>
      </c>
      <c r="B607" s="19" t="s">
        <v>1180</v>
      </c>
      <c r="C607" s="18" t="s">
        <v>1169</v>
      </c>
      <c r="D607" s="16"/>
      <c r="E607" s="16" t="s">
        <v>1091</v>
      </c>
      <c r="F607" s="16"/>
      <c r="G607" s="15" t="s">
        <v>1181</v>
      </c>
      <c r="H607" s="15" t="s">
        <v>380</v>
      </c>
      <c r="I607" s="16">
        <v>2016</v>
      </c>
      <c r="J607" s="16" t="s">
        <v>32</v>
      </c>
      <c r="K607" s="17" t="s">
        <v>38</v>
      </c>
      <c r="L607" s="15" t="s">
        <v>7415</v>
      </c>
      <c r="M607" s="226" t="s">
        <v>20</v>
      </c>
      <c r="N607" s="245"/>
      <c r="O607" s="245"/>
    </row>
    <row r="608" spans="1:15" ht="15.75" customHeight="1">
      <c r="A608" s="24" t="s">
        <v>1073</v>
      </c>
      <c r="B608" s="19" t="s">
        <v>1182</v>
      </c>
      <c r="C608" s="16" t="s">
        <v>6837</v>
      </c>
      <c r="D608" s="16"/>
      <c r="E608" s="16" t="s">
        <v>1091</v>
      </c>
      <c r="F608" s="16"/>
      <c r="G608" s="15" t="s">
        <v>304</v>
      </c>
      <c r="H608" s="15" t="s">
        <v>614</v>
      </c>
      <c r="I608" s="16">
        <v>2016</v>
      </c>
      <c r="J608" s="16" t="s">
        <v>32</v>
      </c>
      <c r="K608" s="17" t="s">
        <v>19</v>
      </c>
      <c r="L608" s="15" t="s">
        <v>7416</v>
      </c>
      <c r="M608" s="226" t="s">
        <v>20</v>
      </c>
      <c r="N608" s="245"/>
      <c r="O608" s="245"/>
    </row>
    <row r="609" spans="1:15" ht="15.75" customHeight="1">
      <c r="A609" s="24" t="s">
        <v>1073</v>
      </c>
      <c r="B609" s="19" t="s">
        <v>1183</v>
      </c>
      <c r="C609" s="16" t="s">
        <v>6837</v>
      </c>
      <c r="D609" s="16"/>
      <c r="E609" s="16" t="s">
        <v>1091</v>
      </c>
      <c r="F609" s="16" t="s">
        <v>22</v>
      </c>
      <c r="G609" s="15" t="s">
        <v>1184</v>
      </c>
      <c r="H609" s="15" t="s">
        <v>802</v>
      </c>
      <c r="I609" s="16">
        <v>2016</v>
      </c>
      <c r="J609" s="16" t="s">
        <v>112</v>
      </c>
      <c r="K609" s="17" t="s">
        <v>32</v>
      </c>
      <c r="L609" s="15" t="s">
        <v>1185</v>
      </c>
      <c r="M609" s="226" t="s">
        <v>20</v>
      </c>
      <c r="N609" s="245"/>
      <c r="O609" s="245"/>
    </row>
    <row r="610" spans="1:15" ht="15.75" customHeight="1">
      <c r="A610" s="24" t="s">
        <v>1073</v>
      </c>
      <c r="B610" s="19" t="s">
        <v>1186</v>
      </c>
      <c r="C610" s="16" t="s">
        <v>6837</v>
      </c>
      <c r="D610" s="16"/>
      <c r="E610" s="16" t="s">
        <v>1091</v>
      </c>
      <c r="F610" s="16"/>
      <c r="G610" s="15" t="s">
        <v>452</v>
      </c>
      <c r="H610" s="15" t="s">
        <v>453</v>
      </c>
      <c r="I610" s="16">
        <v>2016</v>
      </c>
      <c r="J610" s="16" t="s">
        <v>32</v>
      </c>
      <c r="K610" s="17" t="s">
        <v>43</v>
      </c>
      <c r="L610" s="15" t="s">
        <v>7417</v>
      </c>
      <c r="M610" s="226" t="s">
        <v>20</v>
      </c>
      <c r="N610" s="245"/>
      <c r="O610" s="245"/>
    </row>
    <row r="611" spans="1:15" ht="15.75" customHeight="1">
      <c r="A611" s="24" t="s">
        <v>1073</v>
      </c>
      <c r="B611" s="19" t="s">
        <v>1187</v>
      </c>
      <c r="C611" s="18" t="s">
        <v>1169</v>
      </c>
      <c r="D611" s="16"/>
      <c r="E611" s="16" t="s">
        <v>1091</v>
      </c>
      <c r="F611" s="16"/>
      <c r="G611" s="15" t="s">
        <v>1188</v>
      </c>
      <c r="H611" s="15" t="s">
        <v>1189</v>
      </c>
      <c r="I611" s="16">
        <v>2016</v>
      </c>
      <c r="J611" s="16" t="s">
        <v>32</v>
      </c>
      <c r="K611" s="17" t="s">
        <v>38</v>
      </c>
      <c r="L611" s="15" t="s">
        <v>7418</v>
      </c>
      <c r="M611" s="226" t="s">
        <v>20</v>
      </c>
      <c r="N611" s="245"/>
      <c r="O611" s="245"/>
    </row>
    <row r="612" spans="1:15" ht="15.75" customHeight="1">
      <c r="A612" s="24" t="s">
        <v>1073</v>
      </c>
      <c r="B612" s="19" t="s">
        <v>1178</v>
      </c>
      <c r="C612" s="16" t="s">
        <v>6837</v>
      </c>
      <c r="D612" s="16"/>
      <c r="E612" s="16" t="s">
        <v>1091</v>
      </c>
      <c r="F612" s="16"/>
      <c r="G612" s="15" t="s">
        <v>415</v>
      </c>
      <c r="H612" s="15" t="s">
        <v>416</v>
      </c>
      <c r="I612" s="16">
        <v>2016</v>
      </c>
      <c r="J612" s="16" t="s">
        <v>32</v>
      </c>
      <c r="K612" s="17" t="s">
        <v>43</v>
      </c>
      <c r="L612" s="15" t="s">
        <v>7419</v>
      </c>
      <c r="M612" s="226" t="s">
        <v>20</v>
      </c>
      <c r="N612" s="245"/>
      <c r="O612" s="245"/>
    </row>
    <row r="613" spans="1:15" ht="15.75" customHeight="1">
      <c r="A613" s="24" t="s">
        <v>1073</v>
      </c>
      <c r="B613" s="19" t="s">
        <v>1190</v>
      </c>
      <c r="C613" s="18" t="s">
        <v>1169</v>
      </c>
      <c r="D613" s="16"/>
      <c r="E613" s="16" t="s">
        <v>1091</v>
      </c>
      <c r="F613" s="16" t="s">
        <v>22</v>
      </c>
      <c r="G613" s="15" t="s">
        <v>23</v>
      </c>
      <c r="H613" s="15" t="s">
        <v>24</v>
      </c>
      <c r="I613" s="16">
        <v>2016</v>
      </c>
      <c r="J613" s="16" t="s">
        <v>112</v>
      </c>
      <c r="K613" s="17" t="s">
        <v>32</v>
      </c>
      <c r="L613" s="15" t="s">
        <v>7420</v>
      </c>
      <c r="M613" s="226" t="s">
        <v>20</v>
      </c>
      <c r="N613" s="245"/>
      <c r="O613" s="245"/>
    </row>
    <row r="614" spans="1:15" ht="15.75" customHeight="1">
      <c r="A614" s="24" t="s">
        <v>1073</v>
      </c>
      <c r="B614" s="19" t="s">
        <v>1191</v>
      </c>
      <c r="C614" s="18" t="s">
        <v>1169</v>
      </c>
      <c r="D614" s="16"/>
      <c r="E614" s="16" t="s">
        <v>1091</v>
      </c>
      <c r="F614" s="16" t="s">
        <v>22</v>
      </c>
      <c r="G614" s="15" t="s">
        <v>1192</v>
      </c>
      <c r="H614" s="15" t="s">
        <v>437</v>
      </c>
      <c r="I614" s="16">
        <v>2016</v>
      </c>
      <c r="J614" s="16" t="s">
        <v>18</v>
      </c>
      <c r="K614" s="17" t="s">
        <v>32</v>
      </c>
      <c r="L614" s="15" t="s">
        <v>7421</v>
      </c>
      <c r="M614" s="226" t="s">
        <v>20</v>
      </c>
      <c r="N614" s="245"/>
      <c r="O614" s="245"/>
    </row>
    <row r="615" spans="1:15" ht="15.75" customHeight="1">
      <c r="A615" s="24" t="s">
        <v>1073</v>
      </c>
      <c r="B615" s="19" t="s">
        <v>1193</v>
      </c>
      <c r="C615" s="18" t="s">
        <v>1169</v>
      </c>
      <c r="D615" s="16"/>
      <c r="E615" s="16" t="s">
        <v>1091</v>
      </c>
      <c r="F615" s="16" t="s">
        <v>22</v>
      </c>
      <c r="G615" s="15" t="s">
        <v>824</v>
      </c>
      <c r="H615" s="15" t="s">
        <v>246</v>
      </c>
      <c r="I615" s="16">
        <v>2016</v>
      </c>
      <c r="J615" s="16" t="s">
        <v>112</v>
      </c>
      <c r="K615" s="17" t="s">
        <v>32</v>
      </c>
      <c r="L615" s="15" t="s">
        <v>7422</v>
      </c>
      <c r="M615" s="226" t="s">
        <v>20</v>
      </c>
      <c r="N615" s="245"/>
      <c r="O615" s="245"/>
    </row>
    <row r="616" spans="1:15" ht="15.75" customHeight="1">
      <c r="A616" s="24" t="s">
        <v>1073</v>
      </c>
      <c r="B616" s="19" t="s">
        <v>1194</v>
      </c>
      <c r="C616" s="18" t="s">
        <v>1169</v>
      </c>
      <c r="D616" s="16"/>
      <c r="E616" s="16" t="s">
        <v>1091</v>
      </c>
      <c r="F616" s="16" t="s">
        <v>22</v>
      </c>
      <c r="G616" s="15" t="s">
        <v>725</v>
      </c>
      <c r="H616" s="15" t="s">
        <v>726</v>
      </c>
      <c r="I616" s="16">
        <v>2016</v>
      </c>
      <c r="J616" s="16" t="s">
        <v>154</v>
      </c>
      <c r="K616" s="17" t="s">
        <v>32</v>
      </c>
      <c r="L616" s="15" t="s">
        <v>7420</v>
      </c>
      <c r="M616" s="226" t="s">
        <v>20</v>
      </c>
      <c r="N616" s="245"/>
      <c r="O616" s="245"/>
    </row>
    <row r="617" spans="1:15" ht="15.75" customHeight="1">
      <c r="A617" s="24" t="s">
        <v>1073</v>
      </c>
      <c r="B617" s="19" t="s">
        <v>1195</v>
      </c>
      <c r="C617" s="18" t="s">
        <v>1169</v>
      </c>
      <c r="D617" s="16"/>
      <c r="E617" s="16" t="s">
        <v>1091</v>
      </c>
      <c r="F617" s="16" t="s">
        <v>22</v>
      </c>
      <c r="G617" s="15" t="s">
        <v>1192</v>
      </c>
      <c r="H617" s="15" t="s">
        <v>437</v>
      </c>
      <c r="I617" s="16">
        <v>2016</v>
      </c>
      <c r="J617" s="16" t="s">
        <v>18</v>
      </c>
      <c r="K617" s="17" t="s">
        <v>32</v>
      </c>
      <c r="L617" s="15" t="s">
        <v>7423</v>
      </c>
      <c r="M617" s="226" t="s">
        <v>20</v>
      </c>
      <c r="N617" s="245"/>
      <c r="O617" s="245"/>
    </row>
    <row r="618" spans="1:15" ht="15.75" customHeight="1">
      <c r="A618" s="24" t="s">
        <v>1073</v>
      </c>
      <c r="B618" s="19" t="s">
        <v>1196</v>
      </c>
      <c r="C618" s="18" t="s">
        <v>1169</v>
      </c>
      <c r="D618" s="16"/>
      <c r="E618" s="16" t="s">
        <v>1091</v>
      </c>
      <c r="F618" s="16"/>
      <c r="G618" s="15" t="s">
        <v>1188</v>
      </c>
      <c r="H618" s="15" t="s">
        <v>1189</v>
      </c>
      <c r="I618" s="16">
        <v>2016</v>
      </c>
      <c r="J618" s="16" t="s">
        <v>32</v>
      </c>
      <c r="K618" s="17" t="s">
        <v>38</v>
      </c>
      <c r="L618" s="15" t="s">
        <v>7424</v>
      </c>
      <c r="M618" s="226" t="s">
        <v>20</v>
      </c>
      <c r="N618" s="245"/>
      <c r="O618" s="245"/>
    </row>
    <row r="619" spans="1:15" ht="15.75" customHeight="1">
      <c r="A619" s="24" t="s">
        <v>1073</v>
      </c>
      <c r="B619" s="19" t="s">
        <v>1197</v>
      </c>
      <c r="C619" s="16" t="s">
        <v>6837</v>
      </c>
      <c r="D619" s="16"/>
      <c r="E619" s="16" t="s">
        <v>1091</v>
      </c>
      <c r="F619" s="16"/>
      <c r="G619" s="15" t="s">
        <v>1198</v>
      </c>
      <c r="H619" s="15" t="s">
        <v>1199</v>
      </c>
      <c r="I619" s="16">
        <v>2016</v>
      </c>
      <c r="J619" s="16" t="s">
        <v>32</v>
      </c>
      <c r="K619" s="17" t="s">
        <v>26</v>
      </c>
      <c r="L619" s="15" t="s">
        <v>7425</v>
      </c>
      <c r="M619" s="226" t="s">
        <v>20</v>
      </c>
      <c r="N619" s="245"/>
      <c r="O619" s="245"/>
    </row>
    <row r="620" spans="1:15" ht="15.75" customHeight="1">
      <c r="A620" s="24" t="s">
        <v>1073</v>
      </c>
      <c r="B620" s="19" t="s">
        <v>1200</v>
      </c>
      <c r="C620" s="16" t="s">
        <v>6837</v>
      </c>
      <c r="D620" s="16"/>
      <c r="E620" s="16" t="s">
        <v>1091</v>
      </c>
      <c r="F620" s="16"/>
      <c r="G620" s="15" t="s">
        <v>1201</v>
      </c>
      <c r="H620" s="15" t="s">
        <v>318</v>
      </c>
      <c r="I620" s="16">
        <v>2016</v>
      </c>
      <c r="J620" s="16" t="s">
        <v>32</v>
      </c>
      <c r="K620" s="17" t="s">
        <v>43</v>
      </c>
      <c r="L620" s="15" t="s">
        <v>7426</v>
      </c>
      <c r="M620" s="226" t="s">
        <v>20</v>
      </c>
      <c r="N620" s="245"/>
      <c r="O620" s="245"/>
    </row>
    <row r="621" spans="1:15" ht="15.75" customHeight="1">
      <c r="A621" s="24" t="s">
        <v>1073</v>
      </c>
      <c r="B621" s="19" t="s">
        <v>1202</v>
      </c>
      <c r="C621" s="18" t="s">
        <v>1169</v>
      </c>
      <c r="D621" s="16"/>
      <c r="E621" s="16" t="s">
        <v>1091</v>
      </c>
      <c r="F621" s="16"/>
      <c r="G621" s="15" t="s">
        <v>1203</v>
      </c>
      <c r="H621" s="15" t="s">
        <v>1204</v>
      </c>
      <c r="I621" s="16">
        <v>2016</v>
      </c>
      <c r="J621" s="16" t="s">
        <v>77</v>
      </c>
      <c r="K621" s="17" t="s">
        <v>77</v>
      </c>
      <c r="L621" s="15" t="s">
        <v>7427</v>
      </c>
      <c r="M621" s="226" t="s">
        <v>20</v>
      </c>
      <c r="N621" s="245"/>
      <c r="O621" s="245"/>
    </row>
    <row r="622" spans="1:15" ht="15.75" customHeight="1">
      <c r="A622" s="24" t="s">
        <v>1073</v>
      </c>
      <c r="B622" s="19" t="s">
        <v>1205</v>
      </c>
      <c r="C622" s="18" t="s">
        <v>1169</v>
      </c>
      <c r="D622" s="16"/>
      <c r="E622" s="16" t="s">
        <v>1091</v>
      </c>
      <c r="F622" s="16"/>
      <c r="G622" s="15" t="s">
        <v>1206</v>
      </c>
      <c r="H622" s="15" t="s">
        <v>1207</v>
      </c>
      <c r="I622" s="16">
        <v>2015</v>
      </c>
      <c r="J622" s="16" t="s">
        <v>32</v>
      </c>
      <c r="K622" s="17" t="s">
        <v>38</v>
      </c>
      <c r="L622" s="15" t="s">
        <v>7428</v>
      </c>
      <c r="M622" s="226" t="s">
        <v>680</v>
      </c>
      <c r="N622" s="245"/>
      <c r="O622" s="245"/>
    </row>
    <row r="623" spans="1:15" ht="15.75" customHeight="1">
      <c r="A623" s="24" t="s">
        <v>1073</v>
      </c>
      <c r="B623" s="19" t="s">
        <v>7429</v>
      </c>
      <c r="C623" s="16" t="s">
        <v>6837</v>
      </c>
      <c r="D623" s="16"/>
      <c r="E623" s="16" t="s">
        <v>1091</v>
      </c>
      <c r="F623" s="16" t="s">
        <v>22</v>
      </c>
      <c r="G623" s="15" t="s">
        <v>418</v>
      </c>
      <c r="H623" s="15" t="s">
        <v>419</v>
      </c>
      <c r="I623" s="16">
        <v>2015</v>
      </c>
      <c r="J623" s="16" t="s">
        <v>18</v>
      </c>
      <c r="K623" s="17" t="s">
        <v>32</v>
      </c>
      <c r="L623" s="15" t="s">
        <v>7430</v>
      </c>
      <c r="M623" s="226" t="s">
        <v>20</v>
      </c>
      <c r="N623" s="245"/>
      <c r="O623" s="245"/>
    </row>
    <row r="624" spans="1:15" ht="15.75" customHeight="1">
      <c r="A624" s="24" t="s">
        <v>1073</v>
      </c>
      <c r="B624" s="19" t="s">
        <v>1208</v>
      </c>
      <c r="C624" s="18" t="s">
        <v>1169</v>
      </c>
      <c r="D624" s="16" t="s">
        <v>6840</v>
      </c>
      <c r="E624" s="16" t="s">
        <v>1091</v>
      </c>
      <c r="F624" s="16" t="s">
        <v>22</v>
      </c>
      <c r="G624" s="15" t="s">
        <v>418</v>
      </c>
      <c r="H624" s="15" t="s">
        <v>419</v>
      </c>
      <c r="I624" s="16">
        <v>2015</v>
      </c>
      <c r="J624" s="16" t="s">
        <v>18</v>
      </c>
      <c r="K624" s="17" t="s">
        <v>32</v>
      </c>
      <c r="L624" s="15" t="s">
        <v>1172</v>
      </c>
      <c r="M624" s="226" t="s">
        <v>20</v>
      </c>
      <c r="N624" s="245"/>
      <c r="O624" s="245"/>
    </row>
    <row r="625" spans="1:15" ht="15.75" customHeight="1">
      <c r="A625" s="24" t="s">
        <v>1073</v>
      </c>
      <c r="B625" s="19" t="s">
        <v>7431</v>
      </c>
      <c r="C625" s="18" t="s">
        <v>1169</v>
      </c>
      <c r="D625" s="16"/>
      <c r="E625" s="16" t="s">
        <v>1091</v>
      </c>
      <c r="F625" s="16"/>
      <c r="G625" s="15" t="s">
        <v>1209</v>
      </c>
      <c r="H625" s="15" t="s">
        <v>1210</v>
      </c>
      <c r="I625" s="16">
        <v>2015</v>
      </c>
      <c r="J625" s="16" t="s">
        <v>32</v>
      </c>
      <c r="K625" s="17" t="s">
        <v>19</v>
      </c>
      <c r="L625" s="15" t="s">
        <v>7432</v>
      </c>
      <c r="M625" s="226" t="s">
        <v>20</v>
      </c>
      <c r="N625" s="245"/>
      <c r="O625" s="245"/>
    </row>
    <row r="626" spans="1:15" ht="15.75" customHeight="1">
      <c r="A626" s="24" t="s">
        <v>1073</v>
      </c>
      <c r="B626" s="19" t="s">
        <v>1211</v>
      </c>
      <c r="C626" s="16" t="s">
        <v>6837</v>
      </c>
      <c r="D626" s="16"/>
      <c r="E626" s="16" t="s">
        <v>1091</v>
      </c>
      <c r="F626" s="16"/>
      <c r="G626" s="15" t="s">
        <v>509</v>
      </c>
      <c r="H626" s="15" t="s">
        <v>510</v>
      </c>
      <c r="I626" s="16">
        <v>2015</v>
      </c>
      <c r="J626" s="16" t="s">
        <v>32</v>
      </c>
      <c r="K626" s="17" t="s">
        <v>19</v>
      </c>
      <c r="L626" s="15" t="s">
        <v>7416</v>
      </c>
      <c r="M626" s="226" t="s">
        <v>20</v>
      </c>
      <c r="N626" s="245"/>
      <c r="O626" s="245"/>
    </row>
    <row r="627" spans="1:15" ht="15.75" customHeight="1">
      <c r="A627" s="24" t="s">
        <v>1073</v>
      </c>
      <c r="B627" s="19" t="s">
        <v>1212</v>
      </c>
      <c r="C627" s="18" t="s">
        <v>1169</v>
      </c>
      <c r="D627" s="16"/>
      <c r="E627" s="16" t="s">
        <v>1091</v>
      </c>
      <c r="F627" s="16"/>
      <c r="G627" s="15" t="s">
        <v>1209</v>
      </c>
      <c r="H627" s="15" t="s">
        <v>1210</v>
      </c>
      <c r="I627" s="16">
        <v>2015</v>
      </c>
      <c r="J627" s="16" t="s">
        <v>32</v>
      </c>
      <c r="K627" s="17" t="s">
        <v>19</v>
      </c>
      <c r="L627" s="15" t="s">
        <v>7424</v>
      </c>
      <c r="M627" s="226" t="s">
        <v>20</v>
      </c>
      <c r="N627" s="245"/>
      <c r="O627" s="245"/>
    </row>
    <row r="628" spans="1:15" ht="15.75" customHeight="1">
      <c r="A628" s="24" t="s">
        <v>1073</v>
      </c>
      <c r="B628" s="19" t="s">
        <v>1213</v>
      </c>
      <c r="C628" s="18" t="s">
        <v>1169</v>
      </c>
      <c r="D628" s="16"/>
      <c r="E628" s="16" t="s">
        <v>1091</v>
      </c>
      <c r="F628" s="16" t="s">
        <v>22</v>
      </c>
      <c r="G628" s="15" t="s">
        <v>418</v>
      </c>
      <c r="H628" s="15" t="s">
        <v>419</v>
      </c>
      <c r="I628" s="16">
        <v>2015</v>
      </c>
      <c r="J628" s="16" t="s">
        <v>18</v>
      </c>
      <c r="K628" s="17" t="s">
        <v>32</v>
      </c>
      <c r="L628" s="15" t="s">
        <v>7433</v>
      </c>
      <c r="M628" s="226" t="s">
        <v>20</v>
      </c>
      <c r="N628" s="245"/>
      <c r="O628" s="245"/>
    </row>
    <row r="629" spans="1:15" ht="15.75" customHeight="1">
      <c r="A629" s="24" t="s">
        <v>1073</v>
      </c>
      <c r="B629" s="19" t="s">
        <v>1214</v>
      </c>
      <c r="C629" s="18" t="s">
        <v>1169</v>
      </c>
      <c r="D629" s="16"/>
      <c r="E629" s="16" t="s">
        <v>1091</v>
      </c>
      <c r="F629" s="16" t="s">
        <v>22</v>
      </c>
      <c r="G629" s="15" t="s">
        <v>547</v>
      </c>
      <c r="H629" s="15" t="s">
        <v>548</v>
      </c>
      <c r="I629" s="16">
        <v>2015</v>
      </c>
      <c r="J629" s="16" t="s">
        <v>154</v>
      </c>
      <c r="K629" s="17" t="s">
        <v>32</v>
      </c>
      <c r="L629" s="15" t="s">
        <v>7434</v>
      </c>
      <c r="M629" s="226" t="s">
        <v>20</v>
      </c>
      <c r="N629" s="245"/>
      <c r="O629" s="245"/>
    </row>
    <row r="630" spans="1:15" ht="15.75" customHeight="1">
      <c r="A630" s="24" t="s">
        <v>1073</v>
      </c>
      <c r="B630" s="19" t="s">
        <v>1215</v>
      </c>
      <c r="C630" s="18" t="s">
        <v>1169</v>
      </c>
      <c r="D630" s="16"/>
      <c r="E630" s="16" t="s">
        <v>1091</v>
      </c>
      <c r="F630" s="16" t="s">
        <v>22</v>
      </c>
      <c r="G630" s="15" t="s">
        <v>418</v>
      </c>
      <c r="H630" s="15" t="s">
        <v>419</v>
      </c>
      <c r="I630" s="16">
        <v>2015</v>
      </c>
      <c r="J630" s="16" t="s">
        <v>18</v>
      </c>
      <c r="K630" s="17" t="s">
        <v>32</v>
      </c>
      <c r="L630" s="15" t="s">
        <v>7435</v>
      </c>
      <c r="M630" s="226" t="s">
        <v>20</v>
      </c>
      <c r="N630" s="245"/>
      <c r="O630" s="245"/>
    </row>
    <row r="631" spans="1:15" ht="15.75" customHeight="1">
      <c r="A631" s="24" t="s">
        <v>1073</v>
      </c>
      <c r="B631" s="19" t="s">
        <v>1216</v>
      </c>
      <c r="C631" s="18" t="s">
        <v>1169</v>
      </c>
      <c r="D631" s="16"/>
      <c r="E631" s="16" t="s">
        <v>1091</v>
      </c>
      <c r="F631" s="16" t="s">
        <v>22</v>
      </c>
      <c r="G631" s="15" t="s">
        <v>418</v>
      </c>
      <c r="H631" s="15" t="s">
        <v>1010</v>
      </c>
      <c r="I631" s="16">
        <v>2015</v>
      </c>
      <c r="J631" s="16" t="s">
        <v>25</v>
      </c>
      <c r="K631" s="17" t="s">
        <v>32</v>
      </c>
      <c r="L631" s="15" t="s">
        <v>7436</v>
      </c>
      <c r="M631" s="226" t="s">
        <v>20</v>
      </c>
      <c r="N631" s="245"/>
      <c r="O631" s="245"/>
    </row>
    <row r="632" spans="1:15" ht="15.75" customHeight="1">
      <c r="A632" s="24" t="s">
        <v>1073</v>
      </c>
      <c r="B632" s="19" t="s">
        <v>1217</v>
      </c>
      <c r="C632" s="18" t="s">
        <v>1169</v>
      </c>
      <c r="D632" s="16"/>
      <c r="E632" s="16" t="s">
        <v>1091</v>
      </c>
      <c r="F632" s="16" t="s">
        <v>22</v>
      </c>
      <c r="G632" s="15" t="s">
        <v>418</v>
      </c>
      <c r="H632" s="15" t="s">
        <v>419</v>
      </c>
      <c r="I632" s="16">
        <v>2015</v>
      </c>
      <c r="J632" s="16" t="s">
        <v>18</v>
      </c>
      <c r="K632" s="17" t="s">
        <v>32</v>
      </c>
      <c r="L632" s="15" t="s">
        <v>7437</v>
      </c>
      <c r="M632" s="226" t="s">
        <v>20</v>
      </c>
      <c r="N632" s="245"/>
      <c r="O632" s="245"/>
    </row>
    <row r="633" spans="1:15" ht="15.75" customHeight="1">
      <c r="A633" s="24" t="s">
        <v>1073</v>
      </c>
      <c r="B633" s="19" t="s">
        <v>1218</v>
      </c>
      <c r="C633" s="18" t="s">
        <v>1169</v>
      </c>
      <c r="D633" s="16"/>
      <c r="E633" s="16" t="s">
        <v>1091</v>
      </c>
      <c r="F633" s="16" t="s">
        <v>22</v>
      </c>
      <c r="G633" s="15" t="s">
        <v>525</v>
      </c>
      <c r="H633" s="15" t="s">
        <v>250</v>
      </c>
      <c r="I633" s="16">
        <v>2015</v>
      </c>
      <c r="J633" s="16" t="s">
        <v>112</v>
      </c>
      <c r="K633" s="17" t="s">
        <v>32</v>
      </c>
      <c r="L633" s="15" t="s">
        <v>1172</v>
      </c>
      <c r="M633" s="226" t="s">
        <v>20</v>
      </c>
      <c r="N633" s="245"/>
      <c r="O633" s="245"/>
    </row>
    <row r="634" spans="1:15" ht="15.75" customHeight="1">
      <c r="A634" s="24" t="s">
        <v>1073</v>
      </c>
      <c r="B634" s="19" t="s">
        <v>1219</v>
      </c>
      <c r="C634" s="18" t="s">
        <v>1169</v>
      </c>
      <c r="D634" s="16"/>
      <c r="E634" s="16" t="s">
        <v>1091</v>
      </c>
      <c r="F634" s="16" t="s">
        <v>22</v>
      </c>
      <c r="G634" s="15" t="s">
        <v>725</v>
      </c>
      <c r="H634" s="15" t="s">
        <v>726</v>
      </c>
      <c r="I634" s="16">
        <v>2015</v>
      </c>
      <c r="J634" s="16" t="s">
        <v>154</v>
      </c>
      <c r="K634" s="17" t="s">
        <v>32</v>
      </c>
      <c r="L634" s="15" t="s">
        <v>7438</v>
      </c>
      <c r="M634" s="226" t="s">
        <v>20</v>
      </c>
      <c r="N634" s="245"/>
      <c r="O634" s="245"/>
    </row>
    <row r="635" spans="1:15" ht="15.75" customHeight="1">
      <c r="A635" s="24" t="s">
        <v>1073</v>
      </c>
      <c r="B635" s="19" t="s">
        <v>1220</v>
      </c>
      <c r="C635" s="18" t="s">
        <v>1169</v>
      </c>
      <c r="D635" s="16"/>
      <c r="E635" s="16" t="s">
        <v>1091</v>
      </c>
      <c r="F635" s="16"/>
      <c r="G635" s="15" t="s">
        <v>1188</v>
      </c>
      <c r="H635" s="15" t="s">
        <v>1189</v>
      </c>
      <c r="I635" s="16">
        <v>2015</v>
      </c>
      <c r="J635" s="16" t="s">
        <v>32</v>
      </c>
      <c r="K635" s="17" t="s">
        <v>19</v>
      </c>
      <c r="L635" s="15" t="s">
        <v>7439</v>
      </c>
      <c r="M635" s="226" t="s">
        <v>20</v>
      </c>
      <c r="N635" s="245"/>
      <c r="O635" s="245"/>
    </row>
    <row r="636" spans="1:15" ht="15.75" customHeight="1">
      <c r="A636" s="24" t="s">
        <v>1073</v>
      </c>
      <c r="B636" s="19" t="s">
        <v>1221</v>
      </c>
      <c r="C636" s="16" t="s">
        <v>6837</v>
      </c>
      <c r="D636" s="16"/>
      <c r="E636" s="16" t="s">
        <v>1091</v>
      </c>
      <c r="F636" s="16"/>
      <c r="G636" s="15" t="s">
        <v>1222</v>
      </c>
      <c r="H636" s="15" t="s">
        <v>1223</v>
      </c>
      <c r="I636" s="16">
        <v>2015</v>
      </c>
      <c r="J636" s="16" t="s">
        <v>32</v>
      </c>
      <c r="K636" s="17" t="s">
        <v>19</v>
      </c>
      <c r="L636" s="15" t="s">
        <v>7423</v>
      </c>
      <c r="M636" s="226" t="s">
        <v>20</v>
      </c>
      <c r="N636" s="245"/>
      <c r="O636" s="245"/>
    </row>
    <row r="637" spans="1:15" ht="15.75" customHeight="1">
      <c r="A637" s="24" t="s">
        <v>1073</v>
      </c>
      <c r="B637" s="19" t="s">
        <v>1224</v>
      </c>
      <c r="C637" s="18" t="s">
        <v>1169</v>
      </c>
      <c r="D637" s="16"/>
      <c r="E637" s="16" t="s">
        <v>1091</v>
      </c>
      <c r="F637" s="16" t="s">
        <v>22</v>
      </c>
      <c r="G637" s="15" t="s">
        <v>294</v>
      </c>
      <c r="H637" s="15" t="s">
        <v>254</v>
      </c>
      <c r="I637" s="16">
        <v>2015</v>
      </c>
      <c r="J637" s="16" t="s">
        <v>25</v>
      </c>
      <c r="K637" s="17" t="s">
        <v>32</v>
      </c>
      <c r="L637" s="15" t="s">
        <v>7440</v>
      </c>
      <c r="M637" s="226" t="s">
        <v>20</v>
      </c>
      <c r="N637" s="245"/>
      <c r="O637" s="245"/>
    </row>
    <row r="638" spans="1:15" ht="15.75" customHeight="1">
      <c r="A638" s="24" t="s">
        <v>1073</v>
      </c>
      <c r="B638" s="19" t="s">
        <v>1225</v>
      </c>
      <c r="C638" s="18" t="s">
        <v>1169</v>
      </c>
      <c r="D638" s="16"/>
      <c r="E638" s="16" t="s">
        <v>1091</v>
      </c>
      <c r="F638" s="16" t="s">
        <v>22</v>
      </c>
      <c r="G638" s="15" t="s">
        <v>1007</v>
      </c>
      <c r="H638" s="15" t="s">
        <v>265</v>
      </c>
      <c r="I638" s="16">
        <v>2015</v>
      </c>
      <c r="J638" s="16" t="s">
        <v>25</v>
      </c>
      <c r="K638" s="17" t="s">
        <v>32</v>
      </c>
      <c r="L638" s="15" t="s">
        <v>7441</v>
      </c>
      <c r="M638" s="226" t="s">
        <v>20</v>
      </c>
      <c r="N638" s="245"/>
      <c r="O638" s="245"/>
    </row>
    <row r="639" spans="1:15" ht="15.75" customHeight="1">
      <c r="A639" s="24" t="s">
        <v>1073</v>
      </c>
      <c r="B639" s="19" t="s">
        <v>1226</v>
      </c>
      <c r="C639" s="18" t="s">
        <v>1169</v>
      </c>
      <c r="D639" s="16"/>
      <c r="E639" s="16" t="s">
        <v>1091</v>
      </c>
      <c r="F639" s="16"/>
      <c r="G639" s="15" t="s">
        <v>1201</v>
      </c>
      <c r="H639" s="15" t="s">
        <v>318</v>
      </c>
      <c r="I639" s="16">
        <v>2015</v>
      </c>
      <c r="J639" s="16" t="s">
        <v>32</v>
      </c>
      <c r="K639" s="17" t="s">
        <v>19</v>
      </c>
      <c r="L639" s="15" t="s">
        <v>7442</v>
      </c>
      <c r="M639" s="226" t="s">
        <v>20</v>
      </c>
      <c r="N639" s="245"/>
      <c r="O639" s="245"/>
    </row>
    <row r="640" spans="1:15" ht="15.75" customHeight="1">
      <c r="A640" s="24" t="s">
        <v>1073</v>
      </c>
      <c r="B640" s="19" t="s">
        <v>1227</v>
      </c>
      <c r="C640" s="16" t="s">
        <v>6837</v>
      </c>
      <c r="D640" s="16"/>
      <c r="E640" s="16" t="s">
        <v>1091</v>
      </c>
      <c r="F640" s="16"/>
      <c r="G640" s="15" t="s">
        <v>427</v>
      </c>
      <c r="H640" s="15" t="s">
        <v>428</v>
      </c>
      <c r="I640" s="16">
        <v>2015</v>
      </c>
      <c r="J640" s="16" t="s">
        <v>32</v>
      </c>
      <c r="K640" s="17" t="s">
        <v>38</v>
      </c>
      <c r="L640" s="15" t="s">
        <v>7443</v>
      </c>
      <c r="M640" s="226" t="s">
        <v>20</v>
      </c>
      <c r="N640" s="245"/>
      <c r="O640" s="245"/>
    </row>
    <row r="641" spans="1:15" ht="15.75" customHeight="1">
      <c r="A641" s="24" t="s">
        <v>1073</v>
      </c>
      <c r="B641" s="19" t="s">
        <v>1228</v>
      </c>
      <c r="C641" s="18" t="s">
        <v>1169</v>
      </c>
      <c r="D641" s="16"/>
      <c r="E641" s="16" t="s">
        <v>1091</v>
      </c>
      <c r="F641" s="16"/>
      <c r="G641" s="15" t="s">
        <v>1198</v>
      </c>
      <c r="H641" s="15" t="s">
        <v>1199</v>
      </c>
      <c r="I641" s="16">
        <v>2015</v>
      </c>
      <c r="J641" s="16" t="s">
        <v>32</v>
      </c>
      <c r="K641" s="17" t="s">
        <v>19</v>
      </c>
      <c r="L641" s="15" t="s">
        <v>7432</v>
      </c>
      <c r="M641" s="226" t="s">
        <v>20</v>
      </c>
      <c r="N641" s="245"/>
      <c r="O641" s="245"/>
    </row>
    <row r="642" spans="1:15" ht="15.75" customHeight="1">
      <c r="A642" s="24" t="s">
        <v>1073</v>
      </c>
      <c r="B642" s="19" t="s">
        <v>1229</v>
      </c>
      <c r="C642" s="18" t="s">
        <v>1169</v>
      </c>
      <c r="D642" s="16"/>
      <c r="E642" s="16" t="s">
        <v>1091</v>
      </c>
      <c r="F642" s="16" t="s">
        <v>117</v>
      </c>
      <c r="G642" s="15" t="s">
        <v>1230</v>
      </c>
      <c r="H642" s="15" t="s">
        <v>428</v>
      </c>
      <c r="I642" s="16">
        <v>2014</v>
      </c>
      <c r="J642" s="16" t="s">
        <v>32</v>
      </c>
      <c r="K642" s="17" t="s">
        <v>38</v>
      </c>
      <c r="L642" s="15" t="s">
        <v>1231</v>
      </c>
      <c r="M642" s="226" t="s">
        <v>20</v>
      </c>
      <c r="N642" s="245"/>
      <c r="O642" s="245"/>
    </row>
    <row r="643" spans="1:15" ht="15.75" customHeight="1">
      <c r="A643" s="24" t="s">
        <v>1073</v>
      </c>
      <c r="B643" s="19" t="s">
        <v>1232</v>
      </c>
      <c r="C643" s="18" t="s">
        <v>1169</v>
      </c>
      <c r="D643" s="16"/>
      <c r="E643" s="16" t="s">
        <v>1091</v>
      </c>
      <c r="F643" s="16" t="s">
        <v>22</v>
      </c>
      <c r="G643" s="15" t="s">
        <v>418</v>
      </c>
      <c r="H643" s="15" t="s">
        <v>419</v>
      </c>
      <c r="I643" s="16">
        <v>2014</v>
      </c>
      <c r="J643" s="16" t="s">
        <v>18</v>
      </c>
      <c r="K643" s="17" t="s">
        <v>32</v>
      </c>
      <c r="L643" s="15" t="s">
        <v>7444</v>
      </c>
      <c r="M643" s="226" t="s">
        <v>20</v>
      </c>
      <c r="N643" s="245"/>
      <c r="O643" s="245"/>
    </row>
    <row r="644" spans="1:15" ht="15.75" customHeight="1">
      <c r="A644" s="24" t="s">
        <v>1073</v>
      </c>
      <c r="B644" s="19" t="s">
        <v>1233</v>
      </c>
      <c r="C644" s="18" t="s">
        <v>1169</v>
      </c>
      <c r="D644" s="16"/>
      <c r="E644" s="16" t="s">
        <v>1091</v>
      </c>
      <c r="F644" s="16" t="s">
        <v>22</v>
      </c>
      <c r="G644" s="15" t="s">
        <v>525</v>
      </c>
      <c r="H644" s="15" t="s">
        <v>250</v>
      </c>
      <c r="I644" s="16">
        <v>2014</v>
      </c>
      <c r="J644" s="16" t="s">
        <v>112</v>
      </c>
      <c r="K644" s="17" t="s">
        <v>32</v>
      </c>
      <c r="L644" s="15" t="s">
        <v>7445</v>
      </c>
      <c r="M644" s="226" t="s">
        <v>20</v>
      </c>
      <c r="N644" s="245"/>
      <c r="O644" s="245"/>
    </row>
    <row r="645" spans="1:15" ht="15.75" customHeight="1">
      <c r="A645" s="24" t="s">
        <v>1073</v>
      </c>
      <c r="B645" s="19" t="s">
        <v>1234</v>
      </c>
      <c r="C645" s="16" t="s">
        <v>6837</v>
      </c>
      <c r="D645" s="16"/>
      <c r="E645" s="16" t="s">
        <v>1091</v>
      </c>
      <c r="F645" s="16" t="s">
        <v>22</v>
      </c>
      <c r="G645" s="15" t="s">
        <v>418</v>
      </c>
      <c r="H645" s="15" t="s">
        <v>419</v>
      </c>
      <c r="I645" s="16">
        <v>2014</v>
      </c>
      <c r="J645" s="16" t="s">
        <v>18</v>
      </c>
      <c r="K645" s="17" t="s">
        <v>32</v>
      </c>
      <c r="L645" s="15" t="s">
        <v>7443</v>
      </c>
      <c r="M645" s="226" t="s">
        <v>20</v>
      </c>
      <c r="N645" s="245"/>
      <c r="O645" s="245"/>
    </row>
    <row r="646" spans="1:15" ht="15.75" customHeight="1">
      <c r="A646" s="24" t="s">
        <v>1073</v>
      </c>
      <c r="B646" s="19" t="s">
        <v>1235</v>
      </c>
      <c r="C646" s="18" t="s">
        <v>1169</v>
      </c>
      <c r="D646" s="16" t="s">
        <v>6837</v>
      </c>
      <c r="E646" s="16" t="s">
        <v>1091</v>
      </c>
      <c r="F646" s="16" t="s">
        <v>22</v>
      </c>
      <c r="G646" s="15" t="s">
        <v>294</v>
      </c>
      <c r="H646" s="15" t="s">
        <v>254</v>
      </c>
      <c r="I646" s="16">
        <v>2014</v>
      </c>
      <c r="J646" s="16" t="s">
        <v>25</v>
      </c>
      <c r="K646" s="17" t="s">
        <v>32</v>
      </c>
      <c r="L646" s="15" t="s">
        <v>7446</v>
      </c>
      <c r="M646" s="226" t="s">
        <v>20</v>
      </c>
      <c r="N646" s="245"/>
      <c r="O646" s="245"/>
    </row>
    <row r="647" spans="1:15" ht="15.75" customHeight="1">
      <c r="A647" s="24" t="s">
        <v>1073</v>
      </c>
      <c r="B647" s="19" t="s">
        <v>1236</v>
      </c>
      <c r="C647" s="16" t="s">
        <v>28</v>
      </c>
      <c r="D647" s="16"/>
      <c r="E647" s="16" t="s">
        <v>1091</v>
      </c>
      <c r="F647" s="16"/>
      <c r="G647" s="15" t="s">
        <v>427</v>
      </c>
      <c r="H647" s="15" t="s">
        <v>428</v>
      </c>
      <c r="I647" s="16">
        <v>2014</v>
      </c>
      <c r="J647" s="16" t="s">
        <v>32</v>
      </c>
      <c r="K647" s="17" t="s">
        <v>38</v>
      </c>
      <c r="L647" s="15" t="s">
        <v>7437</v>
      </c>
      <c r="M647" s="226" t="s">
        <v>20</v>
      </c>
      <c r="N647" s="245"/>
      <c r="O647" s="245"/>
    </row>
    <row r="648" spans="1:15" ht="15.75" customHeight="1">
      <c r="A648" s="24" t="s">
        <v>1073</v>
      </c>
      <c r="B648" s="19" t="s">
        <v>1237</v>
      </c>
      <c r="C648" s="18" t="s">
        <v>1169</v>
      </c>
      <c r="D648" s="16"/>
      <c r="E648" s="16" t="s">
        <v>1091</v>
      </c>
      <c r="F648" s="16" t="s">
        <v>22</v>
      </c>
      <c r="G648" s="15" t="s">
        <v>1001</v>
      </c>
      <c r="H648" s="15" t="s">
        <v>339</v>
      </c>
      <c r="I648" s="16">
        <v>2014</v>
      </c>
      <c r="J648" s="16" t="s">
        <v>112</v>
      </c>
      <c r="K648" s="17" t="s">
        <v>32</v>
      </c>
      <c r="L648" s="15" t="s">
        <v>7447</v>
      </c>
      <c r="M648" s="226" t="s">
        <v>20</v>
      </c>
      <c r="N648" s="245"/>
      <c r="O648" s="245"/>
    </row>
    <row r="649" spans="1:15" ht="15.75" customHeight="1">
      <c r="A649" s="24" t="s">
        <v>1073</v>
      </c>
      <c r="B649" s="19" t="s">
        <v>1238</v>
      </c>
      <c r="C649" s="16" t="s">
        <v>6837</v>
      </c>
      <c r="D649" s="16"/>
      <c r="E649" s="16" t="s">
        <v>1091</v>
      </c>
      <c r="F649" s="16" t="s">
        <v>22</v>
      </c>
      <c r="G649" s="15" t="s">
        <v>294</v>
      </c>
      <c r="H649" s="15" t="s">
        <v>254</v>
      </c>
      <c r="I649" s="16">
        <v>2014</v>
      </c>
      <c r="J649" s="16" t="s">
        <v>25</v>
      </c>
      <c r="K649" s="17" t="s">
        <v>32</v>
      </c>
      <c r="L649" s="15" t="s">
        <v>7448</v>
      </c>
      <c r="M649" s="226" t="s">
        <v>20</v>
      </c>
      <c r="N649" s="245"/>
      <c r="O649" s="245"/>
    </row>
    <row r="650" spans="1:15" ht="15.75" customHeight="1">
      <c r="A650" s="24" t="s">
        <v>1073</v>
      </c>
      <c r="B650" s="19" t="s">
        <v>1239</v>
      </c>
      <c r="C650" s="18" t="s">
        <v>1169</v>
      </c>
      <c r="D650" s="16"/>
      <c r="E650" s="16" t="s">
        <v>1091</v>
      </c>
      <c r="F650" s="16" t="s">
        <v>22</v>
      </c>
      <c r="G650" s="15" t="s">
        <v>1240</v>
      </c>
      <c r="H650" s="15" t="s">
        <v>225</v>
      </c>
      <c r="I650" s="16">
        <v>2014</v>
      </c>
      <c r="J650" s="16" t="s">
        <v>112</v>
      </c>
      <c r="K650" s="17" t="s">
        <v>32</v>
      </c>
      <c r="L650" s="15" t="s">
        <v>7449</v>
      </c>
      <c r="M650" s="226" t="s">
        <v>20</v>
      </c>
      <c r="N650" s="245"/>
      <c r="O650" s="245"/>
    </row>
    <row r="651" spans="1:15" ht="15.75" customHeight="1">
      <c r="A651" s="24" t="s">
        <v>1073</v>
      </c>
      <c r="B651" s="19" t="s">
        <v>1233</v>
      </c>
      <c r="C651" s="18" t="s">
        <v>1169</v>
      </c>
      <c r="D651" s="16"/>
      <c r="E651" s="16" t="s">
        <v>1091</v>
      </c>
      <c r="F651" s="16" t="s">
        <v>22</v>
      </c>
      <c r="G651" s="15" t="s">
        <v>525</v>
      </c>
      <c r="H651" s="15" t="s">
        <v>250</v>
      </c>
      <c r="I651" s="16">
        <v>2014</v>
      </c>
      <c r="J651" s="16" t="s">
        <v>112</v>
      </c>
      <c r="K651" s="17" t="s">
        <v>32</v>
      </c>
      <c r="L651" s="15" t="s">
        <v>7450</v>
      </c>
      <c r="M651" s="226" t="s">
        <v>20</v>
      </c>
      <c r="N651" s="245"/>
      <c r="O651" s="245"/>
    </row>
    <row r="652" spans="1:15" ht="15.75" customHeight="1">
      <c r="A652" s="24" t="s">
        <v>1073</v>
      </c>
      <c r="B652" s="19" t="s">
        <v>1241</v>
      </c>
      <c r="C652" s="18" t="s">
        <v>1169</v>
      </c>
      <c r="D652" s="16"/>
      <c r="E652" s="16" t="s">
        <v>1091</v>
      </c>
      <c r="F652" s="16"/>
      <c r="G652" s="15" t="s">
        <v>1242</v>
      </c>
      <c r="H652" s="15" t="s">
        <v>1243</v>
      </c>
      <c r="I652" s="16">
        <v>2014</v>
      </c>
      <c r="J652" s="16" t="s">
        <v>32</v>
      </c>
      <c r="K652" s="17" t="s">
        <v>43</v>
      </c>
      <c r="L652" s="15" t="s">
        <v>7451</v>
      </c>
      <c r="M652" s="226" t="s">
        <v>20</v>
      </c>
      <c r="N652" s="245"/>
      <c r="O652" s="245"/>
    </row>
    <row r="653" spans="1:15" ht="15.75" customHeight="1">
      <c r="A653" s="24" t="s">
        <v>1073</v>
      </c>
      <c r="B653" s="19" t="s">
        <v>1244</v>
      </c>
      <c r="C653" s="18" t="s">
        <v>1169</v>
      </c>
      <c r="D653" s="16"/>
      <c r="E653" s="16" t="s">
        <v>1091</v>
      </c>
      <c r="F653" s="16"/>
      <c r="G653" s="15" t="s">
        <v>1245</v>
      </c>
      <c r="H653" s="15" t="s">
        <v>1246</v>
      </c>
      <c r="I653" s="16">
        <v>2014</v>
      </c>
      <c r="J653" s="16" t="s">
        <v>32</v>
      </c>
      <c r="K653" s="17" t="s">
        <v>38</v>
      </c>
      <c r="L653" s="15" t="s">
        <v>7437</v>
      </c>
      <c r="M653" s="226" t="s">
        <v>20</v>
      </c>
      <c r="N653" s="245"/>
      <c r="O653" s="245"/>
    </row>
    <row r="654" spans="1:15" ht="15.75" customHeight="1">
      <c r="A654" s="24" t="s">
        <v>1073</v>
      </c>
      <c r="B654" s="19" t="s">
        <v>1247</v>
      </c>
      <c r="C654" s="18" t="s">
        <v>1169</v>
      </c>
      <c r="D654" s="16"/>
      <c r="E654" s="16" t="s">
        <v>1091</v>
      </c>
      <c r="F654" s="16" t="s">
        <v>22</v>
      </c>
      <c r="G654" s="15" t="s">
        <v>1001</v>
      </c>
      <c r="H654" s="15" t="s">
        <v>339</v>
      </c>
      <c r="I654" s="16">
        <v>2014</v>
      </c>
      <c r="J654" s="16" t="s">
        <v>112</v>
      </c>
      <c r="K654" s="17" t="s">
        <v>32</v>
      </c>
      <c r="L654" s="15" t="s">
        <v>7452</v>
      </c>
      <c r="M654" s="226" t="s">
        <v>20</v>
      </c>
      <c r="N654" s="245"/>
      <c r="O654" s="245"/>
    </row>
    <row r="655" spans="1:15" ht="15.75" customHeight="1">
      <c r="A655" s="24" t="s">
        <v>1073</v>
      </c>
      <c r="B655" s="19" t="s">
        <v>1248</v>
      </c>
      <c r="C655" s="16" t="s">
        <v>6837</v>
      </c>
      <c r="D655" s="16"/>
      <c r="E655" s="16" t="s">
        <v>1091</v>
      </c>
      <c r="F655" s="16" t="s">
        <v>22</v>
      </c>
      <c r="G655" s="15" t="s">
        <v>1240</v>
      </c>
      <c r="H655" s="15" t="s">
        <v>225</v>
      </c>
      <c r="I655" s="16">
        <v>2014</v>
      </c>
      <c r="J655" s="16" t="s">
        <v>112</v>
      </c>
      <c r="K655" s="17" t="s">
        <v>32</v>
      </c>
      <c r="L655" s="15" t="s">
        <v>7453</v>
      </c>
      <c r="M655" s="226" t="s">
        <v>20</v>
      </c>
      <c r="N655" s="245"/>
      <c r="O655" s="245"/>
    </row>
    <row r="656" spans="1:15" ht="15.75" customHeight="1">
      <c r="A656" s="24" t="s">
        <v>1073</v>
      </c>
      <c r="B656" s="19" t="s">
        <v>1249</v>
      </c>
      <c r="C656" s="18" t="s">
        <v>1169</v>
      </c>
      <c r="D656" s="16"/>
      <c r="E656" s="16" t="s">
        <v>1091</v>
      </c>
      <c r="F656" s="16" t="s">
        <v>22</v>
      </c>
      <c r="G656" s="15" t="s">
        <v>280</v>
      </c>
      <c r="H656" s="15" t="s">
        <v>281</v>
      </c>
      <c r="I656" s="16">
        <v>2014</v>
      </c>
      <c r="J656" s="16" t="s">
        <v>18</v>
      </c>
      <c r="K656" s="17" t="s">
        <v>32</v>
      </c>
      <c r="L656" s="15" t="s">
        <v>1172</v>
      </c>
      <c r="M656" s="226" t="s">
        <v>20</v>
      </c>
      <c r="N656" s="245"/>
      <c r="O656" s="245"/>
    </row>
    <row r="657" spans="1:15" ht="15.75" customHeight="1">
      <c r="A657" s="24" t="s">
        <v>1073</v>
      </c>
      <c r="B657" s="19" t="s">
        <v>1250</v>
      </c>
      <c r="C657" s="16" t="s">
        <v>6837</v>
      </c>
      <c r="D657" s="16"/>
      <c r="E657" s="16" t="s">
        <v>1091</v>
      </c>
      <c r="F657" s="16" t="s">
        <v>22</v>
      </c>
      <c r="G657" s="15" t="s">
        <v>294</v>
      </c>
      <c r="H657" s="15" t="s">
        <v>254</v>
      </c>
      <c r="I657" s="16">
        <v>2014</v>
      </c>
      <c r="J657" s="16" t="s">
        <v>25</v>
      </c>
      <c r="K657" s="17" t="s">
        <v>32</v>
      </c>
      <c r="L657" s="15" t="s">
        <v>7416</v>
      </c>
      <c r="M657" s="226" t="s">
        <v>20</v>
      </c>
      <c r="N657" s="245"/>
      <c r="O657" s="245"/>
    </row>
    <row r="658" spans="1:15" ht="15.75" customHeight="1">
      <c r="A658" s="24" t="s">
        <v>1073</v>
      </c>
      <c r="B658" s="19" t="s">
        <v>7454</v>
      </c>
      <c r="C658" s="18" t="s">
        <v>1169</v>
      </c>
      <c r="D658" s="16"/>
      <c r="E658" s="16" t="s">
        <v>1091</v>
      </c>
      <c r="F658" s="16" t="s">
        <v>22</v>
      </c>
      <c r="G658" s="15" t="s">
        <v>1240</v>
      </c>
      <c r="H658" s="15" t="s">
        <v>225</v>
      </c>
      <c r="I658" s="16">
        <v>2014</v>
      </c>
      <c r="J658" s="16" t="s">
        <v>112</v>
      </c>
      <c r="K658" s="17" t="s">
        <v>32</v>
      </c>
      <c r="L658" s="15" t="s">
        <v>7455</v>
      </c>
      <c r="M658" s="226" t="s">
        <v>20</v>
      </c>
      <c r="N658" s="245"/>
      <c r="O658" s="245"/>
    </row>
    <row r="659" spans="1:15" ht="15.75" customHeight="1">
      <c r="A659" s="24" t="s">
        <v>1073</v>
      </c>
      <c r="B659" s="19" t="s">
        <v>1251</v>
      </c>
      <c r="C659" s="18" t="s">
        <v>1169</v>
      </c>
      <c r="D659" s="16"/>
      <c r="E659" s="16" t="s">
        <v>1091</v>
      </c>
      <c r="F659" s="16" t="s">
        <v>22</v>
      </c>
      <c r="G659" s="15" t="s">
        <v>1240</v>
      </c>
      <c r="H659" s="15" t="s">
        <v>225</v>
      </c>
      <c r="I659" s="16">
        <v>2014</v>
      </c>
      <c r="J659" s="16" t="s">
        <v>112</v>
      </c>
      <c r="K659" s="17" t="s">
        <v>32</v>
      </c>
      <c r="L659" s="15" t="s">
        <v>7456</v>
      </c>
      <c r="M659" s="226" t="s">
        <v>20</v>
      </c>
      <c r="N659" s="245"/>
      <c r="O659" s="245"/>
    </row>
    <row r="660" spans="1:15" ht="15.75" customHeight="1">
      <c r="A660" s="24" t="s">
        <v>1073</v>
      </c>
      <c r="B660" s="19" t="s">
        <v>1252</v>
      </c>
      <c r="C660" s="18" t="s">
        <v>1169</v>
      </c>
      <c r="D660" s="16"/>
      <c r="E660" s="16" t="s">
        <v>1091</v>
      </c>
      <c r="F660" s="16" t="s">
        <v>22</v>
      </c>
      <c r="G660" s="15" t="s">
        <v>418</v>
      </c>
      <c r="H660" s="15" t="s">
        <v>419</v>
      </c>
      <c r="I660" s="16">
        <v>2014</v>
      </c>
      <c r="J660" s="16" t="s">
        <v>18</v>
      </c>
      <c r="K660" s="17" t="s">
        <v>32</v>
      </c>
      <c r="L660" s="15" t="s">
        <v>7457</v>
      </c>
      <c r="M660" s="226" t="s">
        <v>20</v>
      </c>
      <c r="N660" s="245"/>
      <c r="O660" s="245"/>
    </row>
    <row r="661" spans="1:15" ht="15.75" customHeight="1">
      <c r="A661" s="24" t="s">
        <v>1073</v>
      </c>
      <c r="B661" s="19" t="s">
        <v>1253</v>
      </c>
      <c r="C661" s="18" t="s">
        <v>1169</v>
      </c>
      <c r="D661" s="16"/>
      <c r="E661" s="16" t="s">
        <v>1091</v>
      </c>
      <c r="F661" s="16"/>
      <c r="G661" s="15" t="s">
        <v>1254</v>
      </c>
      <c r="H661" s="15" t="s">
        <v>1255</v>
      </c>
      <c r="I661" s="16">
        <v>2014</v>
      </c>
      <c r="J661" s="16" t="s">
        <v>32</v>
      </c>
      <c r="K661" s="17" t="s">
        <v>38</v>
      </c>
      <c r="L661" s="15" t="s">
        <v>7458</v>
      </c>
      <c r="M661" s="226" t="s">
        <v>20</v>
      </c>
      <c r="N661" s="245"/>
      <c r="O661" s="245"/>
    </row>
    <row r="662" spans="1:15" ht="15.75" customHeight="1">
      <c r="A662" s="24" t="s">
        <v>1073</v>
      </c>
      <c r="B662" s="19" t="s">
        <v>1256</v>
      </c>
      <c r="C662" s="18" t="s">
        <v>1169</v>
      </c>
      <c r="D662" s="16"/>
      <c r="E662" s="16" t="s">
        <v>1091</v>
      </c>
      <c r="F662" s="16" t="s">
        <v>22</v>
      </c>
      <c r="G662" s="15" t="s">
        <v>294</v>
      </c>
      <c r="H662" s="15" t="s">
        <v>254</v>
      </c>
      <c r="I662" s="16">
        <v>2013</v>
      </c>
      <c r="J662" s="16" t="s">
        <v>25</v>
      </c>
      <c r="K662" s="17" t="s">
        <v>32</v>
      </c>
      <c r="L662" s="15" t="s">
        <v>7459</v>
      </c>
      <c r="M662" s="226" t="s">
        <v>20</v>
      </c>
      <c r="N662" s="245"/>
      <c r="O662" s="245"/>
    </row>
    <row r="663" spans="1:15" ht="15.75" customHeight="1">
      <c r="A663" s="24" t="s">
        <v>1073</v>
      </c>
      <c r="B663" s="19" t="s">
        <v>1257</v>
      </c>
      <c r="C663" s="18" t="s">
        <v>1169</v>
      </c>
      <c r="D663" s="16"/>
      <c r="E663" s="16" t="s">
        <v>1091</v>
      </c>
      <c r="F663" s="16"/>
      <c r="G663" s="15" t="s">
        <v>427</v>
      </c>
      <c r="H663" s="15" t="s">
        <v>428</v>
      </c>
      <c r="I663" s="16">
        <v>2013</v>
      </c>
      <c r="J663" s="16" t="s">
        <v>32</v>
      </c>
      <c r="K663" s="17" t="s">
        <v>38</v>
      </c>
      <c r="L663" s="15" t="s">
        <v>7460</v>
      </c>
      <c r="M663" s="226" t="s">
        <v>20</v>
      </c>
      <c r="N663" s="245"/>
      <c r="O663" s="245"/>
    </row>
    <row r="664" spans="1:15" ht="15.75" customHeight="1">
      <c r="A664" s="24" t="s">
        <v>1073</v>
      </c>
      <c r="B664" s="19" t="s">
        <v>1258</v>
      </c>
      <c r="C664" s="18" t="s">
        <v>1169</v>
      </c>
      <c r="D664" s="16"/>
      <c r="E664" s="16" t="s">
        <v>1091</v>
      </c>
      <c r="F664" s="16" t="s">
        <v>22</v>
      </c>
      <c r="G664" s="15" t="s">
        <v>23</v>
      </c>
      <c r="H664" s="15" t="s">
        <v>24</v>
      </c>
      <c r="I664" s="16">
        <v>2013</v>
      </c>
      <c r="J664" s="16" t="s">
        <v>25</v>
      </c>
      <c r="K664" s="17" t="s">
        <v>32</v>
      </c>
      <c r="L664" s="15" t="s">
        <v>7461</v>
      </c>
      <c r="M664" s="226" t="s">
        <v>20</v>
      </c>
      <c r="N664" s="245"/>
      <c r="O664" s="245"/>
    </row>
    <row r="665" spans="1:15" ht="15.75" customHeight="1">
      <c r="A665" s="24" t="s">
        <v>1073</v>
      </c>
      <c r="B665" s="19" t="s">
        <v>1259</v>
      </c>
      <c r="C665" s="18" t="s">
        <v>1169</v>
      </c>
      <c r="D665" s="16"/>
      <c r="E665" s="16" t="s">
        <v>1091</v>
      </c>
      <c r="F665" s="16" t="s">
        <v>22</v>
      </c>
      <c r="G665" s="15" t="s">
        <v>418</v>
      </c>
      <c r="H665" s="15" t="s">
        <v>419</v>
      </c>
      <c r="I665" s="16">
        <v>2013</v>
      </c>
      <c r="J665" s="16" t="s">
        <v>18</v>
      </c>
      <c r="K665" s="17" t="s">
        <v>32</v>
      </c>
      <c r="L665" s="15" t="s">
        <v>7462</v>
      </c>
      <c r="M665" s="226" t="s">
        <v>20</v>
      </c>
      <c r="N665" s="245"/>
      <c r="O665" s="245"/>
    </row>
    <row r="666" spans="1:15" ht="15.75" customHeight="1">
      <c r="A666" s="24" t="s">
        <v>1073</v>
      </c>
      <c r="B666" s="19" t="s">
        <v>1260</v>
      </c>
      <c r="C666" s="16" t="s">
        <v>6837</v>
      </c>
      <c r="D666" s="16"/>
      <c r="E666" s="16" t="s">
        <v>1091</v>
      </c>
      <c r="F666" s="16" t="s">
        <v>22</v>
      </c>
      <c r="G666" s="15" t="s">
        <v>294</v>
      </c>
      <c r="H666" s="15" t="s">
        <v>254</v>
      </c>
      <c r="I666" s="16">
        <v>2013</v>
      </c>
      <c r="J666" s="16" t="s">
        <v>25</v>
      </c>
      <c r="K666" s="17" t="s">
        <v>32</v>
      </c>
      <c r="L666" s="15" t="s">
        <v>7417</v>
      </c>
      <c r="M666" s="226" t="s">
        <v>20</v>
      </c>
      <c r="N666" s="245"/>
      <c r="O666" s="245"/>
    </row>
    <row r="667" spans="1:15" ht="15.75" customHeight="1">
      <c r="A667" s="24" t="s">
        <v>1073</v>
      </c>
      <c r="B667" s="19" t="s">
        <v>1261</v>
      </c>
      <c r="C667" s="18" t="s">
        <v>1169</v>
      </c>
      <c r="D667" s="16" t="s">
        <v>15</v>
      </c>
      <c r="E667" s="16" t="s">
        <v>1091</v>
      </c>
      <c r="F667" s="16" t="s">
        <v>22</v>
      </c>
      <c r="G667" s="15" t="s">
        <v>294</v>
      </c>
      <c r="H667" s="15" t="s">
        <v>254</v>
      </c>
      <c r="I667" s="16">
        <v>2013</v>
      </c>
      <c r="J667" s="16" t="s">
        <v>25</v>
      </c>
      <c r="K667" s="17" t="s">
        <v>32</v>
      </c>
      <c r="L667" s="15" t="s">
        <v>7463</v>
      </c>
      <c r="M667" s="226" t="s">
        <v>20</v>
      </c>
      <c r="N667" s="245"/>
      <c r="O667" s="245"/>
    </row>
    <row r="668" spans="1:15" ht="15.75" customHeight="1">
      <c r="A668" s="24" t="s">
        <v>1073</v>
      </c>
      <c r="B668" s="19" t="s">
        <v>1262</v>
      </c>
      <c r="C668" s="18" t="s">
        <v>1169</v>
      </c>
      <c r="D668" s="16"/>
      <c r="E668" s="16" t="s">
        <v>1091</v>
      </c>
      <c r="F668" s="16"/>
      <c r="G668" s="15" t="s">
        <v>427</v>
      </c>
      <c r="H668" s="15" t="s">
        <v>428</v>
      </c>
      <c r="I668" s="16">
        <v>2013</v>
      </c>
      <c r="J668" s="16" t="s">
        <v>32</v>
      </c>
      <c r="K668" s="17" t="s">
        <v>38</v>
      </c>
      <c r="L668" s="15" t="s">
        <v>1263</v>
      </c>
      <c r="M668" s="226" t="s">
        <v>20</v>
      </c>
      <c r="N668" s="245"/>
      <c r="O668" s="245"/>
    </row>
    <row r="669" spans="1:15" ht="15.75" customHeight="1">
      <c r="A669" s="24" t="s">
        <v>1073</v>
      </c>
      <c r="B669" s="19" t="s">
        <v>1264</v>
      </c>
      <c r="C669" s="18" t="s">
        <v>1169</v>
      </c>
      <c r="D669" s="16"/>
      <c r="E669" s="16" t="s">
        <v>1091</v>
      </c>
      <c r="F669" s="16" t="s">
        <v>22</v>
      </c>
      <c r="G669" s="15" t="s">
        <v>418</v>
      </c>
      <c r="H669" s="15" t="s">
        <v>419</v>
      </c>
      <c r="I669" s="16">
        <v>2013</v>
      </c>
      <c r="J669" s="16" t="s">
        <v>18</v>
      </c>
      <c r="K669" s="17" t="s">
        <v>32</v>
      </c>
      <c r="L669" s="15" t="s">
        <v>7464</v>
      </c>
      <c r="M669" s="226" t="s">
        <v>20</v>
      </c>
      <c r="N669" s="245"/>
      <c r="O669" s="245"/>
    </row>
    <row r="670" spans="1:15" ht="15.75" customHeight="1">
      <c r="A670" s="24" t="s">
        <v>1073</v>
      </c>
      <c r="B670" s="19" t="s">
        <v>1265</v>
      </c>
      <c r="C670" s="18" t="s">
        <v>1169</v>
      </c>
      <c r="D670" s="16"/>
      <c r="E670" s="16" t="s">
        <v>1091</v>
      </c>
      <c r="F670" s="16" t="s">
        <v>22</v>
      </c>
      <c r="G670" s="15" t="s">
        <v>23</v>
      </c>
      <c r="H670" s="15" t="s">
        <v>24</v>
      </c>
      <c r="I670" s="16">
        <v>2013</v>
      </c>
      <c r="J670" s="16" t="s">
        <v>25</v>
      </c>
      <c r="K670" s="17" t="s">
        <v>32</v>
      </c>
      <c r="L670" s="15" t="s">
        <v>1263</v>
      </c>
      <c r="M670" s="226" t="s">
        <v>20</v>
      </c>
      <c r="N670" s="245"/>
      <c r="O670" s="245"/>
    </row>
    <row r="671" spans="1:15" ht="15.75" customHeight="1">
      <c r="A671" s="24" t="s">
        <v>1073</v>
      </c>
      <c r="B671" s="19" t="s">
        <v>1266</v>
      </c>
      <c r="C671" s="16" t="s">
        <v>6837</v>
      </c>
      <c r="D671" s="16"/>
      <c r="E671" s="16" t="s">
        <v>1091</v>
      </c>
      <c r="F671" s="16" t="s">
        <v>22</v>
      </c>
      <c r="G671" s="15" t="s">
        <v>23</v>
      </c>
      <c r="H671" s="15" t="s">
        <v>24</v>
      </c>
      <c r="I671" s="16">
        <v>2013</v>
      </c>
      <c r="J671" s="16" t="s">
        <v>25</v>
      </c>
      <c r="K671" s="17" t="s">
        <v>32</v>
      </c>
      <c r="L671" s="15" t="s">
        <v>7465</v>
      </c>
      <c r="M671" s="226" t="s">
        <v>20</v>
      </c>
      <c r="N671" s="245"/>
      <c r="O671" s="245"/>
    </row>
    <row r="672" spans="1:15" ht="15.75" customHeight="1">
      <c r="A672" s="24" t="s">
        <v>1073</v>
      </c>
      <c r="B672" s="19" t="s">
        <v>1267</v>
      </c>
      <c r="C672" s="18" t="s">
        <v>1169</v>
      </c>
      <c r="D672" s="16"/>
      <c r="E672" s="16" t="s">
        <v>1091</v>
      </c>
      <c r="F672" s="16" t="s">
        <v>22</v>
      </c>
      <c r="G672" s="15" t="s">
        <v>1268</v>
      </c>
      <c r="H672" s="15" t="s">
        <v>1269</v>
      </c>
      <c r="I672" s="16">
        <v>2013</v>
      </c>
      <c r="J672" s="16" t="s">
        <v>25</v>
      </c>
      <c r="K672" s="17" t="s">
        <v>32</v>
      </c>
      <c r="L672" s="15" t="s">
        <v>7466</v>
      </c>
      <c r="M672" s="226" t="s">
        <v>20</v>
      </c>
      <c r="N672" s="245"/>
      <c r="O672" s="245"/>
    </row>
    <row r="673" spans="1:15" ht="15.75" customHeight="1">
      <c r="A673" s="24" t="s">
        <v>1073</v>
      </c>
      <c r="B673" s="19" t="s">
        <v>1270</v>
      </c>
      <c r="C673" s="18" t="s">
        <v>1169</v>
      </c>
      <c r="D673" s="16"/>
      <c r="E673" s="16" t="s">
        <v>1091</v>
      </c>
      <c r="F673" s="16"/>
      <c r="G673" s="15" t="s">
        <v>1254</v>
      </c>
      <c r="H673" s="15" t="s">
        <v>1255</v>
      </c>
      <c r="I673" s="16">
        <v>2013</v>
      </c>
      <c r="J673" s="16" t="s">
        <v>32</v>
      </c>
      <c r="K673" s="17" t="s">
        <v>38</v>
      </c>
      <c r="L673" s="15" t="s">
        <v>7458</v>
      </c>
      <c r="M673" s="226" t="s">
        <v>20</v>
      </c>
      <c r="N673" s="245"/>
      <c r="O673" s="245"/>
    </row>
    <row r="674" spans="1:15" ht="15.75" customHeight="1">
      <c r="A674" s="24" t="s">
        <v>1073</v>
      </c>
      <c r="B674" s="19" t="s">
        <v>1271</v>
      </c>
      <c r="C674" s="18" t="s">
        <v>1169</v>
      </c>
      <c r="D674" s="16"/>
      <c r="E674" s="16" t="s">
        <v>1091</v>
      </c>
      <c r="F674" s="16" t="s">
        <v>22</v>
      </c>
      <c r="G674" s="15" t="s">
        <v>294</v>
      </c>
      <c r="H674" s="15" t="s">
        <v>254</v>
      </c>
      <c r="I674" s="16">
        <v>2013</v>
      </c>
      <c r="J674" s="16" t="s">
        <v>25</v>
      </c>
      <c r="K674" s="17" t="s">
        <v>32</v>
      </c>
      <c r="L674" s="15" t="s">
        <v>7467</v>
      </c>
      <c r="M674" s="226" t="s">
        <v>20</v>
      </c>
      <c r="N674" s="245"/>
      <c r="O674" s="245"/>
    </row>
    <row r="675" spans="1:15" ht="15.75" customHeight="1">
      <c r="A675" s="8" t="s">
        <v>1272</v>
      </c>
      <c r="B675" s="7" t="s">
        <v>1273</v>
      </c>
      <c r="C675" s="8" t="s">
        <v>6854</v>
      </c>
      <c r="D675" s="8"/>
      <c r="E675" s="8" t="s">
        <v>1274</v>
      </c>
      <c r="F675" s="8" t="s">
        <v>29</v>
      </c>
      <c r="G675" s="8" t="s">
        <v>1275</v>
      </c>
      <c r="H675" s="8" t="s">
        <v>31</v>
      </c>
      <c r="I675" s="8">
        <v>2013</v>
      </c>
      <c r="J675" s="16" t="s">
        <v>32</v>
      </c>
      <c r="K675" s="17" t="s">
        <v>26</v>
      </c>
      <c r="L675" s="8" t="s">
        <v>1276</v>
      </c>
      <c r="M675" s="224" t="s">
        <v>20</v>
      </c>
      <c r="N675" s="246"/>
      <c r="O675" s="246"/>
    </row>
    <row r="676" spans="1:15" ht="15.75" customHeight="1">
      <c r="A676" s="15" t="s">
        <v>1272</v>
      </c>
      <c r="B676" s="12" t="s">
        <v>1277</v>
      </c>
      <c r="C676" s="18" t="s">
        <v>1169</v>
      </c>
      <c r="D676" s="15"/>
      <c r="E676" s="15" t="s">
        <v>1278</v>
      </c>
      <c r="F676" s="15" t="s">
        <v>22</v>
      </c>
      <c r="G676" s="15" t="s">
        <v>1279</v>
      </c>
      <c r="H676" s="15" t="s">
        <v>1280</v>
      </c>
      <c r="I676" s="15">
        <v>2013</v>
      </c>
      <c r="J676" s="16" t="s">
        <v>112</v>
      </c>
      <c r="K676" s="17" t="s">
        <v>32</v>
      </c>
      <c r="L676" s="15" t="s">
        <v>7468</v>
      </c>
      <c r="M676" s="225" t="s">
        <v>20</v>
      </c>
      <c r="N676" s="241"/>
      <c r="O676" s="241"/>
    </row>
    <row r="677" spans="1:15" ht="15.75" customHeight="1">
      <c r="A677" s="15" t="s">
        <v>1272</v>
      </c>
      <c r="B677" s="12" t="s">
        <v>1281</v>
      </c>
      <c r="C677" s="15" t="s">
        <v>1138</v>
      </c>
      <c r="D677" s="15"/>
      <c r="E677" s="15" t="s">
        <v>1282</v>
      </c>
      <c r="F677" s="15" t="s">
        <v>1283</v>
      </c>
      <c r="G677" s="15" t="s">
        <v>1284</v>
      </c>
      <c r="H677" s="15" t="s">
        <v>1285</v>
      </c>
      <c r="I677" s="15">
        <v>2013</v>
      </c>
      <c r="J677" s="16" t="s">
        <v>77</v>
      </c>
      <c r="K677" s="17" t="s">
        <v>77</v>
      </c>
      <c r="L677" s="15" t="s">
        <v>1286</v>
      </c>
      <c r="M677" s="225" t="s">
        <v>20</v>
      </c>
      <c r="N677" s="241"/>
      <c r="O677" s="241"/>
    </row>
    <row r="678" spans="1:15" ht="15.75" customHeight="1">
      <c r="A678" s="15" t="s">
        <v>1272</v>
      </c>
      <c r="B678" s="12" t="s">
        <v>1287</v>
      </c>
      <c r="C678" s="15" t="s">
        <v>6854</v>
      </c>
      <c r="D678" s="15"/>
      <c r="E678" s="15" t="s">
        <v>1274</v>
      </c>
      <c r="F678" s="15" t="s">
        <v>55</v>
      </c>
      <c r="G678" s="15" t="s">
        <v>7469</v>
      </c>
      <c r="H678" s="15" t="s">
        <v>1288</v>
      </c>
      <c r="I678" s="15">
        <v>2013</v>
      </c>
      <c r="J678" s="16" t="s">
        <v>77</v>
      </c>
      <c r="K678" s="17" t="s">
        <v>77</v>
      </c>
      <c r="L678" s="15" t="s">
        <v>1276</v>
      </c>
      <c r="M678" s="225" t="s">
        <v>20</v>
      </c>
      <c r="N678" s="241"/>
      <c r="O678" s="241"/>
    </row>
    <row r="679" spans="1:15" ht="15.75" customHeight="1">
      <c r="A679" s="15" t="s">
        <v>1272</v>
      </c>
      <c r="B679" s="12" t="s">
        <v>1289</v>
      </c>
      <c r="C679" s="15" t="s">
        <v>6854</v>
      </c>
      <c r="D679" s="15"/>
      <c r="E679" s="15" t="s">
        <v>1274</v>
      </c>
      <c r="F679" s="15" t="s">
        <v>55</v>
      </c>
      <c r="G679" s="15" t="s">
        <v>7469</v>
      </c>
      <c r="H679" s="15" t="s">
        <v>1288</v>
      </c>
      <c r="I679" s="15">
        <v>2013</v>
      </c>
      <c r="J679" s="16" t="s">
        <v>77</v>
      </c>
      <c r="K679" s="17" t="s">
        <v>77</v>
      </c>
      <c r="L679" s="15" t="s">
        <v>1276</v>
      </c>
      <c r="M679" s="225" t="s">
        <v>20</v>
      </c>
      <c r="N679" s="241"/>
      <c r="O679" s="241"/>
    </row>
    <row r="680" spans="1:15" ht="15.75" customHeight="1">
      <c r="A680" s="15" t="s">
        <v>1272</v>
      </c>
      <c r="B680" s="12" t="s">
        <v>1290</v>
      </c>
      <c r="C680" s="15" t="s">
        <v>6854</v>
      </c>
      <c r="D680" s="15"/>
      <c r="E680" s="15" t="s">
        <v>1282</v>
      </c>
      <c r="F680" s="15" t="s">
        <v>22</v>
      </c>
      <c r="G680" s="15" t="s">
        <v>1291</v>
      </c>
      <c r="H680" s="15" t="s">
        <v>1292</v>
      </c>
      <c r="I680" s="15">
        <v>2013</v>
      </c>
      <c r="J680" s="16" t="s">
        <v>18</v>
      </c>
      <c r="K680" s="17" t="s">
        <v>32</v>
      </c>
      <c r="L680" s="15" t="s">
        <v>1293</v>
      </c>
      <c r="M680" s="225" t="s">
        <v>20</v>
      </c>
      <c r="N680" s="241"/>
      <c r="O680" s="241"/>
    </row>
    <row r="681" spans="1:15" ht="15.75" customHeight="1">
      <c r="A681" s="15" t="s">
        <v>1272</v>
      </c>
      <c r="B681" s="12" t="s">
        <v>1294</v>
      </c>
      <c r="C681" s="15" t="s">
        <v>6854</v>
      </c>
      <c r="D681" s="15"/>
      <c r="E681" s="15" t="s">
        <v>1274</v>
      </c>
      <c r="F681" s="15" t="s">
        <v>74</v>
      </c>
      <c r="G681" s="15" t="s">
        <v>1295</v>
      </c>
      <c r="H681" s="15" t="s">
        <v>1296</v>
      </c>
      <c r="I681" s="15">
        <v>2013</v>
      </c>
      <c r="J681" s="16" t="s">
        <v>77</v>
      </c>
      <c r="K681" s="17" t="s">
        <v>77</v>
      </c>
      <c r="L681" s="15" t="s">
        <v>1276</v>
      </c>
      <c r="M681" s="225" t="s">
        <v>20</v>
      </c>
      <c r="N681" s="241"/>
      <c r="O681" s="241"/>
    </row>
    <row r="682" spans="1:15" ht="15.75" customHeight="1">
      <c r="A682" s="15" t="s">
        <v>1272</v>
      </c>
      <c r="B682" s="12" t="s">
        <v>1297</v>
      </c>
      <c r="C682" s="15" t="s">
        <v>6837</v>
      </c>
      <c r="D682" s="15"/>
      <c r="E682" s="15" t="s">
        <v>1274</v>
      </c>
      <c r="F682" s="15" t="s">
        <v>22</v>
      </c>
      <c r="G682" s="15" t="s">
        <v>294</v>
      </c>
      <c r="H682" s="15" t="s">
        <v>254</v>
      </c>
      <c r="I682" s="15">
        <v>2013</v>
      </c>
      <c r="J682" s="16" t="s">
        <v>25</v>
      </c>
      <c r="K682" s="17" t="s">
        <v>32</v>
      </c>
      <c r="L682" s="15" t="s">
        <v>1276</v>
      </c>
      <c r="M682" s="225" t="s">
        <v>20</v>
      </c>
      <c r="N682" s="241"/>
      <c r="O682" s="241"/>
    </row>
    <row r="683" spans="1:15" ht="15.75" customHeight="1">
      <c r="A683" s="15" t="s">
        <v>1272</v>
      </c>
      <c r="B683" s="12" t="s">
        <v>1298</v>
      </c>
      <c r="C683" s="15" t="s">
        <v>6854</v>
      </c>
      <c r="D683" s="15"/>
      <c r="E683" s="15" t="s">
        <v>1278</v>
      </c>
      <c r="F683" s="15" t="s">
        <v>22</v>
      </c>
      <c r="G683" s="15" t="s">
        <v>294</v>
      </c>
      <c r="H683" s="15" t="s">
        <v>254</v>
      </c>
      <c r="I683" s="15">
        <v>2013</v>
      </c>
      <c r="J683" s="16" t="s">
        <v>25</v>
      </c>
      <c r="K683" s="17" t="s">
        <v>32</v>
      </c>
      <c r="L683" s="15" t="s">
        <v>7470</v>
      </c>
      <c r="M683" s="225" t="s">
        <v>20</v>
      </c>
      <c r="N683" s="241"/>
      <c r="O683" s="241"/>
    </row>
    <row r="684" spans="1:15" ht="15.75" customHeight="1">
      <c r="A684" s="15" t="s">
        <v>1272</v>
      </c>
      <c r="B684" s="12" t="s">
        <v>1299</v>
      </c>
      <c r="C684" s="15" t="s">
        <v>6854</v>
      </c>
      <c r="D684" s="15"/>
      <c r="E684" s="15" t="s">
        <v>1274</v>
      </c>
      <c r="F684" s="15" t="s">
        <v>55</v>
      </c>
      <c r="G684" s="15" t="s">
        <v>1300</v>
      </c>
      <c r="H684" s="15" t="s">
        <v>1301</v>
      </c>
      <c r="I684" s="15">
        <v>2013</v>
      </c>
      <c r="J684" s="16" t="s">
        <v>32</v>
      </c>
      <c r="K684" s="17" t="s">
        <v>19</v>
      </c>
      <c r="L684" s="15" t="s">
        <v>1276</v>
      </c>
      <c r="M684" s="225" t="s">
        <v>20</v>
      </c>
      <c r="N684" s="241"/>
      <c r="O684" s="241"/>
    </row>
    <row r="685" spans="1:15" ht="15.75" customHeight="1">
      <c r="A685" s="15" t="s">
        <v>1272</v>
      </c>
      <c r="B685" s="12" t="s">
        <v>1302</v>
      </c>
      <c r="C685" s="15" t="s">
        <v>6854</v>
      </c>
      <c r="D685" s="15"/>
      <c r="E685" s="15" t="s">
        <v>1282</v>
      </c>
      <c r="F685" s="15" t="s">
        <v>288</v>
      </c>
      <c r="G685" s="15" t="s">
        <v>1303</v>
      </c>
      <c r="H685" s="15" t="s">
        <v>1304</v>
      </c>
      <c r="I685" s="15">
        <v>2013</v>
      </c>
      <c r="J685" s="16" t="s">
        <v>32</v>
      </c>
      <c r="K685" s="17" t="s">
        <v>26</v>
      </c>
      <c r="L685" s="15" t="s">
        <v>1286</v>
      </c>
      <c r="M685" s="225" t="s">
        <v>20</v>
      </c>
      <c r="N685" s="241"/>
      <c r="O685" s="241"/>
    </row>
    <row r="686" spans="1:15" ht="15.75" customHeight="1">
      <c r="A686" s="15" t="s">
        <v>1272</v>
      </c>
      <c r="B686" s="12" t="s">
        <v>1305</v>
      </c>
      <c r="C686" s="15" t="s">
        <v>6854</v>
      </c>
      <c r="D686" s="15"/>
      <c r="E686" s="15" t="s">
        <v>1282</v>
      </c>
      <c r="F686" s="15" t="s">
        <v>22</v>
      </c>
      <c r="G686" s="15" t="s">
        <v>725</v>
      </c>
      <c r="H686" s="15" t="s">
        <v>726</v>
      </c>
      <c r="I686" s="15">
        <v>2014</v>
      </c>
      <c r="J686" s="16" t="s">
        <v>154</v>
      </c>
      <c r="K686" s="17" t="s">
        <v>32</v>
      </c>
      <c r="L686" s="15" t="s">
        <v>1293</v>
      </c>
      <c r="M686" s="225" t="s">
        <v>20</v>
      </c>
      <c r="N686" s="241"/>
      <c r="O686" s="241"/>
    </row>
    <row r="687" spans="1:15" ht="15.75" customHeight="1">
      <c r="A687" s="15" t="s">
        <v>1272</v>
      </c>
      <c r="B687" s="12" t="s">
        <v>1306</v>
      </c>
      <c r="C687" s="15" t="s">
        <v>6854</v>
      </c>
      <c r="D687" s="15"/>
      <c r="E687" s="15" t="s">
        <v>1274</v>
      </c>
      <c r="F687" s="15" t="s">
        <v>74</v>
      </c>
      <c r="G687" s="15" t="s">
        <v>7471</v>
      </c>
      <c r="H687" s="15" t="s">
        <v>1307</v>
      </c>
      <c r="I687" s="15">
        <v>2014</v>
      </c>
      <c r="J687" s="16" t="s">
        <v>77</v>
      </c>
      <c r="K687" s="17" t="s">
        <v>77</v>
      </c>
      <c r="L687" s="15" t="s">
        <v>1276</v>
      </c>
      <c r="M687" s="225" t="s">
        <v>20</v>
      </c>
      <c r="N687" s="241"/>
      <c r="O687" s="241"/>
    </row>
    <row r="688" spans="1:15" ht="15.75" customHeight="1">
      <c r="A688" s="15" t="s">
        <v>1272</v>
      </c>
      <c r="B688" s="12" t="s">
        <v>1308</v>
      </c>
      <c r="C688" s="15" t="s">
        <v>6854</v>
      </c>
      <c r="D688" s="15"/>
      <c r="E688" s="15" t="s">
        <v>1282</v>
      </c>
      <c r="F688" s="15" t="s">
        <v>22</v>
      </c>
      <c r="G688" s="15" t="s">
        <v>1309</v>
      </c>
      <c r="H688" s="15" t="s">
        <v>1310</v>
      </c>
      <c r="I688" s="15">
        <v>2014</v>
      </c>
      <c r="J688" s="16" t="s">
        <v>112</v>
      </c>
      <c r="K688" s="17" t="s">
        <v>32</v>
      </c>
      <c r="L688" s="15" t="s">
        <v>1293</v>
      </c>
      <c r="M688" s="225" t="s">
        <v>20</v>
      </c>
      <c r="N688" s="241"/>
      <c r="O688" s="241"/>
    </row>
    <row r="689" spans="1:15" ht="15.75" customHeight="1">
      <c r="A689" s="15" t="s">
        <v>1272</v>
      </c>
      <c r="B689" s="12" t="s">
        <v>7472</v>
      </c>
      <c r="C689" s="15" t="s">
        <v>6854</v>
      </c>
      <c r="D689" s="15"/>
      <c r="E689" s="15" t="s">
        <v>1282</v>
      </c>
      <c r="F689" s="15" t="s">
        <v>1311</v>
      </c>
      <c r="G689" s="15" t="s">
        <v>1312</v>
      </c>
      <c r="H689" s="15" t="s">
        <v>1313</v>
      </c>
      <c r="I689" s="15">
        <v>2014</v>
      </c>
      <c r="J689" s="16" t="s">
        <v>32</v>
      </c>
      <c r="K689" s="17" t="s">
        <v>26</v>
      </c>
      <c r="L689" s="15" t="s">
        <v>1293</v>
      </c>
      <c r="M689" s="225" t="s">
        <v>20</v>
      </c>
      <c r="N689" s="241"/>
      <c r="O689" s="241"/>
    </row>
    <row r="690" spans="1:15" ht="15.75" customHeight="1">
      <c r="A690" s="15" t="s">
        <v>1272</v>
      </c>
      <c r="B690" s="12" t="s">
        <v>1314</v>
      </c>
      <c r="C690" s="15" t="s">
        <v>6854</v>
      </c>
      <c r="D690" s="15"/>
      <c r="E690" s="15" t="s">
        <v>1282</v>
      </c>
      <c r="F690" s="15" t="s">
        <v>22</v>
      </c>
      <c r="G690" s="15" t="s">
        <v>1279</v>
      </c>
      <c r="H690" s="15" t="s">
        <v>1280</v>
      </c>
      <c r="I690" s="15">
        <v>2014</v>
      </c>
      <c r="J690" s="16" t="s">
        <v>112</v>
      </c>
      <c r="K690" s="17" t="s">
        <v>32</v>
      </c>
      <c r="L690" s="15" t="s">
        <v>7468</v>
      </c>
      <c r="M690" s="225" t="s">
        <v>20</v>
      </c>
      <c r="N690" s="241"/>
      <c r="O690" s="241"/>
    </row>
    <row r="691" spans="1:15" ht="15.75" customHeight="1">
      <c r="A691" s="15" t="s">
        <v>1272</v>
      </c>
      <c r="B691" s="12" t="s">
        <v>1315</v>
      </c>
      <c r="C691" s="15" t="s">
        <v>6854</v>
      </c>
      <c r="D691" s="15"/>
      <c r="E691" s="15" t="s">
        <v>1282</v>
      </c>
      <c r="F691" s="15" t="s">
        <v>22</v>
      </c>
      <c r="G691" s="15" t="s">
        <v>1279</v>
      </c>
      <c r="H691" s="15" t="s">
        <v>1280</v>
      </c>
      <c r="I691" s="15">
        <v>2014</v>
      </c>
      <c r="J691" s="16" t="s">
        <v>112</v>
      </c>
      <c r="K691" s="17" t="s">
        <v>32</v>
      </c>
      <c r="L691" s="15" t="s">
        <v>1293</v>
      </c>
      <c r="M691" s="225" t="s">
        <v>20</v>
      </c>
      <c r="N691" s="241"/>
      <c r="O691" s="241"/>
    </row>
    <row r="692" spans="1:15" ht="15.75" customHeight="1">
      <c r="A692" s="15" t="s">
        <v>1272</v>
      </c>
      <c r="B692" s="12" t="s">
        <v>7473</v>
      </c>
      <c r="C692" s="15" t="s">
        <v>6854</v>
      </c>
      <c r="D692" s="15"/>
      <c r="E692" s="15" t="s">
        <v>1282</v>
      </c>
      <c r="F692" s="15" t="s">
        <v>22</v>
      </c>
      <c r="G692" s="15" t="s">
        <v>1316</v>
      </c>
      <c r="H692" s="15" t="s">
        <v>1317</v>
      </c>
      <c r="I692" s="15">
        <v>2014</v>
      </c>
      <c r="J692" s="16" t="s">
        <v>77</v>
      </c>
      <c r="K692" s="17" t="s">
        <v>77</v>
      </c>
      <c r="L692" s="15" t="s">
        <v>1286</v>
      </c>
      <c r="M692" s="225" t="s">
        <v>20</v>
      </c>
      <c r="N692" s="241"/>
      <c r="O692" s="241"/>
    </row>
    <row r="693" spans="1:15" ht="15.75" customHeight="1">
      <c r="A693" s="15" t="s">
        <v>1272</v>
      </c>
      <c r="B693" s="12" t="s">
        <v>1318</v>
      </c>
      <c r="C693" s="15" t="s">
        <v>6854</v>
      </c>
      <c r="D693" s="15"/>
      <c r="E693" s="15" t="s">
        <v>1282</v>
      </c>
      <c r="F693" s="15" t="s">
        <v>22</v>
      </c>
      <c r="G693" s="15" t="s">
        <v>1319</v>
      </c>
      <c r="H693" s="15" t="s">
        <v>339</v>
      </c>
      <c r="I693" s="15">
        <v>2014</v>
      </c>
      <c r="J693" s="16" t="s">
        <v>25</v>
      </c>
      <c r="K693" s="17" t="s">
        <v>32</v>
      </c>
      <c r="L693" s="15" t="s">
        <v>7468</v>
      </c>
      <c r="M693" s="225" t="s">
        <v>20</v>
      </c>
      <c r="N693" s="241"/>
      <c r="O693" s="241"/>
    </row>
    <row r="694" spans="1:15" ht="15.75" customHeight="1">
      <c r="A694" s="15" t="s">
        <v>1272</v>
      </c>
      <c r="B694" s="12" t="s">
        <v>7474</v>
      </c>
      <c r="C694" s="15" t="s">
        <v>6854</v>
      </c>
      <c r="D694" s="15"/>
      <c r="E694" s="15" t="s">
        <v>1282</v>
      </c>
      <c r="F694" s="15" t="s">
        <v>22</v>
      </c>
      <c r="G694" s="15" t="s">
        <v>1316</v>
      </c>
      <c r="H694" s="15" t="s">
        <v>1317</v>
      </c>
      <c r="I694" s="15">
        <v>2014</v>
      </c>
      <c r="J694" s="16" t="s">
        <v>77</v>
      </c>
      <c r="K694" s="17" t="s">
        <v>77</v>
      </c>
      <c r="L694" s="15" t="s">
        <v>1286</v>
      </c>
      <c r="M694" s="225" t="s">
        <v>20</v>
      </c>
      <c r="N694" s="241"/>
      <c r="O694" s="241"/>
    </row>
    <row r="695" spans="1:15" ht="15.75" customHeight="1">
      <c r="A695" s="15" t="s">
        <v>1272</v>
      </c>
      <c r="B695" s="12" t="s">
        <v>7475</v>
      </c>
      <c r="C695" s="15" t="s">
        <v>6854</v>
      </c>
      <c r="D695" s="15"/>
      <c r="E695" s="15" t="s">
        <v>1282</v>
      </c>
      <c r="F695" s="15" t="s">
        <v>22</v>
      </c>
      <c r="G695" s="15" t="s">
        <v>1316</v>
      </c>
      <c r="H695" s="15" t="s">
        <v>1317</v>
      </c>
      <c r="I695" s="15">
        <v>2014</v>
      </c>
      <c r="J695" s="16" t="s">
        <v>77</v>
      </c>
      <c r="K695" s="17" t="s">
        <v>77</v>
      </c>
      <c r="L695" s="15" t="s">
        <v>1286</v>
      </c>
      <c r="M695" s="225" t="s">
        <v>20</v>
      </c>
      <c r="N695" s="241"/>
      <c r="O695" s="241"/>
    </row>
    <row r="696" spans="1:15" ht="15.75" customHeight="1">
      <c r="A696" s="15" t="s">
        <v>1272</v>
      </c>
      <c r="B696" s="12" t="s">
        <v>1320</v>
      </c>
      <c r="C696" s="15" t="s">
        <v>6854</v>
      </c>
      <c r="D696" s="15"/>
      <c r="E696" s="15" t="s">
        <v>1282</v>
      </c>
      <c r="F696" s="15" t="s">
        <v>22</v>
      </c>
      <c r="G696" s="15" t="s">
        <v>1316</v>
      </c>
      <c r="H696" s="15" t="s">
        <v>1317</v>
      </c>
      <c r="I696" s="15">
        <v>2014</v>
      </c>
      <c r="J696" s="16" t="s">
        <v>77</v>
      </c>
      <c r="K696" s="17" t="s">
        <v>77</v>
      </c>
      <c r="L696" s="15" t="s">
        <v>1286</v>
      </c>
      <c r="M696" s="225" t="s">
        <v>20</v>
      </c>
      <c r="N696" s="241"/>
      <c r="O696" s="241"/>
    </row>
    <row r="697" spans="1:15" ht="15.75" customHeight="1">
      <c r="A697" s="15" t="s">
        <v>1272</v>
      </c>
      <c r="B697" s="12" t="s">
        <v>1321</v>
      </c>
      <c r="C697" s="15" t="s">
        <v>6854</v>
      </c>
      <c r="D697" s="15"/>
      <c r="E697" s="15" t="s">
        <v>1274</v>
      </c>
      <c r="F697" s="15" t="s">
        <v>22</v>
      </c>
      <c r="G697" s="15" t="s">
        <v>1322</v>
      </c>
      <c r="H697" s="15" t="s">
        <v>221</v>
      </c>
      <c r="I697" s="15">
        <v>2014</v>
      </c>
      <c r="J697" s="16" t="s">
        <v>112</v>
      </c>
      <c r="K697" s="17" t="s">
        <v>32</v>
      </c>
      <c r="L697" s="15" t="s">
        <v>1276</v>
      </c>
      <c r="M697" s="225" t="s">
        <v>20</v>
      </c>
      <c r="N697" s="241"/>
      <c r="O697" s="241"/>
    </row>
    <row r="698" spans="1:15" ht="15.75" customHeight="1">
      <c r="A698" s="15" t="s">
        <v>1272</v>
      </c>
      <c r="B698" s="12" t="s">
        <v>1323</v>
      </c>
      <c r="C698" s="15" t="s">
        <v>6854</v>
      </c>
      <c r="D698" s="15"/>
      <c r="E698" s="15" t="s">
        <v>1282</v>
      </c>
      <c r="F698" s="15" t="s">
        <v>22</v>
      </c>
      <c r="G698" s="15" t="s">
        <v>1324</v>
      </c>
      <c r="H698" s="15" t="s">
        <v>1325</v>
      </c>
      <c r="I698" s="15">
        <v>2014</v>
      </c>
      <c r="J698" s="16" t="s">
        <v>77</v>
      </c>
      <c r="K698" s="17" t="s">
        <v>77</v>
      </c>
      <c r="L698" s="15" t="s">
        <v>1286</v>
      </c>
      <c r="M698" s="225" t="s">
        <v>20</v>
      </c>
      <c r="N698" s="241"/>
      <c r="O698" s="241"/>
    </row>
    <row r="699" spans="1:15" ht="15.75" customHeight="1">
      <c r="A699" s="15" t="s">
        <v>1272</v>
      </c>
      <c r="B699" s="12" t="s">
        <v>1326</v>
      </c>
      <c r="C699" s="15" t="s">
        <v>6854</v>
      </c>
      <c r="D699" s="15"/>
      <c r="E699" s="15" t="s">
        <v>1282</v>
      </c>
      <c r="F699" s="15" t="s">
        <v>22</v>
      </c>
      <c r="G699" s="15" t="s">
        <v>1316</v>
      </c>
      <c r="H699" s="15" t="s">
        <v>1317</v>
      </c>
      <c r="I699" s="15">
        <v>2014</v>
      </c>
      <c r="J699" s="16" t="s">
        <v>77</v>
      </c>
      <c r="K699" s="17" t="s">
        <v>77</v>
      </c>
      <c r="L699" s="15" t="s">
        <v>1293</v>
      </c>
      <c r="M699" s="225" t="s">
        <v>20</v>
      </c>
      <c r="N699" s="241"/>
      <c r="O699" s="241"/>
    </row>
    <row r="700" spans="1:15" ht="15.75" customHeight="1">
      <c r="A700" s="15" t="s">
        <v>1272</v>
      </c>
      <c r="B700" s="12" t="s">
        <v>7476</v>
      </c>
      <c r="C700" s="15" t="s">
        <v>6854</v>
      </c>
      <c r="D700" s="15"/>
      <c r="E700" s="15" t="s">
        <v>1282</v>
      </c>
      <c r="F700" s="15" t="s">
        <v>22</v>
      </c>
      <c r="G700" s="15" t="s">
        <v>418</v>
      </c>
      <c r="H700" s="15" t="s">
        <v>419</v>
      </c>
      <c r="I700" s="15">
        <v>2014</v>
      </c>
      <c r="J700" s="16" t="s">
        <v>18</v>
      </c>
      <c r="K700" s="17" t="s">
        <v>32</v>
      </c>
      <c r="L700" s="15" t="s">
        <v>1293</v>
      </c>
      <c r="M700" s="225" t="s">
        <v>20</v>
      </c>
      <c r="N700" s="241"/>
      <c r="O700" s="241"/>
    </row>
    <row r="701" spans="1:15" ht="15.75" customHeight="1">
      <c r="A701" s="15" t="s">
        <v>1272</v>
      </c>
      <c r="B701" s="12" t="s">
        <v>1327</v>
      </c>
      <c r="C701" s="15" t="s">
        <v>6854</v>
      </c>
      <c r="D701" s="15"/>
      <c r="E701" s="15" t="s">
        <v>1282</v>
      </c>
      <c r="F701" s="15" t="s">
        <v>22</v>
      </c>
      <c r="G701" s="15" t="s">
        <v>1279</v>
      </c>
      <c r="H701" s="15" t="s">
        <v>1280</v>
      </c>
      <c r="I701" s="15">
        <v>2014</v>
      </c>
      <c r="J701" s="16" t="s">
        <v>112</v>
      </c>
      <c r="K701" s="17" t="s">
        <v>32</v>
      </c>
      <c r="L701" s="15" t="s">
        <v>1286</v>
      </c>
      <c r="M701" s="225" t="s">
        <v>20</v>
      </c>
      <c r="N701" s="241"/>
      <c r="O701" s="241"/>
    </row>
    <row r="702" spans="1:15" ht="15.75" customHeight="1">
      <c r="A702" s="15" t="s">
        <v>1272</v>
      </c>
      <c r="B702" s="12" t="s">
        <v>1328</v>
      </c>
      <c r="C702" s="15" t="s">
        <v>6854</v>
      </c>
      <c r="D702" s="15"/>
      <c r="E702" s="15" t="s">
        <v>1282</v>
      </c>
      <c r="F702" s="15" t="s">
        <v>288</v>
      </c>
      <c r="G702" s="15" t="s">
        <v>1303</v>
      </c>
      <c r="H702" s="15" t="s">
        <v>1304</v>
      </c>
      <c r="I702" s="15">
        <v>2014</v>
      </c>
      <c r="J702" s="16" t="s">
        <v>32</v>
      </c>
      <c r="K702" s="17" t="s">
        <v>43</v>
      </c>
      <c r="L702" s="15" t="s">
        <v>7468</v>
      </c>
      <c r="M702" s="225" t="s">
        <v>20</v>
      </c>
      <c r="N702" s="241"/>
      <c r="O702" s="241"/>
    </row>
    <row r="703" spans="1:15" ht="15.75" customHeight="1">
      <c r="A703" s="15" t="s">
        <v>1272</v>
      </c>
      <c r="B703" s="12" t="s">
        <v>1329</v>
      </c>
      <c r="C703" s="15" t="s">
        <v>6854</v>
      </c>
      <c r="D703" s="15"/>
      <c r="E703" s="15" t="s">
        <v>1282</v>
      </c>
      <c r="F703" s="15" t="s">
        <v>22</v>
      </c>
      <c r="G703" s="15" t="s">
        <v>1330</v>
      </c>
      <c r="H703" s="15" t="s">
        <v>1280</v>
      </c>
      <c r="I703" s="15">
        <v>2014</v>
      </c>
      <c r="J703" s="16" t="s">
        <v>25</v>
      </c>
      <c r="K703" s="17" t="s">
        <v>32</v>
      </c>
      <c r="L703" s="15" t="s">
        <v>1293</v>
      </c>
      <c r="M703" s="225" t="s">
        <v>20</v>
      </c>
      <c r="N703" s="241"/>
      <c r="O703" s="241"/>
    </row>
    <row r="704" spans="1:15" ht="15.75" customHeight="1">
      <c r="A704" s="15" t="s">
        <v>1272</v>
      </c>
      <c r="B704" s="12" t="s">
        <v>7477</v>
      </c>
      <c r="C704" s="15" t="s">
        <v>6854</v>
      </c>
      <c r="D704" s="15"/>
      <c r="E704" s="15" t="s">
        <v>1282</v>
      </c>
      <c r="F704" s="15" t="s">
        <v>22</v>
      </c>
      <c r="G704" s="15" t="s">
        <v>1279</v>
      </c>
      <c r="H704" s="15" t="s">
        <v>1280</v>
      </c>
      <c r="I704" s="15">
        <v>2014</v>
      </c>
      <c r="J704" s="16" t="s">
        <v>112</v>
      </c>
      <c r="K704" s="17" t="s">
        <v>32</v>
      </c>
      <c r="L704" s="15" t="s">
        <v>1286</v>
      </c>
      <c r="M704" s="225" t="s">
        <v>20</v>
      </c>
      <c r="N704" s="241"/>
      <c r="O704" s="241"/>
    </row>
    <row r="705" spans="1:15" ht="15.75" customHeight="1">
      <c r="A705" s="15" t="s">
        <v>1272</v>
      </c>
      <c r="B705" s="12" t="s">
        <v>1331</v>
      </c>
      <c r="C705" s="15" t="s">
        <v>6854</v>
      </c>
      <c r="D705" s="15"/>
      <c r="E705" s="15" t="s">
        <v>1282</v>
      </c>
      <c r="F705" s="15" t="s">
        <v>1311</v>
      </c>
      <c r="G705" s="15" t="s">
        <v>1312</v>
      </c>
      <c r="H705" s="15" t="s">
        <v>1313</v>
      </c>
      <c r="I705" s="15">
        <v>2015</v>
      </c>
      <c r="J705" s="16" t="s">
        <v>32</v>
      </c>
      <c r="K705" s="17" t="s">
        <v>26</v>
      </c>
      <c r="L705" s="15" t="s">
        <v>7478</v>
      </c>
      <c r="M705" s="225" t="s">
        <v>20</v>
      </c>
      <c r="N705" s="241"/>
      <c r="O705" s="241"/>
    </row>
    <row r="706" spans="1:15" ht="15.75" customHeight="1">
      <c r="A706" s="15" t="s">
        <v>1272</v>
      </c>
      <c r="B706" s="12" t="s">
        <v>1332</v>
      </c>
      <c r="C706" s="15" t="s">
        <v>6854</v>
      </c>
      <c r="D706" s="15"/>
      <c r="E706" s="15" t="s">
        <v>1274</v>
      </c>
      <c r="F706" s="15" t="s">
        <v>29</v>
      </c>
      <c r="G706" s="15" t="s">
        <v>7471</v>
      </c>
      <c r="H706" s="15" t="s">
        <v>1307</v>
      </c>
      <c r="I706" s="15">
        <v>2015</v>
      </c>
      <c r="J706" s="16" t="s">
        <v>77</v>
      </c>
      <c r="K706" s="17" t="s">
        <v>77</v>
      </c>
      <c r="L706" s="15" t="s">
        <v>1276</v>
      </c>
      <c r="M706" s="225" t="s">
        <v>20</v>
      </c>
      <c r="N706" s="241"/>
      <c r="O706" s="241"/>
    </row>
    <row r="707" spans="1:15" ht="15.75" customHeight="1">
      <c r="A707" s="15" t="s">
        <v>1272</v>
      </c>
      <c r="B707" s="12" t="s">
        <v>1333</v>
      </c>
      <c r="C707" s="15" t="s">
        <v>6854</v>
      </c>
      <c r="D707" s="15"/>
      <c r="E707" s="15" t="s">
        <v>1282</v>
      </c>
      <c r="F707" s="15" t="s">
        <v>63</v>
      </c>
      <c r="G707" s="15" t="s">
        <v>1334</v>
      </c>
      <c r="H707" s="15" t="s">
        <v>1335</v>
      </c>
      <c r="I707" s="15">
        <v>2015</v>
      </c>
      <c r="J707" s="16" t="s">
        <v>32</v>
      </c>
      <c r="K707" s="17" t="s">
        <v>43</v>
      </c>
      <c r="L707" s="15" t="s">
        <v>1293</v>
      </c>
      <c r="M707" s="225" t="s">
        <v>20</v>
      </c>
      <c r="N707" s="241"/>
      <c r="O707" s="241"/>
    </row>
    <row r="708" spans="1:15" ht="15.75" customHeight="1">
      <c r="A708" s="15" t="s">
        <v>1272</v>
      </c>
      <c r="B708" s="12" t="s">
        <v>1336</v>
      </c>
      <c r="C708" s="15" t="s">
        <v>6854</v>
      </c>
      <c r="D708" s="15"/>
      <c r="E708" s="15" t="s">
        <v>1337</v>
      </c>
      <c r="F708" s="15" t="s">
        <v>22</v>
      </c>
      <c r="G708" s="15" t="s">
        <v>1322</v>
      </c>
      <c r="H708" s="15" t="s">
        <v>221</v>
      </c>
      <c r="I708" s="15">
        <v>2015</v>
      </c>
      <c r="J708" s="16" t="s">
        <v>25</v>
      </c>
      <c r="K708" s="17" t="s">
        <v>32</v>
      </c>
      <c r="L708" s="15" t="s">
        <v>7479</v>
      </c>
      <c r="M708" s="225" t="s">
        <v>20</v>
      </c>
      <c r="N708" s="241"/>
      <c r="O708" s="241"/>
    </row>
    <row r="709" spans="1:15" ht="15.75" customHeight="1">
      <c r="A709" s="15" t="s">
        <v>1272</v>
      </c>
      <c r="B709" s="12" t="s">
        <v>1338</v>
      </c>
      <c r="C709" s="15" t="s">
        <v>6854</v>
      </c>
      <c r="D709" s="15"/>
      <c r="E709" s="15" t="s">
        <v>1339</v>
      </c>
      <c r="F709" s="15" t="s">
        <v>35</v>
      </c>
      <c r="G709" s="15" t="s">
        <v>1340</v>
      </c>
      <c r="H709" s="15" t="s">
        <v>1341</v>
      </c>
      <c r="I709" s="15">
        <v>2015</v>
      </c>
      <c r="J709" s="16" t="s">
        <v>77</v>
      </c>
      <c r="K709" s="17" t="s">
        <v>77</v>
      </c>
      <c r="L709" s="15" t="s">
        <v>1342</v>
      </c>
      <c r="M709" s="225" t="s">
        <v>20</v>
      </c>
      <c r="N709" s="241"/>
      <c r="O709" s="241"/>
    </row>
    <row r="710" spans="1:15" ht="15.75" customHeight="1">
      <c r="A710" s="15" t="s">
        <v>1272</v>
      </c>
      <c r="B710" s="12" t="s">
        <v>7480</v>
      </c>
      <c r="C710" s="15" t="s">
        <v>6854</v>
      </c>
      <c r="D710" s="15"/>
      <c r="E710" s="15" t="s">
        <v>1343</v>
      </c>
      <c r="F710" s="15" t="s">
        <v>22</v>
      </c>
      <c r="G710" s="15" t="s">
        <v>1344</v>
      </c>
      <c r="H710" s="15" t="s">
        <v>1345</v>
      </c>
      <c r="I710" s="15">
        <v>2015</v>
      </c>
      <c r="J710" s="16" t="s">
        <v>154</v>
      </c>
      <c r="K710" s="17" t="s">
        <v>32</v>
      </c>
      <c r="L710" s="15" t="s">
        <v>1346</v>
      </c>
      <c r="M710" s="225" t="s">
        <v>20</v>
      </c>
      <c r="N710" s="241"/>
      <c r="O710" s="241"/>
    </row>
    <row r="711" spans="1:15" ht="15.75" customHeight="1">
      <c r="A711" s="15" t="s">
        <v>1272</v>
      </c>
      <c r="B711" s="12" t="s">
        <v>1347</v>
      </c>
      <c r="C711" s="15" t="s">
        <v>6854</v>
      </c>
      <c r="D711" s="15"/>
      <c r="E711" s="15" t="s">
        <v>1282</v>
      </c>
      <c r="F711" s="15" t="s">
        <v>288</v>
      </c>
      <c r="G711" s="15" t="s">
        <v>1348</v>
      </c>
      <c r="H711" s="15" t="s">
        <v>1349</v>
      </c>
      <c r="I711" s="15">
        <v>2015</v>
      </c>
      <c r="J711" s="16" t="s">
        <v>32</v>
      </c>
      <c r="K711" s="17" t="s">
        <v>38</v>
      </c>
      <c r="L711" s="15" t="s">
        <v>1293</v>
      </c>
      <c r="M711" s="225" t="s">
        <v>20</v>
      </c>
      <c r="N711" s="241"/>
      <c r="O711" s="241"/>
    </row>
    <row r="712" spans="1:15" ht="15.75" customHeight="1">
      <c r="A712" s="15" t="s">
        <v>1272</v>
      </c>
      <c r="B712" s="12" t="s">
        <v>1350</v>
      </c>
      <c r="C712" s="15" t="s">
        <v>6854</v>
      </c>
      <c r="D712" s="15"/>
      <c r="E712" s="15" t="s">
        <v>1282</v>
      </c>
      <c r="F712" s="15" t="s">
        <v>158</v>
      </c>
      <c r="G712" s="15" t="s">
        <v>1351</v>
      </c>
      <c r="H712" s="15" t="s">
        <v>1352</v>
      </c>
      <c r="I712" s="15">
        <v>2015</v>
      </c>
      <c r="J712" s="16" t="s">
        <v>32</v>
      </c>
      <c r="K712" s="17" t="s">
        <v>26</v>
      </c>
      <c r="L712" s="15" t="s">
        <v>1293</v>
      </c>
      <c r="M712" s="225" t="s">
        <v>20</v>
      </c>
      <c r="N712" s="241"/>
      <c r="O712" s="241"/>
    </row>
    <row r="713" spans="1:15" ht="15.75" customHeight="1">
      <c r="A713" s="15" t="s">
        <v>1272</v>
      </c>
      <c r="B713" s="12" t="s">
        <v>1328</v>
      </c>
      <c r="C713" s="15" t="s">
        <v>6854</v>
      </c>
      <c r="D713" s="15"/>
      <c r="E713" s="15" t="s">
        <v>1282</v>
      </c>
      <c r="F713" s="15" t="s">
        <v>288</v>
      </c>
      <c r="G713" s="15" t="s">
        <v>1303</v>
      </c>
      <c r="H713" s="15" t="s">
        <v>1304</v>
      </c>
      <c r="I713" s="15">
        <v>2015</v>
      </c>
      <c r="J713" s="16" t="s">
        <v>32</v>
      </c>
      <c r="K713" s="17" t="s">
        <v>26</v>
      </c>
      <c r="L713" s="15" t="s">
        <v>1293</v>
      </c>
      <c r="M713" s="225" t="s">
        <v>20</v>
      </c>
      <c r="N713" s="241"/>
      <c r="O713" s="241"/>
    </row>
    <row r="714" spans="1:15" ht="15.75" customHeight="1">
      <c r="A714" s="15" t="s">
        <v>1272</v>
      </c>
      <c r="B714" s="12" t="s">
        <v>1353</v>
      </c>
      <c r="C714" s="15" t="s">
        <v>6854</v>
      </c>
      <c r="D714" s="15"/>
      <c r="E714" s="15" t="s">
        <v>1282</v>
      </c>
      <c r="F714" s="15" t="s">
        <v>55</v>
      </c>
      <c r="G714" s="15" t="s">
        <v>1354</v>
      </c>
      <c r="H714" s="15" t="s">
        <v>1355</v>
      </c>
      <c r="I714" s="15">
        <v>2016</v>
      </c>
      <c r="J714" s="16" t="s">
        <v>32</v>
      </c>
      <c r="K714" s="17" t="s">
        <v>43</v>
      </c>
      <c r="L714" s="15" t="s">
        <v>1293</v>
      </c>
      <c r="M714" s="225" t="s">
        <v>20</v>
      </c>
      <c r="N714" s="241"/>
      <c r="O714" s="241"/>
    </row>
    <row r="715" spans="1:15" ht="15.75" customHeight="1">
      <c r="A715" s="15" t="s">
        <v>1272</v>
      </c>
      <c r="B715" s="12" t="s">
        <v>7481</v>
      </c>
      <c r="C715" s="15" t="s">
        <v>6854</v>
      </c>
      <c r="D715" s="15"/>
      <c r="E715" s="15" t="s">
        <v>1282</v>
      </c>
      <c r="F715" s="15" t="s">
        <v>55</v>
      </c>
      <c r="G715" s="15" t="s">
        <v>1354</v>
      </c>
      <c r="H715" s="15" t="s">
        <v>1355</v>
      </c>
      <c r="I715" s="15">
        <v>2016</v>
      </c>
      <c r="J715" s="16" t="s">
        <v>32</v>
      </c>
      <c r="K715" s="17" t="s">
        <v>43</v>
      </c>
      <c r="L715" s="15" t="s">
        <v>1293</v>
      </c>
      <c r="M715" s="225" t="s">
        <v>20</v>
      </c>
      <c r="N715" s="241"/>
      <c r="O715" s="241"/>
    </row>
    <row r="716" spans="1:15" ht="15.75" customHeight="1">
      <c r="A716" s="15" t="s">
        <v>1272</v>
      </c>
      <c r="B716" s="12" t="s">
        <v>7482</v>
      </c>
      <c r="C716" s="15" t="s">
        <v>6854</v>
      </c>
      <c r="D716" s="15"/>
      <c r="E716" s="15" t="s">
        <v>1274</v>
      </c>
      <c r="F716" s="15" t="s">
        <v>22</v>
      </c>
      <c r="G716" s="15" t="s">
        <v>1356</v>
      </c>
      <c r="H716" s="15" t="s">
        <v>1357</v>
      </c>
      <c r="I716" s="15">
        <v>2016</v>
      </c>
      <c r="J716" s="16" t="s">
        <v>77</v>
      </c>
      <c r="K716" s="17" t="s">
        <v>77</v>
      </c>
      <c r="L716" s="15" t="s">
        <v>1276</v>
      </c>
      <c r="M716" s="225" t="s">
        <v>20</v>
      </c>
      <c r="N716" s="241"/>
      <c r="O716" s="241"/>
    </row>
    <row r="717" spans="1:15" ht="15.75" customHeight="1">
      <c r="A717" s="15" t="s">
        <v>1272</v>
      </c>
      <c r="B717" s="12" t="s">
        <v>1358</v>
      </c>
      <c r="C717" s="15" t="s">
        <v>6854</v>
      </c>
      <c r="D717" s="15" t="s">
        <v>1359</v>
      </c>
      <c r="E717" s="15" t="s">
        <v>1282</v>
      </c>
      <c r="F717" s="15" t="s">
        <v>22</v>
      </c>
      <c r="G717" s="15" t="s">
        <v>1360</v>
      </c>
      <c r="H717" s="15" t="s">
        <v>905</v>
      </c>
      <c r="I717" s="15">
        <v>2016</v>
      </c>
      <c r="J717" s="16" t="s">
        <v>18</v>
      </c>
      <c r="K717" s="17" t="s">
        <v>32</v>
      </c>
      <c r="L717" s="15" t="s">
        <v>1293</v>
      </c>
      <c r="M717" s="225" t="s">
        <v>20</v>
      </c>
      <c r="N717" s="241"/>
      <c r="O717" s="241"/>
    </row>
    <row r="718" spans="1:15" ht="15.75" customHeight="1">
      <c r="A718" s="15" t="s">
        <v>1272</v>
      </c>
      <c r="B718" s="12" t="s">
        <v>1361</v>
      </c>
      <c r="C718" s="15" t="s">
        <v>6854</v>
      </c>
      <c r="D718" s="15"/>
      <c r="E718" s="15" t="s">
        <v>1282</v>
      </c>
      <c r="F718" s="15" t="s">
        <v>55</v>
      </c>
      <c r="G718" s="15" t="s">
        <v>1354</v>
      </c>
      <c r="H718" s="15" t="s">
        <v>1355</v>
      </c>
      <c r="I718" s="15">
        <v>2016</v>
      </c>
      <c r="J718" s="16" t="s">
        <v>32</v>
      </c>
      <c r="K718" s="17" t="s">
        <v>43</v>
      </c>
      <c r="L718" s="15" t="s">
        <v>1293</v>
      </c>
      <c r="M718" s="225" t="s">
        <v>20</v>
      </c>
      <c r="N718" s="241"/>
      <c r="O718" s="241"/>
    </row>
    <row r="719" spans="1:15" ht="15.75" customHeight="1">
      <c r="A719" s="15" t="s">
        <v>1272</v>
      </c>
      <c r="B719" s="12" t="s">
        <v>1362</v>
      </c>
      <c r="C719" s="15" t="s">
        <v>6854</v>
      </c>
      <c r="D719" s="15"/>
      <c r="E719" s="15" t="s">
        <v>1282</v>
      </c>
      <c r="F719" s="15" t="s">
        <v>55</v>
      </c>
      <c r="G719" s="15" t="s">
        <v>1354</v>
      </c>
      <c r="H719" s="15" t="s">
        <v>1355</v>
      </c>
      <c r="I719" s="15">
        <v>2016</v>
      </c>
      <c r="J719" s="16" t="s">
        <v>32</v>
      </c>
      <c r="K719" s="17" t="s">
        <v>43</v>
      </c>
      <c r="L719" s="15" t="s">
        <v>1293</v>
      </c>
      <c r="M719" s="225" t="s">
        <v>20</v>
      </c>
      <c r="N719" s="241"/>
      <c r="O719" s="241"/>
    </row>
    <row r="720" spans="1:15" ht="15.75" customHeight="1">
      <c r="A720" s="15" t="s">
        <v>1272</v>
      </c>
      <c r="B720" s="12" t="s">
        <v>1363</v>
      </c>
      <c r="C720" s="15" t="s">
        <v>6854</v>
      </c>
      <c r="D720" s="15"/>
      <c r="E720" s="15" t="s">
        <v>1282</v>
      </c>
      <c r="F720" s="15" t="s">
        <v>288</v>
      </c>
      <c r="G720" s="15" t="s">
        <v>1303</v>
      </c>
      <c r="H720" s="15" t="s">
        <v>1304</v>
      </c>
      <c r="I720" s="15">
        <v>2016</v>
      </c>
      <c r="J720" s="16" t="s">
        <v>32</v>
      </c>
      <c r="K720" s="17" t="s">
        <v>26</v>
      </c>
      <c r="L720" s="15" t="s">
        <v>1293</v>
      </c>
      <c r="M720" s="225" t="s">
        <v>20</v>
      </c>
      <c r="N720" s="241"/>
      <c r="O720" s="241"/>
    </row>
    <row r="721" spans="1:15" ht="15.75" customHeight="1">
      <c r="A721" s="15" t="s">
        <v>1272</v>
      </c>
      <c r="B721" s="12" t="s">
        <v>7483</v>
      </c>
      <c r="C721" s="15" t="s">
        <v>6854</v>
      </c>
      <c r="D721" s="15"/>
      <c r="E721" s="15" t="s">
        <v>1274</v>
      </c>
      <c r="F721" s="15" t="s">
        <v>74</v>
      </c>
      <c r="G721" s="15" t="s">
        <v>1364</v>
      </c>
      <c r="H721" s="15" t="s">
        <v>1365</v>
      </c>
      <c r="I721" s="15">
        <v>2016</v>
      </c>
      <c r="J721" s="16" t="s">
        <v>77</v>
      </c>
      <c r="K721" s="17" t="s">
        <v>77</v>
      </c>
      <c r="L721" s="15" t="s">
        <v>1342</v>
      </c>
      <c r="M721" s="225" t="s">
        <v>20</v>
      </c>
      <c r="N721" s="241"/>
      <c r="O721" s="241"/>
    </row>
    <row r="722" spans="1:15" ht="15.75" customHeight="1">
      <c r="A722" s="15" t="s">
        <v>1272</v>
      </c>
      <c r="B722" s="12" t="s">
        <v>1366</v>
      </c>
      <c r="C722" s="15" t="s">
        <v>6854</v>
      </c>
      <c r="D722" s="15"/>
      <c r="E722" s="15" t="s">
        <v>1282</v>
      </c>
      <c r="F722" s="15" t="s">
        <v>1367</v>
      </c>
      <c r="G722" s="15" t="s">
        <v>1312</v>
      </c>
      <c r="H722" s="15" t="s">
        <v>1313</v>
      </c>
      <c r="I722" s="15">
        <v>2016</v>
      </c>
      <c r="J722" s="16" t="s">
        <v>32</v>
      </c>
      <c r="K722" s="17" t="s">
        <v>26</v>
      </c>
      <c r="L722" s="15" t="s">
        <v>1286</v>
      </c>
      <c r="M722" s="225" t="s">
        <v>20</v>
      </c>
      <c r="N722" s="241"/>
      <c r="O722" s="241"/>
    </row>
    <row r="723" spans="1:15" ht="15.75" customHeight="1">
      <c r="A723" s="15" t="s">
        <v>1272</v>
      </c>
      <c r="B723" s="12" t="s">
        <v>1368</v>
      </c>
      <c r="C723" s="15" t="s">
        <v>6854</v>
      </c>
      <c r="D723" s="15"/>
      <c r="E723" s="15" t="s">
        <v>1274</v>
      </c>
      <c r="F723" s="15" t="s">
        <v>673</v>
      </c>
      <c r="G723" s="15" t="s">
        <v>1364</v>
      </c>
      <c r="H723" s="15" t="s">
        <v>1365</v>
      </c>
      <c r="I723" s="15">
        <v>2016</v>
      </c>
      <c r="J723" s="16" t="s">
        <v>77</v>
      </c>
      <c r="K723" s="17" t="s">
        <v>77</v>
      </c>
      <c r="L723" s="15" t="s">
        <v>1342</v>
      </c>
      <c r="M723" s="225" t="s">
        <v>20</v>
      </c>
      <c r="N723" s="241"/>
      <c r="O723" s="241"/>
    </row>
    <row r="724" spans="1:15" ht="15.75" customHeight="1">
      <c r="A724" s="15" t="s">
        <v>1272</v>
      </c>
      <c r="B724" s="12" t="s">
        <v>1369</v>
      </c>
      <c r="C724" s="15" t="s">
        <v>6854</v>
      </c>
      <c r="D724" s="15"/>
      <c r="E724" s="15" t="s">
        <v>1274</v>
      </c>
      <c r="F724" s="15" t="s">
        <v>22</v>
      </c>
      <c r="G724" s="15" t="s">
        <v>1364</v>
      </c>
      <c r="H724" s="15" t="s">
        <v>1365</v>
      </c>
      <c r="I724" s="15">
        <v>2016</v>
      </c>
      <c r="J724" s="16" t="s">
        <v>77</v>
      </c>
      <c r="K724" s="17" t="s">
        <v>77</v>
      </c>
      <c r="L724" s="15" t="s">
        <v>1276</v>
      </c>
      <c r="M724" s="225" t="s">
        <v>20</v>
      </c>
      <c r="N724" s="241"/>
      <c r="O724" s="241"/>
    </row>
    <row r="725" spans="1:15" ht="15.75" customHeight="1">
      <c r="A725" s="15" t="s">
        <v>1272</v>
      </c>
      <c r="B725" s="12" t="s">
        <v>839</v>
      </c>
      <c r="C725" s="15" t="s">
        <v>6854</v>
      </c>
      <c r="D725" s="15"/>
      <c r="E725" s="15" t="s">
        <v>103</v>
      </c>
      <c r="F725" s="15" t="s">
        <v>22</v>
      </c>
      <c r="G725" s="15" t="s">
        <v>294</v>
      </c>
      <c r="H725" s="15" t="s">
        <v>254</v>
      </c>
      <c r="I725" s="15">
        <v>2016</v>
      </c>
      <c r="J725" s="16" t="s">
        <v>25</v>
      </c>
      <c r="K725" s="17" t="s">
        <v>32</v>
      </c>
      <c r="L725" s="15" t="s">
        <v>1276</v>
      </c>
      <c r="M725" s="225" t="s">
        <v>20</v>
      </c>
      <c r="N725" s="241"/>
      <c r="O725" s="241"/>
    </row>
    <row r="726" spans="1:15" ht="15.75" customHeight="1">
      <c r="A726" s="15" t="s">
        <v>1272</v>
      </c>
      <c r="B726" s="12" t="s">
        <v>1370</v>
      </c>
      <c r="C726" s="15" t="s">
        <v>6854</v>
      </c>
      <c r="D726" s="15"/>
      <c r="E726" s="15" t="s">
        <v>1339</v>
      </c>
      <c r="F726" s="15" t="s">
        <v>74</v>
      </c>
      <c r="G726" s="15" t="s">
        <v>1295</v>
      </c>
      <c r="H726" s="15" t="s">
        <v>1296</v>
      </c>
      <c r="I726" s="15">
        <v>2016</v>
      </c>
      <c r="J726" s="16" t="s">
        <v>77</v>
      </c>
      <c r="K726" s="17" t="s">
        <v>77</v>
      </c>
      <c r="L726" s="15" t="s">
        <v>1276</v>
      </c>
      <c r="M726" s="225" t="s">
        <v>20</v>
      </c>
      <c r="N726" s="241"/>
      <c r="O726" s="241"/>
    </row>
    <row r="727" spans="1:15" ht="15.75" customHeight="1">
      <c r="A727" s="15" t="s">
        <v>1272</v>
      </c>
      <c r="B727" s="12" t="s">
        <v>1370</v>
      </c>
      <c r="C727" s="15" t="s">
        <v>6854</v>
      </c>
      <c r="D727" s="15"/>
      <c r="E727" s="15" t="s">
        <v>1339</v>
      </c>
      <c r="F727" s="15" t="s">
        <v>74</v>
      </c>
      <c r="G727" s="15" t="s">
        <v>1371</v>
      </c>
      <c r="H727" s="15" t="s">
        <v>1296</v>
      </c>
      <c r="I727" s="15">
        <v>2016</v>
      </c>
      <c r="J727" s="16" t="s">
        <v>77</v>
      </c>
      <c r="K727" s="17" t="s">
        <v>77</v>
      </c>
      <c r="L727" s="15" t="s">
        <v>1276</v>
      </c>
      <c r="M727" s="225" t="s">
        <v>20</v>
      </c>
      <c r="N727" s="241"/>
      <c r="O727" s="241"/>
    </row>
    <row r="728" spans="1:15" ht="15.75" customHeight="1">
      <c r="A728" s="15" t="s">
        <v>1272</v>
      </c>
      <c r="B728" s="12" t="s">
        <v>1372</v>
      </c>
      <c r="C728" s="15" t="s">
        <v>6854</v>
      </c>
      <c r="D728" s="15"/>
      <c r="E728" s="15" t="s">
        <v>1282</v>
      </c>
      <c r="F728" s="15" t="s">
        <v>55</v>
      </c>
      <c r="G728" s="15" t="s">
        <v>1354</v>
      </c>
      <c r="H728" s="15" t="s">
        <v>1355</v>
      </c>
      <c r="I728" s="15">
        <v>2016</v>
      </c>
      <c r="J728" s="16" t="s">
        <v>32</v>
      </c>
      <c r="K728" s="17" t="s">
        <v>43</v>
      </c>
      <c r="L728" s="15" t="s">
        <v>1286</v>
      </c>
      <c r="M728" s="225" t="s">
        <v>20</v>
      </c>
      <c r="N728" s="241"/>
      <c r="O728" s="241"/>
    </row>
    <row r="729" spans="1:15" ht="15.75" customHeight="1">
      <c r="A729" s="15" t="s">
        <v>1272</v>
      </c>
      <c r="B729" s="12" t="s">
        <v>1373</v>
      </c>
      <c r="C729" s="15" t="s">
        <v>6854</v>
      </c>
      <c r="D729" s="15"/>
      <c r="E729" s="15" t="s">
        <v>1282</v>
      </c>
      <c r="F729" s="15" t="s">
        <v>1374</v>
      </c>
      <c r="G729" s="15" t="s">
        <v>1375</v>
      </c>
      <c r="H729" s="15" t="s">
        <v>1376</v>
      </c>
      <c r="I729" s="15">
        <v>2016</v>
      </c>
      <c r="J729" s="16" t="s">
        <v>32</v>
      </c>
      <c r="K729" s="17" t="s">
        <v>19</v>
      </c>
      <c r="L729" s="15" t="s">
        <v>1286</v>
      </c>
      <c r="M729" s="225" t="s">
        <v>20</v>
      </c>
      <c r="N729" s="241"/>
      <c r="O729" s="241"/>
    </row>
    <row r="730" spans="1:15" ht="15.75" customHeight="1">
      <c r="A730" s="15" t="s">
        <v>1272</v>
      </c>
      <c r="B730" s="12" t="s">
        <v>1377</v>
      </c>
      <c r="C730" s="15" t="s">
        <v>6854</v>
      </c>
      <c r="D730" s="15"/>
      <c r="E730" s="15" t="s">
        <v>1282</v>
      </c>
      <c r="F730" s="15" t="s">
        <v>55</v>
      </c>
      <c r="G730" s="15" t="s">
        <v>1354</v>
      </c>
      <c r="H730" s="15" t="s">
        <v>1355</v>
      </c>
      <c r="I730" s="15">
        <v>2016</v>
      </c>
      <c r="J730" s="16" t="s">
        <v>32</v>
      </c>
      <c r="K730" s="17" t="s">
        <v>43</v>
      </c>
      <c r="L730" s="15" t="s">
        <v>1293</v>
      </c>
      <c r="M730" s="225" t="s">
        <v>20</v>
      </c>
      <c r="N730" s="241"/>
      <c r="O730" s="241"/>
    </row>
    <row r="731" spans="1:15" ht="15.75" customHeight="1">
      <c r="A731" s="15" t="s">
        <v>1272</v>
      </c>
      <c r="B731" s="12" t="s">
        <v>1378</v>
      </c>
      <c r="C731" s="15" t="s">
        <v>6854</v>
      </c>
      <c r="D731" s="15"/>
      <c r="E731" s="15" t="s">
        <v>1282</v>
      </c>
      <c r="F731" s="15" t="s">
        <v>1311</v>
      </c>
      <c r="G731" s="15" t="s">
        <v>1312</v>
      </c>
      <c r="H731" s="15" t="s">
        <v>1313</v>
      </c>
      <c r="I731" s="15">
        <v>2016</v>
      </c>
      <c r="J731" s="16" t="s">
        <v>32</v>
      </c>
      <c r="K731" s="17" t="s">
        <v>26</v>
      </c>
      <c r="L731" s="15" t="s">
        <v>7484</v>
      </c>
      <c r="M731" s="225" t="s">
        <v>20</v>
      </c>
      <c r="N731" s="241"/>
      <c r="O731" s="241"/>
    </row>
    <row r="732" spans="1:15" ht="15.75" customHeight="1">
      <c r="A732" s="15" t="s">
        <v>1272</v>
      </c>
      <c r="B732" s="12" t="s">
        <v>1379</v>
      </c>
      <c r="C732" s="15" t="s">
        <v>6854</v>
      </c>
      <c r="D732" s="15"/>
      <c r="E732" s="15" t="s">
        <v>1282</v>
      </c>
      <c r="F732" s="15" t="s">
        <v>55</v>
      </c>
      <c r="G732" s="15" t="s">
        <v>1354</v>
      </c>
      <c r="H732" s="15" t="s">
        <v>1355</v>
      </c>
      <c r="I732" s="15">
        <v>2016</v>
      </c>
      <c r="J732" s="16" t="s">
        <v>32</v>
      </c>
      <c r="K732" s="17" t="s">
        <v>43</v>
      </c>
      <c r="L732" s="15" t="s">
        <v>1293</v>
      </c>
      <c r="M732" s="225" t="s">
        <v>20</v>
      </c>
      <c r="N732" s="241"/>
      <c r="O732" s="241"/>
    </row>
    <row r="733" spans="1:15" ht="15.75" customHeight="1">
      <c r="A733" s="15" t="s">
        <v>1272</v>
      </c>
      <c r="B733" s="12" t="s">
        <v>7485</v>
      </c>
      <c r="C733" s="15" t="s">
        <v>6854</v>
      </c>
      <c r="D733" s="15"/>
      <c r="E733" s="15" t="s">
        <v>1282</v>
      </c>
      <c r="F733" s="15" t="s">
        <v>63</v>
      </c>
      <c r="G733" s="15" t="s">
        <v>1380</v>
      </c>
      <c r="H733" s="15" t="s">
        <v>1381</v>
      </c>
      <c r="I733" s="15">
        <v>2016</v>
      </c>
      <c r="J733" s="16" t="s">
        <v>32</v>
      </c>
      <c r="K733" s="17" t="s">
        <v>38</v>
      </c>
      <c r="L733" s="15" t="s">
        <v>1293</v>
      </c>
      <c r="M733" s="225" t="s">
        <v>20</v>
      </c>
      <c r="N733" s="241"/>
      <c r="O733" s="241"/>
    </row>
    <row r="734" spans="1:15" ht="15.75" customHeight="1">
      <c r="A734" s="15" t="s">
        <v>1272</v>
      </c>
      <c r="B734" s="12" t="s">
        <v>1382</v>
      </c>
      <c r="C734" s="15" t="s">
        <v>6854</v>
      </c>
      <c r="D734" s="15"/>
      <c r="E734" s="15" t="s">
        <v>1282</v>
      </c>
      <c r="F734" s="15" t="s">
        <v>1374</v>
      </c>
      <c r="G734" s="15" t="s">
        <v>1116</v>
      </c>
      <c r="H734" s="15" t="s">
        <v>1117</v>
      </c>
      <c r="I734" s="15">
        <v>2017</v>
      </c>
      <c r="J734" s="16" t="s">
        <v>77</v>
      </c>
      <c r="K734" s="17" t="s">
        <v>77</v>
      </c>
      <c r="L734" s="15" t="s">
        <v>1293</v>
      </c>
      <c r="M734" s="225" t="s">
        <v>20</v>
      </c>
      <c r="N734" s="241"/>
      <c r="O734" s="241"/>
    </row>
    <row r="735" spans="1:15" ht="15.75" customHeight="1">
      <c r="A735" s="15" t="s">
        <v>1272</v>
      </c>
      <c r="B735" s="12" t="s">
        <v>1383</v>
      </c>
      <c r="C735" s="15" t="s">
        <v>6854</v>
      </c>
      <c r="D735" s="15"/>
      <c r="E735" s="15" t="s">
        <v>103</v>
      </c>
      <c r="F735" s="15" t="s">
        <v>1384</v>
      </c>
      <c r="G735" s="15" t="s">
        <v>1385</v>
      </c>
      <c r="H735" s="15" t="s">
        <v>1386</v>
      </c>
      <c r="I735" s="15">
        <v>2017</v>
      </c>
      <c r="J735" s="16" t="s">
        <v>32</v>
      </c>
      <c r="K735" s="17" t="s">
        <v>26</v>
      </c>
      <c r="L735" s="15" t="s">
        <v>1293</v>
      </c>
      <c r="M735" s="225" t="s">
        <v>20</v>
      </c>
      <c r="N735" s="241"/>
      <c r="O735" s="241"/>
    </row>
    <row r="736" spans="1:15" ht="15.75" customHeight="1">
      <c r="A736" s="15" t="s">
        <v>1272</v>
      </c>
      <c r="B736" s="12" t="s">
        <v>1387</v>
      </c>
      <c r="C736" s="15" t="s">
        <v>6854</v>
      </c>
      <c r="D736" s="15"/>
      <c r="E736" s="15" t="s">
        <v>1282</v>
      </c>
      <c r="F736" s="15" t="s">
        <v>392</v>
      </c>
      <c r="G736" s="15" t="s">
        <v>1388</v>
      </c>
      <c r="H736" s="15" t="s">
        <v>1389</v>
      </c>
      <c r="I736" s="15">
        <v>2017</v>
      </c>
      <c r="J736" s="16" t="s">
        <v>32</v>
      </c>
      <c r="K736" s="17" t="s">
        <v>26</v>
      </c>
      <c r="L736" s="15" t="s">
        <v>7478</v>
      </c>
      <c r="M736" s="225" t="s">
        <v>20</v>
      </c>
      <c r="N736" s="241"/>
      <c r="O736" s="241"/>
    </row>
    <row r="737" spans="1:15" ht="15.75" customHeight="1">
      <c r="A737" s="15" t="s">
        <v>1272</v>
      </c>
      <c r="B737" s="12" t="s">
        <v>1390</v>
      </c>
      <c r="C737" s="15" t="s">
        <v>6854</v>
      </c>
      <c r="D737" s="15" t="s">
        <v>15</v>
      </c>
      <c r="E737" s="15" t="s">
        <v>103</v>
      </c>
      <c r="F737" s="15" t="s">
        <v>392</v>
      </c>
      <c r="G737" s="15" t="s">
        <v>1388</v>
      </c>
      <c r="H737" s="15" t="s">
        <v>1389</v>
      </c>
      <c r="I737" s="15">
        <v>2017</v>
      </c>
      <c r="J737" s="16" t="s">
        <v>32</v>
      </c>
      <c r="K737" s="17" t="s">
        <v>26</v>
      </c>
      <c r="L737" s="15" t="s">
        <v>1293</v>
      </c>
      <c r="M737" s="225" t="s">
        <v>20</v>
      </c>
      <c r="N737" s="241"/>
      <c r="O737" s="241"/>
    </row>
    <row r="738" spans="1:15" ht="15.75" customHeight="1">
      <c r="A738" s="15" t="s">
        <v>1272</v>
      </c>
      <c r="B738" s="12" t="s">
        <v>7486</v>
      </c>
      <c r="C738" s="15" t="s">
        <v>6854</v>
      </c>
      <c r="D738" s="15"/>
      <c r="E738" s="15" t="s">
        <v>1274</v>
      </c>
      <c r="F738" s="15" t="s">
        <v>22</v>
      </c>
      <c r="G738" s="15" t="s">
        <v>1391</v>
      </c>
      <c r="H738" s="15" t="s">
        <v>221</v>
      </c>
      <c r="I738" s="15">
        <v>2017</v>
      </c>
      <c r="J738" s="16" t="s">
        <v>112</v>
      </c>
      <c r="K738" s="17" t="s">
        <v>32</v>
      </c>
      <c r="L738" s="15" t="s">
        <v>1276</v>
      </c>
      <c r="M738" s="225" t="s">
        <v>20</v>
      </c>
      <c r="N738" s="241"/>
      <c r="O738" s="241"/>
    </row>
    <row r="739" spans="1:15" ht="15.75" customHeight="1">
      <c r="A739" s="15" t="s">
        <v>1272</v>
      </c>
      <c r="B739" s="12" t="s">
        <v>1392</v>
      </c>
      <c r="C739" s="15" t="s">
        <v>6854</v>
      </c>
      <c r="D739" s="15"/>
      <c r="E739" s="15" t="s">
        <v>7487</v>
      </c>
      <c r="F739" s="15" t="s">
        <v>29</v>
      </c>
      <c r="G739" s="15" t="s">
        <v>1364</v>
      </c>
      <c r="H739" s="15" t="s">
        <v>1365</v>
      </c>
      <c r="I739" s="15">
        <v>2017</v>
      </c>
      <c r="J739" s="16" t="s">
        <v>77</v>
      </c>
      <c r="K739" s="17" t="s">
        <v>77</v>
      </c>
      <c r="L739" s="15" t="s">
        <v>1342</v>
      </c>
      <c r="M739" s="225" t="s">
        <v>20</v>
      </c>
      <c r="N739" s="241"/>
      <c r="O739" s="241"/>
    </row>
    <row r="740" spans="1:15" ht="15.75" customHeight="1">
      <c r="A740" s="15" t="s">
        <v>1272</v>
      </c>
      <c r="B740" s="12" t="s">
        <v>1393</v>
      </c>
      <c r="C740" s="15" t="s">
        <v>6854</v>
      </c>
      <c r="D740" s="15"/>
      <c r="E740" s="15" t="s">
        <v>1282</v>
      </c>
      <c r="F740" s="15" t="s">
        <v>392</v>
      </c>
      <c r="G740" s="15" t="s">
        <v>690</v>
      </c>
      <c r="H740" s="15" t="s">
        <v>1394</v>
      </c>
      <c r="I740" s="15">
        <v>2017</v>
      </c>
      <c r="J740" s="16" t="s">
        <v>32</v>
      </c>
      <c r="K740" s="17" t="s">
        <v>26</v>
      </c>
      <c r="L740" s="15" t="s">
        <v>1286</v>
      </c>
      <c r="M740" s="225" t="s">
        <v>20</v>
      </c>
      <c r="N740" s="241"/>
      <c r="O740" s="241"/>
    </row>
    <row r="741" spans="1:15" ht="15.75" customHeight="1">
      <c r="A741" s="15" t="s">
        <v>1272</v>
      </c>
      <c r="B741" s="12" t="s">
        <v>7488</v>
      </c>
      <c r="C741" s="15" t="s">
        <v>6854</v>
      </c>
      <c r="D741" s="15"/>
      <c r="E741" s="15" t="s">
        <v>1282</v>
      </c>
      <c r="F741" s="15" t="s">
        <v>392</v>
      </c>
      <c r="G741" s="15" t="s">
        <v>1388</v>
      </c>
      <c r="H741" s="15" t="s">
        <v>1389</v>
      </c>
      <c r="I741" s="15">
        <v>2017</v>
      </c>
      <c r="J741" s="16" t="s">
        <v>32</v>
      </c>
      <c r="K741" s="17" t="s">
        <v>26</v>
      </c>
      <c r="L741" s="15" t="s">
        <v>1286</v>
      </c>
      <c r="M741" s="225" t="s">
        <v>20</v>
      </c>
      <c r="N741" s="241"/>
      <c r="O741" s="241"/>
    </row>
    <row r="742" spans="1:15" ht="15.75" customHeight="1">
      <c r="A742" s="15" t="s">
        <v>1272</v>
      </c>
      <c r="B742" s="12" t="s">
        <v>1395</v>
      </c>
      <c r="C742" s="15" t="s">
        <v>6854</v>
      </c>
      <c r="D742" s="15"/>
      <c r="E742" s="15" t="s">
        <v>1274</v>
      </c>
      <c r="F742" s="15" t="s">
        <v>55</v>
      </c>
      <c r="G742" s="15" t="s">
        <v>1396</v>
      </c>
      <c r="H742" s="15" t="s">
        <v>1397</v>
      </c>
      <c r="I742" s="15">
        <v>2017</v>
      </c>
      <c r="J742" s="16" t="s">
        <v>77</v>
      </c>
      <c r="K742" s="17" t="s">
        <v>77</v>
      </c>
      <c r="L742" s="15" t="s">
        <v>1342</v>
      </c>
      <c r="M742" s="225" t="s">
        <v>20</v>
      </c>
      <c r="N742" s="241"/>
      <c r="O742" s="241"/>
    </row>
    <row r="743" spans="1:15" ht="15.75" customHeight="1">
      <c r="A743" s="15" t="s">
        <v>1272</v>
      </c>
      <c r="B743" s="12" t="s">
        <v>1398</v>
      </c>
      <c r="C743" s="15" t="s">
        <v>6854</v>
      </c>
      <c r="D743" s="15"/>
      <c r="E743" s="15" t="s">
        <v>1282</v>
      </c>
      <c r="F743" s="15" t="s">
        <v>392</v>
      </c>
      <c r="G743" s="15" t="s">
        <v>618</v>
      </c>
      <c r="H743" s="15" t="s">
        <v>453</v>
      </c>
      <c r="I743" s="15">
        <v>2018</v>
      </c>
      <c r="J743" s="16" t="s">
        <v>32</v>
      </c>
      <c r="K743" s="17" t="s">
        <v>43</v>
      </c>
      <c r="L743" s="15" t="s">
        <v>1286</v>
      </c>
      <c r="M743" s="225" t="s">
        <v>20</v>
      </c>
      <c r="N743" s="241"/>
      <c r="O743" s="241"/>
    </row>
    <row r="744" spans="1:15" ht="15.75" customHeight="1">
      <c r="A744" s="15" t="s">
        <v>1272</v>
      </c>
      <c r="B744" s="12" t="s">
        <v>1399</v>
      </c>
      <c r="C744" s="15" t="s">
        <v>6854</v>
      </c>
      <c r="D744" s="15"/>
      <c r="E744" s="15" t="s">
        <v>103</v>
      </c>
      <c r="F744" s="15" t="s">
        <v>392</v>
      </c>
      <c r="G744" s="15" t="s">
        <v>618</v>
      </c>
      <c r="H744" s="15" t="s">
        <v>453</v>
      </c>
      <c r="I744" s="15">
        <v>2018</v>
      </c>
      <c r="J744" s="16" t="s">
        <v>32</v>
      </c>
      <c r="K744" s="17" t="s">
        <v>43</v>
      </c>
      <c r="L744" s="15" t="s">
        <v>1286</v>
      </c>
      <c r="M744" s="225" t="s">
        <v>20</v>
      </c>
      <c r="N744" s="241"/>
      <c r="O744" s="241"/>
    </row>
    <row r="745" spans="1:15" ht="15.75" customHeight="1">
      <c r="A745" s="15" t="s">
        <v>1272</v>
      </c>
      <c r="B745" s="12" t="s">
        <v>7489</v>
      </c>
      <c r="C745" s="15" t="s">
        <v>6854</v>
      </c>
      <c r="D745" s="15" t="s">
        <v>15</v>
      </c>
      <c r="E745" s="15" t="s">
        <v>103</v>
      </c>
      <c r="F745" s="15" t="s">
        <v>1400</v>
      </c>
      <c r="G745" s="15" t="s">
        <v>187</v>
      </c>
      <c r="H745" s="15" t="s">
        <v>757</v>
      </c>
      <c r="I745" s="15">
        <v>2018</v>
      </c>
      <c r="J745" s="16" t="s">
        <v>32</v>
      </c>
      <c r="K745" s="17" t="s">
        <v>26</v>
      </c>
      <c r="L745" s="15" t="s">
        <v>1293</v>
      </c>
      <c r="M745" s="225" t="s">
        <v>20</v>
      </c>
      <c r="N745" s="241"/>
      <c r="O745" s="241"/>
    </row>
    <row r="746" spans="1:15" ht="15.75" customHeight="1">
      <c r="A746" s="15" t="s">
        <v>1272</v>
      </c>
      <c r="B746" s="12" t="s">
        <v>1401</v>
      </c>
      <c r="C746" s="15" t="s">
        <v>6854</v>
      </c>
      <c r="D746" s="15"/>
      <c r="E746" s="15" t="s">
        <v>103</v>
      </c>
      <c r="F746" s="15" t="s">
        <v>1374</v>
      </c>
      <c r="G746" s="15" t="s">
        <v>184</v>
      </c>
      <c r="H746" s="15" t="s">
        <v>642</v>
      </c>
      <c r="I746" s="15">
        <v>2018</v>
      </c>
      <c r="J746" s="16" t="s">
        <v>32</v>
      </c>
      <c r="K746" s="17" t="s">
        <v>19</v>
      </c>
      <c r="L746" s="15" t="s">
        <v>1293</v>
      </c>
      <c r="M746" s="225" t="s">
        <v>20</v>
      </c>
      <c r="N746" s="241"/>
      <c r="O746" s="241"/>
    </row>
    <row r="747" spans="1:15" ht="15.75" customHeight="1">
      <c r="A747" s="15" t="s">
        <v>1272</v>
      </c>
      <c r="B747" s="12" t="s">
        <v>1402</v>
      </c>
      <c r="C747" s="15" t="s">
        <v>6854</v>
      </c>
      <c r="D747" s="15"/>
      <c r="E747" s="15" t="s">
        <v>103</v>
      </c>
      <c r="F747" s="15" t="s">
        <v>392</v>
      </c>
      <c r="G747" s="15" t="s">
        <v>618</v>
      </c>
      <c r="H747" s="15" t="s">
        <v>453</v>
      </c>
      <c r="I747" s="15">
        <v>2018</v>
      </c>
      <c r="J747" s="16" t="s">
        <v>32</v>
      </c>
      <c r="K747" s="17" t="s">
        <v>43</v>
      </c>
      <c r="L747" s="15" t="s">
        <v>1286</v>
      </c>
      <c r="M747" s="225" t="s">
        <v>20</v>
      </c>
      <c r="N747" s="241"/>
      <c r="O747" s="241"/>
    </row>
    <row r="748" spans="1:15" ht="15.75" customHeight="1">
      <c r="A748" s="15" t="s">
        <v>1272</v>
      </c>
      <c r="B748" s="12" t="s">
        <v>1403</v>
      </c>
      <c r="C748" s="15" t="s">
        <v>6854</v>
      </c>
      <c r="D748" s="15"/>
      <c r="E748" s="15" t="s">
        <v>1404</v>
      </c>
      <c r="F748" s="15" t="s">
        <v>392</v>
      </c>
      <c r="G748" s="15" t="s">
        <v>618</v>
      </c>
      <c r="H748" s="15" t="s">
        <v>453</v>
      </c>
      <c r="I748" s="15">
        <v>2018</v>
      </c>
      <c r="J748" s="16" t="s">
        <v>32</v>
      </c>
      <c r="K748" s="17" t="s">
        <v>43</v>
      </c>
      <c r="L748" s="15" t="s">
        <v>1286</v>
      </c>
      <c r="M748" s="225" t="s">
        <v>20</v>
      </c>
      <c r="N748" s="241"/>
      <c r="O748" s="241"/>
    </row>
    <row r="749" spans="1:15" ht="15.75" customHeight="1">
      <c r="A749" s="15" t="s">
        <v>1272</v>
      </c>
      <c r="B749" s="12" t="s">
        <v>1405</v>
      </c>
      <c r="C749" s="15" t="s">
        <v>6854</v>
      </c>
      <c r="D749" s="15"/>
      <c r="E749" s="15" t="s">
        <v>1282</v>
      </c>
      <c r="F749" s="15" t="s">
        <v>63</v>
      </c>
      <c r="G749" s="15" t="s">
        <v>1406</v>
      </c>
      <c r="H749" s="15" t="s">
        <v>1381</v>
      </c>
      <c r="I749" s="15">
        <v>2018</v>
      </c>
      <c r="J749" s="16" t="s">
        <v>32</v>
      </c>
      <c r="K749" s="17" t="s">
        <v>19</v>
      </c>
      <c r="L749" s="15" t="s">
        <v>1293</v>
      </c>
      <c r="M749" s="225" t="s">
        <v>20</v>
      </c>
      <c r="N749" s="241"/>
      <c r="O749" s="241"/>
    </row>
    <row r="750" spans="1:15" ht="15.75" customHeight="1">
      <c r="A750" s="15" t="s">
        <v>1272</v>
      </c>
      <c r="B750" s="12" t="s">
        <v>7490</v>
      </c>
      <c r="C750" s="15" t="s">
        <v>6854</v>
      </c>
      <c r="D750" s="15"/>
      <c r="E750" s="15" t="s">
        <v>103</v>
      </c>
      <c r="F750" s="15" t="s">
        <v>1374</v>
      </c>
      <c r="G750" s="15" t="s">
        <v>1375</v>
      </c>
      <c r="H750" s="15" t="s">
        <v>1376</v>
      </c>
      <c r="I750" s="15">
        <v>2018</v>
      </c>
      <c r="J750" s="16" t="s">
        <v>32</v>
      </c>
      <c r="K750" s="17" t="s">
        <v>19</v>
      </c>
      <c r="L750" s="15" t="s">
        <v>1293</v>
      </c>
      <c r="M750" s="225" t="s">
        <v>20</v>
      </c>
      <c r="N750" s="241"/>
      <c r="O750" s="241"/>
    </row>
    <row r="751" spans="1:15" ht="15.75" customHeight="1">
      <c r="A751" s="15" t="s">
        <v>1272</v>
      </c>
      <c r="B751" s="12" t="s">
        <v>1407</v>
      </c>
      <c r="C751" s="15" t="s">
        <v>6854</v>
      </c>
      <c r="D751" s="15"/>
      <c r="E751" s="15" t="s">
        <v>103</v>
      </c>
      <c r="F751" s="15" t="s">
        <v>659</v>
      </c>
      <c r="G751" s="15" t="s">
        <v>184</v>
      </c>
      <c r="H751" s="15" t="s">
        <v>185</v>
      </c>
      <c r="I751" s="15">
        <v>2018</v>
      </c>
      <c r="J751" s="16" t="s">
        <v>32</v>
      </c>
      <c r="K751" s="17" t="s">
        <v>19</v>
      </c>
      <c r="L751" s="15" t="s">
        <v>1276</v>
      </c>
      <c r="M751" s="225" t="s">
        <v>20</v>
      </c>
      <c r="N751" s="241"/>
      <c r="O751" s="241"/>
    </row>
    <row r="752" spans="1:15" ht="15.75" customHeight="1">
      <c r="A752" s="15" t="s">
        <v>1272</v>
      </c>
      <c r="B752" s="12" t="s">
        <v>1408</v>
      </c>
      <c r="C752" s="15" t="s">
        <v>6854</v>
      </c>
      <c r="D752" s="15"/>
      <c r="E752" s="15" t="s">
        <v>1404</v>
      </c>
      <c r="F752" s="15" t="s">
        <v>392</v>
      </c>
      <c r="G752" s="15" t="s">
        <v>618</v>
      </c>
      <c r="H752" s="15" t="s">
        <v>453</v>
      </c>
      <c r="I752" s="15">
        <v>2018</v>
      </c>
      <c r="J752" s="16" t="s">
        <v>32</v>
      </c>
      <c r="K752" s="17" t="s">
        <v>43</v>
      </c>
      <c r="L752" s="15" t="s">
        <v>1286</v>
      </c>
      <c r="M752" s="225" t="s">
        <v>20</v>
      </c>
      <c r="N752" s="241"/>
      <c r="O752" s="241"/>
    </row>
    <row r="753" spans="1:15" ht="15.75" customHeight="1">
      <c r="A753" s="15" t="s">
        <v>1272</v>
      </c>
      <c r="B753" s="12" t="s">
        <v>1409</v>
      </c>
      <c r="C753" s="15" t="s">
        <v>6854</v>
      </c>
      <c r="D753" s="15"/>
      <c r="E753" s="15" t="s">
        <v>1410</v>
      </c>
      <c r="F753" s="15" t="s">
        <v>74</v>
      </c>
      <c r="G753" s="15" t="s">
        <v>1364</v>
      </c>
      <c r="H753" s="15" t="s">
        <v>1365</v>
      </c>
      <c r="I753" s="15">
        <v>2018</v>
      </c>
      <c r="J753" s="16" t="s">
        <v>77</v>
      </c>
      <c r="K753" s="17" t="s">
        <v>77</v>
      </c>
      <c r="L753" s="15" t="s">
        <v>1342</v>
      </c>
      <c r="M753" s="225" t="s">
        <v>20</v>
      </c>
      <c r="N753" s="241"/>
      <c r="O753" s="241"/>
    </row>
    <row r="754" spans="1:15" ht="15.75" customHeight="1">
      <c r="A754" s="15" t="s">
        <v>1272</v>
      </c>
      <c r="B754" s="12" t="s">
        <v>7491</v>
      </c>
      <c r="C754" s="15" t="s">
        <v>6854</v>
      </c>
      <c r="D754" s="15"/>
      <c r="E754" s="15" t="s">
        <v>1404</v>
      </c>
      <c r="F754" s="15" t="s">
        <v>392</v>
      </c>
      <c r="G754" s="15" t="s">
        <v>618</v>
      </c>
      <c r="H754" s="15" t="s">
        <v>453</v>
      </c>
      <c r="I754" s="15">
        <v>2018</v>
      </c>
      <c r="J754" s="16" t="s">
        <v>32</v>
      </c>
      <c r="K754" s="17" t="s">
        <v>43</v>
      </c>
      <c r="L754" s="15" t="s">
        <v>1286</v>
      </c>
      <c r="M754" s="225" t="s">
        <v>20</v>
      </c>
      <c r="N754" s="241"/>
      <c r="O754" s="241"/>
    </row>
    <row r="755" spans="1:15" ht="15.75" customHeight="1">
      <c r="A755" s="15" t="s">
        <v>1272</v>
      </c>
      <c r="B755" s="12" t="s">
        <v>7492</v>
      </c>
      <c r="C755" s="15" t="s">
        <v>6854</v>
      </c>
      <c r="D755" s="15"/>
      <c r="E755" s="15" t="s">
        <v>1282</v>
      </c>
      <c r="F755" s="15" t="s">
        <v>22</v>
      </c>
      <c r="G755" s="15" t="s">
        <v>418</v>
      </c>
      <c r="H755" s="15" t="s">
        <v>419</v>
      </c>
      <c r="I755" s="15">
        <v>2018</v>
      </c>
      <c r="J755" s="16" t="s">
        <v>112</v>
      </c>
      <c r="K755" s="17" t="s">
        <v>32</v>
      </c>
      <c r="L755" s="15" t="s">
        <v>1293</v>
      </c>
      <c r="M755" s="225" t="s">
        <v>20</v>
      </c>
      <c r="N755" s="241"/>
      <c r="O755" s="241"/>
    </row>
    <row r="756" spans="1:15" ht="15.75" customHeight="1">
      <c r="A756" s="15" t="s">
        <v>1272</v>
      </c>
      <c r="B756" s="12" t="s">
        <v>1411</v>
      </c>
      <c r="C756" s="15" t="s">
        <v>6854</v>
      </c>
      <c r="D756" s="15"/>
      <c r="E756" s="15" t="s">
        <v>103</v>
      </c>
      <c r="F756" s="15" t="s">
        <v>1374</v>
      </c>
      <c r="G756" s="15" t="s">
        <v>184</v>
      </c>
      <c r="H756" s="15" t="s">
        <v>185</v>
      </c>
      <c r="I756" s="15">
        <v>2018</v>
      </c>
      <c r="J756" s="16" t="s">
        <v>32</v>
      </c>
      <c r="K756" s="17" t="s">
        <v>19</v>
      </c>
      <c r="L756" s="15" t="s">
        <v>1293</v>
      </c>
      <c r="M756" s="225" t="s">
        <v>20</v>
      </c>
      <c r="N756" s="241"/>
      <c r="O756" s="241"/>
    </row>
    <row r="757" spans="1:15" ht="15.75" customHeight="1">
      <c r="A757" s="15" t="s">
        <v>1272</v>
      </c>
      <c r="B757" s="12" t="s">
        <v>7493</v>
      </c>
      <c r="C757" s="15" t="s">
        <v>6854</v>
      </c>
      <c r="D757" s="15"/>
      <c r="E757" s="15" t="s">
        <v>1274</v>
      </c>
      <c r="F757" s="15" t="s">
        <v>1412</v>
      </c>
      <c r="G757" s="15" t="s">
        <v>1413</v>
      </c>
      <c r="H757" s="15" t="s">
        <v>1414</v>
      </c>
      <c r="I757" s="15">
        <v>2018</v>
      </c>
      <c r="J757" s="16" t="s">
        <v>77</v>
      </c>
      <c r="K757" s="17" t="s">
        <v>77</v>
      </c>
      <c r="L757" s="15" t="s">
        <v>7494</v>
      </c>
      <c r="M757" s="225" t="s">
        <v>20</v>
      </c>
      <c r="N757" s="241"/>
      <c r="O757" s="241"/>
    </row>
    <row r="758" spans="1:15" ht="15.75" customHeight="1">
      <c r="A758" s="15" t="s">
        <v>1272</v>
      </c>
      <c r="B758" s="12" t="s">
        <v>1415</v>
      </c>
      <c r="C758" s="15" t="s">
        <v>6854</v>
      </c>
      <c r="D758" s="15"/>
      <c r="E758" s="15" t="s">
        <v>1274</v>
      </c>
      <c r="F758" s="15" t="s">
        <v>74</v>
      </c>
      <c r="G758" s="15" t="s">
        <v>1416</v>
      </c>
      <c r="H758" s="15" t="s">
        <v>1417</v>
      </c>
      <c r="I758" s="15">
        <v>2018</v>
      </c>
      <c r="J758" s="16" t="s">
        <v>32</v>
      </c>
      <c r="K758" s="17" t="s">
        <v>38</v>
      </c>
      <c r="L758" s="15" t="s">
        <v>7495</v>
      </c>
      <c r="M758" s="225" t="s">
        <v>20</v>
      </c>
      <c r="N758" s="241"/>
      <c r="O758" s="241"/>
    </row>
    <row r="759" spans="1:15" ht="15.75" customHeight="1">
      <c r="A759" s="15" t="s">
        <v>1272</v>
      </c>
      <c r="B759" s="12" t="s">
        <v>1418</v>
      </c>
      <c r="C759" s="15" t="s">
        <v>6854</v>
      </c>
      <c r="D759" s="15"/>
      <c r="E759" s="15" t="s">
        <v>103</v>
      </c>
      <c r="F759" s="15" t="s">
        <v>659</v>
      </c>
      <c r="G759" s="15" t="s">
        <v>184</v>
      </c>
      <c r="H759" s="15" t="s">
        <v>185</v>
      </c>
      <c r="I759" s="15">
        <v>2018</v>
      </c>
      <c r="J759" s="16" t="s">
        <v>32</v>
      </c>
      <c r="K759" s="17" t="s">
        <v>19</v>
      </c>
      <c r="L759" s="15" t="s">
        <v>1342</v>
      </c>
      <c r="M759" s="225" t="s">
        <v>20</v>
      </c>
      <c r="N759" s="241"/>
      <c r="O759" s="241"/>
    </row>
    <row r="760" spans="1:15" ht="15.75" customHeight="1">
      <c r="A760" s="15" t="s">
        <v>1272</v>
      </c>
      <c r="B760" s="12" t="s">
        <v>1419</v>
      </c>
      <c r="C760" s="15" t="s">
        <v>6854</v>
      </c>
      <c r="D760" s="15"/>
      <c r="E760" s="15" t="s">
        <v>1404</v>
      </c>
      <c r="F760" s="15" t="s">
        <v>392</v>
      </c>
      <c r="G760" s="15" t="s">
        <v>618</v>
      </c>
      <c r="H760" s="15" t="s">
        <v>453</v>
      </c>
      <c r="I760" s="15">
        <v>2018</v>
      </c>
      <c r="J760" s="16" t="s">
        <v>32</v>
      </c>
      <c r="K760" s="17" t="s">
        <v>43</v>
      </c>
      <c r="L760" s="15" t="s">
        <v>1286</v>
      </c>
      <c r="M760" s="225" t="s">
        <v>20</v>
      </c>
      <c r="N760" s="241"/>
      <c r="O760" s="241"/>
    </row>
    <row r="761" spans="1:15" ht="15.75" customHeight="1">
      <c r="A761" s="15" t="s">
        <v>1272</v>
      </c>
      <c r="B761" s="12" t="s">
        <v>1420</v>
      </c>
      <c r="C761" s="15" t="s">
        <v>6854</v>
      </c>
      <c r="D761" s="15"/>
      <c r="E761" s="15" t="s">
        <v>1274</v>
      </c>
      <c r="F761" s="15" t="s">
        <v>1384</v>
      </c>
      <c r="G761" s="15" t="s">
        <v>1421</v>
      </c>
      <c r="H761" s="15" t="s">
        <v>641</v>
      </c>
      <c r="I761" s="15">
        <v>2018</v>
      </c>
      <c r="J761" s="16" t="s">
        <v>77</v>
      </c>
      <c r="K761" s="17" t="s">
        <v>77</v>
      </c>
      <c r="L761" s="15" t="s">
        <v>1276</v>
      </c>
      <c r="M761" s="225" t="s">
        <v>20</v>
      </c>
      <c r="N761" s="241"/>
      <c r="O761" s="241"/>
    </row>
    <row r="762" spans="1:15" ht="15.75" customHeight="1">
      <c r="A762" s="15" t="s">
        <v>1272</v>
      </c>
      <c r="B762" s="12" t="s">
        <v>7496</v>
      </c>
      <c r="C762" s="15" t="s">
        <v>6854</v>
      </c>
      <c r="D762" s="15"/>
      <c r="E762" s="15" t="s">
        <v>1404</v>
      </c>
      <c r="F762" s="15" t="s">
        <v>392</v>
      </c>
      <c r="G762" s="15" t="s">
        <v>618</v>
      </c>
      <c r="H762" s="15" t="s">
        <v>453</v>
      </c>
      <c r="I762" s="15">
        <v>2018</v>
      </c>
      <c r="J762" s="16" t="s">
        <v>32</v>
      </c>
      <c r="K762" s="17" t="s">
        <v>43</v>
      </c>
      <c r="L762" s="15" t="s">
        <v>1286</v>
      </c>
      <c r="M762" s="225" t="s">
        <v>20</v>
      </c>
      <c r="N762" s="241"/>
      <c r="O762" s="241"/>
    </row>
    <row r="763" spans="1:15" ht="15.75" customHeight="1">
      <c r="A763" s="15" t="s">
        <v>1272</v>
      </c>
      <c r="B763" s="12" t="s">
        <v>1422</v>
      </c>
      <c r="C763" s="15" t="s">
        <v>6854</v>
      </c>
      <c r="D763" s="15"/>
      <c r="E763" s="15" t="s">
        <v>1423</v>
      </c>
      <c r="F763" s="15" t="s">
        <v>673</v>
      </c>
      <c r="G763" s="15" t="s">
        <v>184</v>
      </c>
      <c r="H763" s="15" t="s">
        <v>185</v>
      </c>
      <c r="I763" s="15">
        <v>2018</v>
      </c>
      <c r="J763" s="16" t="s">
        <v>32</v>
      </c>
      <c r="K763" s="17" t="s">
        <v>19</v>
      </c>
      <c r="L763" s="15" t="s">
        <v>1342</v>
      </c>
      <c r="M763" s="225" t="s">
        <v>20</v>
      </c>
      <c r="N763" s="241"/>
      <c r="O763" s="241"/>
    </row>
    <row r="764" spans="1:15" ht="15.75" customHeight="1">
      <c r="A764" s="15" t="s">
        <v>1272</v>
      </c>
      <c r="B764" s="12" t="s">
        <v>1424</v>
      </c>
      <c r="C764" s="15" t="s">
        <v>6854</v>
      </c>
      <c r="D764" s="15" t="s">
        <v>1425</v>
      </c>
      <c r="E764" s="15" t="s">
        <v>1426</v>
      </c>
      <c r="F764" s="15" t="s">
        <v>695</v>
      </c>
      <c r="G764" s="15" t="s">
        <v>184</v>
      </c>
      <c r="H764" s="15" t="s">
        <v>185</v>
      </c>
      <c r="I764" s="15">
        <v>2018</v>
      </c>
      <c r="J764" s="16" t="s">
        <v>32</v>
      </c>
      <c r="K764" s="17" t="s">
        <v>19</v>
      </c>
      <c r="L764" s="15" t="s">
        <v>1276</v>
      </c>
      <c r="M764" s="225" t="s">
        <v>20</v>
      </c>
      <c r="N764" s="241"/>
      <c r="O764" s="241"/>
    </row>
    <row r="765" spans="1:15" ht="15.75" customHeight="1">
      <c r="A765" s="15" t="s">
        <v>1272</v>
      </c>
      <c r="B765" s="12" t="s">
        <v>1427</v>
      </c>
      <c r="C765" s="15" t="s">
        <v>6837</v>
      </c>
      <c r="D765" s="15"/>
      <c r="E765" s="15" t="s">
        <v>103</v>
      </c>
      <c r="F765" s="15" t="s">
        <v>673</v>
      </c>
      <c r="G765" s="15" t="s">
        <v>184</v>
      </c>
      <c r="H765" s="15" t="s">
        <v>185</v>
      </c>
      <c r="I765" s="15">
        <v>2018</v>
      </c>
      <c r="J765" s="16" t="s">
        <v>32</v>
      </c>
      <c r="K765" s="17" t="s">
        <v>19</v>
      </c>
      <c r="L765" s="15" t="s">
        <v>1276</v>
      </c>
      <c r="M765" s="225" t="s">
        <v>20</v>
      </c>
      <c r="N765" s="241"/>
      <c r="O765" s="241"/>
    </row>
    <row r="766" spans="1:15" ht="15.75" customHeight="1">
      <c r="A766" s="15" t="s">
        <v>1272</v>
      </c>
      <c r="B766" s="12" t="s">
        <v>1428</v>
      </c>
      <c r="C766" s="15" t="s">
        <v>6854</v>
      </c>
      <c r="D766" s="15"/>
      <c r="E766" s="15" t="s">
        <v>1282</v>
      </c>
      <c r="F766" s="15" t="s">
        <v>1374</v>
      </c>
      <c r="G766" s="15" t="s">
        <v>1116</v>
      </c>
      <c r="H766" s="15" t="s">
        <v>1355</v>
      </c>
      <c r="I766" s="15">
        <v>2019</v>
      </c>
      <c r="J766" s="16" t="s">
        <v>77</v>
      </c>
      <c r="K766" s="17" t="s">
        <v>77</v>
      </c>
      <c r="L766" s="15" t="s">
        <v>1293</v>
      </c>
      <c r="M766" s="225" t="s">
        <v>20</v>
      </c>
      <c r="N766" s="241"/>
      <c r="O766" s="241"/>
    </row>
    <row r="767" spans="1:15" ht="15.75" customHeight="1">
      <c r="A767" s="15" t="s">
        <v>1272</v>
      </c>
      <c r="B767" s="12" t="s">
        <v>1429</v>
      </c>
      <c r="C767" s="15" t="s">
        <v>6854</v>
      </c>
      <c r="D767" s="15"/>
      <c r="E767" s="15" t="s">
        <v>1282</v>
      </c>
      <c r="F767" s="15" t="s">
        <v>63</v>
      </c>
      <c r="G767" s="15" t="s">
        <v>1430</v>
      </c>
      <c r="H767" s="15" t="s">
        <v>1431</v>
      </c>
      <c r="I767" s="15">
        <v>2019</v>
      </c>
      <c r="J767" s="16" t="s">
        <v>32</v>
      </c>
      <c r="K767" s="17" t="s">
        <v>19</v>
      </c>
      <c r="L767" s="15" t="s">
        <v>1293</v>
      </c>
      <c r="M767" s="225" t="s">
        <v>20</v>
      </c>
      <c r="N767" s="241"/>
      <c r="O767" s="241"/>
    </row>
    <row r="768" spans="1:15" ht="15.75" customHeight="1">
      <c r="A768" s="15" t="s">
        <v>1272</v>
      </c>
      <c r="B768" s="12" t="s">
        <v>1432</v>
      </c>
      <c r="C768" s="15" t="s">
        <v>6854</v>
      </c>
      <c r="D768" s="15"/>
      <c r="E768" s="15" t="s">
        <v>7497</v>
      </c>
      <c r="F768" s="15" t="s">
        <v>22</v>
      </c>
      <c r="G768" s="15" t="s">
        <v>1433</v>
      </c>
      <c r="H768" s="15" t="s">
        <v>1434</v>
      </c>
      <c r="I768" s="15">
        <v>2019</v>
      </c>
      <c r="J768" s="16" t="s">
        <v>77</v>
      </c>
      <c r="K768" s="17" t="s">
        <v>77</v>
      </c>
      <c r="L768" s="15" t="s">
        <v>1342</v>
      </c>
      <c r="M768" s="225" t="s">
        <v>20</v>
      </c>
      <c r="N768" s="241"/>
      <c r="O768" s="241"/>
    </row>
    <row r="769" spans="1:15" ht="15.75" customHeight="1">
      <c r="A769" s="15" t="s">
        <v>1272</v>
      </c>
      <c r="B769" s="12" t="s">
        <v>1435</v>
      </c>
      <c r="C769" s="15" t="s">
        <v>6837</v>
      </c>
      <c r="D769" s="15"/>
      <c r="E769" s="15" t="s">
        <v>1410</v>
      </c>
      <c r="F769" s="15" t="s">
        <v>1436</v>
      </c>
      <c r="G769" s="15" t="s">
        <v>7498</v>
      </c>
      <c r="H769" s="15" t="s">
        <v>1437</v>
      </c>
      <c r="I769" s="15">
        <v>2019</v>
      </c>
      <c r="J769" s="16" t="s">
        <v>77</v>
      </c>
      <c r="K769" s="17" t="s">
        <v>77</v>
      </c>
      <c r="L769" s="15" t="s">
        <v>1342</v>
      </c>
      <c r="M769" s="225" t="s">
        <v>20</v>
      </c>
      <c r="N769" s="241"/>
      <c r="O769" s="241"/>
    </row>
    <row r="770" spans="1:15" ht="15.75" customHeight="1">
      <c r="A770" s="15" t="s">
        <v>1272</v>
      </c>
      <c r="B770" s="12" t="s">
        <v>1438</v>
      </c>
      <c r="C770" s="15" t="s">
        <v>6837</v>
      </c>
      <c r="D770" s="15"/>
      <c r="E770" s="15" t="s">
        <v>103</v>
      </c>
      <c r="F770" s="15" t="s">
        <v>40</v>
      </c>
      <c r="G770" s="15" t="s">
        <v>184</v>
      </c>
      <c r="H770" s="15" t="s">
        <v>185</v>
      </c>
      <c r="I770" s="15">
        <v>2019</v>
      </c>
      <c r="J770" s="16" t="s">
        <v>32</v>
      </c>
      <c r="K770" s="17" t="s">
        <v>19</v>
      </c>
      <c r="L770" s="15" t="s">
        <v>1342</v>
      </c>
      <c r="M770" s="225" t="s">
        <v>20</v>
      </c>
      <c r="N770" s="241"/>
      <c r="O770" s="241"/>
    </row>
    <row r="771" spans="1:15" ht="15.75" customHeight="1">
      <c r="A771" s="15" t="s">
        <v>1272</v>
      </c>
      <c r="B771" s="12" t="s">
        <v>1439</v>
      </c>
      <c r="C771" s="15" t="s">
        <v>6837</v>
      </c>
      <c r="D771" s="15"/>
      <c r="E771" s="15" t="s">
        <v>1410</v>
      </c>
      <c r="F771" s="15" t="s">
        <v>1440</v>
      </c>
      <c r="G771" s="15" t="s">
        <v>7499</v>
      </c>
      <c r="H771" s="15" t="s">
        <v>1441</v>
      </c>
      <c r="I771" s="15">
        <v>2019</v>
      </c>
      <c r="J771" s="16" t="s">
        <v>77</v>
      </c>
      <c r="K771" s="17" t="s">
        <v>77</v>
      </c>
      <c r="L771" s="15" t="s">
        <v>1342</v>
      </c>
      <c r="M771" s="225" t="s">
        <v>20</v>
      </c>
      <c r="N771" s="241"/>
      <c r="O771" s="241"/>
    </row>
    <row r="772" spans="1:15" ht="15.75" customHeight="1">
      <c r="A772" s="15" t="s">
        <v>1272</v>
      </c>
      <c r="B772" s="12" t="s">
        <v>7500</v>
      </c>
      <c r="C772" s="15" t="s">
        <v>6854</v>
      </c>
      <c r="D772" s="15"/>
      <c r="E772" s="15" t="s">
        <v>1442</v>
      </c>
      <c r="F772" s="15" t="s">
        <v>22</v>
      </c>
      <c r="G772" s="15" t="s">
        <v>1443</v>
      </c>
      <c r="H772" s="15" t="s">
        <v>1444</v>
      </c>
      <c r="I772" s="15">
        <v>2019</v>
      </c>
      <c r="J772" s="16" t="s">
        <v>25</v>
      </c>
      <c r="K772" s="17" t="s">
        <v>32</v>
      </c>
      <c r="L772" s="15" t="s">
        <v>1342</v>
      </c>
      <c r="M772" s="225" t="s">
        <v>20</v>
      </c>
      <c r="N772" s="241"/>
      <c r="O772" s="241"/>
    </row>
    <row r="773" spans="1:15" ht="15.75" customHeight="1">
      <c r="A773" s="15" t="s">
        <v>1272</v>
      </c>
      <c r="B773" s="12" t="s">
        <v>1445</v>
      </c>
      <c r="C773" s="15" t="s">
        <v>6854</v>
      </c>
      <c r="D773" s="15"/>
      <c r="E773" s="15" t="s">
        <v>1282</v>
      </c>
      <c r="F773" s="15" t="s">
        <v>1374</v>
      </c>
      <c r="G773" s="15" t="s">
        <v>1116</v>
      </c>
      <c r="H773" s="15" t="s">
        <v>1355</v>
      </c>
      <c r="I773" s="15">
        <v>2019</v>
      </c>
      <c r="J773" s="16" t="s">
        <v>77</v>
      </c>
      <c r="K773" s="17" t="s">
        <v>77</v>
      </c>
      <c r="L773" s="15" t="s">
        <v>1293</v>
      </c>
      <c r="M773" s="225" t="s">
        <v>20</v>
      </c>
      <c r="N773" s="241"/>
      <c r="O773" s="241"/>
    </row>
    <row r="774" spans="1:15" ht="15.75" customHeight="1">
      <c r="A774" s="15" t="s">
        <v>1272</v>
      </c>
      <c r="B774" s="12" t="s">
        <v>1446</v>
      </c>
      <c r="C774" s="15" t="s">
        <v>6854</v>
      </c>
      <c r="D774" s="15" t="s">
        <v>15</v>
      </c>
      <c r="E774" s="15" t="s">
        <v>1274</v>
      </c>
      <c r="F774" s="15" t="s">
        <v>1440</v>
      </c>
      <c r="G774" s="15" t="s">
        <v>7499</v>
      </c>
      <c r="H774" s="15" t="s">
        <v>1441</v>
      </c>
      <c r="I774" s="15">
        <v>2019</v>
      </c>
      <c r="J774" s="16" t="s">
        <v>77</v>
      </c>
      <c r="K774" s="17" t="s">
        <v>77</v>
      </c>
      <c r="L774" s="15" t="s">
        <v>1342</v>
      </c>
      <c r="M774" s="225" t="s">
        <v>20</v>
      </c>
      <c r="N774" s="241"/>
      <c r="O774" s="241"/>
    </row>
    <row r="775" spans="1:15" ht="15.75" customHeight="1">
      <c r="A775" s="15" t="s">
        <v>1272</v>
      </c>
      <c r="B775" s="12" t="s">
        <v>1447</v>
      </c>
      <c r="C775" s="15" t="s">
        <v>6854</v>
      </c>
      <c r="D775" s="15"/>
      <c r="E775" s="15" t="s">
        <v>1282</v>
      </c>
      <c r="F775" s="15" t="s">
        <v>63</v>
      </c>
      <c r="G775" s="15" t="s">
        <v>1430</v>
      </c>
      <c r="H775" s="15" t="s">
        <v>1431</v>
      </c>
      <c r="I775" s="15">
        <v>2019</v>
      </c>
      <c r="J775" s="16" t="s">
        <v>32</v>
      </c>
      <c r="K775" s="17" t="s">
        <v>19</v>
      </c>
      <c r="L775" s="15" t="s">
        <v>1293</v>
      </c>
      <c r="M775" s="225" t="s">
        <v>20</v>
      </c>
      <c r="N775" s="241"/>
      <c r="O775" s="241"/>
    </row>
    <row r="776" spans="1:15" ht="15.75" customHeight="1">
      <c r="A776" s="15" t="s">
        <v>1272</v>
      </c>
      <c r="B776" s="12" t="s">
        <v>7501</v>
      </c>
      <c r="C776" s="15" t="s">
        <v>6854</v>
      </c>
      <c r="D776" s="15"/>
      <c r="E776" s="15" t="s">
        <v>7497</v>
      </c>
      <c r="F776" s="15" t="s">
        <v>22</v>
      </c>
      <c r="G776" s="15" t="s">
        <v>1448</v>
      </c>
      <c r="H776" s="15" t="s">
        <v>1449</v>
      </c>
      <c r="I776" s="15">
        <v>2019</v>
      </c>
      <c r="J776" s="16" t="s">
        <v>25</v>
      </c>
      <c r="K776" s="17" t="s">
        <v>32</v>
      </c>
      <c r="L776" s="15" t="s">
        <v>1450</v>
      </c>
      <c r="M776" s="225" t="s">
        <v>20</v>
      </c>
      <c r="N776" s="241"/>
      <c r="O776" s="241"/>
    </row>
    <row r="777" spans="1:15" ht="15.75" customHeight="1">
      <c r="A777" s="15" t="s">
        <v>1272</v>
      </c>
      <c r="B777" s="12" t="s">
        <v>1451</v>
      </c>
      <c r="C777" s="15" t="s">
        <v>6854</v>
      </c>
      <c r="D777" s="15"/>
      <c r="E777" s="15" t="s">
        <v>1274</v>
      </c>
      <c r="F777" s="15" t="s">
        <v>22</v>
      </c>
      <c r="G777" s="15" t="s">
        <v>1452</v>
      </c>
      <c r="H777" s="15" t="s">
        <v>1453</v>
      </c>
      <c r="I777" s="15">
        <v>2019</v>
      </c>
      <c r="J777" s="16" t="s">
        <v>112</v>
      </c>
      <c r="K777" s="17" t="s">
        <v>32</v>
      </c>
      <c r="L777" s="15" t="s">
        <v>1450</v>
      </c>
      <c r="M777" s="225" t="s">
        <v>20</v>
      </c>
      <c r="N777" s="241"/>
      <c r="O777" s="241"/>
    </row>
    <row r="778" spans="1:15" ht="15.75" customHeight="1">
      <c r="A778" s="15" t="s">
        <v>1272</v>
      </c>
      <c r="B778" s="12" t="s">
        <v>1454</v>
      </c>
      <c r="C778" s="15" t="s">
        <v>6854</v>
      </c>
      <c r="D778" s="15"/>
      <c r="E778" s="15" t="s">
        <v>1274</v>
      </c>
      <c r="F778" s="15" t="s">
        <v>22</v>
      </c>
      <c r="G778" s="15" t="s">
        <v>820</v>
      </c>
      <c r="H778" s="15" t="s">
        <v>1455</v>
      </c>
      <c r="I778" s="15">
        <v>2019</v>
      </c>
      <c r="J778" s="16" t="s">
        <v>112</v>
      </c>
      <c r="K778" s="17" t="s">
        <v>32</v>
      </c>
      <c r="L778" s="15" t="s">
        <v>1276</v>
      </c>
      <c r="M778" s="225" t="s">
        <v>20</v>
      </c>
      <c r="N778" s="241"/>
      <c r="O778" s="241"/>
    </row>
    <row r="779" spans="1:15" ht="15.75" customHeight="1">
      <c r="A779" s="15" t="s">
        <v>1272</v>
      </c>
      <c r="B779" s="12" t="s">
        <v>7502</v>
      </c>
      <c r="C779" s="15" t="s">
        <v>6854</v>
      </c>
      <c r="D779" s="15"/>
      <c r="E779" s="15" t="s">
        <v>1456</v>
      </c>
      <c r="F779" s="15" t="s">
        <v>1436</v>
      </c>
      <c r="G779" s="15" t="s">
        <v>7498</v>
      </c>
      <c r="H779" s="15" t="s">
        <v>1437</v>
      </c>
      <c r="I779" s="15">
        <v>2019</v>
      </c>
      <c r="J779" s="16" t="s">
        <v>77</v>
      </c>
      <c r="K779" s="17" t="s">
        <v>77</v>
      </c>
      <c r="L779" s="15" t="s">
        <v>1342</v>
      </c>
      <c r="M779" s="225" t="s">
        <v>20</v>
      </c>
      <c r="N779" s="241"/>
      <c r="O779" s="241"/>
    </row>
    <row r="780" spans="1:15" ht="15.75" customHeight="1">
      <c r="A780" s="15" t="s">
        <v>1272</v>
      </c>
      <c r="B780" s="12" t="s">
        <v>1457</v>
      </c>
      <c r="C780" s="15" t="s">
        <v>6854</v>
      </c>
      <c r="D780" s="15"/>
      <c r="E780" s="15" t="s">
        <v>1282</v>
      </c>
      <c r="F780" s="15" t="s">
        <v>1374</v>
      </c>
      <c r="G780" s="15" t="s">
        <v>1116</v>
      </c>
      <c r="H780" s="15" t="s">
        <v>1355</v>
      </c>
      <c r="I780" s="15">
        <v>2019</v>
      </c>
      <c r="J780" s="16" t="s">
        <v>77</v>
      </c>
      <c r="K780" s="17" t="s">
        <v>77</v>
      </c>
      <c r="L780" s="15" t="s">
        <v>1293</v>
      </c>
      <c r="M780" s="225" t="s">
        <v>20</v>
      </c>
      <c r="N780" s="241"/>
      <c r="O780" s="241"/>
    </row>
    <row r="781" spans="1:15" ht="15.75" customHeight="1">
      <c r="A781" s="15" t="s">
        <v>1272</v>
      </c>
      <c r="B781" s="12" t="s">
        <v>1458</v>
      </c>
      <c r="C781" s="15" t="s">
        <v>6854</v>
      </c>
      <c r="D781" s="15" t="s">
        <v>15</v>
      </c>
      <c r="E781" s="15" t="s">
        <v>1274</v>
      </c>
      <c r="F781" s="15" t="s">
        <v>29</v>
      </c>
      <c r="G781" s="15" t="s">
        <v>1133</v>
      </c>
      <c r="H781" s="15" t="s">
        <v>31</v>
      </c>
      <c r="I781" s="15">
        <v>2020</v>
      </c>
      <c r="J781" s="16" t="s">
        <v>32</v>
      </c>
      <c r="K781" s="17" t="s">
        <v>26</v>
      </c>
      <c r="L781" s="15" t="s">
        <v>1276</v>
      </c>
      <c r="M781" s="225" t="s">
        <v>20</v>
      </c>
      <c r="N781" s="241"/>
      <c r="O781" s="241"/>
    </row>
    <row r="782" spans="1:15" ht="15.75" customHeight="1">
      <c r="A782" s="15" t="s">
        <v>1272</v>
      </c>
      <c r="B782" s="12" t="s">
        <v>1459</v>
      </c>
      <c r="C782" s="15" t="s">
        <v>6854</v>
      </c>
      <c r="D782" s="15" t="s">
        <v>15</v>
      </c>
      <c r="E782" s="15" t="s">
        <v>1274</v>
      </c>
      <c r="F782" s="15" t="s">
        <v>22</v>
      </c>
      <c r="G782" s="15" t="s">
        <v>820</v>
      </c>
      <c r="H782" s="15" t="s">
        <v>1455</v>
      </c>
      <c r="I782" s="15">
        <v>2020</v>
      </c>
      <c r="J782" s="16" t="s">
        <v>112</v>
      </c>
      <c r="K782" s="17" t="s">
        <v>32</v>
      </c>
      <c r="L782" s="15" t="s">
        <v>1342</v>
      </c>
      <c r="M782" s="225" t="s">
        <v>20</v>
      </c>
      <c r="N782" s="241"/>
      <c r="O782" s="241"/>
    </row>
    <row r="783" spans="1:15" ht="15.75" customHeight="1">
      <c r="A783" s="15" t="s">
        <v>1272</v>
      </c>
      <c r="B783" s="12" t="s">
        <v>7503</v>
      </c>
      <c r="C783" s="15" t="s">
        <v>6854</v>
      </c>
      <c r="D783" s="15"/>
      <c r="E783" s="15" t="s">
        <v>1282</v>
      </c>
      <c r="F783" s="15" t="s">
        <v>1460</v>
      </c>
      <c r="G783" s="15" t="s">
        <v>1461</v>
      </c>
      <c r="H783" s="15" t="s">
        <v>1137</v>
      </c>
      <c r="I783" s="15">
        <v>2020</v>
      </c>
      <c r="J783" s="16" t="s">
        <v>32</v>
      </c>
      <c r="K783" s="17" t="s">
        <v>43</v>
      </c>
      <c r="L783" s="15" t="s">
        <v>1286</v>
      </c>
      <c r="M783" s="225" t="s">
        <v>20</v>
      </c>
      <c r="N783" s="241"/>
      <c r="O783" s="241"/>
    </row>
    <row r="784" spans="1:15" ht="15.75" customHeight="1">
      <c r="A784" s="15" t="s">
        <v>1272</v>
      </c>
      <c r="B784" s="12" t="s">
        <v>1462</v>
      </c>
      <c r="C784" s="15" t="s">
        <v>6854</v>
      </c>
      <c r="D784" s="15" t="s">
        <v>15</v>
      </c>
      <c r="E784" s="15" t="s">
        <v>1274</v>
      </c>
      <c r="F784" s="15" t="s">
        <v>29</v>
      </c>
      <c r="G784" s="15" t="s">
        <v>1133</v>
      </c>
      <c r="H784" s="15" t="s">
        <v>31</v>
      </c>
      <c r="I784" s="15">
        <v>2020</v>
      </c>
      <c r="J784" s="16" t="s">
        <v>25</v>
      </c>
      <c r="K784" s="17" t="s">
        <v>26</v>
      </c>
      <c r="L784" s="15" t="s">
        <v>1342</v>
      </c>
      <c r="M784" s="225" t="s">
        <v>20</v>
      </c>
      <c r="N784" s="241"/>
      <c r="O784" s="241"/>
    </row>
    <row r="785" spans="1:15" ht="15.75" customHeight="1">
      <c r="A785" s="15" t="s">
        <v>1272</v>
      </c>
      <c r="B785" s="12" t="s">
        <v>1463</v>
      </c>
      <c r="C785" s="15" t="s">
        <v>6854</v>
      </c>
      <c r="D785" s="15"/>
      <c r="E785" s="15" t="s">
        <v>1274</v>
      </c>
      <c r="F785" s="15" t="s">
        <v>22</v>
      </c>
      <c r="G785" s="15" t="s">
        <v>820</v>
      </c>
      <c r="H785" s="15" t="s">
        <v>1455</v>
      </c>
      <c r="I785" s="15">
        <v>2020</v>
      </c>
      <c r="J785" s="16" t="s">
        <v>112</v>
      </c>
      <c r="K785" s="17" t="s">
        <v>32</v>
      </c>
      <c r="L785" s="15" t="s">
        <v>1276</v>
      </c>
      <c r="M785" s="225" t="s">
        <v>20</v>
      </c>
      <c r="N785" s="241"/>
      <c r="O785" s="241"/>
    </row>
    <row r="786" spans="1:15" ht="15.75" customHeight="1">
      <c r="A786" s="15" t="s">
        <v>1272</v>
      </c>
      <c r="B786" s="12" t="s">
        <v>1464</v>
      </c>
      <c r="C786" s="15" t="s">
        <v>6854</v>
      </c>
      <c r="D786" s="15"/>
      <c r="E786" s="15" t="s">
        <v>1465</v>
      </c>
      <c r="F786" s="15" t="s">
        <v>29</v>
      </c>
      <c r="G786" s="15" t="s">
        <v>1133</v>
      </c>
      <c r="H786" s="15" t="s">
        <v>31</v>
      </c>
      <c r="I786" s="15">
        <v>2020</v>
      </c>
      <c r="J786" s="16" t="s">
        <v>32</v>
      </c>
      <c r="K786" s="17" t="s">
        <v>26</v>
      </c>
      <c r="L786" s="15" t="s">
        <v>1276</v>
      </c>
      <c r="M786" s="225" t="s">
        <v>20</v>
      </c>
      <c r="N786" s="241"/>
      <c r="O786" s="241"/>
    </row>
    <row r="787" spans="1:15" ht="15.75" customHeight="1">
      <c r="A787" s="15" t="s">
        <v>1272</v>
      </c>
      <c r="B787" s="12" t="s">
        <v>1466</v>
      </c>
      <c r="C787" s="15" t="s">
        <v>6854</v>
      </c>
      <c r="D787" s="15"/>
      <c r="E787" s="15" t="s">
        <v>7487</v>
      </c>
      <c r="F787" s="15" t="s">
        <v>22</v>
      </c>
      <c r="G787" s="15" t="s">
        <v>1433</v>
      </c>
      <c r="H787" s="15" t="s">
        <v>1434</v>
      </c>
      <c r="I787" s="15">
        <v>2020</v>
      </c>
      <c r="J787" s="16" t="s">
        <v>77</v>
      </c>
      <c r="K787" s="17" t="s">
        <v>77</v>
      </c>
      <c r="L787" s="15" t="s">
        <v>1342</v>
      </c>
      <c r="M787" s="225" t="s">
        <v>20</v>
      </c>
      <c r="N787" s="241"/>
      <c r="O787" s="241"/>
    </row>
    <row r="788" spans="1:15" ht="15.75" customHeight="1">
      <c r="A788" s="15" t="s">
        <v>1272</v>
      </c>
      <c r="B788" s="12" t="s">
        <v>1467</v>
      </c>
      <c r="C788" s="15" t="s">
        <v>6854</v>
      </c>
      <c r="D788" s="15"/>
      <c r="E788" s="15" t="s">
        <v>1274</v>
      </c>
      <c r="F788" s="15" t="s">
        <v>29</v>
      </c>
      <c r="G788" s="15" t="s">
        <v>1133</v>
      </c>
      <c r="H788" s="15" t="s">
        <v>31</v>
      </c>
      <c r="I788" s="15">
        <v>2020</v>
      </c>
      <c r="J788" s="16" t="s">
        <v>32</v>
      </c>
      <c r="K788" s="17" t="s">
        <v>26</v>
      </c>
      <c r="L788" s="15" t="s">
        <v>1276</v>
      </c>
      <c r="M788" s="225" t="s">
        <v>20</v>
      </c>
      <c r="N788" s="241"/>
      <c r="O788" s="241"/>
    </row>
    <row r="789" spans="1:15" ht="15.75" customHeight="1">
      <c r="A789" s="15" t="s">
        <v>1272</v>
      </c>
      <c r="B789" s="12" t="s">
        <v>1468</v>
      </c>
      <c r="C789" s="15" t="s">
        <v>6854</v>
      </c>
      <c r="D789" s="15"/>
      <c r="E789" s="15" t="s">
        <v>1274</v>
      </c>
      <c r="F789" s="15" t="s">
        <v>29</v>
      </c>
      <c r="G789" s="15" t="s">
        <v>1133</v>
      </c>
      <c r="H789" s="15" t="s">
        <v>31</v>
      </c>
      <c r="I789" s="15">
        <v>2020</v>
      </c>
      <c r="J789" s="16" t="s">
        <v>32</v>
      </c>
      <c r="K789" s="17" t="s">
        <v>26</v>
      </c>
      <c r="L789" s="15" t="s">
        <v>1276</v>
      </c>
      <c r="M789" s="225" t="s">
        <v>20</v>
      </c>
      <c r="N789" s="241"/>
      <c r="O789" s="241"/>
    </row>
    <row r="790" spans="1:15" ht="15.75" customHeight="1">
      <c r="A790" s="15" t="s">
        <v>1272</v>
      </c>
      <c r="B790" s="12" t="s">
        <v>7504</v>
      </c>
      <c r="C790" s="15" t="s">
        <v>6854</v>
      </c>
      <c r="D790" s="15" t="s">
        <v>15</v>
      </c>
      <c r="E790" s="15" t="s">
        <v>1274</v>
      </c>
      <c r="F790" s="15" t="s">
        <v>29</v>
      </c>
      <c r="G790" s="15" t="s">
        <v>1133</v>
      </c>
      <c r="H790" s="15" t="s">
        <v>31</v>
      </c>
      <c r="I790" s="15">
        <v>2020</v>
      </c>
      <c r="J790" s="16" t="s">
        <v>32</v>
      </c>
      <c r="K790" s="17" t="s">
        <v>26</v>
      </c>
      <c r="L790" s="15" t="s">
        <v>1276</v>
      </c>
      <c r="M790" s="225" t="s">
        <v>20</v>
      </c>
      <c r="N790" s="241"/>
      <c r="O790" s="241"/>
    </row>
    <row r="791" spans="1:15" ht="15.75" customHeight="1">
      <c r="A791" s="15" t="s">
        <v>1272</v>
      </c>
      <c r="B791" s="12" t="s">
        <v>1469</v>
      </c>
      <c r="C791" s="15" t="s">
        <v>6854</v>
      </c>
      <c r="D791" s="15" t="s">
        <v>15</v>
      </c>
      <c r="E791" s="15" t="s">
        <v>1274</v>
      </c>
      <c r="F791" s="15" t="s">
        <v>29</v>
      </c>
      <c r="G791" s="15" t="s">
        <v>1133</v>
      </c>
      <c r="H791" s="15" t="s">
        <v>31</v>
      </c>
      <c r="I791" s="15">
        <v>2020</v>
      </c>
      <c r="J791" s="16" t="s">
        <v>32</v>
      </c>
      <c r="K791" s="17" t="s">
        <v>26</v>
      </c>
      <c r="L791" s="15" t="s">
        <v>1342</v>
      </c>
      <c r="M791" s="225" t="s">
        <v>20</v>
      </c>
      <c r="N791" s="241"/>
      <c r="O791" s="241"/>
    </row>
    <row r="792" spans="1:15" ht="15.75" customHeight="1">
      <c r="A792" s="15" t="s">
        <v>1272</v>
      </c>
      <c r="B792" s="12" t="s">
        <v>7505</v>
      </c>
      <c r="C792" s="15" t="s">
        <v>6854</v>
      </c>
      <c r="D792" s="15"/>
      <c r="E792" s="15" t="s">
        <v>7497</v>
      </c>
      <c r="F792" s="15" t="s">
        <v>29</v>
      </c>
      <c r="G792" s="15" t="s">
        <v>1133</v>
      </c>
      <c r="H792" s="15" t="s">
        <v>31</v>
      </c>
      <c r="I792" s="15">
        <v>2020</v>
      </c>
      <c r="J792" s="16" t="s">
        <v>32</v>
      </c>
      <c r="K792" s="17" t="s">
        <v>26</v>
      </c>
      <c r="L792" s="15" t="s">
        <v>1342</v>
      </c>
      <c r="M792" s="225" t="s">
        <v>20</v>
      </c>
      <c r="N792" s="241"/>
      <c r="O792" s="241"/>
    </row>
    <row r="793" spans="1:15" ht="15.75" customHeight="1">
      <c r="A793" s="15" t="s">
        <v>1272</v>
      </c>
      <c r="B793" s="12" t="s">
        <v>7506</v>
      </c>
      <c r="C793" s="15" t="s">
        <v>6854</v>
      </c>
      <c r="D793" s="15"/>
      <c r="E793" s="15" t="s">
        <v>1274</v>
      </c>
      <c r="F793" s="15" t="s">
        <v>55</v>
      </c>
      <c r="G793" s="15" t="s">
        <v>694</v>
      </c>
      <c r="H793" s="15" t="s">
        <v>318</v>
      </c>
      <c r="I793" s="15">
        <v>2020</v>
      </c>
      <c r="J793" s="16" t="s">
        <v>32</v>
      </c>
      <c r="K793" s="17" t="s">
        <v>43</v>
      </c>
      <c r="L793" s="15" t="s">
        <v>1276</v>
      </c>
      <c r="M793" s="225" t="s">
        <v>20</v>
      </c>
      <c r="N793" s="241"/>
      <c r="O793" s="241"/>
    </row>
    <row r="794" spans="1:15" ht="15.75" customHeight="1">
      <c r="A794" s="15" t="s">
        <v>1272</v>
      </c>
      <c r="B794" s="12" t="s">
        <v>1470</v>
      </c>
      <c r="C794" s="15" t="s">
        <v>6854</v>
      </c>
      <c r="D794" s="15"/>
      <c r="E794" s="15" t="s">
        <v>1282</v>
      </c>
      <c r="F794" s="15" t="s">
        <v>63</v>
      </c>
      <c r="G794" s="15" t="s">
        <v>1351</v>
      </c>
      <c r="H794" s="15" t="s">
        <v>1352</v>
      </c>
      <c r="I794" s="15">
        <v>2020</v>
      </c>
      <c r="J794" s="16" t="s">
        <v>32</v>
      </c>
      <c r="K794" s="17" t="s">
        <v>43</v>
      </c>
      <c r="L794" s="15" t="s">
        <v>1293</v>
      </c>
      <c r="M794" s="225" t="s">
        <v>20</v>
      </c>
      <c r="N794" s="241"/>
      <c r="O794" s="241"/>
    </row>
    <row r="795" spans="1:15" ht="15.75" customHeight="1">
      <c r="A795" s="15" t="s">
        <v>1272</v>
      </c>
      <c r="B795" s="12" t="s">
        <v>7507</v>
      </c>
      <c r="C795" s="15" t="s">
        <v>6837</v>
      </c>
      <c r="D795" s="15"/>
      <c r="E795" s="15" t="s">
        <v>7487</v>
      </c>
      <c r="F795" s="15" t="s">
        <v>29</v>
      </c>
      <c r="G795" s="15" t="s">
        <v>1133</v>
      </c>
      <c r="H795" s="15" t="s">
        <v>31</v>
      </c>
      <c r="I795" s="15">
        <v>2020</v>
      </c>
      <c r="J795" s="16" t="s">
        <v>32</v>
      </c>
      <c r="K795" s="17" t="s">
        <v>26</v>
      </c>
      <c r="L795" s="15" t="s">
        <v>1342</v>
      </c>
      <c r="M795" s="225" t="s">
        <v>20</v>
      </c>
      <c r="N795" s="241"/>
      <c r="O795" s="241"/>
    </row>
    <row r="796" spans="1:15" ht="15.75" customHeight="1">
      <c r="A796" s="15" t="s">
        <v>1272</v>
      </c>
      <c r="B796" s="12" t="s">
        <v>7508</v>
      </c>
      <c r="C796" s="15" t="s">
        <v>6854</v>
      </c>
      <c r="D796" s="15"/>
      <c r="E796" s="15" t="s">
        <v>7497</v>
      </c>
      <c r="F796" s="15" t="s">
        <v>29</v>
      </c>
      <c r="G796" s="15" t="s">
        <v>1133</v>
      </c>
      <c r="H796" s="15" t="s">
        <v>31</v>
      </c>
      <c r="I796" s="15">
        <v>2021</v>
      </c>
      <c r="J796" s="16" t="s">
        <v>32</v>
      </c>
      <c r="K796" s="17" t="s">
        <v>26</v>
      </c>
      <c r="L796" s="15" t="s">
        <v>7509</v>
      </c>
      <c r="M796" s="225" t="s">
        <v>20</v>
      </c>
      <c r="N796" s="241"/>
      <c r="O796" s="241"/>
    </row>
    <row r="797" spans="1:15" ht="15.75" customHeight="1">
      <c r="A797" s="15" t="s">
        <v>1272</v>
      </c>
      <c r="B797" s="12" t="s">
        <v>1471</v>
      </c>
      <c r="C797" s="15" t="s">
        <v>6854</v>
      </c>
      <c r="D797" s="15"/>
      <c r="E797" s="15" t="s">
        <v>1472</v>
      </c>
      <c r="F797" s="15"/>
      <c r="G797" s="15" t="s">
        <v>1473</v>
      </c>
      <c r="H797" s="15" t="s">
        <v>1474</v>
      </c>
      <c r="I797" s="15">
        <v>2021</v>
      </c>
      <c r="J797" s="16" t="s">
        <v>112</v>
      </c>
      <c r="K797" s="17" t="s">
        <v>38</v>
      </c>
      <c r="L797" s="15" t="s">
        <v>1475</v>
      </c>
      <c r="M797" s="225" t="s">
        <v>20</v>
      </c>
      <c r="N797" s="241"/>
      <c r="O797" s="241"/>
    </row>
    <row r="798" spans="1:15" ht="15.75" customHeight="1">
      <c r="A798" s="15" t="s">
        <v>1272</v>
      </c>
      <c r="B798" s="12" t="s">
        <v>1476</v>
      </c>
      <c r="C798" s="15" t="s">
        <v>6854</v>
      </c>
      <c r="D798" s="15"/>
      <c r="E798" s="15" t="s">
        <v>1282</v>
      </c>
      <c r="F798" s="15" t="s">
        <v>1374</v>
      </c>
      <c r="G798" s="15" t="s">
        <v>1116</v>
      </c>
      <c r="H798" s="15" t="s">
        <v>1355</v>
      </c>
      <c r="I798" s="15">
        <v>2021</v>
      </c>
      <c r="J798" s="16" t="s">
        <v>77</v>
      </c>
      <c r="K798" s="17" t="s">
        <v>77</v>
      </c>
      <c r="L798" s="15" t="s">
        <v>1293</v>
      </c>
      <c r="M798" s="225" t="s">
        <v>20</v>
      </c>
      <c r="N798" s="241"/>
      <c r="O798" s="241"/>
    </row>
    <row r="799" spans="1:15" ht="15.75" customHeight="1">
      <c r="A799" s="15" t="s">
        <v>1272</v>
      </c>
      <c r="B799" s="12" t="s">
        <v>1477</v>
      </c>
      <c r="C799" s="15" t="s">
        <v>6854</v>
      </c>
      <c r="D799" s="15"/>
      <c r="E799" s="15" t="s">
        <v>1282</v>
      </c>
      <c r="F799" s="15" t="s">
        <v>22</v>
      </c>
      <c r="G799" s="15" t="s">
        <v>1036</v>
      </c>
      <c r="H799" s="15" t="s">
        <v>726</v>
      </c>
      <c r="I799" s="15">
        <v>2021</v>
      </c>
      <c r="J799" s="16" t="s">
        <v>112</v>
      </c>
      <c r="K799" s="17" t="s">
        <v>32</v>
      </c>
      <c r="L799" s="15" t="s">
        <v>1293</v>
      </c>
      <c r="M799" s="225" t="s">
        <v>20</v>
      </c>
      <c r="N799" s="241"/>
      <c r="O799" s="241"/>
    </row>
    <row r="800" spans="1:15" ht="15.75" customHeight="1">
      <c r="A800" s="15" t="s">
        <v>1272</v>
      </c>
      <c r="B800" s="12" t="s">
        <v>1478</v>
      </c>
      <c r="C800" s="15" t="s">
        <v>6854</v>
      </c>
      <c r="D800" s="15"/>
      <c r="E800" s="15" t="s">
        <v>7510</v>
      </c>
      <c r="F800" s="15" t="s">
        <v>1479</v>
      </c>
      <c r="G800" s="15" t="s">
        <v>1480</v>
      </c>
      <c r="H800" s="15" t="s">
        <v>1481</v>
      </c>
      <c r="I800" s="15">
        <v>2021</v>
      </c>
      <c r="J800" s="16" t="s">
        <v>32</v>
      </c>
      <c r="K800" s="17" t="s">
        <v>19</v>
      </c>
      <c r="L800" s="15" t="s">
        <v>1482</v>
      </c>
      <c r="M800" s="225" t="s">
        <v>20</v>
      </c>
      <c r="N800" s="241"/>
      <c r="O800" s="241"/>
    </row>
    <row r="801" spans="1:15" ht="15.75" customHeight="1">
      <c r="A801" s="15" t="s">
        <v>1272</v>
      </c>
      <c r="B801" s="12" t="s">
        <v>1483</v>
      </c>
      <c r="C801" s="15" t="s">
        <v>6854</v>
      </c>
      <c r="D801" s="15"/>
      <c r="E801" s="15" t="s">
        <v>7497</v>
      </c>
      <c r="F801" s="15" t="s">
        <v>40</v>
      </c>
      <c r="G801" s="15" t="s">
        <v>1484</v>
      </c>
      <c r="H801" s="15" t="s">
        <v>1485</v>
      </c>
      <c r="I801" s="15">
        <v>2021</v>
      </c>
      <c r="J801" s="16" t="s">
        <v>32</v>
      </c>
      <c r="K801" s="17" t="s">
        <v>19</v>
      </c>
      <c r="L801" s="15" t="s">
        <v>7511</v>
      </c>
      <c r="M801" s="225" t="s">
        <v>20</v>
      </c>
      <c r="N801" s="241"/>
      <c r="O801" s="241"/>
    </row>
    <row r="802" spans="1:15" ht="15.75" customHeight="1">
      <c r="A802" s="15" t="s">
        <v>1272</v>
      </c>
      <c r="B802" s="12" t="s">
        <v>7512</v>
      </c>
      <c r="C802" s="15" t="s">
        <v>6854</v>
      </c>
      <c r="D802" s="15"/>
      <c r="E802" s="15" t="s">
        <v>1282</v>
      </c>
      <c r="F802" s="15" t="s">
        <v>1374</v>
      </c>
      <c r="G802" s="15" t="s">
        <v>1116</v>
      </c>
      <c r="H802" s="15" t="s">
        <v>1355</v>
      </c>
      <c r="I802" s="15">
        <v>2021</v>
      </c>
      <c r="J802" s="16" t="s">
        <v>77</v>
      </c>
      <c r="K802" s="17" t="s">
        <v>77</v>
      </c>
      <c r="L802" s="15" t="s">
        <v>1293</v>
      </c>
      <c r="M802" s="225" t="s">
        <v>20</v>
      </c>
      <c r="N802" s="241"/>
      <c r="O802" s="241"/>
    </row>
    <row r="803" spans="1:15" ht="15.75" customHeight="1">
      <c r="A803" s="15" t="s">
        <v>1272</v>
      </c>
      <c r="B803" s="12" t="s">
        <v>1486</v>
      </c>
      <c r="C803" s="15" t="s">
        <v>6854</v>
      </c>
      <c r="D803" s="15"/>
      <c r="E803" s="15" t="s">
        <v>1282</v>
      </c>
      <c r="F803" s="15" t="s">
        <v>1374</v>
      </c>
      <c r="G803" s="15" t="s">
        <v>1116</v>
      </c>
      <c r="H803" s="15" t="s">
        <v>1355</v>
      </c>
      <c r="I803" s="15">
        <v>2021</v>
      </c>
      <c r="J803" s="16" t="s">
        <v>77</v>
      </c>
      <c r="K803" s="17" t="s">
        <v>77</v>
      </c>
      <c r="L803" s="15" t="s">
        <v>1293</v>
      </c>
      <c r="M803" s="225" t="s">
        <v>20</v>
      </c>
      <c r="N803" s="241"/>
      <c r="O803" s="241"/>
    </row>
    <row r="804" spans="1:15" ht="15.75" customHeight="1">
      <c r="A804" s="5" t="s">
        <v>1487</v>
      </c>
      <c r="B804" s="6" t="s">
        <v>1488</v>
      </c>
      <c r="C804" s="7" t="s">
        <v>6840</v>
      </c>
      <c r="D804" s="7"/>
      <c r="E804" s="8"/>
      <c r="F804" s="9" t="s">
        <v>22</v>
      </c>
      <c r="G804" s="8" t="s">
        <v>1489</v>
      </c>
      <c r="H804" s="8" t="s">
        <v>1490</v>
      </c>
      <c r="I804" s="8">
        <v>2021</v>
      </c>
      <c r="J804" s="16" t="s">
        <v>32</v>
      </c>
      <c r="K804" s="17" t="s">
        <v>38</v>
      </c>
      <c r="L804" s="9" t="s">
        <v>7513</v>
      </c>
      <c r="M804" s="227" t="s">
        <v>1491</v>
      </c>
      <c r="N804" s="247"/>
      <c r="O804" s="247"/>
    </row>
    <row r="805" spans="1:15" ht="15.75" customHeight="1">
      <c r="A805" s="24" t="s">
        <v>1487</v>
      </c>
      <c r="B805" s="18" t="s">
        <v>1488</v>
      </c>
      <c r="C805" s="12" t="s">
        <v>6840</v>
      </c>
      <c r="D805" s="12"/>
      <c r="E805" s="15"/>
      <c r="F805" s="16" t="s">
        <v>22</v>
      </c>
      <c r="G805" s="16" t="s">
        <v>1489</v>
      </c>
      <c r="H805" s="16" t="s">
        <v>1490</v>
      </c>
      <c r="I805" s="16">
        <v>2020</v>
      </c>
      <c r="J805" s="16" t="s">
        <v>32</v>
      </c>
      <c r="K805" s="17" t="s">
        <v>38</v>
      </c>
      <c r="L805" s="16" t="s">
        <v>7513</v>
      </c>
      <c r="M805" s="226" t="s">
        <v>20</v>
      </c>
      <c r="N805" s="245"/>
      <c r="O805" s="245"/>
    </row>
    <row r="806" spans="1:15" ht="15.75" customHeight="1">
      <c r="A806" s="24" t="s">
        <v>1487</v>
      </c>
      <c r="B806" s="19" t="s">
        <v>1492</v>
      </c>
      <c r="C806" s="12" t="s">
        <v>1138</v>
      </c>
      <c r="D806" s="12"/>
      <c r="E806" s="15"/>
      <c r="F806" s="16" t="s">
        <v>74</v>
      </c>
      <c r="G806" s="16" t="s">
        <v>1493</v>
      </c>
      <c r="H806" s="16" t="s">
        <v>1494</v>
      </c>
      <c r="I806" s="16">
        <v>2019</v>
      </c>
      <c r="J806" s="16" t="s">
        <v>77</v>
      </c>
      <c r="K806" s="17" t="s">
        <v>77</v>
      </c>
      <c r="L806" s="16" t="s">
        <v>1495</v>
      </c>
      <c r="M806" s="226" t="s">
        <v>20</v>
      </c>
      <c r="N806" s="245"/>
      <c r="O806" s="245"/>
    </row>
    <row r="807" spans="1:15" ht="15.75" customHeight="1">
      <c r="A807" s="24" t="s">
        <v>1487</v>
      </c>
      <c r="B807" s="19" t="s">
        <v>1496</v>
      </c>
      <c r="C807" s="12" t="s">
        <v>6840</v>
      </c>
      <c r="D807" s="12"/>
      <c r="E807" s="15"/>
      <c r="F807" s="16" t="s">
        <v>74</v>
      </c>
      <c r="G807" s="16" t="s">
        <v>1497</v>
      </c>
      <c r="H807" s="16" t="s">
        <v>1498</v>
      </c>
      <c r="I807" s="16">
        <v>2018</v>
      </c>
      <c r="J807" s="16" t="s">
        <v>77</v>
      </c>
      <c r="K807" s="17" t="s">
        <v>77</v>
      </c>
      <c r="L807" s="16" t="s">
        <v>1495</v>
      </c>
      <c r="M807" s="226" t="s">
        <v>20</v>
      </c>
      <c r="N807" s="245"/>
      <c r="O807" s="245"/>
    </row>
    <row r="808" spans="1:15" ht="15.75" customHeight="1">
      <c r="A808" s="24" t="s">
        <v>1487</v>
      </c>
      <c r="B808" s="18" t="s">
        <v>1499</v>
      </c>
      <c r="C808" s="12" t="s">
        <v>6840</v>
      </c>
      <c r="D808" s="12"/>
      <c r="E808" s="15"/>
      <c r="F808" s="16" t="s">
        <v>22</v>
      </c>
      <c r="G808" s="16" t="s">
        <v>1489</v>
      </c>
      <c r="H808" s="16" t="s">
        <v>1500</v>
      </c>
      <c r="I808" s="16">
        <v>2018</v>
      </c>
      <c r="J808" s="16" t="s">
        <v>154</v>
      </c>
      <c r="K808" s="17" t="s">
        <v>38</v>
      </c>
      <c r="L808" s="16" t="s">
        <v>1495</v>
      </c>
      <c r="M808" s="226" t="s">
        <v>20</v>
      </c>
      <c r="N808" s="245"/>
      <c r="O808" s="245"/>
    </row>
    <row r="809" spans="1:15" ht="15.75" customHeight="1">
      <c r="A809" s="24" t="s">
        <v>1487</v>
      </c>
      <c r="B809" s="18" t="s">
        <v>7514</v>
      </c>
      <c r="C809" s="12" t="s">
        <v>6840</v>
      </c>
      <c r="D809" s="12"/>
      <c r="E809" s="15"/>
      <c r="F809" s="16" t="s">
        <v>22</v>
      </c>
      <c r="G809" s="16" t="s">
        <v>409</v>
      </c>
      <c r="H809" s="16" t="s">
        <v>242</v>
      </c>
      <c r="I809" s="16">
        <v>2018</v>
      </c>
      <c r="J809" s="16" t="s">
        <v>77</v>
      </c>
      <c r="K809" s="17" t="s">
        <v>77</v>
      </c>
      <c r="L809" s="16" t="s">
        <v>7515</v>
      </c>
      <c r="M809" s="226"/>
      <c r="N809" s="245"/>
      <c r="O809" s="245"/>
    </row>
    <row r="810" spans="1:15" ht="15.75" customHeight="1">
      <c r="A810" s="24" t="s">
        <v>1487</v>
      </c>
      <c r="B810" s="18" t="s">
        <v>1501</v>
      </c>
      <c r="C810" s="12" t="s">
        <v>6840</v>
      </c>
      <c r="D810" s="12"/>
      <c r="E810" s="15"/>
      <c r="F810" s="16" t="s">
        <v>55</v>
      </c>
      <c r="G810" s="16" t="s">
        <v>181</v>
      </c>
      <c r="H810" s="16" t="s">
        <v>145</v>
      </c>
      <c r="I810" s="16">
        <v>2017</v>
      </c>
      <c r="J810" s="16" t="s">
        <v>32</v>
      </c>
      <c r="K810" s="17" t="s">
        <v>26</v>
      </c>
      <c r="L810" s="16" t="s">
        <v>7516</v>
      </c>
      <c r="M810" s="226"/>
      <c r="N810" s="245"/>
      <c r="O810" s="245"/>
    </row>
    <row r="811" spans="1:15" ht="15.75" customHeight="1">
      <c r="A811" s="24" t="s">
        <v>1487</v>
      </c>
      <c r="B811" s="18" t="s">
        <v>1502</v>
      </c>
      <c r="C811" s="12" t="s">
        <v>6840</v>
      </c>
      <c r="D811" s="12"/>
      <c r="E811" s="15"/>
      <c r="F811" s="16" t="s">
        <v>22</v>
      </c>
      <c r="G811" s="16" t="s">
        <v>1503</v>
      </c>
      <c r="H811" s="16" t="s">
        <v>1504</v>
      </c>
      <c r="I811" s="16">
        <v>2017</v>
      </c>
      <c r="J811" s="16" t="s">
        <v>112</v>
      </c>
      <c r="K811" s="17" t="s">
        <v>43</v>
      </c>
      <c r="L811" s="16" t="s">
        <v>7517</v>
      </c>
      <c r="M811" s="226" t="s">
        <v>20</v>
      </c>
      <c r="N811" s="245"/>
      <c r="O811" s="245"/>
    </row>
    <row r="812" spans="1:15" ht="15.75" customHeight="1">
      <c r="A812" s="24" t="s">
        <v>1487</v>
      </c>
      <c r="B812" s="18" t="s">
        <v>7518</v>
      </c>
      <c r="C812" s="12" t="s">
        <v>6840</v>
      </c>
      <c r="D812" s="12"/>
      <c r="E812" s="15"/>
      <c r="F812" s="16" t="s">
        <v>22</v>
      </c>
      <c r="G812" s="16" t="s">
        <v>418</v>
      </c>
      <c r="H812" s="16" t="s">
        <v>419</v>
      </c>
      <c r="I812" s="16">
        <v>2016</v>
      </c>
      <c r="J812" s="16" t="s">
        <v>18</v>
      </c>
      <c r="K812" s="17" t="s">
        <v>32</v>
      </c>
      <c r="L812" s="16" t="s">
        <v>7519</v>
      </c>
      <c r="M812" s="226" t="s">
        <v>20</v>
      </c>
      <c r="N812" s="245"/>
      <c r="O812" s="245"/>
    </row>
    <row r="813" spans="1:15" ht="15.75" customHeight="1">
      <c r="A813" s="24" t="s">
        <v>1487</v>
      </c>
      <c r="B813" s="18" t="s">
        <v>1505</v>
      </c>
      <c r="C813" s="12" t="s">
        <v>6840</v>
      </c>
      <c r="D813" s="12"/>
      <c r="E813" s="15"/>
      <c r="F813" s="16" t="s">
        <v>1506</v>
      </c>
      <c r="G813" s="16" t="s">
        <v>1507</v>
      </c>
      <c r="H813" s="16" t="s">
        <v>1508</v>
      </c>
      <c r="I813" s="16">
        <v>2016</v>
      </c>
      <c r="J813" s="16" t="s">
        <v>77</v>
      </c>
      <c r="K813" s="17" t="s">
        <v>77</v>
      </c>
      <c r="L813" s="16" t="s">
        <v>7520</v>
      </c>
      <c r="M813" s="226"/>
      <c r="N813" s="245"/>
      <c r="O813" s="245"/>
    </row>
    <row r="814" spans="1:15" ht="15.75" customHeight="1">
      <c r="A814" s="24" t="s">
        <v>1487</v>
      </c>
      <c r="B814" s="18" t="s">
        <v>7521</v>
      </c>
      <c r="C814" s="12" t="s">
        <v>6840</v>
      </c>
      <c r="D814" s="12"/>
      <c r="E814" s="15"/>
      <c r="F814" s="16" t="s">
        <v>702</v>
      </c>
      <c r="G814" s="16" t="s">
        <v>1509</v>
      </c>
      <c r="H814" s="16" t="s">
        <v>1510</v>
      </c>
      <c r="I814" s="16">
        <v>2016</v>
      </c>
      <c r="J814" s="16" t="s">
        <v>77</v>
      </c>
      <c r="K814" s="17" t="s">
        <v>77</v>
      </c>
      <c r="L814" s="16" t="s">
        <v>1495</v>
      </c>
      <c r="M814" s="226" t="s">
        <v>20</v>
      </c>
      <c r="N814" s="245"/>
      <c r="O814" s="245"/>
    </row>
    <row r="815" spans="1:15" ht="15.75" customHeight="1">
      <c r="A815" s="24" t="s">
        <v>1487</v>
      </c>
      <c r="B815" s="18" t="s">
        <v>1511</v>
      </c>
      <c r="C815" s="12" t="s">
        <v>6840</v>
      </c>
      <c r="D815" s="12"/>
      <c r="E815" s="15"/>
      <c r="F815" s="16" t="s">
        <v>1283</v>
      </c>
      <c r="G815" s="16" t="s">
        <v>1512</v>
      </c>
      <c r="H815" s="16" t="s">
        <v>1513</v>
      </c>
      <c r="I815" s="16">
        <v>2015</v>
      </c>
      <c r="J815" s="16" t="s">
        <v>32</v>
      </c>
      <c r="K815" s="17" t="s">
        <v>43</v>
      </c>
      <c r="L815" s="16" t="s">
        <v>7522</v>
      </c>
      <c r="M815" s="226" t="s">
        <v>20</v>
      </c>
      <c r="N815" s="245"/>
      <c r="O815" s="245"/>
    </row>
    <row r="816" spans="1:15" ht="15.75" customHeight="1">
      <c r="A816" s="24" t="s">
        <v>1487</v>
      </c>
      <c r="B816" s="18" t="s">
        <v>1514</v>
      </c>
      <c r="C816" s="12" t="s">
        <v>6840</v>
      </c>
      <c r="D816" s="12"/>
      <c r="E816" s="15"/>
      <c r="F816" s="16" t="s">
        <v>55</v>
      </c>
      <c r="G816" s="16" t="s">
        <v>1515</v>
      </c>
      <c r="H816" s="16" t="s">
        <v>1516</v>
      </c>
      <c r="I816" s="16">
        <v>2013</v>
      </c>
      <c r="J816" s="16" t="s">
        <v>77</v>
      </c>
      <c r="K816" s="17" t="s">
        <v>77</v>
      </c>
      <c r="L816" s="16" t="s">
        <v>1517</v>
      </c>
      <c r="M816" s="226"/>
      <c r="N816" s="245"/>
      <c r="O816" s="245"/>
    </row>
    <row r="817" spans="1:15" ht="15.75" customHeight="1">
      <c r="A817" s="24" t="s">
        <v>1487</v>
      </c>
      <c r="B817" s="18" t="s">
        <v>7523</v>
      </c>
      <c r="C817" s="12" t="s">
        <v>6840</v>
      </c>
      <c r="D817" s="12"/>
      <c r="E817" s="15"/>
      <c r="F817" s="16" t="s">
        <v>22</v>
      </c>
      <c r="G817" s="16" t="s">
        <v>1518</v>
      </c>
      <c r="H817" s="16" t="s">
        <v>1519</v>
      </c>
      <c r="I817" s="16">
        <v>2010</v>
      </c>
      <c r="J817" s="16" t="s">
        <v>112</v>
      </c>
      <c r="K817" s="17" t="s">
        <v>43</v>
      </c>
      <c r="L817" s="16" t="s">
        <v>7524</v>
      </c>
      <c r="M817" s="226"/>
      <c r="N817" s="245"/>
      <c r="O817" s="245"/>
    </row>
    <row r="818" spans="1:15" ht="15.75" customHeight="1">
      <c r="A818" s="5" t="s">
        <v>1520</v>
      </c>
      <c r="B818" s="21" t="s">
        <v>1521</v>
      </c>
      <c r="C818" s="7" t="s">
        <v>28</v>
      </c>
      <c r="D818" s="7"/>
      <c r="E818" s="8"/>
      <c r="F818" s="8" t="s">
        <v>22</v>
      </c>
      <c r="G818" s="8" t="s">
        <v>525</v>
      </c>
      <c r="H818" s="8" t="s">
        <v>1522</v>
      </c>
      <c r="I818" s="9">
        <v>2013</v>
      </c>
      <c r="J818" s="16" t="s">
        <v>154</v>
      </c>
      <c r="K818" s="17" t="s">
        <v>32</v>
      </c>
      <c r="L818" s="31" t="s">
        <v>7525</v>
      </c>
      <c r="M818" s="224"/>
      <c r="N818" s="246"/>
      <c r="O818" s="246"/>
    </row>
    <row r="819" spans="1:15" ht="15.75" customHeight="1">
      <c r="A819" s="24" t="s">
        <v>1520</v>
      </c>
      <c r="B819" s="18" t="s">
        <v>1523</v>
      </c>
      <c r="C819" s="12" t="s">
        <v>28</v>
      </c>
      <c r="D819" s="12"/>
      <c r="E819" s="15"/>
      <c r="F819" s="15"/>
      <c r="G819" s="16" t="s">
        <v>525</v>
      </c>
      <c r="H819" s="16" t="s">
        <v>1524</v>
      </c>
      <c r="I819" s="16">
        <v>2013</v>
      </c>
      <c r="J819" s="16" t="s">
        <v>77</v>
      </c>
      <c r="K819" s="17" t="s">
        <v>77</v>
      </c>
      <c r="L819" s="15" t="s">
        <v>7526</v>
      </c>
      <c r="M819" s="225"/>
      <c r="N819" s="241"/>
      <c r="O819" s="241"/>
    </row>
    <row r="820" spans="1:15" ht="15.75" customHeight="1">
      <c r="A820" s="24" t="s">
        <v>1520</v>
      </c>
      <c r="B820" s="18" t="s">
        <v>1525</v>
      </c>
      <c r="C820" s="12" t="s">
        <v>28</v>
      </c>
      <c r="D820" s="12"/>
      <c r="E820" s="15"/>
      <c r="F820" s="15" t="s">
        <v>22</v>
      </c>
      <c r="G820" s="16" t="s">
        <v>525</v>
      </c>
      <c r="H820" s="16" t="s">
        <v>1522</v>
      </c>
      <c r="I820" s="16">
        <v>2013</v>
      </c>
      <c r="J820" s="16" t="s">
        <v>25</v>
      </c>
      <c r="K820" s="17" t="s">
        <v>32</v>
      </c>
      <c r="L820" s="15" t="s">
        <v>7527</v>
      </c>
      <c r="M820" s="225"/>
      <c r="N820" s="241"/>
      <c r="O820" s="241"/>
    </row>
    <row r="821" spans="1:15" ht="15.75" customHeight="1">
      <c r="A821" s="24" t="s">
        <v>1520</v>
      </c>
      <c r="B821" s="18" t="s">
        <v>1526</v>
      </c>
      <c r="C821" s="12" t="s">
        <v>15</v>
      </c>
      <c r="D821" s="12"/>
      <c r="E821" s="15"/>
      <c r="F821" s="15"/>
      <c r="G821" s="16" t="s">
        <v>1049</v>
      </c>
      <c r="H821" s="15" t="s">
        <v>1050</v>
      </c>
      <c r="I821" s="16">
        <v>2014</v>
      </c>
      <c r="J821" s="16" t="s">
        <v>112</v>
      </c>
      <c r="K821" s="17" t="s">
        <v>32</v>
      </c>
      <c r="L821" s="15" t="s">
        <v>7528</v>
      </c>
      <c r="M821" s="225"/>
      <c r="N821" s="241"/>
      <c r="O821" s="241"/>
    </row>
    <row r="822" spans="1:15" ht="15.75" customHeight="1">
      <c r="A822" s="24" t="s">
        <v>1520</v>
      </c>
      <c r="B822" s="18" t="s">
        <v>1527</v>
      </c>
      <c r="C822" s="12" t="s">
        <v>28</v>
      </c>
      <c r="D822" s="12"/>
      <c r="E822" s="15"/>
      <c r="F822" s="15"/>
      <c r="G822" s="16" t="s">
        <v>1528</v>
      </c>
      <c r="H822" s="16" t="s">
        <v>868</v>
      </c>
      <c r="I822" s="16">
        <v>2016</v>
      </c>
      <c r="J822" s="16" t="s">
        <v>25</v>
      </c>
      <c r="K822" s="17" t="s">
        <v>32</v>
      </c>
      <c r="L822" s="15" t="s">
        <v>7529</v>
      </c>
      <c r="M822" s="225"/>
      <c r="N822" s="241"/>
      <c r="O822" s="241"/>
    </row>
    <row r="823" spans="1:15" ht="15.75" customHeight="1">
      <c r="A823" s="24" t="s">
        <v>1520</v>
      </c>
      <c r="B823" s="18" t="s">
        <v>1529</v>
      </c>
      <c r="C823" s="12" t="s">
        <v>28</v>
      </c>
      <c r="D823" s="12"/>
      <c r="E823" s="15"/>
      <c r="F823" s="15"/>
      <c r="G823" s="15" t="s">
        <v>1528</v>
      </c>
      <c r="H823" s="15" t="s">
        <v>868</v>
      </c>
      <c r="I823" s="16">
        <v>2016</v>
      </c>
      <c r="J823" s="16" t="s">
        <v>25</v>
      </c>
      <c r="K823" s="17" t="s">
        <v>32</v>
      </c>
      <c r="L823" s="15" t="s">
        <v>7530</v>
      </c>
      <c r="M823" s="225"/>
      <c r="N823" s="241"/>
      <c r="O823" s="241"/>
    </row>
    <row r="824" spans="1:15" ht="15.75" customHeight="1">
      <c r="A824" s="24" t="s">
        <v>1520</v>
      </c>
      <c r="B824" s="18" t="s">
        <v>1530</v>
      </c>
      <c r="C824" s="12" t="s">
        <v>28</v>
      </c>
      <c r="D824" s="12"/>
      <c r="E824" s="15"/>
      <c r="F824" s="15" t="s">
        <v>392</v>
      </c>
      <c r="G824" s="16" t="s">
        <v>1531</v>
      </c>
      <c r="H824" s="16" t="s">
        <v>1532</v>
      </c>
      <c r="I824" s="16">
        <v>2017</v>
      </c>
      <c r="J824" s="16" t="s">
        <v>77</v>
      </c>
      <c r="K824" s="17" t="s">
        <v>77</v>
      </c>
      <c r="L824" s="15" t="s">
        <v>7531</v>
      </c>
      <c r="M824" s="225"/>
      <c r="N824" s="241"/>
      <c r="O824" s="241"/>
    </row>
    <row r="825" spans="1:15" ht="15.75" customHeight="1">
      <c r="A825" s="5" t="s">
        <v>1533</v>
      </c>
      <c r="B825" s="6" t="s">
        <v>1534</v>
      </c>
      <c r="C825" s="7" t="s">
        <v>6837</v>
      </c>
      <c r="D825" s="7"/>
      <c r="E825" s="8"/>
      <c r="F825" s="9" t="s">
        <v>22</v>
      </c>
      <c r="G825" s="9" t="s">
        <v>1535</v>
      </c>
      <c r="H825" s="9" t="s">
        <v>250</v>
      </c>
      <c r="I825" s="9">
        <v>2001</v>
      </c>
      <c r="J825" s="16" t="s">
        <v>25</v>
      </c>
      <c r="K825" s="17" t="s">
        <v>32</v>
      </c>
      <c r="L825" s="9" t="s">
        <v>7532</v>
      </c>
      <c r="M825" s="224"/>
      <c r="N825" s="246"/>
      <c r="O825" s="246"/>
    </row>
    <row r="826" spans="1:15" ht="15.75" customHeight="1">
      <c r="A826" s="24" t="s">
        <v>1533</v>
      </c>
      <c r="B826" s="18" t="s">
        <v>1536</v>
      </c>
      <c r="C826" s="18" t="s">
        <v>1169</v>
      </c>
      <c r="D826" s="12"/>
      <c r="E826" s="15"/>
      <c r="F826" s="16" t="s">
        <v>22</v>
      </c>
      <c r="G826" s="16" t="s">
        <v>1537</v>
      </c>
      <c r="H826" s="16" t="s">
        <v>1538</v>
      </c>
      <c r="I826" s="16">
        <v>2002</v>
      </c>
      <c r="J826" s="16" t="s">
        <v>25</v>
      </c>
      <c r="K826" s="17" t="s">
        <v>32</v>
      </c>
      <c r="L826" s="16" t="s">
        <v>7533</v>
      </c>
      <c r="M826" s="225"/>
      <c r="N826" s="241"/>
      <c r="O826" s="241"/>
    </row>
    <row r="827" spans="1:15" ht="15.75" customHeight="1">
      <c r="A827" s="24" t="s">
        <v>1533</v>
      </c>
      <c r="B827" s="18" t="s">
        <v>1539</v>
      </c>
      <c r="C827" s="12" t="s">
        <v>6837</v>
      </c>
      <c r="D827" s="12"/>
      <c r="E827" s="15"/>
      <c r="F827" s="16" t="s">
        <v>22</v>
      </c>
      <c r="G827" s="16" t="s">
        <v>1535</v>
      </c>
      <c r="H827" s="16" t="s">
        <v>250</v>
      </c>
      <c r="I827" s="16">
        <v>2002</v>
      </c>
      <c r="J827" s="16" t="s">
        <v>25</v>
      </c>
      <c r="K827" s="17" t="s">
        <v>32</v>
      </c>
      <c r="L827" s="16" t="s">
        <v>7534</v>
      </c>
      <c r="M827" s="225"/>
      <c r="N827" s="241"/>
      <c r="O827" s="241"/>
    </row>
    <row r="828" spans="1:15" ht="15.75" customHeight="1">
      <c r="A828" s="24" t="s">
        <v>1533</v>
      </c>
      <c r="B828" s="18" t="s">
        <v>7535</v>
      </c>
      <c r="C828" s="18" t="s">
        <v>1169</v>
      </c>
      <c r="D828" s="12"/>
      <c r="E828" s="15"/>
      <c r="F828" s="16" t="s">
        <v>702</v>
      </c>
      <c r="G828" s="16" t="s">
        <v>7536</v>
      </c>
      <c r="H828" s="16" t="s">
        <v>1540</v>
      </c>
      <c r="I828" s="16">
        <v>2005</v>
      </c>
      <c r="J828" s="16" t="s">
        <v>32</v>
      </c>
      <c r="K828" s="17" t="s">
        <v>43</v>
      </c>
      <c r="L828" s="16" t="s">
        <v>7537</v>
      </c>
      <c r="M828" s="225"/>
      <c r="N828" s="241"/>
      <c r="O828" s="241"/>
    </row>
    <row r="829" spans="1:15" ht="15.75" customHeight="1">
      <c r="A829" s="24" t="s">
        <v>1533</v>
      </c>
      <c r="B829" s="18" t="s">
        <v>1541</v>
      </c>
      <c r="C829" s="18" t="s">
        <v>1169</v>
      </c>
      <c r="D829" s="12"/>
      <c r="E829" s="15"/>
      <c r="F829" s="16" t="s">
        <v>702</v>
      </c>
      <c r="G829" s="16" t="s">
        <v>7536</v>
      </c>
      <c r="H829" s="16" t="s">
        <v>1540</v>
      </c>
      <c r="I829" s="16">
        <v>2005</v>
      </c>
      <c r="J829" s="16" t="s">
        <v>32</v>
      </c>
      <c r="K829" s="17" t="s">
        <v>43</v>
      </c>
      <c r="L829" s="16" t="s">
        <v>7538</v>
      </c>
      <c r="M829" s="225"/>
      <c r="N829" s="241"/>
      <c r="O829" s="241"/>
    </row>
    <row r="830" spans="1:15" ht="15.75" customHeight="1">
      <c r="A830" s="24" t="s">
        <v>1533</v>
      </c>
      <c r="B830" s="18" t="s">
        <v>1542</v>
      </c>
      <c r="C830" s="12" t="s">
        <v>28</v>
      </c>
      <c r="D830" s="12"/>
      <c r="E830" s="15"/>
      <c r="F830" s="16" t="s">
        <v>22</v>
      </c>
      <c r="G830" s="16" t="s">
        <v>418</v>
      </c>
      <c r="H830" s="16" t="s">
        <v>1010</v>
      </c>
      <c r="I830" s="16">
        <v>2006</v>
      </c>
      <c r="J830" s="16" t="s">
        <v>77</v>
      </c>
      <c r="K830" s="17" t="s">
        <v>77</v>
      </c>
      <c r="L830" s="16" t="s">
        <v>7539</v>
      </c>
      <c r="M830" s="225"/>
      <c r="N830" s="241"/>
      <c r="O830" s="241"/>
    </row>
    <row r="831" spans="1:15" ht="15.75" customHeight="1">
      <c r="A831" s="24" t="s">
        <v>1533</v>
      </c>
      <c r="B831" s="18" t="s">
        <v>1543</v>
      </c>
      <c r="C831" s="12" t="s">
        <v>28</v>
      </c>
      <c r="D831" s="12"/>
      <c r="E831" s="15"/>
      <c r="F831" s="16" t="s">
        <v>22</v>
      </c>
      <c r="G831" s="16" t="s">
        <v>1001</v>
      </c>
      <c r="H831" s="16" t="s">
        <v>1544</v>
      </c>
      <c r="I831" s="16">
        <v>2006</v>
      </c>
      <c r="J831" s="16" t="s">
        <v>25</v>
      </c>
      <c r="K831" s="17" t="s">
        <v>32</v>
      </c>
      <c r="L831" s="16" t="s">
        <v>7540</v>
      </c>
      <c r="M831" s="225"/>
      <c r="N831" s="241"/>
      <c r="O831" s="241"/>
    </row>
    <row r="832" spans="1:15" ht="15.75" customHeight="1">
      <c r="A832" s="24" t="s">
        <v>1533</v>
      </c>
      <c r="B832" s="18" t="s">
        <v>1545</v>
      </c>
      <c r="C832" s="18" t="s">
        <v>1169</v>
      </c>
      <c r="D832" s="12"/>
      <c r="E832" s="15"/>
      <c r="F832" s="16" t="s">
        <v>22</v>
      </c>
      <c r="G832" s="16" t="s">
        <v>525</v>
      </c>
      <c r="H832" s="16" t="s">
        <v>250</v>
      </c>
      <c r="I832" s="16">
        <v>2007</v>
      </c>
      <c r="J832" s="16" t="s">
        <v>32</v>
      </c>
      <c r="K832" s="17" t="s">
        <v>43</v>
      </c>
      <c r="L832" s="15" t="s">
        <v>7541</v>
      </c>
      <c r="M832" s="225"/>
      <c r="N832" s="241"/>
      <c r="O832" s="241"/>
    </row>
    <row r="833" spans="1:15" ht="15.75" customHeight="1">
      <c r="A833" s="24" t="s">
        <v>1533</v>
      </c>
      <c r="B833" s="18" t="s">
        <v>7542</v>
      </c>
      <c r="C833" s="12" t="s">
        <v>28</v>
      </c>
      <c r="D833" s="12"/>
      <c r="E833" s="15"/>
      <c r="F833" s="16" t="s">
        <v>22</v>
      </c>
      <c r="G833" s="16" t="s">
        <v>1546</v>
      </c>
      <c r="H833" s="16" t="s">
        <v>1547</v>
      </c>
      <c r="I833" s="16">
        <v>2008</v>
      </c>
      <c r="J833" s="16" t="s">
        <v>25</v>
      </c>
      <c r="K833" s="17" t="s">
        <v>32</v>
      </c>
      <c r="L833" s="16" t="s">
        <v>7543</v>
      </c>
      <c r="M833" s="225"/>
      <c r="N833" s="241"/>
      <c r="O833" s="241"/>
    </row>
    <row r="834" spans="1:15" ht="15.75" customHeight="1">
      <c r="A834" s="24" t="s">
        <v>1533</v>
      </c>
      <c r="B834" s="18" t="s">
        <v>1548</v>
      </c>
      <c r="C834" s="18" t="s">
        <v>1169</v>
      </c>
      <c r="D834" s="12"/>
      <c r="E834" s="15"/>
      <c r="F834" s="16" t="s">
        <v>22</v>
      </c>
      <c r="G834" s="16" t="s">
        <v>418</v>
      </c>
      <c r="H834" s="16" t="s">
        <v>419</v>
      </c>
      <c r="I834" s="16">
        <v>2008</v>
      </c>
      <c r="J834" s="16" t="s">
        <v>18</v>
      </c>
      <c r="K834" s="17" t="s">
        <v>32</v>
      </c>
      <c r="L834" s="16" t="s">
        <v>7544</v>
      </c>
      <c r="M834" s="225"/>
      <c r="N834" s="241"/>
      <c r="O834" s="241"/>
    </row>
    <row r="835" spans="1:15" ht="15.75" customHeight="1">
      <c r="A835" s="24" t="s">
        <v>1533</v>
      </c>
      <c r="B835" s="18" t="s">
        <v>1549</v>
      </c>
      <c r="C835" s="18" t="s">
        <v>1169</v>
      </c>
      <c r="D835" s="12"/>
      <c r="E835" s="15"/>
      <c r="F835" s="16" t="s">
        <v>55</v>
      </c>
      <c r="G835" s="16" t="s">
        <v>1550</v>
      </c>
      <c r="H835" s="16" t="s">
        <v>1551</v>
      </c>
      <c r="I835" s="16">
        <v>2009</v>
      </c>
      <c r="J835" s="16" t="s">
        <v>32</v>
      </c>
      <c r="K835" s="17" t="s">
        <v>38</v>
      </c>
      <c r="L835" s="16" t="s">
        <v>7545</v>
      </c>
      <c r="M835" s="225"/>
      <c r="N835" s="241"/>
      <c r="O835" s="241"/>
    </row>
    <row r="836" spans="1:15" ht="15.75" customHeight="1">
      <c r="A836" s="24" t="s">
        <v>1533</v>
      </c>
      <c r="B836" s="18" t="s">
        <v>1552</v>
      </c>
      <c r="C836" s="12" t="s">
        <v>6837</v>
      </c>
      <c r="D836" s="12"/>
      <c r="E836" s="15"/>
      <c r="F836" s="16" t="s">
        <v>22</v>
      </c>
      <c r="G836" s="16" t="s">
        <v>1553</v>
      </c>
      <c r="H836" s="16" t="s">
        <v>1554</v>
      </c>
      <c r="I836" s="16">
        <v>2009</v>
      </c>
      <c r="J836" s="16" t="s">
        <v>77</v>
      </c>
      <c r="K836" s="17" t="s">
        <v>77</v>
      </c>
      <c r="L836" s="16" t="s">
        <v>1555</v>
      </c>
      <c r="M836" s="225"/>
      <c r="N836" s="241"/>
      <c r="O836" s="241"/>
    </row>
    <row r="837" spans="1:15" ht="15.75" customHeight="1">
      <c r="A837" s="24" t="s">
        <v>1533</v>
      </c>
      <c r="B837" s="18" t="s">
        <v>1556</v>
      </c>
      <c r="C837" s="12" t="s">
        <v>6837</v>
      </c>
      <c r="D837" s="12"/>
      <c r="E837" s="15"/>
      <c r="F837" s="16" t="s">
        <v>22</v>
      </c>
      <c r="G837" s="16" t="s">
        <v>294</v>
      </c>
      <c r="H837" s="16" t="s">
        <v>254</v>
      </c>
      <c r="I837" s="16">
        <v>2010</v>
      </c>
      <c r="J837" s="16" t="s">
        <v>77</v>
      </c>
      <c r="K837" s="17" t="s">
        <v>77</v>
      </c>
      <c r="L837" s="16" t="s">
        <v>1557</v>
      </c>
      <c r="M837" s="225"/>
      <c r="N837" s="241"/>
      <c r="O837" s="241"/>
    </row>
    <row r="838" spans="1:15" ht="15.75" customHeight="1">
      <c r="A838" s="24" t="s">
        <v>1533</v>
      </c>
      <c r="B838" s="18" t="s">
        <v>7546</v>
      </c>
      <c r="C838" s="12" t="s">
        <v>15</v>
      </c>
      <c r="D838" s="12"/>
      <c r="E838" s="15"/>
      <c r="F838" s="16" t="s">
        <v>22</v>
      </c>
      <c r="G838" s="16" t="s">
        <v>418</v>
      </c>
      <c r="H838" s="16" t="s">
        <v>419</v>
      </c>
      <c r="I838" s="16">
        <v>2010</v>
      </c>
      <c r="J838" s="16" t="s">
        <v>18</v>
      </c>
      <c r="K838" s="17" t="s">
        <v>32</v>
      </c>
      <c r="L838" s="16" t="s">
        <v>7547</v>
      </c>
      <c r="M838" s="225"/>
      <c r="N838" s="241"/>
      <c r="O838" s="241"/>
    </row>
    <row r="839" spans="1:15" ht="15.75" customHeight="1">
      <c r="A839" s="24" t="s">
        <v>1533</v>
      </c>
      <c r="B839" s="18" t="s">
        <v>1558</v>
      </c>
      <c r="C839" s="12" t="s">
        <v>6837</v>
      </c>
      <c r="D839" s="12"/>
      <c r="E839" s="15"/>
      <c r="F839" s="16" t="s">
        <v>22</v>
      </c>
      <c r="G839" s="16" t="s">
        <v>1559</v>
      </c>
      <c r="H839" s="16" t="s">
        <v>1547</v>
      </c>
      <c r="I839" s="16">
        <v>2010</v>
      </c>
      <c r="J839" s="16" t="s">
        <v>25</v>
      </c>
      <c r="K839" s="17" t="s">
        <v>32</v>
      </c>
      <c r="L839" s="16" t="s">
        <v>7548</v>
      </c>
      <c r="M839" s="225"/>
      <c r="N839" s="241"/>
      <c r="O839" s="241"/>
    </row>
    <row r="840" spans="1:15" ht="15.75" customHeight="1">
      <c r="A840" s="24" t="s">
        <v>1533</v>
      </c>
      <c r="B840" s="18" t="s">
        <v>1560</v>
      </c>
      <c r="C840" s="12" t="s">
        <v>15</v>
      </c>
      <c r="D840" s="12"/>
      <c r="E840" s="15"/>
      <c r="F840" s="16" t="s">
        <v>55</v>
      </c>
      <c r="G840" s="16" t="s">
        <v>7549</v>
      </c>
      <c r="H840" s="16" t="s">
        <v>1561</v>
      </c>
      <c r="I840" s="16">
        <v>2011</v>
      </c>
      <c r="J840" s="16" t="s">
        <v>32</v>
      </c>
      <c r="K840" s="17" t="s">
        <v>19</v>
      </c>
      <c r="L840" s="16" t="s">
        <v>7550</v>
      </c>
      <c r="M840" s="225"/>
      <c r="N840" s="241"/>
      <c r="O840" s="241"/>
    </row>
    <row r="841" spans="1:15" ht="15.75" customHeight="1">
      <c r="A841" s="24" t="s">
        <v>1533</v>
      </c>
      <c r="B841" s="18" t="s">
        <v>1562</v>
      </c>
      <c r="C841" s="12" t="s">
        <v>6837</v>
      </c>
      <c r="D841" s="12"/>
      <c r="E841" s="15"/>
      <c r="F841" s="16" t="s">
        <v>22</v>
      </c>
      <c r="G841" s="16" t="s">
        <v>294</v>
      </c>
      <c r="H841" s="16" t="s">
        <v>254</v>
      </c>
      <c r="I841" s="16">
        <v>2011</v>
      </c>
      <c r="J841" s="16" t="s">
        <v>77</v>
      </c>
      <c r="K841" s="17" t="s">
        <v>77</v>
      </c>
      <c r="L841" s="16" t="s">
        <v>1557</v>
      </c>
      <c r="M841" s="225"/>
      <c r="N841" s="241"/>
      <c r="O841" s="241"/>
    </row>
    <row r="842" spans="1:15" ht="15.75" customHeight="1">
      <c r="A842" s="24" t="s">
        <v>1533</v>
      </c>
      <c r="B842" s="18" t="s">
        <v>1563</v>
      </c>
      <c r="C842" s="12" t="s">
        <v>6837</v>
      </c>
      <c r="D842" s="12"/>
      <c r="E842" s="15"/>
      <c r="F842" s="16" t="s">
        <v>55</v>
      </c>
      <c r="G842" s="16" t="s">
        <v>1564</v>
      </c>
      <c r="H842" s="16" t="s">
        <v>1565</v>
      </c>
      <c r="I842" s="16">
        <v>2011</v>
      </c>
      <c r="J842" s="16" t="s">
        <v>77</v>
      </c>
      <c r="K842" s="17" t="s">
        <v>77</v>
      </c>
      <c r="L842" s="16" t="s">
        <v>1557</v>
      </c>
      <c r="M842" s="225"/>
      <c r="N842" s="241"/>
      <c r="O842" s="241"/>
    </row>
    <row r="843" spans="1:15" ht="15.75" customHeight="1">
      <c r="A843" s="24" t="s">
        <v>1533</v>
      </c>
      <c r="B843" s="18" t="s">
        <v>1566</v>
      </c>
      <c r="C843" s="12" t="s">
        <v>15</v>
      </c>
      <c r="D843" s="12"/>
      <c r="E843" s="15"/>
      <c r="F843" s="16" t="s">
        <v>22</v>
      </c>
      <c r="G843" s="16" t="s">
        <v>294</v>
      </c>
      <c r="H843" s="16" t="s">
        <v>254</v>
      </c>
      <c r="I843" s="16">
        <v>2011</v>
      </c>
      <c r="J843" s="16" t="s">
        <v>77</v>
      </c>
      <c r="K843" s="17" t="s">
        <v>77</v>
      </c>
      <c r="L843" s="16" t="s">
        <v>7551</v>
      </c>
      <c r="M843" s="225"/>
      <c r="N843" s="241"/>
      <c r="O843" s="241"/>
    </row>
    <row r="844" spans="1:15" ht="15.75" customHeight="1">
      <c r="A844" s="24" t="s">
        <v>1533</v>
      </c>
      <c r="B844" s="18" t="s">
        <v>1567</v>
      </c>
      <c r="C844" s="18" t="s">
        <v>1169</v>
      </c>
      <c r="D844" s="12"/>
      <c r="E844" s="15"/>
      <c r="F844" s="16" t="s">
        <v>22</v>
      </c>
      <c r="G844" s="16" t="s">
        <v>418</v>
      </c>
      <c r="H844" s="16" t="s">
        <v>419</v>
      </c>
      <c r="I844" s="16">
        <v>2012</v>
      </c>
      <c r="J844" s="16" t="s">
        <v>18</v>
      </c>
      <c r="K844" s="17" t="s">
        <v>32</v>
      </c>
      <c r="L844" s="16" t="s">
        <v>7552</v>
      </c>
      <c r="M844" s="225"/>
      <c r="N844" s="241"/>
      <c r="O844" s="241"/>
    </row>
    <row r="845" spans="1:15" ht="15.75" customHeight="1">
      <c r="A845" s="24" t="s">
        <v>1533</v>
      </c>
      <c r="B845" s="18" t="s">
        <v>1568</v>
      </c>
      <c r="C845" s="12" t="s">
        <v>6837</v>
      </c>
      <c r="D845" s="12"/>
      <c r="E845" s="15"/>
      <c r="F845" s="16" t="s">
        <v>22</v>
      </c>
      <c r="G845" s="16" t="s">
        <v>294</v>
      </c>
      <c r="H845" s="16" t="s">
        <v>254</v>
      </c>
      <c r="I845" s="16">
        <v>2012</v>
      </c>
      <c r="J845" s="16" t="s">
        <v>77</v>
      </c>
      <c r="K845" s="17" t="s">
        <v>77</v>
      </c>
      <c r="L845" s="16" t="s">
        <v>7553</v>
      </c>
      <c r="M845" s="225"/>
      <c r="N845" s="241"/>
      <c r="O845" s="241"/>
    </row>
    <row r="846" spans="1:15" ht="15.75" customHeight="1">
      <c r="A846" s="24" t="s">
        <v>1533</v>
      </c>
      <c r="B846" s="18" t="s">
        <v>1569</v>
      </c>
      <c r="C846" s="12" t="s">
        <v>6837</v>
      </c>
      <c r="D846" s="12"/>
      <c r="E846" s="15"/>
      <c r="F846" s="16" t="s">
        <v>22</v>
      </c>
      <c r="G846" s="16" t="s">
        <v>1570</v>
      </c>
      <c r="H846" s="16" t="s">
        <v>861</v>
      </c>
      <c r="I846" s="16">
        <v>2012</v>
      </c>
      <c r="J846" s="16" t="s">
        <v>25</v>
      </c>
      <c r="K846" s="17" t="s">
        <v>32</v>
      </c>
      <c r="L846" s="16" t="s">
        <v>1555</v>
      </c>
      <c r="M846" s="225"/>
      <c r="N846" s="241"/>
      <c r="O846" s="241"/>
    </row>
    <row r="847" spans="1:15" ht="15.75" customHeight="1">
      <c r="A847" s="24" t="s">
        <v>1533</v>
      </c>
      <c r="B847" s="18" t="s">
        <v>1571</v>
      </c>
      <c r="C847" s="12" t="s">
        <v>28</v>
      </c>
      <c r="D847" s="12"/>
      <c r="E847" s="15"/>
      <c r="F847" s="16" t="s">
        <v>55</v>
      </c>
      <c r="G847" s="16" t="s">
        <v>1572</v>
      </c>
      <c r="H847" s="16" t="s">
        <v>1313</v>
      </c>
      <c r="I847" s="16">
        <v>2012</v>
      </c>
      <c r="J847" s="16" t="s">
        <v>32</v>
      </c>
      <c r="K847" s="17" t="s">
        <v>43</v>
      </c>
      <c r="L847" s="16" t="s">
        <v>7554</v>
      </c>
      <c r="M847" s="225"/>
      <c r="N847" s="241"/>
      <c r="O847" s="241"/>
    </row>
    <row r="848" spans="1:15" ht="15.75" customHeight="1">
      <c r="A848" s="24" t="s">
        <v>1533</v>
      </c>
      <c r="B848" s="18" t="s">
        <v>1573</v>
      </c>
      <c r="C848" s="12" t="s">
        <v>1138</v>
      </c>
      <c r="D848" s="12"/>
      <c r="E848" s="15"/>
      <c r="F848" s="16" t="s">
        <v>22</v>
      </c>
      <c r="G848" s="16" t="s">
        <v>409</v>
      </c>
      <c r="H848" s="16" t="s">
        <v>242</v>
      </c>
      <c r="I848" s="16">
        <v>2012</v>
      </c>
      <c r="J848" s="16" t="s">
        <v>112</v>
      </c>
      <c r="K848" s="17" t="s">
        <v>32</v>
      </c>
      <c r="L848" s="16" t="s">
        <v>7555</v>
      </c>
      <c r="M848" s="225"/>
      <c r="N848" s="241"/>
      <c r="O848" s="241"/>
    </row>
    <row r="849" spans="1:15" ht="15.75" customHeight="1">
      <c r="A849" s="24" t="s">
        <v>1533</v>
      </c>
      <c r="B849" s="18" t="s">
        <v>1574</v>
      </c>
      <c r="C849" s="12" t="s">
        <v>6837</v>
      </c>
      <c r="D849" s="12"/>
      <c r="E849" s="15"/>
      <c r="F849" s="16" t="s">
        <v>55</v>
      </c>
      <c r="G849" s="16" t="s">
        <v>1575</v>
      </c>
      <c r="H849" s="16" t="s">
        <v>1576</v>
      </c>
      <c r="I849" s="16">
        <v>2012</v>
      </c>
      <c r="J849" s="16" t="s">
        <v>32</v>
      </c>
      <c r="K849" s="17" t="s">
        <v>26</v>
      </c>
      <c r="L849" s="16" t="s">
        <v>7556</v>
      </c>
      <c r="M849" s="225"/>
      <c r="N849" s="241"/>
      <c r="O849" s="241"/>
    </row>
    <row r="850" spans="1:15" ht="15.75" customHeight="1">
      <c r="A850" s="24" t="s">
        <v>1533</v>
      </c>
      <c r="B850" s="18" t="s">
        <v>1577</v>
      </c>
      <c r="C850" s="12" t="s">
        <v>1138</v>
      </c>
      <c r="D850" s="12"/>
      <c r="E850" s="15"/>
      <c r="F850" s="16" t="s">
        <v>22</v>
      </c>
      <c r="G850" s="16" t="s">
        <v>1578</v>
      </c>
      <c r="H850" s="16" t="s">
        <v>1579</v>
      </c>
      <c r="I850" s="16">
        <v>2014</v>
      </c>
      <c r="J850" s="16" t="s">
        <v>25</v>
      </c>
      <c r="K850" s="17" t="s">
        <v>32</v>
      </c>
      <c r="L850" s="16" t="s">
        <v>1555</v>
      </c>
      <c r="M850" s="225"/>
      <c r="N850" s="241"/>
      <c r="O850" s="241"/>
    </row>
    <row r="851" spans="1:15" ht="15.75" customHeight="1">
      <c r="A851" s="24" t="s">
        <v>1533</v>
      </c>
      <c r="B851" s="18" t="s">
        <v>1580</v>
      </c>
      <c r="C851" s="12" t="s">
        <v>1138</v>
      </c>
      <c r="D851" s="12"/>
      <c r="E851" s="15"/>
      <c r="F851" s="16" t="s">
        <v>22</v>
      </c>
      <c r="G851" s="16" t="s">
        <v>1581</v>
      </c>
      <c r="H851" s="16" t="s">
        <v>1582</v>
      </c>
      <c r="I851" s="16">
        <v>2014</v>
      </c>
      <c r="J851" s="16" t="s">
        <v>77</v>
      </c>
      <c r="K851" s="17" t="s">
        <v>77</v>
      </c>
      <c r="L851" s="16" t="s">
        <v>1555</v>
      </c>
      <c r="M851" s="225"/>
      <c r="N851" s="241"/>
      <c r="O851" s="241"/>
    </row>
    <row r="852" spans="1:15" ht="15.75" customHeight="1">
      <c r="A852" s="24" t="s">
        <v>1533</v>
      </c>
      <c r="B852" s="18" t="s">
        <v>1583</v>
      </c>
      <c r="C852" s="12" t="s">
        <v>6837</v>
      </c>
      <c r="D852" s="12"/>
      <c r="E852" s="15"/>
      <c r="F852" s="16" t="s">
        <v>40</v>
      </c>
      <c r="G852" s="16" t="s">
        <v>1222</v>
      </c>
      <c r="H852" s="16" t="s">
        <v>1223</v>
      </c>
      <c r="I852" s="16">
        <v>2015</v>
      </c>
      <c r="J852" s="16" t="s">
        <v>32</v>
      </c>
      <c r="K852" s="17" t="s">
        <v>43</v>
      </c>
      <c r="L852" s="16" t="s">
        <v>7557</v>
      </c>
      <c r="M852" s="226" t="s">
        <v>1584</v>
      </c>
      <c r="N852" s="245"/>
      <c r="O852" s="245"/>
    </row>
    <row r="853" spans="1:15" ht="15.75" customHeight="1">
      <c r="A853" s="24" t="s">
        <v>1533</v>
      </c>
      <c r="B853" s="18" t="s">
        <v>1585</v>
      </c>
      <c r="C853" s="18" t="s">
        <v>1169</v>
      </c>
      <c r="D853" s="12"/>
      <c r="E853" s="15"/>
      <c r="F853" s="16" t="s">
        <v>22</v>
      </c>
      <c r="G853" s="16" t="s">
        <v>418</v>
      </c>
      <c r="H853" s="16" t="s">
        <v>419</v>
      </c>
      <c r="I853" s="16">
        <v>2015</v>
      </c>
      <c r="J853" s="16" t="s">
        <v>18</v>
      </c>
      <c r="K853" s="17" t="s">
        <v>32</v>
      </c>
      <c r="L853" s="16" t="s">
        <v>7558</v>
      </c>
      <c r="M853" s="226" t="s">
        <v>1584</v>
      </c>
      <c r="N853" s="245"/>
      <c r="O853" s="245"/>
    </row>
    <row r="854" spans="1:15" ht="15.75" customHeight="1">
      <c r="A854" s="24" t="s">
        <v>1533</v>
      </c>
      <c r="B854" s="18" t="s">
        <v>1586</v>
      </c>
      <c r="C854" s="18" t="s">
        <v>1169</v>
      </c>
      <c r="D854" s="12"/>
      <c r="E854" s="15"/>
      <c r="F854" s="16" t="s">
        <v>22</v>
      </c>
      <c r="G854" s="16" t="s">
        <v>418</v>
      </c>
      <c r="H854" s="16" t="s">
        <v>419</v>
      </c>
      <c r="I854" s="16">
        <v>2015</v>
      </c>
      <c r="J854" s="16" t="s">
        <v>18</v>
      </c>
      <c r="K854" s="17" t="s">
        <v>32</v>
      </c>
      <c r="L854" s="16" t="s">
        <v>7559</v>
      </c>
      <c r="M854" s="226" t="s">
        <v>1584</v>
      </c>
      <c r="N854" s="245"/>
      <c r="O854" s="245"/>
    </row>
    <row r="855" spans="1:15" ht="15.75" customHeight="1">
      <c r="A855" s="24" t="s">
        <v>1533</v>
      </c>
      <c r="B855" s="18" t="s">
        <v>1587</v>
      </c>
      <c r="C855" s="18" t="s">
        <v>1169</v>
      </c>
      <c r="D855" s="12"/>
      <c r="E855" s="15"/>
      <c r="F855" s="16" t="s">
        <v>22</v>
      </c>
      <c r="G855" s="16" t="s">
        <v>418</v>
      </c>
      <c r="H855" s="16" t="s">
        <v>1010</v>
      </c>
      <c r="I855" s="16">
        <v>2015</v>
      </c>
      <c r="J855" s="16" t="s">
        <v>77</v>
      </c>
      <c r="K855" s="17" t="s">
        <v>77</v>
      </c>
      <c r="L855" s="16" t="s">
        <v>7560</v>
      </c>
      <c r="M855" s="226" t="s">
        <v>1584</v>
      </c>
      <c r="N855" s="245"/>
      <c r="O855" s="245"/>
    </row>
    <row r="856" spans="1:15" ht="15.75" customHeight="1">
      <c r="A856" s="24" t="s">
        <v>1533</v>
      </c>
      <c r="B856" s="18" t="s">
        <v>1221</v>
      </c>
      <c r="C856" s="12" t="s">
        <v>6837</v>
      </c>
      <c r="D856" s="12"/>
      <c r="E856" s="15"/>
      <c r="F856" s="16" t="s">
        <v>47</v>
      </c>
      <c r="G856" s="16" t="s">
        <v>1222</v>
      </c>
      <c r="H856" s="16" t="s">
        <v>1223</v>
      </c>
      <c r="I856" s="16">
        <v>2015</v>
      </c>
      <c r="J856" s="16" t="s">
        <v>32</v>
      </c>
      <c r="K856" s="17" t="s">
        <v>43</v>
      </c>
      <c r="L856" s="16" t="s">
        <v>7561</v>
      </c>
      <c r="M856" s="226" t="s">
        <v>1584</v>
      </c>
      <c r="N856" s="245"/>
      <c r="O856" s="245"/>
    </row>
    <row r="857" spans="1:15" ht="15.75" customHeight="1">
      <c r="A857" s="24" t="s">
        <v>1533</v>
      </c>
      <c r="B857" s="18" t="s">
        <v>1588</v>
      </c>
      <c r="C857" s="12" t="s">
        <v>1138</v>
      </c>
      <c r="D857" s="12"/>
      <c r="E857" s="15"/>
      <c r="F857" s="16" t="s">
        <v>22</v>
      </c>
      <c r="G857" s="16" t="s">
        <v>1570</v>
      </c>
      <c r="H857" s="16" t="s">
        <v>861</v>
      </c>
      <c r="I857" s="16">
        <v>2015</v>
      </c>
      <c r="J857" s="16" t="s">
        <v>25</v>
      </c>
      <c r="K857" s="17" t="s">
        <v>26</v>
      </c>
      <c r="L857" s="16" t="s">
        <v>1555</v>
      </c>
      <c r="M857" s="226"/>
      <c r="N857" s="245"/>
      <c r="O857" s="245"/>
    </row>
    <row r="858" spans="1:15" ht="15.75" customHeight="1">
      <c r="A858" s="24" t="s">
        <v>1533</v>
      </c>
      <c r="B858" s="18" t="s">
        <v>1589</v>
      </c>
      <c r="C858" s="18" t="s">
        <v>1169</v>
      </c>
      <c r="D858" s="12"/>
      <c r="E858" s="15"/>
      <c r="F858" s="16" t="s">
        <v>22</v>
      </c>
      <c r="G858" s="16" t="s">
        <v>7562</v>
      </c>
      <c r="H858" s="16" t="s">
        <v>254</v>
      </c>
      <c r="I858" s="16">
        <v>2015</v>
      </c>
      <c r="J858" s="16" t="s">
        <v>77</v>
      </c>
      <c r="K858" s="17" t="s">
        <v>77</v>
      </c>
      <c r="L858" s="16" t="s">
        <v>7563</v>
      </c>
      <c r="M858" s="226" t="s">
        <v>1584</v>
      </c>
      <c r="N858" s="245"/>
      <c r="O858" s="245"/>
    </row>
    <row r="859" spans="1:15" ht="15.75" customHeight="1">
      <c r="A859" s="24" t="s">
        <v>1533</v>
      </c>
      <c r="B859" s="18" t="s">
        <v>1590</v>
      </c>
      <c r="C859" s="18" t="s">
        <v>1169</v>
      </c>
      <c r="D859" s="12"/>
      <c r="E859" s="15"/>
      <c r="F859" s="16" t="s">
        <v>55</v>
      </c>
      <c r="G859" s="16" t="s">
        <v>694</v>
      </c>
      <c r="H859" s="16" t="s">
        <v>318</v>
      </c>
      <c r="I859" s="16">
        <v>2015</v>
      </c>
      <c r="J859" s="16" t="s">
        <v>32</v>
      </c>
      <c r="K859" s="17" t="s">
        <v>43</v>
      </c>
      <c r="L859" s="16" t="s">
        <v>1591</v>
      </c>
      <c r="M859" s="226" t="s">
        <v>1584</v>
      </c>
      <c r="N859" s="245"/>
      <c r="O859" s="245"/>
    </row>
    <row r="860" spans="1:15" ht="15.75" customHeight="1">
      <c r="A860" s="24" t="s">
        <v>1533</v>
      </c>
      <c r="B860" s="18" t="s">
        <v>1592</v>
      </c>
      <c r="C860" s="18" t="s">
        <v>1169</v>
      </c>
      <c r="D860" s="12"/>
      <c r="E860" s="15"/>
      <c r="F860" s="16" t="s">
        <v>22</v>
      </c>
      <c r="G860" s="16" t="s">
        <v>1593</v>
      </c>
      <c r="H860" s="16" t="s">
        <v>437</v>
      </c>
      <c r="I860" s="16">
        <v>2016</v>
      </c>
      <c r="J860" s="16" t="s">
        <v>112</v>
      </c>
      <c r="K860" s="17" t="s">
        <v>32</v>
      </c>
      <c r="L860" s="16" t="s">
        <v>7561</v>
      </c>
      <c r="M860" s="226" t="s">
        <v>1584</v>
      </c>
      <c r="N860" s="245"/>
      <c r="O860" s="245"/>
    </row>
    <row r="861" spans="1:15" ht="15.75" customHeight="1">
      <c r="A861" s="24" t="s">
        <v>1533</v>
      </c>
      <c r="B861" s="18" t="s">
        <v>1594</v>
      </c>
      <c r="C861" s="12" t="s">
        <v>6837</v>
      </c>
      <c r="D861" s="12"/>
      <c r="E861" s="15"/>
      <c r="F861" s="16" t="s">
        <v>47</v>
      </c>
      <c r="G861" s="16" t="s">
        <v>976</v>
      </c>
      <c r="H861" s="16" t="s">
        <v>642</v>
      </c>
      <c r="I861" s="16">
        <v>2017</v>
      </c>
      <c r="J861" s="16" t="s">
        <v>32</v>
      </c>
      <c r="K861" s="17" t="s">
        <v>19</v>
      </c>
      <c r="L861" s="16" t="s">
        <v>7564</v>
      </c>
      <c r="M861" s="226"/>
      <c r="N861" s="245"/>
      <c r="O861" s="245"/>
    </row>
    <row r="862" spans="1:15" ht="15.75" customHeight="1">
      <c r="A862" s="24" t="s">
        <v>1533</v>
      </c>
      <c r="B862" s="18" t="s">
        <v>1595</v>
      </c>
      <c r="C862" s="12" t="s">
        <v>6837</v>
      </c>
      <c r="D862" s="12"/>
      <c r="E862" s="15"/>
      <c r="F862" s="16" t="s">
        <v>22</v>
      </c>
      <c r="G862" s="16" t="s">
        <v>409</v>
      </c>
      <c r="H862" s="16" t="s">
        <v>242</v>
      </c>
      <c r="I862" s="16">
        <v>2017</v>
      </c>
      <c r="J862" s="16" t="s">
        <v>25</v>
      </c>
      <c r="K862" s="17" t="s">
        <v>32</v>
      </c>
      <c r="L862" s="16" t="s">
        <v>1596</v>
      </c>
      <c r="M862" s="226"/>
      <c r="N862" s="245"/>
      <c r="O862" s="245"/>
    </row>
    <row r="863" spans="1:15" ht="15.75" customHeight="1">
      <c r="A863" s="24" t="s">
        <v>1533</v>
      </c>
      <c r="B863" s="18" t="s">
        <v>1597</v>
      </c>
      <c r="C863" s="12" t="s">
        <v>6837</v>
      </c>
      <c r="D863" s="12"/>
      <c r="E863" s="15"/>
      <c r="F863" s="16" t="s">
        <v>1598</v>
      </c>
      <c r="G863" s="16" t="s">
        <v>1599</v>
      </c>
      <c r="H863" s="16" t="s">
        <v>1199</v>
      </c>
      <c r="I863" s="16">
        <v>2017</v>
      </c>
      <c r="J863" s="16" t="s">
        <v>32</v>
      </c>
      <c r="K863" s="17" t="s">
        <v>26</v>
      </c>
      <c r="L863" s="16" t="s">
        <v>1555</v>
      </c>
      <c r="M863" s="226"/>
      <c r="N863" s="245"/>
      <c r="O863" s="245"/>
    </row>
    <row r="864" spans="1:15" ht="15.75" customHeight="1">
      <c r="A864" s="24" t="s">
        <v>1533</v>
      </c>
      <c r="B864" s="18" t="s">
        <v>1600</v>
      </c>
      <c r="C864" s="18" t="s">
        <v>1169</v>
      </c>
      <c r="D864" s="12" t="s">
        <v>6837</v>
      </c>
      <c r="E864" s="15"/>
      <c r="F864" s="16" t="s">
        <v>47</v>
      </c>
      <c r="G864" s="16" t="s">
        <v>1601</v>
      </c>
      <c r="H864" s="16" t="s">
        <v>201</v>
      </c>
      <c r="I864" s="16">
        <v>2017</v>
      </c>
      <c r="J864" s="16" t="s">
        <v>32</v>
      </c>
      <c r="K864" s="17" t="s">
        <v>43</v>
      </c>
      <c r="L864" s="16" t="s">
        <v>7565</v>
      </c>
      <c r="M864" s="226" t="s">
        <v>1584</v>
      </c>
      <c r="N864" s="245"/>
      <c r="O864" s="245"/>
    </row>
    <row r="865" spans="1:15" ht="15.75" customHeight="1">
      <c r="A865" s="24" t="s">
        <v>1533</v>
      </c>
      <c r="B865" s="18" t="s">
        <v>1602</v>
      </c>
      <c r="C865" s="12" t="s">
        <v>6837</v>
      </c>
      <c r="D865" s="12"/>
      <c r="E865" s="15"/>
      <c r="F865" s="16" t="s">
        <v>22</v>
      </c>
      <c r="G865" s="16" t="s">
        <v>7566</v>
      </c>
      <c r="H865" s="16" t="s">
        <v>1603</v>
      </c>
      <c r="I865" s="16">
        <v>2017</v>
      </c>
      <c r="J865" s="16" t="s">
        <v>77</v>
      </c>
      <c r="K865" s="17" t="s">
        <v>77</v>
      </c>
      <c r="L865" s="16" t="s">
        <v>1604</v>
      </c>
      <c r="M865" s="226" t="s">
        <v>1584</v>
      </c>
      <c r="N865" s="245"/>
      <c r="O865" s="245"/>
    </row>
    <row r="866" spans="1:15" ht="15.75" customHeight="1">
      <c r="A866" s="24" t="s">
        <v>1533</v>
      </c>
      <c r="B866" s="18" t="s">
        <v>1605</v>
      </c>
      <c r="C866" s="12" t="s">
        <v>6837</v>
      </c>
      <c r="D866" s="12"/>
      <c r="E866" s="15"/>
      <c r="F866" s="16" t="s">
        <v>22</v>
      </c>
      <c r="G866" s="16" t="s">
        <v>1593</v>
      </c>
      <c r="H866" s="16" t="s">
        <v>1606</v>
      </c>
      <c r="I866" s="16">
        <v>2017</v>
      </c>
      <c r="J866" s="16" t="s">
        <v>112</v>
      </c>
      <c r="K866" s="17" t="s">
        <v>32</v>
      </c>
      <c r="L866" s="16" t="s">
        <v>7567</v>
      </c>
      <c r="M866" s="226" t="s">
        <v>1584</v>
      </c>
      <c r="N866" s="245"/>
      <c r="O866" s="245"/>
    </row>
    <row r="867" spans="1:15" ht="15.75" customHeight="1">
      <c r="A867" s="24" t="s">
        <v>1533</v>
      </c>
      <c r="B867" s="18" t="s">
        <v>1607</v>
      </c>
      <c r="C867" s="18" t="s">
        <v>1169</v>
      </c>
      <c r="D867" s="12" t="s">
        <v>6837</v>
      </c>
      <c r="E867" s="15"/>
      <c r="F867" s="16" t="s">
        <v>1598</v>
      </c>
      <c r="G867" s="16" t="s">
        <v>1599</v>
      </c>
      <c r="H867" s="16" t="s">
        <v>1199</v>
      </c>
      <c r="I867" s="16">
        <v>2017</v>
      </c>
      <c r="J867" s="16" t="s">
        <v>32</v>
      </c>
      <c r="K867" s="17" t="s">
        <v>26</v>
      </c>
      <c r="L867" s="16" t="s">
        <v>1555</v>
      </c>
      <c r="M867" s="226"/>
      <c r="N867" s="245"/>
      <c r="O867" s="245"/>
    </row>
    <row r="868" spans="1:15" ht="15.75" customHeight="1">
      <c r="A868" s="24" t="s">
        <v>1533</v>
      </c>
      <c r="B868" s="18" t="s">
        <v>1608</v>
      </c>
      <c r="C868" s="12" t="s">
        <v>6837</v>
      </c>
      <c r="D868" s="12"/>
      <c r="E868" s="15"/>
      <c r="F868" s="16" t="s">
        <v>22</v>
      </c>
      <c r="G868" s="16" t="s">
        <v>1593</v>
      </c>
      <c r="H868" s="16" t="s">
        <v>437</v>
      </c>
      <c r="I868" s="16">
        <v>2017</v>
      </c>
      <c r="J868" s="16" t="s">
        <v>112</v>
      </c>
      <c r="K868" s="17" t="s">
        <v>32</v>
      </c>
      <c r="L868" s="16" t="s">
        <v>7568</v>
      </c>
      <c r="M868" s="226"/>
      <c r="N868" s="245"/>
      <c r="O868" s="245"/>
    </row>
    <row r="869" spans="1:15" ht="15.75" customHeight="1">
      <c r="A869" s="24" t="s">
        <v>1533</v>
      </c>
      <c r="B869" s="18" t="s">
        <v>1609</v>
      </c>
      <c r="C869" s="12" t="s">
        <v>6837</v>
      </c>
      <c r="D869" s="12"/>
      <c r="E869" s="15"/>
      <c r="F869" s="16" t="s">
        <v>55</v>
      </c>
      <c r="G869" s="16" t="s">
        <v>1610</v>
      </c>
      <c r="H869" s="16" t="s">
        <v>1611</v>
      </c>
      <c r="I869" s="16">
        <v>2018</v>
      </c>
      <c r="J869" s="16" t="s">
        <v>32</v>
      </c>
      <c r="K869" s="17" t="s">
        <v>19</v>
      </c>
      <c r="L869" s="16" t="s">
        <v>7569</v>
      </c>
      <c r="M869" s="226" t="s">
        <v>1584</v>
      </c>
      <c r="N869" s="245"/>
      <c r="O869" s="245"/>
    </row>
    <row r="870" spans="1:15" ht="15.75" customHeight="1">
      <c r="A870" s="24" t="s">
        <v>1533</v>
      </c>
      <c r="B870" s="18" t="s">
        <v>1612</v>
      </c>
      <c r="C870" s="18" t="s">
        <v>1169</v>
      </c>
      <c r="D870" s="12"/>
      <c r="E870" s="15"/>
      <c r="F870" s="16" t="s">
        <v>47</v>
      </c>
      <c r="G870" s="16" t="s">
        <v>200</v>
      </c>
      <c r="H870" s="16" t="s">
        <v>201</v>
      </c>
      <c r="I870" s="16">
        <v>2018</v>
      </c>
      <c r="J870" s="16" t="s">
        <v>32</v>
      </c>
      <c r="K870" s="17" t="s">
        <v>26</v>
      </c>
      <c r="L870" s="16" t="s">
        <v>1613</v>
      </c>
      <c r="M870" s="226"/>
      <c r="N870" s="245"/>
      <c r="O870" s="245"/>
    </row>
    <row r="871" spans="1:15" ht="15.75" customHeight="1">
      <c r="A871" s="24" t="s">
        <v>1533</v>
      </c>
      <c r="B871" s="18" t="s">
        <v>1614</v>
      </c>
      <c r="C871" s="18" t="s">
        <v>1169</v>
      </c>
      <c r="D871" s="12"/>
      <c r="E871" s="15"/>
      <c r="F871" s="16" t="s">
        <v>22</v>
      </c>
      <c r="G871" s="16" t="s">
        <v>200</v>
      </c>
      <c r="H871" s="16" t="s">
        <v>201</v>
      </c>
      <c r="I871" s="16">
        <v>2018</v>
      </c>
      <c r="J871" s="16" t="s">
        <v>32</v>
      </c>
      <c r="K871" s="17" t="s">
        <v>26</v>
      </c>
      <c r="L871" s="16" t="s">
        <v>1613</v>
      </c>
      <c r="M871" s="226"/>
      <c r="N871" s="245"/>
      <c r="O871" s="245"/>
    </row>
    <row r="872" spans="1:15" ht="15.75" customHeight="1">
      <c r="A872" s="24" t="s">
        <v>1533</v>
      </c>
      <c r="B872" s="18" t="s">
        <v>7570</v>
      </c>
      <c r="C872" s="12" t="s">
        <v>6837</v>
      </c>
      <c r="D872" s="12"/>
      <c r="E872" s="15"/>
      <c r="F872" s="16" t="s">
        <v>1374</v>
      </c>
      <c r="G872" s="16" t="s">
        <v>1615</v>
      </c>
      <c r="H872" s="16" t="s">
        <v>1616</v>
      </c>
      <c r="I872" s="16">
        <v>2018</v>
      </c>
      <c r="J872" s="16" t="s">
        <v>32</v>
      </c>
      <c r="K872" s="17" t="s">
        <v>19</v>
      </c>
      <c r="L872" s="16" t="s">
        <v>1555</v>
      </c>
      <c r="M872" s="226"/>
      <c r="N872" s="245"/>
      <c r="O872" s="245"/>
    </row>
    <row r="873" spans="1:15" ht="15.75" customHeight="1">
      <c r="A873" s="24" t="s">
        <v>1533</v>
      </c>
      <c r="B873" s="18" t="s">
        <v>7571</v>
      </c>
      <c r="C873" s="18" t="s">
        <v>1169</v>
      </c>
      <c r="D873" s="12"/>
      <c r="E873" s="15"/>
      <c r="F873" s="16" t="s">
        <v>398</v>
      </c>
      <c r="G873" s="16" t="s">
        <v>1617</v>
      </c>
      <c r="H873" s="16" t="s">
        <v>400</v>
      </c>
      <c r="I873" s="16">
        <v>2018</v>
      </c>
      <c r="J873" s="16" t="s">
        <v>32</v>
      </c>
      <c r="K873" s="17" t="s">
        <v>43</v>
      </c>
      <c r="L873" s="16" t="s">
        <v>7572</v>
      </c>
      <c r="M873" s="226" t="s">
        <v>1618</v>
      </c>
      <c r="N873" s="245"/>
      <c r="O873" s="245"/>
    </row>
    <row r="874" spans="1:15" ht="15.75" customHeight="1">
      <c r="A874" s="24" t="s">
        <v>1533</v>
      </c>
      <c r="B874" s="18" t="s">
        <v>1619</v>
      </c>
      <c r="C874" s="18" t="s">
        <v>1169</v>
      </c>
      <c r="D874" s="12"/>
      <c r="E874" s="15"/>
      <c r="F874" s="16" t="s">
        <v>22</v>
      </c>
      <c r="G874" s="16" t="s">
        <v>1620</v>
      </c>
      <c r="H874" s="16" t="s">
        <v>905</v>
      </c>
      <c r="I874" s="16">
        <v>2019</v>
      </c>
      <c r="J874" s="16" t="s">
        <v>18</v>
      </c>
      <c r="K874" s="17" t="s">
        <v>32</v>
      </c>
      <c r="L874" s="16" t="s">
        <v>9119</v>
      </c>
      <c r="M874" s="226"/>
      <c r="N874" s="245"/>
      <c r="O874" s="245"/>
    </row>
    <row r="875" spans="1:15" ht="15.75" customHeight="1">
      <c r="A875" s="24" t="s">
        <v>1533</v>
      </c>
      <c r="B875" s="18" t="s">
        <v>1621</v>
      </c>
      <c r="C875" s="12" t="s">
        <v>6837</v>
      </c>
      <c r="D875" s="12"/>
      <c r="E875" s="15"/>
      <c r="F875" s="16" t="s">
        <v>22</v>
      </c>
      <c r="G875" s="16" t="s">
        <v>525</v>
      </c>
      <c r="H875" s="16" t="s">
        <v>250</v>
      </c>
      <c r="I875" s="16">
        <v>2019</v>
      </c>
      <c r="J875" s="16" t="s">
        <v>112</v>
      </c>
      <c r="K875" s="17" t="s">
        <v>32</v>
      </c>
      <c r="L875" s="16" t="s">
        <v>9120</v>
      </c>
      <c r="M875" s="226" t="s">
        <v>1584</v>
      </c>
      <c r="N875" s="245"/>
      <c r="O875" s="245"/>
    </row>
    <row r="876" spans="1:15" ht="15.75" customHeight="1">
      <c r="A876" s="24" t="s">
        <v>1533</v>
      </c>
      <c r="B876" s="32" t="s">
        <v>1622</v>
      </c>
      <c r="C876" s="18" t="s">
        <v>1169</v>
      </c>
      <c r="D876" s="12"/>
      <c r="E876" s="15"/>
      <c r="F876" s="16" t="s">
        <v>1384</v>
      </c>
      <c r="G876" s="16" t="s">
        <v>1623</v>
      </c>
      <c r="H876" s="16" t="s">
        <v>1624</v>
      </c>
      <c r="I876" s="16">
        <v>2020</v>
      </c>
      <c r="J876" s="16" t="s">
        <v>112</v>
      </c>
      <c r="K876" s="17" t="s">
        <v>43</v>
      </c>
      <c r="L876" s="16" t="s">
        <v>1604</v>
      </c>
      <c r="M876" s="226"/>
      <c r="N876" s="245"/>
      <c r="O876" s="245"/>
    </row>
    <row r="877" spans="1:15" ht="15.75" customHeight="1">
      <c r="A877" s="24" t="s">
        <v>1533</v>
      </c>
      <c r="B877" s="33" t="s">
        <v>1625</v>
      </c>
      <c r="C877" s="18" t="s">
        <v>1169</v>
      </c>
      <c r="D877" s="12"/>
      <c r="E877" s="15"/>
      <c r="F877" s="16"/>
      <c r="G877" s="16" t="s">
        <v>1626</v>
      </c>
      <c r="H877" s="16" t="s">
        <v>1189</v>
      </c>
      <c r="I877" s="16">
        <v>2020</v>
      </c>
      <c r="J877" s="16" t="s">
        <v>18</v>
      </c>
      <c r="K877" s="17" t="s">
        <v>19</v>
      </c>
      <c r="L877" s="16" t="s">
        <v>7573</v>
      </c>
      <c r="M877" s="226"/>
      <c r="N877" s="245"/>
      <c r="O877" s="245"/>
    </row>
    <row r="878" spans="1:15" ht="15.75" customHeight="1">
      <c r="A878" s="24" t="s">
        <v>1533</v>
      </c>
      <c r="B878" s="33" t="s">
        <v>1111</v>
      </c>
      <c r="C878" s="18" t="s">
        <v>1169</v>
      </c>
      <c r="D878" s="12"/>
      <c r="E878" s="15"/>
      <c r="F878" s="16" t="s">
        <v>40</v>
      </c>
      <c r="G878" s="16" t="s">
        <v>1077</v>
      </c>
      <c r="H878" s="16" t="s">
        <v>1078</v>
      </c>
      <c r="I878" s="16">
        <v>2020</v>
      </c>
      <c r="J878" s="16" t="s">
        <v>32</v>
      </c>
      <c r="K878" s="17" t="s">
        <v>43</v>
      </c>
      <c r="L878" s="16" t="s">
        <v>1627</v>
      </c>
      <c r="M878" s="226"/>
      <c r="N878" s="245"/>
      <c r="O878" s="245"/>
    </row>
    <row r="879" spans="1:15" ht="15.75" customHeight="1">
      <c r="A879" s="24" t="s">
        <v>1533</v>
      </c>
      <c r="B879" s="18" t="s">
        <v>1628</v>
      </c>
      <c r="C879" s="18" t="s">
        <v>1169</v>
      </c>
      <c r="D879" s="12" t="s">
        <v>6837</v>
      </c>
      <c r="E879" s="15"/>
      <c r="F879" s="16" t="s">
        <v>22</v>
      </c>
      <c r="G879" s="16" t="s">
        <v>1094</v>
      </c>
      <c r="H879" s="16" t="s">
        <v>1095</v>
      </c>
      <c r="I879" s="16">
        <v>2020</v>
      </c>
      <c r="J879" s="16" t="s">
        <v>32</v>
      </c>
      <c r="K879" s="17" t="s">
        <v>38</v>
      </c>
      <c r="L879" s="16" t="s">
        <v>1629</v>
      </c>
      <c r="M879" s="226"/>
      <c r="N879" s="245"/>
      <c r="O879" s="245"/>
    </row>
    <row r="880" spans="1:15" ht="15.75" customHeight="1">
      <c r="A880" s="24" t="s">
        <v>1533</v>
      </c>
      <c r="B880" s="19" t="s">
        <v>1630</v>
      </c>
      <c r="C880" s="18" t="s">
        <v>1169</v>
      </c>
      <c r="D880" s="12" t="s">
        <v>6837</v>
      </c>
      <c r="E880" s="15"/>
      <c r="F880" s="15" t="s">
        <v>40</v>
      </c>
      <c r="G880" s="27" t="s">
        <v>1075</v>
      </c>
      <c r="H880" s="15" t="s">
        <v>178</v>
      </c>
      <c r="I880" s="15">
        <v>2021</v>
      </c>
      <c r="J880" s="16" t="s">
        <v>32</v>
      </c>
      <c r="K880" s="17" t="s">
        <v>19</v>
      </c>
      <c r="L880" s="34" t="s">
        <v>1627</v>
      </c>
      <c r="M880" s="225" t="s">
        <v>20</v>
      </c>
      <c r="N880" s="241"/>
      <c r="O880" s="241"/>
    </row>
    <row r="881" spans="1:15" ht="15.75" customHeight="1">
      <c r="A881" s="5" t="s">
        <v>1631</v>
      </c>
      <c r="B881" s="21" t="s">
        <v>1632</v>
      </c>
      <c r="C881" s="7" t="s">
        <v>6837</v>
      </c>
      <c r="D881" s="7"/>
      <c r="E881" s="8"/>
      <c r="F881" s="8" t="s">
        <v>22</v>
      </c>
      <c r="G881" s="8" t="s">
        <v>1633</v>
      </c>
      <c r="H881" s="8" t="s">
        <v>1041</v>
      </c>
      <c r="I881" s="8">
        <v>2021</v>
      </c>
      <c r="J881" s="16" t="s">
        <v>112</v>
      </c>
      <c r="K881" s="17" t="s">
        <v>32</v>
      </c>
      <c r="L881" s="8" t="s">
        <v>7574</v>
      </c>
      <c r="M881" s="224" t="s">
        <v>20</v>
      </c>
      <c r="N881" s="246"/>
      <c r="O881" s="246"/>
    </row>
    <row r="882" spans="1:15" ht="15.75" customHeight="1">
      <c r="A882" s="24" t="s">
        <v>1631</v>
      </c>
      <c r="B882" s="19" t="s">
        <v>1634</v>
      </c>
      <c r="C882" s="12" t="s">
        <v>6837</v>
      </c>
      <c r="D882" s="12"/>
      <c r="E882" s="15"/>
      <c r="F882" s="15"/>
      <c r="G882" s="15" t="s">
        <v>1635</v>
      </c>
      <c r="H882" s="15" t="s">
        <v>1636</v>
      </c>
      <c r="I882" s="15">
        <v>2021</v>
      </c>
      <c r="J882" s="16" t="s">
        <v>32</v>
      </c>
      <c r="K882" s="17" t="s">
        <v>19</v>
      </c>
      <c r="L882" s="15" t="s">
        <v>1637</v>
      </c>
      <c r="M882" s="225"/>
      <c r="N882" s="241"/>
      <c r="O882" s="241"/>
    </row>
    <row r="883" spans="1:15" ht="15.75" customHeight="1">
      <c r="A883" s="24" t="s">
        <v>1631</v>
      </c>
      <c r="B883" s="19" t="s">
        <v>1042</v>
      </c>
      <c r="C883" s="12" t="s">
        <v>6837</v>
      </c>
      <c r="D883" s="12"/>
      <c r="E883" s="15"/>
      <c r="F883" s="15" t="s">
        <v>22</v>
      </c>
      <c r="G883" s="15" t="s">
        <v>1638</v>
      </c>
      <c r="H883" s="15" t="s">
        <v>339</v>
      </c>
      <c r="I883" s="15">
        <v>2021</v>
      </c>
      <c r="J883" s="16" t="s">
        <v>112</v>
      </c>
      <c r="K883" s="17" t="s">
        <v>32</v>
      </c>
      <c r="L883" s="15" t="s">
        <v>7575</v>
      </c>
      <c r="M883" s="225" t="s">
        <v>680</v>
      </c>
      <c r="N883" s="241"/>
      <c r="O883" s="241"/>
    </row>
    <row r="884" spans="1:15" ht="15.75" customHeight="1">
      <c r="A884" s="24" t="s">
        <v>1631</v>
      </c>
      <c r="B884" s="19" t="s">
        <v>7576</v>
      </c>
      <c r="C884" s="12" t="s">
        <v>6837</v>
      </c>
      <c r="D884" s="12"/>
      <c r="E884" s="15"/>
      <c r="F884" s="15" t="s">
        <v>22</v>
      </c>
      <c r="G884" s="15" t="s">
        <v>1639</v>
      </c>
      <c r="H884" s="15" t="s">
        <v>1640</v>
      </c>
      <c r="I884" s="15">
        <v>2022</v>
      </c>
      <c r="J884" s="16" t="s">
        <v>25</v>
      </c>
      <c r="K884" s="17" t="s">
        <v>32</v>
      </c>
      <c r="L884" s="15" t="s">
        <v>7577</v>
      </c>
      <c r="M884" s="225" t="s">
        <v>20</v>
      </c>
      <c r="N884" s="241"/>
      <c r="O884" s="241"/>
    </row>
    <row r="885" spans="1:15" ht="15.75" customHeight="1">
      <c r="A885" s="24" t="s">
        <v>1631</v>
      </c>
      <c r="B885" s="19" t="s">
        <v>7578</v>
      </c>
      <c r="C885" s="12" t="s">
        <v>6837</v>
      </c>
      <c r="D885" s="12"/>
      <c r="E885" s="15"/>
      <c r="F885" s="15" t="s">
        <v>22</v>
      </c>
      <c r="G885" s="15" t="s">
        <v>1641</v>
      </c>
      <c r="H885" s="15" t="s">
        <v>1642</v>
      </c>
      <c r="I885" s="15">
        <v>2021</v>
      </c>
      <c r="J885" s="16" t="s">
        <v>112</v>
      </c>
      <c r="K885" s="17" t="s">
        <v>32</v>
      </c>
      <c r="L885" s="15" t="s">
        <v>7579</v>
      </c>
      <c r="M885" s="225" t="s">
        <v>20</v>
      </c>
      <c r="N885" s="241"/>
      <c r="O885" s="241"/>
    </row>
    <row r="886" spans="1:15" ht="15.75" customHeight="1">
      <c r="A886" s="24" t="s">
        <v>1631</v>
      </c>
      <c r="B886" s="19" t="s">
        <v>1643</v>
      </c>
      <c r="C886" s="12" t="s">
        <v>1138</v>
      </c>
      <c r="D886" s="12"/>
      <c r="E886" s="15"/>
      <c r="F886" s="15" t="s">
        <v>22</v>
      </c>
      <c r="G886" s="15" t="s">
        <v>1638</v>
      </c>
      <c r="H886" s="15" t="s">
        <v>339</v>
      </c>
      <c r="I886" s="15">
        <v>2021</v>
      </c>
      <c r="J886" s="16" t="s">
        <v>112</v>
      </c>
      <c r="K886" s="17" t="s">
        <v>32</v>
      </c>
      <c r="L886" s="15" t="s">
        <v>7580</v>
      </c>
      <c r="M886" s="225" t="s">
        <v>20</v>
      </c>
      <c r="N886" s="241"/>
      <c r="O886" s="241"/>
    </row>
    <row r="887" spans="1:15" ht="15.75" customHeight="1">
      <c r="A887" s="24" t="s">
        <v>1631</v>
      </c>
      <c r="B887" s="19" t="s">
        <v>1644</v>
      </c>
      <c r="C887" s="12" t="s">
        <v>6837</v>
      </c>
      <c r="D887" s="12"/>
      <c r="E887" s="15"/>
      <c r="F887" s="15" t="s">
        <v>47</v>
      </c>
      <c r="G887" s="16" t="s">
        <v>1645</v>
      </c>
      <c r="H887" s="15" t="s">
        <v>641</v>
      </c>
      <c r="I887" s="15">
        <v>2020</v>
      </c>
      <c r="J887" s="16" t="s">
        <v>32</v>
      </c>
      <c r="K887" s="17" t="s">
        <v>38</v>
      </c>
      <c r="L887" s="15" t="s">
        <v>7581</v>
      </c>
      <c r="M887" s="225" t="s">
        <v>1646</v>
      </c>
      <c r="N887" s="241"/>
      <c r="O887" s="241"/>
    </row>
    <row r="888" spans="1:15" ht="15.75" customHeight="1">
      <c r="A888" s="24" t="s">
        <v>1631</v>
      </c>
      <c r="B888" s="19" t="s">
        <v>1647</v>
      </c>
      <c r="C888" s="12" t="s">
        <v>6837</v>
      </c>
      <c r="D888" s="12"/>
      <c r="E888" s="15"/>
      <c r="F888" s="15" t="s">
        <v>74</v>
      </c>
      <c r="G888" s="15" t="s">
        <v>1648</v>
      </c>
      <c r="H888" s="15" t="s">
        <v>1041</v>
      </c>
      <c r="I888" s="15">
        <v>2020</v>
      </c>
      <c r="J888" s="16" t="s">
        <v>32</v>
      </c>
      <c r="K888" s="17" t="s">
        <v>38</v>
      </c>
      <c r="L888" s="15" t="s">
        <v>7582</v>
      </c>
      <c r="M888" s="225" t="s">
        <v>1649</v>
      </c>
      <c r="N888" s="241"/>
      <c r="O888" s="241"/>
    </row>
    <row r="889" spans="1:15" ht="15.75" customHeight="1">
      <c r="A889" s="24" t="s">
        <v>1631</v>
      </c>
      <c r="B889" s="19" t="s">
        <v>1650</v>
      </c>
      <c r="C889" s="12" t="s">
        <v>1138</v>
      </c>
      <c r="D889" s="12"/>
      <c r="E889" s="15"/>
      <c r="F889" s="15" t="s">
        <v>74</v>
      </c>
      <c r="G889" s="15" t="s">
        <v>1648</v>
      </c>
      <c r="H889" s="15" t="s">
        <v>1041</v>
      </c>
      <c r="I889" s="15">
        <v>2020</v>
      </c>
      <c r="J889" s="16" t="s">
        <v>32</v>
      </c>
      <c r="K889" s="17" t="s">
        <v>38</v>
      </c>
      <c r="L889" s="15" t="s">
        <v>7583</v>
      </c>
      <c r="M889" s="225" t="s">
        <v>1649</v>
      </c>
      <c r="N889" s="241"/>
      <c r="O889" s="241"/>
    </row>
    <row r="890" spans="1:15" ht="15.75" customHeight="1">
      <c r="A890" s="24" t="s">
        <v>1631</v>
      </c>
      <c r="B890" s="19" t="s">
        <v>1651</v>
      </c>
      <c r="C890" s="12" t="s">
        <v>28</v>
      </c>
      <c r="D890" s="12"/>
      <c r="E890" s="15"/>
      <c r="F890" s="15" t="s">
        <v>1652</v>
      </c>
      <c r="G890" s="15" t="s">
        <v>1653</v>
      </c>
      <c r="H890" s="15" t="s">
        <v>1654</v>
      </c>
      <c r="I890" s="15">
        <v>2020</v>
      </c>
      <c r="J890" s="16" t="s">
        <v>32</v>
      </c>
      <c r="K890" s="17" t="s">
        <v>38</v>
      </c>
      <c r="L890" s="15" t="s">
        <v>7584</v>
      </c>
      <c r="M890" s="225" t="s">
        <v>1649</v>
      </c>
      <c r="N890" s="241"/>
      <c r="O890" s="241"/>
    </row>
    <row r="891" spans="1:15" ht="15.75" customHeight="1">
      <c r="A891" s="24" t="s">
        <v>1631</v>
      </c>
      <c r="B891" s="19" t="s">
        <v>1655</v>
      </c>
      <c r="C891" s="12" t="s">
        <v>28</v>
      </c>
      <c r="D891" s="12" t="s">
        <v>6837</v>
      </c>
      <c r="E891" s="15"/>
      <c r="F891" s="15" t="s">
        <v>1652</v>
      </c>
      <c r="G891" s="15" t="s">
        <v>792</v>
      </c>
      <c r="H891" s="15" t="s">
        <v>793</v>
      </c>
      <c r="I891" s="15">
        <v>2020</v>
      </c>
      <c r="J891" s="16" t="s">
        <v>32</v>
      </c>
      <c r="K891" s="17" t="s">
        <v>38</v>
      </c>
      <c r="L891" s="15" t="s">
        <v>7585</v>
      </c>
      <c r="M891" s="225" t="s">
        <v>1649</v>
      </c>
      <c r="N891" s="241"/>
      <c r="O891" s="241"/>
    </row>
    <row r="892" spans="1:15" ht="15.75" customHeight="1">
      <c r="A892" s="24" t="s">
        <v>1631</v>
      </c>
      <c r="B892" s="19" t="s">
        <v>1656</v>
      </c>
      <c r="C892" s="12" t="s">
        <v>6837</v>
      </c>
      <c r="D892" s="12"/>
      <c r="E892" s="15"/>
      <c r="F892" s="15" t="s">
        <v>22</v>
      </c>
      <c r="G892" s="15" t="s">
        <v>1001</v>
      </c>
      <c r="H892" s="15" t="s">
        <v>1043</v>
      </c>
      <c r="I892" s="15">
        <v>2020</v>
      </c>
      <c r="J892" s="16" t="s">
        <v>25</v>
      </c>
      <c r="K892" s="17" t="s">
        <v>32</v>
      </c>
      <c r="L892" s="15" t="s">
        <v>7586</v>
      </c>
      <c r="M892" s="225" t="s">
        <v>1649</v>
      </c>
      <c r="N892" s="241"/>
      <c r="O892" s="241"/>
    </row>
    <row r="893" spans="1:15" ht="15.75" customHeight="1">
      <c r="A893" s="24" t="s">
        <v>1631</v>
      </c>
      <c r="B893" s="19" t="s">
        <v>1657</v>
      </c>
      <c r="C893" s="12" t="s">
        <v>6837</v>
      </c>
      <c r="D893" s="12"/>
      <c r="E893" s="15"/>
      <c r="F893" s="15" t="s">
        <v>74</v>
      </c>
      <c r="G893" s="15" t="s">
        <v>1658</v>
      </c>
      <c r="H893" s="15" t="s">
        <v>1659</v>
      </c>
      <c r="I893" s="15">
        <v>2020</v>
      </c>
      <c r="J893" s="16" t="s">
        <v>32</v>
      </c>
      <c r="K893" s="17" t="s">
        <v>26</v>
      </c>
      <c r="L893" s="15" t="s">
        <v>7587</v>
      </c>
      <c r="M893" s="225" t="s">
        <v>1649</v>
      </c>
      <c r="N893" s="241"/>
      <c r="O893" s="241"/>
    </row>
    <row r="894" spans="1:15" ht="15.75" customHeight="1">
      <c r="A894" s="24" t="s">
        <v>1631</v>
      </c>
      <c r="B894" s="19" t="s">
        <v>1660</v>
      </c>
      <c r="C894" s="12" t="s">
        <v>6837</v>
      </c>
      <c r="D894" s="12" t="s">
        <v>15</v>
      </c>
      <c r="E894" s="15"/>
      <c r="F894" s="15" t="s">
        <v>35</v>
      </c>
      <c r="G894" s="15" t="s">
        <v>1661</v>
      </c>
      <c r="H894" s="15" t="s">
        <v>1662</v>
      </c>
      <c r="I894" s="15">
        <v>2020</v>
      </c>
      <c r="J894" s="16" t="s">
        <v>32</v>
      </c>
      <c r="K894" s="17" t="s">
        <v>38</v>
      </c>
      <c r="L894" s="15" t="s">
        <v>7588</v>
      </c>
      <c r="M894" s="225" t="s">
        <v>1649</v>
      </c>
      <c r="N894" s="241"/>
      <c r="O894" s="241"/>
    </row>
    <row r="895" spans="1:15" ht="15.75" customHeight="1">
      <c r="A895" s="24" t="s">
        <v>1631</v>
      </c>
      <c r="B895" s="19" t="s">
        <v>1663</v>
      </c>
      <c r="C895" s="12" t="s">
        <v>15</v>
      </c>
      <c r="D895" s="12"/>
      <c r="E895" s="15"/>
      <c r="F895" s="15" t="s">
        <v>35</v>
      </c>
      <c r="G895" s="15" t="s">
        <v>1664</v>
      </c>
      <c r="H895" s="15" t="s">
        <v>1665</v>
      </c>
      <c r="I895" s="15">
        <v>2020</v>
      </c>
      <c r="J895" s="16" t="s">
        <v>32</v>
      </c>
      <c r="K895" s="17" t="s">
        <v>19</v>
      </c>
      <c r="L895" s="15" t="s">
        <v>7589</v>
      </c>
      <c r="M895" s="225" t="s">
        <v>1649</v>
      </c>
      <c r="N895" s="241"/>
      <c r="O895" s="241"/>
    </row>
    <row r="896" spans="1:15" ht="15.75" customHeight="1">
      <c r="A896" s="24" t="s">
        <v>1631</v>
      </c>
      <c r="B896" s="19" t="s">
        <v>7590</v>
      </c>
      <c r="C896" s="12" t="s">
        <v>6837</v>
      </c>
      <c r="D896" s="12"/>
      <c r="E896" s="15"/>
      <c r="F896" s="15" t="s">
        <v>22</v>
      </c>
      <c r="G896" s="15" t="s">
        <v>409</v>
      </c>
      <c r="H896" s="15" t="s">
        <v>242</v>
      </c>
      <c r="I896" s="15">
        <v>2020</v>
      </c>
      <c r="J896" s="16" t="s">
        <v>25</v>
      </c>
      <c r="K896" s="17" t="s">
        <v>32</v>
      </c>
      <c r="L896" s="15" t="s">
        <v>7591</v>
      </c>
      <c r="M896" s="225" t="s">
        <v>1649</v>
      </c>
      <c r="N896" s="241"/>
      <c r="O896" s="241"/>
    </row>
    <row r="897" spans="1:15" ht="15.75" customHeight="1">
      <c r="A897" s="24" t="s">
        <v>1631</v>
      </c>
      <c r="B897" s="19" t="s">
        <v>1666</v>
      </c>
      <c r="C897" s="12" t="s">
        <v>6837</v>
      </c>
      <c r="D897" s="12"/>
      <c r="E897" s="15"/>
      <c r="F897" s="15" t="s">
        <v>22</v>
      </c>
      <c r="G897" s="15" t="s">
        <v>409</v>
      </c>
      <c r="H897" s="15" t="s">
        <v>242</v>
      </c>
      <c r="I897" s="15">
        <v>2020</v>
      </c>
      <c r="J897" s="16" t="s">
        <v>25</v>
      </c>
      <c r="K897" s="17" t="s">
        <v>32</v>
      </c>
      <c r="L897" s="15" t="s">
        <v>7592</v>
      </c>
      <c r="M897" s="225" t="s">
        <v>1646</v>
      </c>
      <c r="N897" s="241"/>
      <c r="O897" s="241"/>
    </row>
    <row r="898" spans="1:15" ht="14.25" customHeight="1">
      <c r="A898" s="24" t="s">
        <v>1631</v>
      </c>
      <c r="B898" s="19" t="s">
        <v>1667</v>
      </c>
      <c r="C898" s="12" t="s">
        <v>6837</v>
      </c>
      <c r="D898" s="12"/>
      <c r="E898" s="15"/>
      <c r="F898" s="15" t="s">
        <v>22</v>
      </c>
      <c r="G898" s="15" t="s">
        <v>1668</v>
      </c>
      <c r="H898" s="15" t="s">
        <v>1669</v>
      </c>
      <c r="I898" s="15">
        <v>2020</v>
      </c>
      <c r="J898" s="16" t="s">
        <v>25</v>
      </c>
      <c r="K898" s="17" t="s">
        <v>32</v>
      </c>
      <c r="L898" s="15" t="s">
        <v>7593</v>
      </c>
      <c r="M898" s="225" t="s">
        <v>1649</v>
      </c>
      <c r="N898" s="241"/>
      <c r="O898" s="241"/>
    </row>
    <row r="899" spans="1:15" ht="15.75" customHeight="1">
      <c r="A899" s="24" t="s">
        <v>1631</v>
      </c>
      <c r="B899" s="19" t="s">
        <v>1670</v>
      </c>
      <c r="C899" s="12" t="s">
        <v>6837</v>
      </c>
      <c r="D899" s="12"/>
      <c r="E899" s="15"/>
      <c r="F899" s="15" t="s">
        <v>1652</v>
      </c>
      <c r="G899" s="15" t="s">
        <v>1671</v>
      </c>
      <c r="H899" s="15" t="s">
        <v>1672</v>
      </c>
      <c r="I899" s="15">
        <v>2020</v>
      </c>
      <c r="J899" s="16" t="s">
        <v>32</v>
      </c>
      <c r="K899" s="17" t="s">
        <v>38</v>
      </c>
      <c r="L899" s="15" t="s">
        <v>7594</v>
      </c>
      <c r="M899" s="225" t="s">
        <v>1646</v>
      </c>
      <c r="N899" s="241"/>
      <c r="O899" s="241"/>
    </row>
    <row r="900" spans="1:15" ht="15.75" customHeight="1">
      <c r="A900" s="24" t="s">
        <v>1631</v>
      </c>
      <c r="B900" s="19" t="s">
        <v>1673</v>
      </c>
      <c r="C900" s="12" t="s">
        <v>6837</v>
      </c>
      <c r="D900" s="12"/>
      <c r="E900" s="15"/>
      <c r="F900" s="15" t="s">
        <v>22</v>
      </c>
      <c r="G900" s="15" t="s">
        <v>1275</v>
      </c>
      <c r="H900" s="15" t="s">
        <v>1674</v>
      </c>
      <c r="I900" s="15">
        <v>2020</v>
      </c>
      <c r="J900" s="16" t="s">
        <v>32</v>
      </c>
      <c r="K900" s="17" t="s">
        <v>26</v>
      </c>
      <c r="L900" s="15" t="s">
        <v>7595</v>
      </c>
      <c r="M900" s="225" t="s">
        <v>1649</v>
      </c>
      <c r="N900" s="241"/>
      <c r="O900" s="241"/>
    </row>
    <row r="901" spans="1:15" ht="15.75" customHeight="1">
      <c r="A901" s="24" t="s">
        <v>1631</v>
      </c>
      <c r="B901" s="19" t="s">
        <v>7596</v>
      </c>
      <c r="C901" s="12" t="s">
        <v>6837</v>
      </c>
      <c r="D901" s="12"/>
      <c r="E901" s="15"/>
      <c r="F901" s="15" t="s">
        <v>29</v>
      </c>
      <c r="G901" s="15" t="s">
        <v>1275</v>
      </c>
      <c r="H901" s="15" t="s">
        <v>1674</v>
      </c>
      <c r="I901" s="16">
        <v>2020</v>
      </c>
      <c r="J901" s="16" t="s">
        <v>32</v>
      </c>
      <c r="K901" s="17" t="s">
        <v>26</v>
      </c>
      <c r="L901" s="15" t="s">
        <v>7597</v>
      </c>
      <c r="M901" s="225" t="s">
        <v>1649</v>
      </c>
      <c r="N901" s="241"/>
      <c r="O901" s="241"/>
    </row>
    <row r="902" spans="1:15" ht="15.75" customHeight="1">
      <c r="A902" s="24" t="s">
        <v>1631</v>
      </c>
      <c r="B902" s="19" t="s">
        <v>1675</v>
      </c>
      <c r="C902" s="12" t="s">
        <v>28</v>
      </c>
      <c r="D902" s="12"/>
      <c r="E902" s="15"/>
      <c r="F902" s="15" t="s">
        <v>40</v>
      </c>
      <c r="G902" s="15" t="s">
        <v>1676</v>
      </c>
      <c r="H902" s="15" t="s">
        <v>1677</v>
      </c>
      <c r="I902" s="16">
        <v>2020</v>
      </c>
      <c r="J902" s="16" t="s">
        <v>32</v>
      </c>
      <c r="K902" s="17" t="s">
        <v>43</v>
      </c>
      <c r="L902" s="16" t="s">
        <v>7598</v>
      </c>
      <c r="M902" s="226"/>
      <c r="N902" s="245"/>
      <c r="O902" s="245"/>
    </row>
    <row r="903" spans="1:15" ht="15.75" customHeight="1">
      <c r="A903" s="24" t="s">
        <v>1631</v>
      </c>
      <c r="B903" s="19" t="s">
        <v>1678</v>
      </c>
      <c r="C903" s="12" t="s">
        <v>6837</v>
      </c>
      <c r="D903" s="12"/>
      <c r="E903" s="15"/>
      <c r="F903" s="15" t="s">
        <v>1679</v>
      </c>
      <c r="G903" s="15" t="s">
        <v>1680</v>
      </c>
      <c r="H903" s="22" t="s">
        <v>98</v>
      </c>
      <c r="I903" s="16">
        <v>2020</v>
      </c>
      <c r="J903" s="16" t="s">
        <v>32</v>
      </c>
      <c r="K903" s="17" t="s">
        <v>19</v>
      </c>
      <c r="L903" s="16" t="s">
        <v>7599</v>
      </c>
      <c r="M903" s="226"/>
      <c r="N903" s="245"/>
      <c r="O903" s="245"/>
    </row>
    <row r="904" spans="1:15" ht="15.75" customHeight="1">
      <c r="A904" s="24" t="s">
        <v>1631</v>
      </c>
      <c r="B904" s="19" t="s">
        <v>1681</v>
      </c>
      <c r="C904" s="12" t="s">
        <v>28</v>
      </c>
      <c r="D904" s="12"/>
      <c r="E904" s="15"/>
      <c r="F904" s="15" t="s">
        <v>1652</v>
      </c>
      <c r="G904" s="15" t="s">
        <v>792</v>
      </c>
      <c r="H904" s="15" t="s">
        <v>793</v>
      </c>
      <c r="I904" s="16">
        <v>2020</v>
      </c>
      <c r="J904" s="16" t="s">
        <v>32</v>
      </c>
      <c r="K904" s="17" t="s">
        <v>38</v>
      </c>
      <c r="L904" s="16" t="s">
        <v>7600</v>
      </c>
      <c r="M904" s="226"/>
      <c r="N904" s="245"/>
      <c r="O904" s="245"/>
    </row>
    <row r="905" spans="1:15" ht="15.75" customHeight="1">
      <c r="A905" s="24" t="s">
        <v>1631</v>
      </c>
      <c r="B905" s="19" t="s">
        <v>1656</v>
      </c>
      <c r="C905" s="12" t="s">
        <v>6840</v>
      </c>
      <c r="D905" s="12"/>
      <c r="E905" s="15"/>
      <c r="F905" s="15" t="s">
        <v>22</v>
      </c>
      <c r="G905" s="15" t="s">
        <v>1001</v>
      </c>
      <c r="H905" s="15" t="s">
        <v>1043</v>
      </c>
      <c r="I905" s="16">
        <v>2020</v>
      </c>
      <c r="J905" s="16" t="s">
        <v>25</v>
      </c>
      <c r="K905" s="17" t="s">
        <v>32</v>
      </c>
      <c r="L905" s="16" t="s">
        <v>7586</v>
      </c>
      <c r="M905" s="226"/>
      <c r="N905" s="245"/>
      <c r="O905" s="245"/>
    </row>
    <row r="906" spans="1:15" ht="15.75" customHeight="1">
      <c r="A906" s="24" t="s">
        <v>1631</v>
      </c>
      <c r="B906" s="19" t="s">
        <v>1675</v>
      </c>
      <c r="C906" s="12" t="s">
        <v>28</v>
      </c>
      <c r="D906" s="12"/>
      <c r="E906" s="15"/>
      <c r="F906" s="15" t="s">
        <v>40</v>
      </c>
      <c r="G906" s="15" t="s">
        <v>1676</v>
      </c>
      <c r="H906" s="15" t="s">
        <v>1677</v>
      </c>
      <c r="I906" s="16">
        <v>2020</v>
      </c>
      <c r="J906" s="16" t="s">
        <v>32</v>
      </c>
      <c r="K906" s="17" t="s">
        <v>43</v>
      </c>
      <c r="L906" s="16" t="s">
        <v>7598</v>
      </c>
      <c r="M906" s="226"/>
      <c r="N906" s="245"/>
      <c r="O906" s="245"/>
    </row>
    <row r="907" spans="1:15" ht="15.75" customHeight="1">
      <c r="A907" s="24" t="s">
        <v>1631</v>
      </c>
      <c r="B907" s="19" t="s">
        <v>1682</v>
      </c>
      <c r="C907" s="12" t="s">
        <v>6840</v>
      </c>
      <c r="D907" s="12"/>
      <c r="E907" s="15"/>
      <c r="F907" s="15" t="s">
        <v>22</v>
      </c>
      <c r="G907" s="15" t="s">
        <v>1683</v>
      </c>
      <c r="H907" s="15" t="s">
        <v>192</v>
      </c>
      <c r="I907" s="16">
        <v>2019</v>
      </c>
      <c r="J907" s="16" t="s">
        <v>25</v>
      </c>
      <c r="K907" s="17" t="s">
        <v>32</v>
      </c>
      <c r="L907" s="16" t="s">
        <v>7601</v>
      </c>
      <c r="M907" s="226"/>
      <c r="N907" s="245"/>
      <c r="O907" s="245"/>
    </row>
    <row r="908" spans="1:15" ht="15.75" customHeight="1">
      <c r="A908" s="24" t="s">
        <v>1631</v>
      </c>
      <c r="B908" s="19" t="s">
        <v>1684</v>
      </c>
      <c r="C908" s="12" t="s">
        <v>6837</v>
      </c>
      <c r="D908" s="12"/>
      <c r="E908" s="15"/>
      <c r="F908" s="15" t="s">
        <v>22</v>
      </c>
      <c r="G908" s="15" t="s">
        <v>409</v>
      </c>
      <c r="H908" s="15" t="s">
        <v>242</v>
      </c>
      <c r="I908" s="16">
        <v>2019</v>
      </c>
      <c r="J908" s="16" t="s">
        <v>25</v>
      </c>
      <c r="K908" s="17" t="s">
        <v>32</v>
      </c>
      <c r="L908" s="16" t="s">
        <v>7602</v>
      </c>
      <c r="M908" s="226"/>
      <c r="N908" s="245"/>
      <c r="O908" s="245"/>
    </row>
    <row r="909" spans="1:15" ht="15.75" customHeight="1">
      <c r="A909" s="24" t="s">
        <v>1631</v>
      </c>
      <c r="B909" s="19" t="s">
        <v>1685</v>
      </c>
      <c r="C909" s="12" t="s">
        <v>6837</v>
      </c>
      <c r="D909" s="12"/>
      <c r="E909" s="15"/>
      <c r="F909" s="15" t="s">
        <v>22</v>
      </c>
      <c r="G909" s="15" t="s">
        <v>409</v>
      </c>
      <c r="H909" s="15" t="s">
        <v>242</v>
      </c>
      <c r="I909" s="16">
        <v>2019</v>
      </c>
      <c r="J909" s="16" t="s">
        <v>25</v>
      </c>
      <c r="K909" s="17" t="s">
        <v>32</v>
      </c>
      <c r="L909" s="16" t="s">
        <v>7603</v>
      </c>
      <c r="M909" s="226"/>
      <c r="N909" s="245"/>
      <c r="O909" s="245"/>
    </row>
    <row r="910" spans="1:15" ht="15.75" customHeight="1">
      <c r="A910" s="24" t="s">
        <v>1631</v>
      </c>
      <c r="B910" s="19" t="s">
        <v>1686</v>
      </c>
      <c r="C910" s="12" t="s">
        <v>6837</v>
      </c>
      <c r="D910" s="12"/>
      <c r="E910" s="15"/>
      <c r="F910" s="15" t="s">
        <v>22</v>
      </c>
      <c r="G910" s="15" t="s">
        <v>409</v>
      </c>
      <c r="H910" s="15" t="s">
        <v>242</v>
      </c>
      <c r="I910" s="16">
        <v>2019</v>
      </c>
      <c r="J910" s="16" t="s">
        <v>25</v>
      </c>
      <c r="K910" s="17" t="s">
        <v>32</v>
      </c>
      <c r="L910" s="15" t="s">
        <v>7604</v>
      </c>
      <c r="M910" s="226"/>
      <c r="N910" s="245"/>
      <c r="O910" s="245"/>
    </row>
    <row r="911" spans="1:15" ht="15.75" customHeight="1">
      <c r="A911" s="24" t="s">
        <v>1631</v>
      </c>
      <c r="B911" s="19" t="s">
        <v>1687</v>
      </c>
      <c r="C911" s="12" t="s">
        <v>6837</v>
      </c>
      <c r="D911" s="12"/>
      <c r="E911" s="15"/>
      <c r="F911" s="15" t="s">
        <v>22</v>
      </c>
      <c r="G911" s="15" t="s">
        <v>1688</v>
      </c>
      <c r="H911" s="15" t="s">
        <v>1689</v>
      </c>
      <c r="I911" s="16">
        <v>2019</v>
      </c>
      <c r="J911" s="16" t="s">
        <v>77</v>
      </c>
      <c r="K911" s="17" t="s">
        <v>77</v>
      </c>
      <c r="L911" s="16" t="s">
        <v>7605</v>
      </c>
      <c r="M911" s="226"/>
      <c r="N911" s="245"/>
      <c r="O911" s="245"/>
    </row>
    <row r="912" spans="1:15" ht="15.75" customHeight="1">
      <c r="A912" s="24" t="s">
        <v>1631</v>
      </c>
      <c r="B912" s="19" t="s">
        <v>1690</v>
      </c>
      <c r="C912" s="12" t="s">
        <v>28</v>
      </c>
      <c r="D912" s="12"/>
      <c r="E912" s="15"/>
      <c r="F912" s="15" t="s">
        <v>22</v>
      </c>
      <c r="G912" s="15" t="s">
        <v>1688</v>
      </c>
      <c r="H912" s="15" t="s">
        <v>1691</v>
      </c>
      <c r="I912" s="16">
        <v>2019</v>
      </c>
      <c r="J912" s="16" t="s">
        <v>77</v>
      </c>
      <c r="K912" s="17" t="s">
        <v>77</v>
      </c>
      <c r="L912" s="16" t="s">
        <v>9121</v>
      </c>
      <c r="M912" s="226"/>
      <c r="N912" s="245"/>
      <c r="O912" s="245"/>
    </row>
    <row r="913" spans="1:15" ht="15.75" customHeight="1">
      <c r="A913" s="24" t="s">
        <v>1631</v>
      </c>
      <c r="B913" s="19" t="s">
        <v>1573</v>
      </c>
      <c r="C913" s="12" t="s">
        <v>6840</v>
      </c>
      <c r="D913" s="12"/>
      <c r="E913" s="15"/>
      <c r="F913" s="15" t="s">
        <v>22</v>
      </c>
      <c r="G913" s="15" t="s">
        <v>409</v>
      </c>
      <c r="H913" s="15" t="s">
        <v>242</v>
      </c>
      <c r="I913" s="16">
        <v>2019</v>
      </c>
      <c r="J913" s="16" t="s">
        <v>25</v>
      </c>
      <c r="K913" s="17" t="s">
        <v>32</v>
      </c>
      <c r="L913" s="16" t="s">
        <v>7606</v>
      </c>
      <c r="M913" s="226"/>
      <c r="N913" s="245"/>
      <c r="O913" s="245"/>
    </row>
    <row r="914" spans="1:15" ht="15.75" customHeight="1">
      <c r="A914" s="24" t="s">
        <v>1631</v>
      </c>
      <c r="B914" s="19" t="s">
        <v>1692</v>
      </c>
      <c r="C914" s="12" t="s">
        <v>15</v>
      </c>
      <c r="D914" s="12"/>
      <c r="E914" s="15"/>
      <c r="F914" s="15" t="s">
        <v>74</v>
      </c>
      <c r="G914" s="16" t="s">
        <v>75</v>
      </c>
      <c r="H914" s="15" t="s">
        <v>76</v>
      </c>
      <c r="I914" s="16">
        <v>2019</v>
      </c>
      <c r="J914" s="16" t="s">
        <v>77</v>
      </c>
      <c r="K914" s="17" t="s">
        <v>77</v>
      </c>
      <c r="L914" s="16" t="s">
        <v>7607</v>
      </c>
      <c r="M914" s="226"/>
      <c r="N914" s="245"/>
      <c r="O914" s="245"/>
    </row>
    <row r="915" spans="1:15" ht="15.75" customHeight="1">
      <c r="A915" s="24" t="s">
        <v>1631</v>
      </c>
      <c r="B915" s="19" t="s">
        <v>1693</v>
      </c>
      <c r="C915" s="12" t="s">
        <v>15</v>
      </c>
      <c r="D915" s="12"/>
      <c r="E915" s="15"/>
      <c r="F915" s="15" t="s">
        <v>147</v>
      </c>
      <c r="G915" s="15" t="s">
        <v>148</v>
      </c>
      <c r="H915" s="15" t="s">
        <v>149</v>
      </c>
      <c r="I915" s="16">
        <v>2019</v>
      </c>
      <c r="J915" s="16" t="s">
        <v>32</v>
      </c>
      <c r="K915" s="17" t="s">
        <v>43</v>
      </c>
      <c r="L915" s="16" t="s">
        <v>7608</v>
      </c>
      <c r="M915" s="226"/>
      <c r="N915" s="245"/>
      <c r="O915" s="245"/>
    </row>
    <row r="916" spans="1:15" ht="15.75" customHeight="1">
      <c r="A916" s="24" t="s">
        <v>1631</v>
      </c>
      <c r="B916" s="19" t="s">
        <v>1694</v>
      </c>
      <c r="C916" s="12" t="s">
        <v>15</v>
      </c>
      <c r="D916" s="12"/>
      <c r="E916" s="15"/>
      <c r="F916" s="15" t="s">
        <v>35</v>
      </c>
      <c r="G916" s="15" t="s">
        <v>1695</v>
      </c>
      <c r="H916" s="15" t="s">
        <v>1696</v>
      </c>
      <c r="I916" s="16">
        <v>2019</v>
      </c>
      <c r="J916" s="16" t="s">
        <v>32</v>
      </c>
      <c r="K916" s="17" t="s">
        <v>19</v>
      </c>
      <c r="L916" s="16" t="s">
        <v>7609</v>
      </c>
      <c r="M916" s="226"/>
      <c r="N916" s="245"/>
      <c r="O916" s="245"/>
    </row>
    <row r="917" spans="1:15" ht="15.75" customHeight="1">
      <c r="A917" s="24" t="s">
        <v>1631</v>
      </c>
      <c r="B917" s="19" t="s">
        <v>167</v>
      </c>
      <c r="C917" s="12" t="s">
        <v>6837</v>
      </c>
      <c r="D917" s="12" t="s">
        <v>28</v>
      </c>
      <c r="E917" s="15"/>
      <c r="F917" s="15" t="s">
        <v>47</v>
      </c>
      <c r="G917" s="15" t="s">
        <v>169</v>
      </c>
      <c r="H917" s="16" t="s">
        <v>170</v>
      </c>
      <c r="I917" s="16">
        <v>2019</v>
      </c>
      <c r="J917" s="16" t="s">
        <v>32</v>
      </c>
      <c r="K917" s="17" t="s">
        <v>19</v>
      </c>
      <c r="L917" s="16" t="s">
        <v>7610</v>
      </c>
      <c r="M917" s="226"/>
      <c r="N917" s="245"/>
      <c r="O917" s="245"/>
    </row>
    <row r="918" spans="1:15" ht="15.75" customHeight="1">
      <c r="A918" s="24" t="s">
        <v>1631</v>
      </c>
      <c r="B918" s="19" t="s">
        <v>1697</v>
      </c>
      <c r="C918" s="12" t="s">
        <v>6837</v>
      </c>
      <c r="D918" s="12" t="s">
        <v>15</v>
      </c>
      <c r="E918" s="15"/>
      <c r="F918" s="15" t="s">
        <v>1652</v>
      </c>
      <c r="G918" s="15" t="s">
        <v>1671</v>
      </c>
      <c r="H918" s="15" t="s">
        <v>1672</v>
      </c>
      <c r="I918" s="16">
        <v>2019</v>
      </c>
      <c r="J918" s="16" t="s">
        <v>32</v>
      </c>
      <c r="K918" s="17" t="s">
        <v>38</v>
      </c>
      <c r="L918" s="16" t="s">
        <v>7611</v>
      </c>
      <c r="M918" s="226"/>
      <c r="N918" s="245"/>
      <c r="O918" s="245"/>
    </row>
    <row r="919" spans="1:15" ht="15.75" customHeight="1">
      <c r="A919" s="24" t="s">
        <v>1631</v>
      </c>
      <c r="B919" s="19" t="s">
        <v>1698</v>
      </c>
      <c r="C919" s="12" t="s">
        <v>6837</v>
      </c>
      <c r="D919" s="12"/>
      <c r="E919" s="15"/>
      <c r="F919" s="15" t="s">
        <v>22</v>
      </c>
      <c r="G919" s="16" t="s">
        <v>457</v>
      </c>
      <c r="H919" s="16" t="s">
        <v>458</v>
      </c>
      <c r="I919" s="16">
        <v>2019</v>
      </c>
      <c r="J919" s="16" t="s">
        <v>25</v>
      </c>
      <c r="K919" s="17" t="s">
        <v>32</v>
      </c>
      <c r="L919" s="16" t="s">
        <v>7612</v>
      </c>
      <c r="M919" s="226"/>
      <c r="N919" s="245"/>
      <c r="O919" s="245"/>
    </row>
    <row r="920" spans="1:15" ht="15.75" customHeight="1">
      <c r="A920" s="24" t="s">
        <v>1631</v>
      </c>
      <c r="B920" s="19" t="s">
        <v>7613</v>
      </c>
      <c r="C920" s="12" t="s">
        <v>6837</v>
      </c>
      <c r="D920" s="12"/>
      <c r="E920" s="15"/>
      <c r="F920" s="15" t="s">
        <v>22</v>
      </c>
      <c r="G920" s="15" t="s">
        <v>409</v>
      </c>
      <c r="H920" s="15" t="s">
        <v>242</v>
      </c>
      <c r="I920" s="16">
        <v>2019</v>
      </c>
      <c r="J920" s="16" t="s">
        <v>25</v>
      </c>
      <c r="K920" s="17" t="s">
        <v>32</v>
      </c>
      <c r="L920" s="16" t="s">
        <v>7614</v>
      </c>
      <c r="M920" s="226"/>
      <c r="N920" s="245"/>
      <c r="O920" s="245"/>
    </row>
    <row r="921" spans="1:15" ht="15.75" customHeight="1">
      <c r="A921" s="24" t="s">
        <v>1631</v>
      </c>
      <c r="B921" s="19" t="s">
        <v>1699</v>
      </c>
      <c r="C921" s="12" t="s">
        <v>6837</v>
      </c>
      <c r="D921" s="12"/>
      <c r="E921" s="15"/>
      <c r="F921" s="15" t="s">
        <v>1652</v>
      </c>
      <c r="G921" s="15" t="s">
        <v>1700</v>
      </c>
      <c r="H921" s="15" t="s">
        <v>1701</v>
      </c>
      <c r="I921" s="16">
        <v>2019</v>
      </c>
      <c r="J921" s="16" t="s">
        <v>32</v>
      </c>
      <c r="K921" s="17" t="s">
        <v>38</v>
      </c>
      <c r="L921" s="16" t="s">
        <v>7615</v>
      </c>
      <c r="M921" s="226"/>
      <c r="N921" s="245"/>
      <c r="O921" s="245"/>
    </row>
    <row r="922" spans="1:15" ht="15.75" customHeight="1">
      <c r="A922" s="24" t="s">
        <v>1631</v>
      </c>
      <c r="B922" s="19" t="s">
        <v>1702</v>
      </c>
      <c r="C922" s="12" t="s">
        <v>28</v>
      </c>
      <c r="D922" s="12"/>
      <c r="E922" s="15"/>
      <c r="F922" s="15" t="s">
        <v>35</v>
      </c>
      <c r="G922" s="15" t="s">
        <v>152</v>
      </c>
      <c r="H922" s="15" t="s">
        <v>153</v>
      </c>
      <c r="I922" s="16">
        <v>2019</v>
      </c>
      <c r="J922" s="16" t="s">
        <v>32</v>
      </c>
      <c r="K922" s="17" t="s">
        <v>38</v>
      </c>
      <c r="L922" s="16" t="s">
        <v>7616</v>
      </c>
      <c r="M922" s="226"/>
      <c r="N922" s="245"/>
      <c r="O922" s="245"/>
    </row>
    <row r="923" spans="1:15" ht="15.75" customHeight="1">
      <c r="A923" s="24" t="s">
        <v>1631</v>
      </c>
      <c r="B923" s="19" t="s">
        <v>1703</v>
      </c>
      <c r="C923" s="12" t="s">
        <v>28</v>
      </c>
      <c r="D923" s="12"/>
      <c r="E923" s="15"/>
      <c r="F923" s="15" t="s">
        <v>1652</v>
      </c>
      <c r="G923" s="15" t="s">
        <v>1704</v>
      </c>
      <c r="H923" s="15" t="s">
        <v>1705</v>
      </c>
      <c r="I923" s="16">
        <v>2019</v>
      </c>
      <c r="J923" s="16" t="s">
        <v>32</v>
      </c>
      <c r="K923" s="17" t="s">
        <v>43</v>
      </c>
      <c r="L923" s="16" t="s">
        <v>7617</v>
      </c>
      <c r="M923" s="226"/>
      <c r="N923" s="245"/>
      <c r="O923" s="245"/>
    </row>
    <row r="924" spans="1:15" ht="15.75" customHeight="1">
      <c r="A924" s="24" t="s">
        <v>1631</v>
      </c>
      <c r="B924" s="18" t="s">
        <v>1706</v>
      </c>
      <c r="C924" s="12" t="s">
        <v>28</v>
      </c>
      <c r="D924" s="12"/>
      <c r="E924" s="15"/>
      <c r="F924" s="15"/>
      <c r="G924" s="16" t="s">
        <v>1707</v>
      </c>
      <c r="H924" s="15" t="s">
        <v>1708</v>
      </c>
      <c r="I924" s="16">
        <v>2019</v>
      </c>
      <c r="J924" s="16" t="s">
        <v>77</v>
      </c>
      <c r="K924" s="17" t="s">
        <v>77</v>
      </c>
      <c r="L924" s="16" t="s">
        <v>1709</v>
      </c>
      <c r="M924" s="226"/>
      <c r="N924" s="245"/>
      <c r="O924" s="245"/>
    </row>
    <row r="925" spans="1:15" ht="15.75" customHeight="1">
      <c r="A925" s="24" t="s">
        <v>1631</v>
      </c>
      <c r="B925" s="19" t="s">
        <v>1710</v>
      </c>
      <c r="C925" s="12" t="s">
        <v>28</v>
      </c>
      <c r="D925" s="12"/>
      <c r="E925" s="15"/>
      <c r="F925" s="15" t="s">
        <v>1652</v>
      </c>
      <c r="G925" s="15" t="s">
        <v>1653</v>
      </c>
      <c r="H925" s="15" t="s">
        <v>1654</v>
      </c>
      <c r="I925" s="16">
        <v>2019</v>
      </c>
      <c r="J925" s="16" t="s">
        <v>32</v>
      </c>
      <c r="K925" s="17" t="s">
        <v>38</v>
      </c>
      <c r="L925" s="16" t="s">
        <v>7618</v>
      </c>
      <c r="M925" s="226"/>
      <c r="N925" s="245"/>
      <c r="O925" s="245"/>
    </row>
    <row r="926" spans="1:15" ht="15.75" customHeight="1">
      <c r="A926" s="24" t="s">
        <v>1631</v>
      </c>
      <c r="B926" s="19" t="s">
        <v>161</v>
      </c>
      <c r="C926" s="12" t="s">
        <v>6837</v>
      </c>
      <c r="D926" s="12"/>
      <c r="E926" s="15"/>
      <c r="F926" s="15" t="s">
        <v>1679</v>
      </c>
      <c r="G926" s="15" t="s">
        <v>64</v>
      </c>
      <c r="H926" s="15" t="s">
        <v>1711</v>
      </c>
      <c r="I926" s="16">
        <v>2019</v>
      </c>
      <c r="J926" s="16" t="s">
        <v>32</v>
      </c>
      <c r="K926" s="17" t="s">
        <v>38</v>
      </c>
      <c r="L926" s="16" t="s">
        <v>7619</v>
      </c>
      <c r="M926" s="226"/>
      <c r="N926" s="245"/>
      <c r="O926" s="245"/>
    </row>
    <row r="927" spans="1:15" ht="15.75" customHeight="1">
      <c r="A927" s="24" t="s">
        <v>1631</v>
      </c>
      <c r="B927" s="19" t="s">
        <v>7620</v>
      </c>
      <c r="C927" s="12" t="s">
        <v>6837</v>
      </c>
      <c r="D927" s="12"/>
      <c r="E927" s="15"/>
      <c r="F927" s="15" t="s">
        <v>1679</v>
      </c>
      <c r="G927" s="15" t="s">
        <v>64</v>
      </c>
      <c r="H927" s="15" t="s">
        <v>1711</v>
      </c>
      <c r="I927" s="16">
        <v>2019</v>
      </c>
      <c r="J927" s="16" t="s">
        <v>32</v>
      </c>
      <c r="K927" s="17" t="s">
        <v>38</v>
      </c>
      <c r="L927" s="16" t="s">
        <v>7621</v>
      </c>
      <c r="M927" s="226"/>
      <c r="N927" s="245"/>
      <c r="O927" s="245"/>
    </row>
    <row r="928" spans="1:15" ht="15.75" customHeight="1">
      <c r="A928" s="24" t="s">
        <v>1631</v>
      </c>
      <c r="B928" s="19" t="s">
        <v>1712</v>
      </c>
      <c r="C928" s="12" t="s">
        <v>15</v>
      </c>
      <c r="D928" s="12"/>
      <c r="E928" s="15"/>
      <c r="F928" s="15" t="s">
        <v>1679</v>
      </c>
      <c r="G928" s="15" t="s">
        <v>1713</v>
      </c>
      <c r="H928" s="15" t="s">
        <v>166</v>
      </c>
      <c r="I928" s="16">
        <v>2019</v>
      </c>
      <c r="J928" s="16" t="s">
        <v>32</v>
      </c>
      <c r="K928" s="17" t="s">
        <v>38</v>
      </c>
      <c r="L928" s="16" t="s">
        <v>7622</v>
      </c>
      <c r="M928" s="226"/>
      <c r="N928" s="245"/>
      <c r="O928" s="245"/>
    </row>
    <row r="929" spans="1:15" ht="15.75" customHeight="1">
      <c r="A929" s="24" t="s">
        <v>1631</v>
      </c>
      <c r="B929" s="19" t="s">
        <v>1714</v>
      </c>
      <c r="C929" s="12" t="s">
        <v>15</v>
      </c>
      <c r="D929" s="12"/>
      <c r="E929" s="15"/>
      <c r="F929" s="15" t="s">
        <v>1652</v>
      </c>
      <c r="G929" s="15" t="s">
        <v>1715</v>
      </c>
      <c r="H929" s="22" t="s">
        <v>1716</v>
      </c>
      <c r="I929" s="16">
        <v>2019</v>
      </c>
      <c r="J929" s="16" t="s">
        <v>32</v>
      </c>
      <c r="K929" s="17" t="s">
        <v>43</v>
      </c>
      <c r="L929" s="16" t="s">
        <v>7623</v>
      </c>
      <c r="M929" s="226"/>
      <c r="N929" s="245"/>
      <c r="O929" s="245"/>
    </row>
    <row r="930" spans="1:15" ht="15.75" customHeight="1">
      <c r="A930" s="24" t="s">
        <v>1631</v>
      </c>
      <c r="B930" s="19" t="s">
        <v>1717</v>
      </c>
      <c r="C930" s="12" t="s">
        <v>15</v>
      </c>
      <c r="D930" s="12"/>
      <c r="E930" s="15"/>
      <c r="F930" s="15" t="s">
        <v>446</v>
      </c>
      <c r="G930" s="15" t="s">
        <v>1718</v>
      </c>
      <c r="H930" s="22" t="s">
        <v>448</v>
      </c>
      <c r="I930" s="16">
        <v>2019</v>
      </c>
      <c r="J930" s="16" t="s">
        <v>32</v>
      </c>
      <c r="K930" s="17" t="s">
        <v>19</v>
      </c>
      <c r="L930" s="16" t="s">
        <v>7624</v>
      </c>
      <c r="M930" s="226"/>
      <c r="N930" s="245"/>
      <c r="O930" s="245"/>
    </row>
    <row r="931" spans="1:15" ht="15.75" customHeight="1">
      <c r="A931" s="24" t="s">
        <v>1631</v>
      </c>
      <c r="B931" s="19" t="s">
        <v>1697</v>
      </c>
      <c r="C931" s="12" t="s">
        <v>6837</v>
      </c>
      <c r="D931" s="12" t="s">
        <v>15</v>
      </c>
      <c r="E931" s="15"/>
      <c r="F931" s="15" t="s">
        <v>1652</v>
      </c>
      <c r="G931" s="15" t="s">
        <v>1719</v>
      </c>
      <c r="H931" s="15" t="s">
        <v>1672</v>
      </c>
      <c r="I931" s="16">
        <v>2019</v>
      </c>
      <c r="J931" s="16" t="s">
        <v>32</v>
      </c>
      <c r="K931" s="17" t="s">
        <v>38</v>
      </c>
      <c r="L931" s="16" t="s">
        <v>7611</v>
      </c>
      <c r="M931" s="226"/>
      <c r="N931" s="245"/>
      <c r="O931" s="245"/>
    </row>
    <row r="932" spans="1:15" ht="15.75" customHeight="1">
      <c r="A932" s="24" t="s">
        <v>1631</v>
      </c>
      <c r="B932" s="19" t="s">
        <v>1720</v>
      </c>
      <c r="C932" s="12" t="s">
        <v>6837</v>
      </c>
      <c r="D932" s="12"/>
      <c r="E932" s="15"/>
      <c r="F932" s="15" t="s">
        <v>47</v>
      </c>
      <c r="G932" s="15" t="s">
        <v>108</v>
      </c>
      <c r="H932" s="22" t="s">
        <v>173</v>
      </c>
      <c r="I932" s="16">
        <v>2019</v>
      </c>
      <c r="J932" s="16" t="s">
        <v>32</v>
      </c>
      <c r="K932" s="17" t="s">
        <v>19</v>
      </c>
      <c r="L932" s="16" t="s">
        <v>7625</v>
      </c>
      <c r="M932" s="226"/>
      <c r="N932" s="245"/>
      <c r="O932" s="245"/>
    </row>
    <row r="933" spans="1:15" ht="15.75" customHeight="1">
      <c r="A933" s="24" t="s">
        <v>1631</v>
      </c>
      <c r="B933" s="19" t="s">
        <v>1694</v>
      </c>
      <c r="C933" s="12" t="s">
        <v>15</v>
      </c>
      <c r="D933" s="12"/>
      <c r="E933" s="15"/>
      <c r="F933" s="15" t="s">
        <v>35</v>
      </c>
      <c r="G933" s="15" t="s">
        <v>1721</v>
      </c>
      <c r="H933" s="22" t="s">
        <v>677</v>
      </c>
      <c r="I933" s="16">
        <v>2019</v>
      </c>
      <c r="J933" s="16" t="s">
        <v>32</v>
      </c>
      <c r="K933" s="17" t="s">
        <v>19</v>
      </c>
      <c r="L933" s="16" t="s">
        <v>7626</v>
      </c>
      <c r="M933" s="226"/>
      <c r="N933" s="245"/>
      <c r="O933" s="245"/>
    </row>
    <row r="934" spans="1:15" ht="15.75" customHeight="1">
      <c r="A934" s="24" t="s">
        <v>1631</v>
      </c>
      <c r="B934" s="19" t="s">
        <v>1722</v>
      </c>
      <c r="C934" s="12" t="s">
        <v>15</v>
      </c>
      <c r="D934" s="12"/>
      <c r="E934" s="15"/>
      <c r="F934" s="15" t="s">
        <v>47</v>
      </c>
      <c r="G934" s="15" t="s">
        <v>91</v>
      </c>
      <c r="H934" s="22" t="s">
        <v>92</v>
      </c>
      <c r="I934" s="16">
        <v>2019</v>
      </c>
      <c r="J934" s="16" t="s">
        <v>32</v>
      </c>
      <c r="K934" s="17" t="s">
        <v>19</v>
      </c>
      <c r="L934" s="16" t="s">
        <v>7627</v>
      </c>
      <c r="M934" s="226"/>
      <c r="N934" s="245"/>
      <c r="O934" s="245"/>
    </row>
    <row r="935" spans="1:15" ht="15.75" customHeight="1">
      <c r="A935" s="24" t="s">
        <v>1631</v>
      </c>
      <c r="B935" s="19" t="s">
        <v>1723</v>
      </c>
      <c r="C935" s="12" t="s">
        <v>6837</v>
      </c>
      <c r="D935" s="12"/>
      <c r="E935" s="15"/>
      <c r="F935" s="15" t="s">
        <v>1724</v>
      </c>
      <c r="G935" s="15" t="s">
        <v>1725</v>
      </c>
      <c r="H935" s="22" t="s">
        <v>1701</v>
      </c>
      <c r="I935" s="16">
        <v>2019</v>
      </c>
      <c r="J935" s="16" t="s">
        <v>32</v>
      </c>
      <c r="K935" s="17" t="s">
        <v>38</v>
      </c>
      <c r="L935" s="16" t="s">
        <v>7628</v>
      </c>
      <c r="M935" s="226"/>
      <c r="N935" s="245"/>
      <c r="O935" s="245"/>
    </row>
    <row r="936" spans="1:15" ht="15.75" customHeight="1">
      <c r="A936" s="24" t="s">
        <v>1631</v>
      </c>
      <c r="B936" s="19" t="s">
        <v>1717</v>
      </c>
      <c r="C936" s="12" t="s">
        <v>6837</v>
      </c>
      <c r="D936" s="12"/>
      <c r="E936" s="15"/>
      <c r="F936" s="15" t="s">
        <v>446</v>
      </c>
      <c r="G936" s="15" t="s">
        <v>1726</v>
      </c>
      <c r="H936" s="22" t="s">
        <v>448</v>
      </c>
      <c r="I936" s="16">
        <v>2019</v>
      </c>
      <c r="J936" s="16" t="s">
        <v>32</v>
      </c>
      <c r="K936" s="17" t="s">
        <v>19</v>
      </c>
      <c r="L936" s="16" t="s">
        <v>7629</v>
      </c>
      <c r="M936" s="226"/>
      <c r="N936" s="245"/>
      <c r="O936" s="245"/>
    </row>
    <row r="937" spans="1:15" ht="15.75" customHeight="1">
      <c r="A937" s="24" t="s">
        <v>1631</v>
      </c>
      <c r="B937" s="19" t="s">
        <v>1693</v>
      </c>
      <c r="C937" s="12" t="s">
        <v>15</v>
      </c>
      <c r="D937" s="12"/>
      <c r="E937" s="15"/>
      <c r="F937" s="15" t="s">
        <v>147</v>
      </c>
      <c r="G937" s="15" t="s">
        <v>148</v>
      </c>
      <c r="H937" s="22" t="s">
        <v>149</v>
      </c>
      <c r="I937" s="16">
        <v>2019</v>
      </c>
      <c r="J937" s="16" t="s">
        <v>32</v>
      </c>
      <c r="K937" s="17" t="s">
        <v>43</v>
      </c>
      <c r="L937" s="16" t="s">
        <v>7630</v>
      </c>
      <c r="M937" s="226"/>
      <c r="N937" s="245"/>
      <c r="O937" s="245"/>
    </row>
    <row r="938" spans="1:15" ht="15.75" customHeight="1">
      <c r="A938" s="24" t="s">
        <v>1631</v>
      </c>
      <c r="B938" s="19" t="s">
        <v>1727</v>
      </c>
      <c r="C938" s="12" t="s">
        <v>15</v>
      </c>
      <c r="D938" s="12"/>
      <c r="E938" s="15"/>
      <c r="F938" s="15" t="s">
        <v>63</v>
      </c>
      <c r="G938" s="15" t="s">
        <v>818</v>
      </c>
      <c r="H938" s="15" t="s">
        <v>251</v>
      </c>
      <c r="I938" s="16">
        <v>2018</v>
      </c>
      <c r="J938" s="16" t="s">
        <v>32</v>
      </c>
      <c r="K938" s="17" t="s">
        <v>38</v>
      </c>
      <c r="L938" s="16" t="s">
        <v>1637</v>
      </c>
      <c r="M938" s="226" t="s">
        <v>1649</v>
      </c>
      <c r="N938" s="245"/>
      <c r="O938" s="245"/>
    </row>
    <row r="939" spans="1:15" ht="15.75" customHeight="1">
      <c r="A939" s="24" t="s">
        <v>1631</v>
      </c>
      <c r="B939" s="19" t="s">
        <v>1728</v>
      </c>
      <c r="C939" s="12" t="s">
        <v>6837</v>
      </c>
      <c r="D939" s="12"/>
      <c r="E939" s="15"/>
      <c r="F939" s="15" t="s">
        <v>47</v>
      </c>
      <c r="G939" s="15" t="s">
        <v>184</v>
      </c>
      <c r="H939" s="15" t="s">
        <v>185</v>
      </c>
      <c r="I939" s="16">
        <v>2018</v>
      </c>
      <c r="J939" s="16" t="s">
        <v>32</v>
      </c>
      <c r="K939" s="17" t="s">
        <v>19</v>
      </c>
      <c r="L939" s="16" t="s">
        <v>1729</v>
      </c>
      <c r="M939" s="226" t="s">
        <v>1730</v>
      </c>
      <c r="N939" s="245"/>
      <c r="O939" s="245"/>
    </row>
    <row r="940" spans="1:15" ht="15.75" customHeight="1">
      <c r="A940" s="24" t="s">
        <v>1631</v>
      </c>
      <c r="B940" s="19" t="s">
        <v>7613</v>
      </c>
      <c r="C940" s="12" t="s">
        <v>6837</v>
      </c>
      <c r="D940" s="12"/>
      <c r="E940" s="15"/>
      <c r="F940" s="15" t="s">
        <v>22</v>
      </c>
      <c r="G940" s="15" t="s">
        <v>409</v>
      </c>
      <c r="H940" s="15" t="s">
        <v>242</v>
      </c>
      <c r="I940" s="16">
        <v>2018</v>
      </c>
      <c r="J940" s="16" t="s">
        <v>25</v>
      </c>
      <c r="K940" s="17" t="s">
        <v>32</v>
      </c>
      <c r="L940" s="16" t="s">
        <v>1731</v>
      </c>
      <c r="M940" s="226" t="s">
        <v>1649</v>
      </c>
      <c r="N940" s="245"/>
      <c r="O940" s="245"/>
    </row>
    <row r="941" spans="1:15" ht="15.75" customHeight="1">
      <c r="A941" s="24" t="s">
        <v>1631</v>
      </c>
      <c r="B941" s="19" t="s">
        <v>1732</v>
      </c>
      <c r="C941" s="12" t="s">
        <v>28</v>
      </c>
      <c r="D941" s="12"/>
      <c r="E941" s="15"/>
      <c r="F941" s="15" t="s">
        <v>47</v>
      </c>
      <c r="G941" s="15" t="s">
        <v>184</v>
      </c>
      <c r="H941" s="15" t="s">
        <v>185</v>
      </c>
      <c r="I941" s="16">
        <v>2018</v>
      </c>
      <c r="J941" s="16" t="s">
        <v>32</v>
      </c>
      <c r="K941" s="17" t="s">
        <v>19</v>
      </c>
      <c r="L941" s="16" t="s">
        <v>1729</v>
      </c>
      <c r="M941" s="226" t="s">
        <v>1649</v>
      </c>
      <c r="N941" s="245"/>
      <c r="O941" s="245"/>
    </row>
    <row r="942" spans="1:15" ht="15.75" customHeight="1">
      <c r="A942" s="24" t="s">
        <v>1631</v>
      </c>
      <c r="B942" s="19" t="s">
        <v>1733</v>
      </c>
      <c r="C942" s="12" t="s">
        <v>6837</v>
      </c>
      <c r="D942" s="12"/>
      <c r="E942" s="15"/>
      <c r="F942" s="15" t="s">
        <v>47</v>
      </c>
      <c r="G942" s="15" t="s">
        <v>1421</v>
      </c>
      <c r="H942" s="15" t="s">
        <v>641</v>
      </c>
      <c r="I942" s="16">
        <v>2018</v>
      </c>
      <c r="J942" s="16" t="s">
        <v>32</v>
      </c>
      <c r="K942" s="17" t="s">
        <v>43</v>
      </c>
      <c r="L942" s="16" t="s">
        <v>1729</v>
      </c>
      <c r="M942" s="226" t="s">
        <v>1649</v>
      </c>
      <c r="N942" s="245"/>
      <c r="O942" s="245"/>
    </row>
    <row r="943" spans="1:15" ht="15.75" customHeight="1">
      <c r="A943" s="24" t="s">
        <v>1631</v>
      </c>
      <c r="B943" s="19" t="s">
        <v>1734</v>
      </c>
      <c r="C943" s="12" t="s">
        <v>6837</v>
      </c>
      <c r="D943" s="12"/>
      <c r="E943" s="15"/>
      <c r="F943" s="15" t="s">
        <v>47</v>
      </c>
      <c r="G943" s="15" t="s">
        <v>1421</v>
      </c>
      <c r="H943" s="15" t="s">
        <v>641</v>
      </c>
      <c r="I943" s="16">
        <v>2018</v>
      </c>
      <c r="J943" s="16" t="s">
        <v>32</v>
      </c>
      <c r="K943" s="17" t="s">
        <v>43</v>
      </c>
      <c r="L943" s="16" t="s">
        <v>1729</v>
      </c>
      <c r="M943" s="226" t="s">
        <v>1649</v>
      </c>
      <c r="N943" s="245"/>
      <c r="O943" s="245"/>
    </row>
    <row r="944" spans="1:15" ht="15.75" customHeight="1">
      <c r="A944" s="24" t="s">
        <v>1631</v>
      </c>
      <c r="B944" s="19" t="s">
        <v>1735</v>
      </c>
      <c r="C944" s="12" t="s">
        <v>6837</v>
      </c>
      <c r="D944" s="12"/>
      <c r="E944" s="15"/>
      <c r="F944" s="15" t="s">
        <v>47</v>
      </c>
      <c r="G944" s="15" t="s">
        <v>1421</v>
      </c>
      <c r="H944" s="15" t="s">
        <v>641</v>
      </c>
      <c r="I944" s="16">
        <v>2018</v>
      </c>
      <c r="J944" s="16" t="s">
        <v>32</v>
      </c>
      <c r="K944" s="17" t="s">
        <v>43</v>
      </c>
      <c r="L944" s="16" t="s">
        <v>1729</v>
      </c>
      <c r="M944" s="226" t="s">
        <v>1649</v>
      </c>
      <c r="N944" s="245"/>
      <c r="O944" s="245"/>
    </row>
    <row r="945" spans="1:15" ht="15.75" customHeight="1">
      <c r="A945" s="24" t="s">
        <v>1631</v>
      </c>
      <c r="B945" s="19" t="s">
        <v>1736</v>
      </c>
      <c r="C945" s="12" t="s">
        <v>6837</v>
      </c>
      <c r="D945" s="12"/>
      <c r="E945" s="15"/>
      <c r="F945" s="15" t="s">
        <v>63</v>
      </c>
      <c r="G945" s="15" t="s">
        <v>1737</v>
      </c>
      <c r="H945" s="15" t="s">
        <v>1738</v>
      </c>
      <c r="I945" s="16">
        <v>2018</v>
      </c>
      <c r="J945" s="16" t="s">
        <v>32</v>
      </c>
      <c r="K945" s="17" t="s">
        <v>43</v>
      </c>
      <c r="L945" s="16" t="s">
        <v>1739</v>
      </c>
      <c r="M945" s="226" t="s">
        <v>1649</v>
      </c>
      <c r="N945" s="245"/>
      <c r="O945" s="245"/>
    </row>
    <row r="946" spans="1:15" ht="15.75" customHeight="1">
      <c r="A946" s="24" t="s">
        <v>1631</v>
      </c>
      <c r="B946" s="19" t="s">
        <v>951</v>
      </c>
      <c r="C946" s="12" t="s">
        <v>28</v>
      </c>
      <c r="D946" s="12"/>
      <c r="E946" s="15"/>
      <c r="F946" s="15" t="s">
        <v>47</v>
      </c>
      <c r="G946" s="15" t="s">
        <v>1740</v>
      </c>
      <c r="H946" s="15" t="s">
        <v>185</v>
      </c>
      <c r="I946" s="16">
        <v>2018</v>
      </c>
      <c r="J946" s="16" t="s">
        <v>32</v>
      </c>
      <c r="K946" s="17" t="s">
        <v>19</v>
      </c>
      <c r="L946" s="16" t="s">
        <v>1729</v>
      </c>
      <c r="M946" s="226" t="s">
        <v>1649</v>
      </c>
      <c r="N946" s="245"/>
      <c r="O946" s="245"/>
    </row>
    <row r="947" spans="1:15" ht="15.75" customHeight="1">
      <c r="A947" s="24" t="s">
        <v>1631</v>
      </c>
      <c r="B947" s="19" t="s">
        <v>947</v>
      </c>
      <c r="C947" s="12" t="s">
        <v>28</v>
      </c>
      <c r="D947" s="12"/>
      <c r="E947" s="15"/>
      <c r="F947" s="15" t="s">
        <v>47</v>
      </c>
      <c r="G947" s="15" t="s">
        <v>184</v>
      </c>
      <c r="H947" s="15" t="s">
        <v>185</v>
      </c>
      <c r="I947" s="16">
        <v>2018</v>
      </c>
      <c r="J947" s="16" t="s">
        <v>32</v>
      </c>
      <c r="K947" s="17" t="s">
        <v>19</v>
      </c>
      <c r="L947" s="16" t="s">
        <v>1729</v>
      </c>
      <c r="M947" s="226" t="s">
        <v>1649</v>
      </c>
      <c r="N947" s="245"/>
      <c r="O947" s="245"/>
    </row>
    <row r="948" spans="1:15" ht="15.75" customHeight="1">
      <c r="A948" s="24" t="s">
        <v>1631</v>
      </c>
      <c r="B948" s="19" t="s">
        <v>1741</v>
      </c>
      <c r="C948" s="18" t="s">
        <v>1169</v>
      </c>
      <c r="D948" s="12" t="s">
        <v>28</v>
      </c>
      <c r="E948" s="15"/>
      <c r="F948" s="15" t="s">
        <v>47</v>
      </c>
      <c r="G948" s="15" t="s">
        <v>184</v>
      </c>
      <c r="H948" s="15" t="s">
        <v>185</v>
      </c>
      <c r="I948" s="16">
        <v>2018</v>
      </c>
      <c r="J948" s="16" t="s">
        <v>32</v>
      </c>
      <c r="K948" s="17" t="s">
        <v>19</v>
      </c>
      <c r="L948" s="16" t="s">
        <v>1729</v>
      </c>
      <c r="M948" s="226" t="s">
        <v>1649</v>
      </c>
      <c r="N948" s="245"/>
      <c r="O948" s="245"/>
    </row>
    <row r="949" spans="1:15" ht="15.75" customHeight="1">
      <c r="A949" s="24" t="s">
        <v>1631</v>
      </c>
      <c r="B949" s="19" t="s">
        <v>1742</v>
      </c>
      <c r="C949" s="12" t="s">
        <v>28</v>
      </c>
      <c r="D949" s="12"/>
      <c r="E949" s="15"/>
      <c r="F949" s="15" t="s">
        <v>184</v>
      </c>
      <c r="G949" s="15" t="s">
        <v>184</v>
      </c>
      <c r="H949" s="15" t="s">
        <v>185</v>
      </c>
      <c r="I949" s="16">
        <v>2018</v>
      </c>
      <c r="J949" s="16" t="s">
        <v>32</v>
      </c>
      <c r="K949" s="17" t="s">
        <v>19</v>
      </c>
      <c r="L949" s="16" t="s">
        <v>1729</v>
      </c>
      <c r="M949" s="226" t="s">
        <v>1649</v>
      </c>
      <c r="N949" s="245"/>
      <c r="O949" s="245"/>
    </row>
    <row r="950" spans="1:15" ht="15.75" customHeight="1">
      <c r="A950" s="24" t="s">
        <v>1631</v>
      </c>
      <c r="B950" s="19" t="s">
        <v>1743</v>
      </c>
      <c r="C950" s="12" t="s">
        <v>6837</v>
      </c>
      <c r="D950" s="12"/>
      <c r="E950" s="15"/>
      <c r="F950" s="15" t="s">
        <v>74</v>
      </c>
      <c r="G950" s="15" t="s">
        <v>1364</v>
      </c>
      <c r="H950" s="15" t="s">
        <v>1365</v>
      </c>
      <c r="I950" s="16">
        <v>2018</v>
      </c>
      <c r="J950" s="16" t="s">
        <v>77</v>
      </c>
      <c r="K950" s="17" t="s">
        <v>77</v>
      </c>
      <c r="L950" s="16" t="s">
        <v>1744</v>
      </c>
      <c r="M950" s="226" t="s">
        <v>1649</v>
      </c>
      <c r="N950" s="245"/>
      <c r="O950" s="245"/>
    </row>
    <row r="951" spans="1:15" ht="15.75" customHeight="1">
      <c r="A951" s="24" t="s">
        <v>1631</v>
      </c>
      <c r="B951" s="19" t="s">
        <v>1745</v>
      </c>
      <c r="C951" s="12" t="s">
        <v>6837</v>
      </c>
      <c r="D951" s="12"/>
      <c r="E951" s="15"/>
      <c r="F951" s="15" t="s">
        <v>40</v>
      </c>
      <c r="G951" s="15" t="s">
        <v>200</v>
      </c>
      <c r="H951" s="15" t="s">
        <v>201</v>
      </c>
      <c r="I951" s="16">
        <v>2018</v>
      </c>
      <c r="J951" s="16" t="s">
        <v>32</v>
      </c>
      <c r="K951" s="17" t="s">
        <v>43</v>
      </c>
      <c r="L951" s="16" t="s">
        <v>1729</v>
      </c>
      <c r="M951" s="226" t="s">
        <v>1730</v>
      </c>
      <c r="N951" s="245"/>
      <c r="O951" s="245"/>
    </row>
    <row r="952" spans="1:15" ht="15.75" customHeight="1">
      <c r="A952" s="24" t="s">
        <v>1631</v>
      </c>
      <c r="B952" s="19" t="s">
        <v>948</v>
      </c>
      <c r="C952" s="12" t="s">
        <v>6837</v>
      </c>
      <c r="D952" s="12"/>
      <c r="E952" s="15"/>
      <c r="F952" s="15" t="s">
        <v>40</v>
      </c>
      <c r="G952" s="15" t="s">
        <v>184</v>
      </c>
      <c r="H952" s="15" t="s">
        <v>185</v>
      </c>
      <c r="I952" s="16">
        <v>2018</v>
      </c>
      <c r="J952" s="16" t="s">
        <v>32</v>
      </c>
      <c r="K952" s="17" t="s">
        <v>19</v>
      </c>
      <c r="L952" s="16" t="s">
        <v>1729</v>
      </c>
      <c r="M952" s="226" t="s">
        <v>1649</v>
      </c>
      <c r="N952" s="245"/>
      <c r="O952" s="245"/>
    </row>
    <row r="953" spans="1:15" ht="15.75" customHeight="1">
      <c r="A953" s="24" t="s">
        <v>1631</v>
      </c>
      <c r="B953" s="19" t="s">
        <v>1746</v>
      </c>
      <c r="C953" s="12" t="s">
        <v>28</v>
      </c>
      <c r="D953" s="12" t="s">
        <v>15</v>
      </c>
      <c r="E953" s="15"/>
      <c r="F953" s="15" t="s">
        <v>74</v>
      </c>
      <c r="G953" s="15" t="s">
        <v>1747</v>
      </c>
      <c r="H953" s="15" t="s">
        <v>1748</v>
      </c>
      <c r="I953" s="16">
        <v>2018</v>
      </c>
      <c r="J953" s="16" t="s">
        <v>32</v>
      </c>
      <c r="K953" s="17" t="s">
        <v>26</v>
      </c>
      <c r="L953" s="16" t="s">
        <v>1637</v>
      </c>
      <c r="M953" s="226" t="s">
        <v>1649</v>
      </c>
      <c r="N953" s="245"/>
      <c r="O953" s="245"/>
    </row>
    <row r="954" spans="1:15" ht="15.75" customHeight="1">
      <c r="A954" s="24" t="s">
        <v>1631</v>
      </c>
      <c r="B954" s="19" t="s">
        <v>1749</v>
      </c>
      <c r="C954" s="12" t="s">
        <v>6837</v>
      </c>
      <c r="D954" s="12"/>
      <c r="E954" s="15"/>
      <c r="F954" s="15" t="s">
        <v>392</v>
      </c>
      <c r="G954" s="15" t="s">
        <v>618</v>
      </c>
      <c r="H954" s="15" t="s">
        <v>453</v>
      </c>
      <c r="I954" s="16">
        <v>2018</v>
      </c>
      <c r="J954" s="16" t="s">
        <v>32</v>
      </c>
      <c r="K954" s="17" t="s">
        <v>43</v>
      </c>
      <c r="L954" s="16" t="s">
        <v>1729</v>
      </c>
      <c r="M954" s="226" t="s">
        <v>1649</v>
      </c>
      <c r="N954" s="245"/>
      <c r="O954" s="245"/>
    </row>
    <row r="955" spans="1:15" ht="15.75" customHeight="1">
      <c r="A955" s="24" t="s">
        <v>1631</v>
      </c>
      <c r="B955" s="19" t="s">
        <v>1750</v>
      </c>
      <c r="C955" s="12" t="s">
        <v>28</v>
      </c>
      <c r="D955" s="12"/>
      <c r="E955" s="15"/>
      <c r="F955" s="15" t="s">
        <v>40</v>
      </c>
      <c r="G955" s="15" t="s">
        <v>200</v>
      </c>
      <c r="H955" s="15" t="s">
        <v>201</v>
      </c>
      <c r="I955" s="16">
        <v>2018</v>
      </c>
      <c r="J955" s="16" t="s">
        <v>32</v>
      </c>
      <c r="K955" s="17" t="s">
        <v>43</v>
      </c>
      <c r="L955" s="16" t="s">
        <v>1729</v>
      </c>
      <c r="M955" s="226" t="s">
        <v>1649</v>
      </c>
      <c r="N955" s="245"/>
      <c r="O955" s="245"/>
    </row>
    <row r="956" spans="1:15" ht="15.75" customHeight="1">
      <c r="A956" s="24" t="s">
        <v>1631</v>
      </c>
      <c r="B956" s="19" t="s">
        <v>1751</v>
      </c>
      <c r="C956" s="12" t="s">
        <v>6837</v>
      </c>
      <c r="D956" s="12"/>
      <c r="E956" s="15"/>
      <c r="F956" s="15" t="s">
        <v>40</v>
      </c>
      <c r="G956" s="15" t="s">
        <v>200</v>
      </c>
      <c r="H956" s="15" t="s">
        <v>201</v>
      </c>
      <c r="I956" s="16">
        <v>2018</v>
      </c>
      <c r="J956" s="16" t="s">
        <v>32</v>
      </c>
      <c r="K956" s="17" t="s">
        <v>43</v>
      </c>
      <c r="L956" s="16" t="s">
        <v>1729</v>
      </c>
      <c r="M956" s="226" t="s">
        <v>1649</v>
      </c>
      <c r="N956" s="245"/>
      <c r="O956" s="245"/>
    </row>
    <row r="957" spans="1:15" ht="15.75" customHeight="1">
      <c r="A957" s="24" t="s">
        <v>1631</v>
      </c>
      <c r="B957" s="19" t="s">
        <v>1752</v>
      </c>
      <c r="C957" s="12" t="s">
        <v>6837</v>
      </c>
      <c r="D957" s="12"/>
      <c r="E957" s="15"/>
      <c r="F957" s="15" t="s">
        <v>47</v>
      </c>
      <c r="G957" s="15" t="s">
        <v>1753</v>
      </c>
      <c r="H957" s="15" t="s">
        <v>173</v>
      </c>
      <c r="I957" s="16">
        <v>2018</v>
      </c>
      <c r="J957" s="16" t="s">
        <v>32</v>
      </c>
      <c r="K957" s="17" t="s">
        <v>19</v>
      </c>
      <c r="L957" s="16" t="s">
        <v>1637</v>
      </c>
      <c r="M957" s="226" t="s">
        <v>1649</v>
      </c>
      <c r="N957" s="245"/>
      <c r="O957" s="245"/>
    </row>
    <row r="958" spans="1:15" ht="15.75" customHeight="1">
      <c r="A958" s="24" t="s">
        <v>1631</v>
      </c>
      <c r="B958" s="19" t="s">
        <v>1754</v>
      </c>
      <c r="C958" s="12" t="s">
        <v>6837</v>
      </c>
      <c r="D958" s="12"/>
      <c r="E958" s="15"/>
      <c r="F958" s="15" t="s">
        <v>40</v>
      </c>
      <c r="G958" s="15" t="s">
        <v>200</v>
      </c>
      <c r="H958" s="15" t="s">
        <v>201</v>
      </c>
      <c r="I958" s="16">
        <v>2018</v>
      </c>
      <c r="J958" s="16" t="s">
        <v>32</v>
      </c>
      <c r="K958" s="17" t="s">
        <v>43</v>
      </c>
      <c r="L958" s="16" t="s">
        <v>1729</v>
      </c>
      <c r="M958" s="226" t="s">
        <v>1649</v>
      </c>
      <c r="N958" s="245"/>
      <c r="O958" s="245"/>
    </row>
    <row r="959" spans="1:15" ht="15.75" customHeight="1">
      <c r="A959" s="24" t="s">
        <v>1631</v>
      </c>
      <c r="B959" s="19" t="s">
        <v>1755</v>
      </c>
      <c r="C959" s="12" t="s">
        <v>28</v>
      </c>
      <c r="D959" s="12"/>
      <c r="E959" s="15"/>
      <c r="F959" s="15" t="s">
        <v>74</v>
      </c>
      <c r="G959" s="15" t="s">
        <v>1756</v>
      </c>
      <c r="H959" s="15" t="s">
        <v>1757</v>
      </c>
      <c r="I959" s="16">
        <v>2018</v>
      </c>
      <c r="J959" s="16" t="s">
        <v>32</v>
      </c>
      <c r="K959" s="17" t="s">
        <v>19</v>
      </c>
      <c r="L959" s="16" t="s">
        <v>1637</v>
      </c>
      <c r="M959" s="226" t="s">
        <v>1649</v>
      </c>
      <c r="N959" s="245"/>
      <c r="O959" s="245"/>
    </row>
    <row r="960" spans="1:15" ht="15.75" customHeight="1">
      <c r="A960" s="24" t="s">
        <v>1631</v>
      </c>
      <c r="B960" s="19" t="s">
        <v>1758</v>
      </c>
      <c r="C960" s="12" t="s">
        <v>6840</v>
      </c>
      <c r="D960" s="12"/>
      <c r="E960" s="15"/>
      <c r="F960" s="15" t="s">
        <v>392</v>
      </c>
      <c r="G960" s="15" t="s">
        <v>618</v>
      </c>
      <c r="H960" s="15" t="s">
        <v>453</v>
      </c>
      <c r="I960" s="16">
        <v>2018</v>
      </c>
      <c r="J960" s="16" t="s">
        <v>32</v>
      </c>
      <c r="K960" s="17" t="s">
        <v>43</v>
      </c>
      <c r="L960" s="16" t="s">
        <v>1729</v>
      </c>
      <c r="M960" s="226" t="s">
        <v>1649</v>
      </c>
      <c r="N960" s="245"/>
      <c r="O960" s="245"/>
    </row>
    <row r="961" spans="1:15" ht="15.75" customHeight="1">
      <c r="A961" s="24" t="s">
        <v>1631</v>
      </c>
      <c r="B961" s="19" t="s">
        <v>1759</v>
      </c>
      <c r="C961" s="12" t="s">
        <v>6840</v>
      </c>
      <c r="D961" s="12"/>
      <c r="E961" s="15"/>
      <c r="F961" s="15" t="s">
        <v>392</v>
      </c>
      <c r="G961" s="15" t="s">
        <v>618</v>
      </c>
      <c r="H961" s="15" t="s">
        <v>453</v>
      </c>
      <c r="I961" s="16">
        <v>2018</v>
      </c>
      <c r="J961" s="16" t="s">
        <v>32</v>
      </c>
      <c r="K961" s="17" t="s">
        <v>43</v>
      </c>
      <c r="L961" s="16" t="s">
        <v>1729</v>
      </c>
      <c r="M961" s="226" t="s">
        <v>1730</v>
      </c>
      <c r="N961" s="245"/>
      <c r="O961" s="245"/>
    </row>
    <row r="962" spans="1:15" ht="15.75" customHeight="1">
      <c r="A962" s="24" t="s">
        <v>1631</v>
      </c>
      <c r="B962" s="19" t="s">
        <v>1760</v>
      </c>
      <c r="C962" s="12" t="s">
        <v>6840</v>
      </c>
      <c r="D962" s="12"/>
      <c r="E962" s="15"/>
      <c r="F962" s="15" t="s">
        <v>22</v>
      </c>
      <c r="G962" s="15" t="s">
        <v>409</v>
      </c>
      <c r="H962" s="15" t="s">
        <v>242</v>
      </c>
      <c r="I962" s="16">
        <v>2018</v>
      </c>
      <c r="J962" s="16" t="s">
        <v>77</v>
      </c>
      <c r="K962" s="17" t="s">
        <v>77</v>
      </c>
      <c r="L962" s="16" t="s">
        <v>1729</v>
      </c>
      <c r="M962" s="226" t="s">
        <v>1730</v>
      </c>
      <c r="N962" s="245"/>
      <c r="O962" s="245"/>
    </row>
    <row r="963" spans="1:15" ht="15.75" customHeight="1">
      <c r="A963" s="24" t="s">
        <v>1631</v>
      </c>
      <c r="B963" s="19" t="s">
        <v>1761</v>
      </c>
      <c r="C963" s="12" t="s">
        <v>6837</v>
      </c>
      <c r="D963" s="12"/>
      <c r="E963" s="15"/>
      <c r="F963" s="15" t="s">
        <v>22</v>
      </c>
      <c r="G963" s="15" t="s">
        <v>1756</v>
      </c>
      <c r="H963" s="15" t="s">
        <v>1757</v>
      </c>
      <c r="I963" s="16">
        <v>2018</v>
      </c>
      <c r="J963" s="16" t="s">
        <v>32</v>
      </c>
      <c r="K963" s="17" t="s">
        <v>19</v>
      </c>
      <c r="L963" s="16" t="s">
        <v>7631</v>
      </c>
      <c r="M963" s="226" t="s">
        <v>1730</v>
      </c>
      <c r="N963" s="245"/>
      <c r="O963" s="245"/>
    </row>
    <row r="964" spans="1:15" ht="15.75" customHeight="1">
      <c r="A964" s="24" t="s">
        <v>1631</v>
      </c>
      <c r="B964" s="19" t="s">
        <v>1762</v>
      </c>
      <c r="C964" s="12" t="s">
        <v>6837</v>
      </c>
      <c r="D964" s="12"/>
      <c r="E964" s="15"/>
      <c r="F964" s="15" t="s">
        <v>40</v>
      </c>
      <c r="G964" s="15" t="s">
        <v>966</v>
      </c>
      <c r="H964" s="15" t="s">
        <v>1763</v>
      </c>
      <c r="I964" s="16">
        <v>2018</v>
      </c>
      <c r="J964" s="16" t="s">
        <v>32</v>
      </c>
      <c r="K964" s="17" t="s">
        <v>43</v>
      </c>
      <c r="L964" s="16" t="s">
        <v>1731</v>
      </c>
      <c r="M964" s="226" t="s">
        <v>1730</v>
      </c>
      <c r="N964" s="245"/>
      <c r="O964" s="245"/>
    </row>
    <row r="965" spans="1:15" ht="15.75" customHeight="1">
      <c r="A965" s="24" t="s">
        <v>1631</v>
      </c>
      <c r="B965" s="19" t="s">
        <v>1764</v>
      </c>
      <c r="C965" s="12" t="s">
        <v>28</v>
      </c>
      <c r="D965" s="12"/>
      <c r="E965" s="15"/>
      <c r="F965" s="15" t="s">
        <v>40</v>
      </c>
      <c r="G965" s="15" t="s">
        <v>976</v>
      </c>
      <c r="H965" s="15" t="s">
        <v>185</v>
      </c>
      <c r="I965" s="16">
        <v>2018</v>
      </c>
      <c r="J965" s="16" t="s">
        <v>32</v>
      </c>
      <c r="K965" s="17" t="s">
        <v>19</v>
      </c>
      <c r="L965" s="16" t="s">
        <v>1731</v>
      </c>
      <c r="M965" s="226" t="s">
        <v>1730</v>
      </c>
      <c r="N965" s="245"/>
      <c r="O965" s="245"/>
    </row>
    <row r="966" spans="1:15" ht="15.75" customHeight="1">
      <c r="A966" s="24" t="s">
        <v>1631</v>
      </c>
      <c r="B966" s="19" t="s">
        <v>1765</v>
      </c>
      <c r="C966" s="12" t="s">
        <v>15</v>
      </c>
      <c r="D966" s="12"/>
      <c r="E966" s="15"/>
      <c r="F966" s="15" t="s">
        <v>40</v>
      </c>
      <c r="G966" s="15" t="s">
        <v>966</v>
      </c>
      <c r="H966" s="15" t="s">
        <v>1763</v>
      </c>
      <c r="I966" s="16">
        <v>2018</v>
      </c>
      <c r="J966" s="16" t="s">
        <v>32</v>
      </c>
      <c r="K966" s="17" t="s">
        <v>43</v>
      </c>
      <c r="L966" s="16" t="s">
        <v>1731</v>
      </c>
      <c r="M966" s="226" t="s">
        <v>1730</v>
      </c>
      <c r="N966" s="245"/>
      <c r="O966" s="245"/>
    </row>
    <row r="967" spans="1:15" ht="15.75" customHeight="1">
      <c r="A967" s="24" t="s">
        <v>1631</v>
      </c>
      <c r="B967" s="19" t="s">
        <v>1766</v>
      </c>
      <c r="C967" s="12" t="s">
        <v>6840</v>
      </c>
      <c r="D967" s="12"/>
      <c r="E967" s="15"/>
      <c r="F967" s="15" t="s">
        <v>40</v>
      </c>
      <c r="G967" s="15" t="s">
        <v>976</v>
      </c>
      <c r="H967" s="15" t="s">
        <v>185</v>
      </c>
      <c r="I967" s="16">
        <v>2018</v>
      </c>
      <c r="J967" s="16" t="s">
        <v>32</v>
      </c>
      <c r="K967" s="17" t="s">
        <v>19</v>
      </c>
      <c r="L967" s="16" t="s">
        <v>1731</v>
      </c>
      <c r="M967" s="226" t="s">
        <v>1730</v>
      </c>
      <c r="N967" s="245"/>
      <c r="O967" s="245"/>
    </row>
    <row r="968" spans="1:15" ht="15.75" customHeight="1">
      <c r="A968" s="24" t="s">
        <v>1631</v>
      </c>
      <c r="B968" s="19" t="s">
        <v>1767</v>
      </c>
      <c r="C968" s="12" t="s">
        <v>28</v>
      </c>
      <c r="D968" s="12"/>
      <c r="E968" s="15"/>
      <c r="F968" s="15" t="s">
        <v>63</v>
      </c>
      <c r="G968" s="15" t="s">
        <v>94</v>
      </c>
      <c r="H968" s="15" t="s">
        <v>173</v>
      </c>
      <c r="I968" s="16">
        <v>2018</v>
      </c>
      <c r="J968" s="16" t="s">
        <v>32</v>
      </c>
      <c r="K968" s="17" t="s">
        <v>19</v>
      </c>
      <c r="L968" s="16" t="s">
        <v>1731</v>
      </c>
      <c r="M968" s="226" t="s">
        <v>1730</v>
      </c>
      <c r="N968" s="245"/>
      <c r="O968" s="245"/>
    </row>
    <row r="969" spans="1:15" ht="15.75" customHeight="1">
      <c r="A969" s="24" t="s">
        <v>1631</v>
      </c>
      <c r="B969" s="19" t="s">
        <v>1768</v>
      </c>
      <c r="C969" s="12" t="s">
        <v>6837</v>
      </c>
      <c r="D969" s="12"/>
      <c r="E969" s="15"/>
      <c r="F969" s="15" t="s">
        <v>392</v>
      </c>
      <c r="G969" s="15" t="s">
        <v>452</v>
      </c>
      <c r="H969" s="15" t="s">
        <v>1769</v>
      </c>
      <c r="I969" s="16">
        <v>2018</v>
      </c>
      <c r="J969" s="16" t="s">
        <v>32</v>
      </c>
      <c r="K969" s="17" t="s">
        <v>43</v>
      </c>
      <c r="L969" s="16" t="s">
        <v>1731</v>
      </c>
      <c r="M969" s="226" t="s">
        <v>1730</v>
      </c>
      <c r="N969" s="245"/>
      <c r="O969" s="245"/>
    </row>
    <row r="970" spans="1:15" ht="15.75" customHeight="1">
      <c r="A970" s="24" t="s">
        <v>1631</v>
      </c>
      <c r="B970" s="19" t="s">
        <v>1770</v>
      </c>
      <c r="C970" s="12" t="s">
        <v>28</v>
      </c>
      <c r="D970" s="12"/>
      <c r="E970" s="15"/>
      <c r="F970" s="15" t="s">
        <v>40</v>
      </c>
      <c r="G970" s="15" t="s">
        <v>976</v>
      </c>
      <c r="H970" s="15" t="s">
        <v>185</v>
      </c>
      <c r="I970" s="16">
        <v>2018</v>
      </c>
      <c r="J970" s="16" t="s">
        <v>32</v>
      </c>
      <c r="K970" s="17" t="s">
        <v>19</v>
      </c>
      <c r="L970" s="16" t="s">
        <v>1731</v>
      </c>
      <c r="M970" s="226" t="s">
        <v>1730</v>
      </c>
      <c r="N970" s="245"/>
      <c r="O970" s="245"/>
    </row>
    <row r="971" spans="1:15" ht="15.75" customHeight="1">
      <c r="A971" s="24" t="s">
        <v>1631</v>
      </c>
      <c r="B971" s="19" t="s">
        <v>1771</v>
      </c>
      <c r="C971" s="12" t="s">
        <v>6837</v>
      </c>
      <c r="D971" s="12"/>
      <c r="E971" s="15"/>
      <c r="F971" s="15" t="s">
        <v>392</v>
      </c>
      <c r="G971" s="15" t="s">
        <v>452</v>
      </c>
      <c r="H971" s="15" t="s">
        <v>1769</v>
      </c>
      <c r="I971" s="16">
        <v>2018</v>
      </c>
      <c r="J971" s="16" t="s">
        <v>32</v>
      </c>
      <c r="K971" s="17" t="s">
        <v>43</v>
      </c>
      <c r="L971" s="16" t="s">
        <v>1731</v>
      </c>
      <c r="M971" s="226" t="s">
        <v>1730</v>
      </c>
      <c r="N971" s="245"/>
      <c r="O971" s="245"/>
    </row>
    <row r="972" spans="1:15" ht="15.75" customHeight="1">
      <c r="A972" s="24" t="s">
        <v>1631</v>
      </c>
      <c r="B972" s="19" t="s">
        <v>1772</v>
      </c>
      <c r="C972" s="12" t="s">
        <v>6837</v>
      </c>
      <c r="D972" s="12"/>
      <c r="E972" s="15"/>
      <c r="F972" s="15" t="s">
        <v>55</v>
      </c>
      <c r="G972" s="15" t="s">
        <v>1364</v>
      </c>
      <c r="H972" s="15" t="s">
        <v>1773</v>
      </c>
      <c r="I972" s="16">
        <v>2018</v>
      </c>
      <c r="J972" s="16" t="s">
        <v>77</v>
      </c>
      <c r="K972" s="17" t="s">
        <v>77</v>
      </c>
      <c r="L972" s="16" t="s">
        <v>1774</v>
      </c>
      <c r="M972" s="226" t="s">
        <v>1730</v>
      </c>
      <c r="N972" s="245"/>
      <c r="O972" s="245"/>
    </row>
    <row r="973" spans="1:15" ht="15.75" customHeight="1">
      <c r="A973" s="24" t="s">
        <v>1631</v>
      </c>
      <c r="B973" s="19" t="s">
        <v>1775</v>
      </c>
      <c r="C973" s="12" t="s">
        <v>15</v>
      </c>
      <c r="D973" s="12"/>
      <c r="E973" s="15"/>
      <c r="F973" s="15" t="s">
        <v>35</v>
      </c>
      <c r="G973" s="15" t="s">
        <v>152</v>
      </c>
      <c r="H973" s="15" t="s">
        <v>153</v>
      </c>
      <c r="I973" s="16">
        <v>2017</v>
      </c>
      <c r="J973" s="16" t="s">
        <v>32</v>
      </c>
      <c r="K973" s="17" t="s">
        <v>38</v>
      </c>
      <c r="L973" s="16" t="s">
        <v>1744</v>
      </c>
      <c r="M973" s="226" t="s">
        <v>1730</v>
      </c>
      <c r="N973" s="245"/>
      <c r="O973" s="245"/>
    </row>
    <row r="974" spans="1:15" ht="15.75" customHeight="1">
      <c r="A974" s="24" t="s">
        <v>1631</v>
      </c>
      <c r="B974" s="19" t="s">
        <v>1776</v>
      </c>
      <c r="C974" s="12" t="s">
        <v>6840</v>
      </c>
      <c r="D974" s="12"/>
      <c r="E974" s="15"/>
      <c r="F974" s="15" t="s">
        <v>392</v>
      </c>
      <c r="G974" s="15" t="s">
        <v>618</v>
      </c>
      <c r="H974" s="15" t="s">
        <v>453</v>
      </c>
      <c r="I974" s="16">
        <v>2017</v>
      </c>
      <c r="J974" s="16" t="s">
        <v>32</v>
      </c>
      <c r="K974" s="17" t="s">
        <v>43</v>
      </c>
      <c r="L974" s="16" t="s">
        <v>1729</v>
      </c>
      <c r="M974" s="226" t="s">
        <v>1730</v>
      </c>
      <c r="N974" s="245"/>
      <c r="O974" s="245"/>
    </row>
    <row r="975" spans="1:15" ht="15.75" customHeight="1">
      <c r="A975" s="24" t="s">
        <v>1631</v>
      </c>
      <c r="B975" s="19" t="s">
        <v>1777</v>
      </c>
      <c r="C975" s="12" t="s">
        <v>28</v>
      </c>
      <c r="D975" s="12"/>
      <c r="E975" s="15"/>
      <c r="F975" s="15" t="s">
        <v>63</v>
      </c>
      <c r="G975" s="15" t="s">
        <v>91</v>
      </c>
      <c r="H975" s="15" t="s">
        <v>92</v>
      </c>
      <c r="I975" s="16">
        <v>2017</v>
      </c>
      <c r="J975" s="16" t="s">
        <v>32</v>
      </c>
      <c r="K975" s="17" t="s">
        <v>19</v>
      </c>
      <c r="L975" s="16" t="s">
        <v>1739</v>
      </c>
      <c r="M975" s="226" t="s">
        <v>1730</v>
      </c>
      <c r="N975" s="245"/>
      <c r="O975" s="245"/>
    </row>
    <row r="976" spans="1:15" ht="15.75" customHeight="1">
      <c r="A976" s="24" t="s">
        <v>1631</v>
      </c>
      <c r="B976" s="19" t="s">
        <v>1778</v>
      </c>
      <c r="C976" s="12" t="s">
        <v>6837</v>
      </c>
      <c r="D976" s="12"/>
      <c r="E976" s="15"/>
      <c r="F976" s="15" t="s">
        <v>22</v>
      </c>
      <c r="G976" s="15" t="s">
        <v>1388</v>
      </c>
      <c r="H976" s="15" t="s">
        <v>1389</v>
      </c>
      <c r="I976" s="16">
        <v>2017</v>
      </c>
      <c r="J976" s="16" t="s">
        <v>32</v>
      </c>
      <c r="K976" s="17" t="s">
        <v>26</v>
      </c>
      <c r="L976" s="16" t="s">
        <v>1731</v>
      </c>
      <c r="M976" s="226" t="s">
        <v>1730</v>
      </c>
      <c r="N976" s="245"/>
      <c r="O976" s="245"/>
    </row>
    <row r="977" spans="1:15" ht="15.75" customHeight="1">
      <c r="A977" s="24" t="s">
        <v>1631</v>
      </c>
      <c r="B977" s="19" t="s">
        <v>1779</v>
      </c>
      <c r="C977" s="12" t="s">
        <v>6837</v>
      </c>
      <c r="D977" s="12"/>
      <c r="E977" s="15"/>
      <c r="F977" s="15" t="s">
        <v>1780</v>
      </c>
      <c r="G977" s="15" t="s">
        <v>1781</v>
      </c>
      <c r="H977" s="15" t="s">
        <v>1782</v>
      </c>
      <c r="I977" s="16">
        <v>2017</v>
      </c>
      <c r="J977" s="16" t="s">
        <v>77</v>
      </c>
      <c r="K977" s="17" t="s">
        <v>77</v>
      </c>
      <c r="L977" s="16" t="s">
        <v>1637</v>
      </c>
      <c r="M977" s="226" t="s">
        <v>1730</v>
      </c>
      <c r="N977" s="245"/>
      <c r="O977" s="245"/>
    </row>
    <row r="978" spans="1:15" ht="15.75" customHeight="1">
      <c r="A978" s="24" t="s">
        <v>1631</v>
      </c>
      <c r="B978" s="19" t="s">
        <v>7632</v>
      </c>
      <c r="C978" s="12" t="s">
        <v>6837</v>
      </c>
      <c r="D978" s="12"/>
      <c r="E978" s="15"/>
      <c r="F978" s="15" t="s">
        <v>74</v>
      </c>
      <c r="G978" s="15" t="s">
        <v>567</v>
      </c>
      <c r="H978" s="15" t="s">
        <v>76</v>
      </c>
      <c r="I978" s="16">
        <v>2017</v>
      </c>
      <c r="J978" s="16" t="s">
        <v>77</v>
      </c>
      <c r="K978" s="17" t="s">
        <v>77</v>
      </c>
      <c r="L978" s="16" t="s">
        <v>1783</v>
      </c>
      <c r="M978" s="226" t="s">
        <v>1730</v>
      </c>
      <c r="N978" s="245"/>
      <c r="O978" s="245"/>
    </row>
    <row r="979" spans="1:15" ht="15.75" customHeight="1">
      <c r="A979" s="24" t="s">
        <v>1631</v>
      </c>
      <c r="B979" s="19" t="s">
        <v>1784</v>
      </c>
      <c r="C979" s="12" t="s">
        <v>6840</v>
      </c>
      <c r="D979" s="12"/>
      <c r="E979" s="15"/>
      <c r="F979" s="15" t="s">
        <v>22</v>
      </c>
      <c r="G979" s="15" t="s">
        <v>294</v>
      </c>
      <c r="H979" s="15" t="s">
        <v>254</v>
      </c>
      <c r="I979" s="16">
        <v>2017</v>
      </c>
      <c r="J979" s="16" t="s">
        <v>25</v>
      </c>
      <c r="K979" s="17" t="s">
        <v>32</v>
      </c>
      <c r="L979" s="16" t="s">
        <v>1785</v>
      </c>
      <c r="M979" s="226" t="s">
        <v>1730</v>
      </c>
      <c r="N979" s="245"/>
      <c r="O979" s="245"/>
    </row>
    <row r="980" spans="1:15" ht="15.75" customHeight="1">
      <c r="A980" s="24" t="s">
        <v>1631</v>
      </c>
      <c r="B980" s="19" t="s">
        <v>1767</v>
      </c>
      <c r="C980" s="12" t="s">
        <v>28</v>
      </c>
      <c r="D980" s="12"/>
      <c r="E980" s="15"/>
      <c r="F980" s="15" t="s">
        <v>22</v>
      </c>
      <c r="G980" s="15" t="s">
        <v>94</v>
      </c>
      <c r="H980" s="15" t="s">
        <v>173</v>
      </c>
      <c r="I980" s="16">
        <v>2017</v>
      </c>
      <c r="J980" s="16" t="s">
        <v>32</v>
      </c>
      <c r="K980" s="17" t="s">
        <v>19</v>
      </c>
      <c r="L980" s="16" t="s">
        <v>1786</v>
      </c>
      <c r="M980" s="226" t="s">
        <v>1730</v>
      </c>
      <c r="N980" s="245"/>
      <c r="O980" s="245"/>
    </row>
    <row r="981" spans="1:15" ht="15.75" customHeight="1">
      <c r="A981" s="24" t="s">
        <v>1631</v>
      </c>
      <c r="B981" s="19" t="s">
        <v>1787</v>
      </c>
      <c r="C981" s="12" t="s">
        <v>28</v>
      </c>
      <c r="D981" s="12"/>
      <c r="E981" s="15"/>
      <c r="F981" s="15" t="s">
        <v>22</v>
      </c>
      <c r="G981" s="15" t="s">
        <v>1788</v>
      </c>
      <c r="H981" s="15" t="s">
        <v>1789</v>
      </c>
      <c r="I981" s="16">
        <v>2017</v>
      </c>
      <c r="J981" s="16" t="s">
        <v>77</v>
      </c>
      <c r="K981" s="17" t="s">
        <v>77</v>
      </c>
      <c r="L981" s="16" t="s">
        <v>1785</v>
      </c>
      <c r="M981" s="226" t="s">
        <v>1730</v>
      </c>
      <c r="N981" s="245"/>
      <c r="O981" s="245"/>
    </row>
    <row r="982" spans="1:15" ht="15.75" customHeight="1">
      <c r="A982" s="24" t="s">
        <v>1631</v>
      </c>
      <c r="B982" s="19" t="s">
        <v>1790</v>
      </c>
      <c r="C982" s="12" t="s">
        <v>28</v>
      </c>
      <c r="D982" s="12"/>
      <c r="E982" s="15"/>
      <c r="F982" s="15" t="s">
        <v>22</v>
      </c>
      <c r="G982" s="15" t="s">
        <v>294</v>
      </c>
      <c r="H982" s="15" t="s">
        <v>254</v>
      </c>
      <c r="I982" s="16">
        <v>2017</v>
      </c>
      <c r="J982" s="16" t="s">
        <v>25</v>
      </c>
      <c r="K982" s="17" t="s">
        <v>32</v>
      </c>
      <c r="L982" s="16" t="s">
        <v>1785</v>
      </c>
      <c r="M982" s="226" t="s">
        <v>1730</v>
      </c>
      <c r="N982" s="245"/>
      <c r="O982" s="245"/>
    </row>
    <row r="983" spans="1:15" ht="15.75" customHeight="1">
      <c r="A983" s="24" t="s">
        <v>1631</v>
      </c>
      <c r="B983" s="19" t="s">
        <v>1791</v>
      </c>
      <c r="C983" s="12" t="s">
        <v>6837</v>
      </c>
      <c r="D983" s="12"/>
      <c r="E983" s="15"/>
      <c r="F983" s="15" t="s">
        <v>22</v>
      </c>
      <c r="G983" s="15" t="s">
        <v>294</v>
      </c>
      <c r="H983" s="15" t="s">
        <v>254</v>
      </c>
      <c r="I983" s="16">
        <v>2017</v>
      </c>
      <c r="J983" s="16" t="s">
        <v>25</v>
      </c>
      <c r="K983" s="17" t="s">
        <v>32</v>
      </c>
      <c r="L983" s="16" t="s">
        <v>1785</v>
      </c>
      <c r="M983" s="226" t="s">
        <v>1649</v>
      </c>
      <c r="N983" s="245"/>
      <c r="O983" s="245"/>
    </row>
    <row r="984" spans="1:15" ht="15.75" customHeight="1">
      <c r="A984" s="24" t="s">
        <v>1631</v>
      </c>
      <c r="B984" s="19" t="s">
        <v>1792</v>
      </c>
      <c r="C984" s="12" t="s">
        <v>6837</v>
      </c>
      <c r="D984" s="12"/>
      <c r="E984" s="15"/>
      <c r="F984" s="15" t="s">
        <v>55</v>
      </c>
      <c r="G984" s="15" t="s">
        <v>1793</v>
      </c>
      <c r="H984" s="15" t="s">
        <v>1773</v>
      </c>
      <c r="I984" s="16">
        <v>2017</v>
      </c>
      <c r="J984" s="16" t="s">
        <v>77</v>
      </c>
      <c r="K984" s="17" t="s">
        <v>77</v>
      </c>
      <c r="L984" s="16" t="s">
        <v>1731</v>
      </c>
      <c r="M984" s="226" t="s">
        <v>1730</v>
      </c>
      <c r="N984" s="245"/>
      <c r="O984" s="245"/>
    </row>
    <row r="985" spans="1:15" ht="15.75" customHeight="1">
      <c r="A985" s="24" t="s">
        <v>1631</v>
      </c>
      <c r="B985" s="19" t="s">
        <v>1794</v>
      </c>
      <c r="C985" s="12" t="s">
        <v>6837</v>
      </c>
      <c r="D985" s="12"/>
      <c r="E985" s="15"/>
      <c r="F985" s="15" t="s">
        <v>55</v>
      </c>
      <c r="G985" s="15" t="s">
        <v>1795</v>
      </c>
      <c r="H985" s="15" t="s">
        <v>1796</v>
      </c>
      <c r="I985" s="16">
        <v>2017</v>
      </c>
      <c r="J985" s="16" t="s">
        <v>32</v>
      </c>
      <c r="K985" s="17" t="s">
        <v>26</v>
      </c>
      <c r="L985" s="16" t="s">
        <v>1731</v>
      </c>
      <c r="M985" s="226" t="s">
        <v>1730</v>
      </c>
      <c r="N985" s="245"/>
      <c r="O985" s="245"/>
    </row>
    <row r="986" spans="1:15" ht="15.75" customHeight="1">
      <c r="A986" s="24" t="s">
        <v>1631</v>
      </c>
      <c r="B986" s="19" t="s">
        <v>1797</v>
      </c>
      <c r="C986" s="12" t="s">
        <v>6837</v>
      </c>
      <c r="D986" s="12"/>
      <c r="E986" s="15"/>
      <c r="F986" s="15" t="s">
        <v>55</v>
      </c>
      <c r="G986" s="15" t="s">
        <v>690</v>
      </c>
      <c r="H986" s="15" t="s">
        <v>1798</v>
      </c>
      <c r="I986" s="16">
        <v>2017</v>
      </c>
      <c r="J986" s="16" t="s">
        <v>32</v>
      </c>
      <c r="K986" s="17" t="s">
        <v>26</v>
      </c>
      <c r="L986" s="16" t="s">
        <v>1731</v>
      </c>
      <c r="M986" s="226" t="s">
        <v>1730</v>
      </c>
      <c r="N986" s="245"/>
      <c r="O986" s="245"/>
    </row>
    <row r="987" spans="1:15" ht="15.75" customHeight="1">
      <c r="A987" s="24" t="s">
        <v>1631</v>
      </c>
      <c r="B987" s="19" t="s">
        <v>1799</v>
      </c>
      <c r="C987" s="12" t="s">
        <v>15</v>
      </c>
      <c r="D987" s="12"/>
      <c r="E987" s="15"/>
      <c r="F987" s="15" t="s">
        <v>22</v>
      </c>
      <c r="G987" s="15" t="s">
        <v>294</v>
      </c>
      <c r="H987" s="15" t="s">
        <v>254</v>
      </c>
      <c r="I987" s="16">
        <v>2017</v>
      </c>
      <c r="J987" s="16" t="s">
        <v>25</v>
      </c>
      <c r="K987" s="17" t="s">
        <v>32</v>
      </c>
      <c r="L987" s="16" t="s">
        <v>1731</v>
      </c>
      <c r="M987" s="226" t="s">
        <v>1730</v>
      </c>
      <c r="N987" s="245"/>
      <c r="O987" s="245"/>
    </row>
    <row r="988" spans="1:15" ht="15.75" customHeight="1">
      <c r="A988" s="24" t="s">
        <v>1631</v>
      </c>
      <c r="B988" s="19" t="s">
        <v>1046</v>
      </c>
      <c r="C988" s="12" t="s">
        <v>28</v>
      </c>
      <c r="D988" s="12"/>
      <c r="E988" s="15"/>
      <c r="F988" s="15" t="s">
        <v>55</v>
      </c>
      <c r="G988" s="15" t="s">
        <v>1788</v>
      </c>
      <c r="H988" s="15" t="s">
        <v>1800</v>
      </c>
      <c r="I988" s="16">
        <v>2017</v>
      </c>
      <c r="J988" s="16" t="s">
        <v>77</v>
      </c>
      <c r="K988" s="17" t="s">
        <v>77</v>
      </c>
      <c r="L988" s="16" t="s">
        <v>1731</v>
      </c>
      <c r="M988" s="226" t="s">
        <v>1730</v>
      </c>
      <c r="N988" s="245"/>
      <c r="O988" s="245"/>
    </row>
    <row r="989" spans="1:15" ht="15.75" customHeight="1">
      <c r="A989" s="24" t="s">
        <v>1631</v>
      </c>
      <c r="B989" s="19" t="s">
        <v>1801</v>
      </c>
      <c r="C989" s="12" t="s">
        <v>6837</v>
      </c>
      <c r="D989" s="12"/>
      <c r="E989" s="15"/>
      <c r="F989" s="15" t="s">
        <v>55</v>
      </c>
      <c r="G989" s="15" t="s">
        <v>1802</v>
      </c>
      <c r="H989" s="15" t="s">
        <v>1763</v>
      </c>
      <c r="I989" s="16">
        <v>2017</v>
      </c>
      <c r="J989" s="16" t="s">
        <v>32</v>
      </c>
      <c r="K989" s="17" t="s">
        <v>43</v>
      </c>
      <c r="L989" s="16" t="s">
        <v>1731</v>
      </c>
      <c r="M989" s="226" t="s">
        <v>1730</v>
      </c>
      <c r="N989" s="245"/>
      <c r="O989" s="245"/>
    </row>
    <row r="990" spans="1:15" ht="15.75" customHeight="1">
      <c r="A990" s="24" t="s">
        <v>1631</v>
      </c>
      <c r="B990" s="19" t="s">
        <v>7633</v>
      </c>
      <c r="C990" s="12" t="s">
        <v>6837</v>
      </c>
      <c r="D990" s="12"/>
      <c r="E990" s="15"/>
      <c r="F990" s="15" t="s">
        <v>22</v>
      </c>
      <c r="G990" s="15" t="s">
        <v>412</v>
      </c>
      <c r="H990" s="15" t="s">
        <v>413</v>
      </c>
      <c r="I990" s="16">
        <v>2017</v>
      </c>
      <c r="J990" s="16" t="s">
        <v>25</v>
      </c>
      <c r="K990" s="17" t="s">
        <v>32</v>
      </c>
      <c r="L990" s="16" t="s">
        <v>1731</v>
      </c>
      <c r="M990" s="226" t="s">
        <v>1730</v>
      </c>
      <c r="N990" s="245"/>
      <c r="O990" s="245"/>
    </row>
    <row r="991" spans="1:15" ht="15.75" customHeight="1">
      <c r="A991" s="24" t="s">
        <v>1631</v>
      </c>
      <c r="B991" s="19" t="s">
        <v>1803</v>
      </c>
      <c r="C991" s="12" t="s">
        <v>6840</v>
      </c>
      <c r="D991" s="12"/>
      <c r="E991" s="15"/>
      <c r="F991" s="15" t="s">
        <v>22</v>
      </c>
      <c r="G991" s="15" t="s">
        <v>294</v>
      </c>
      <c r="H991" s="15" t="s">
        <v>1804</v>
      </c>
      <c r="I991" s="16">
        <v>2017</v>
      </c>
      <c r="J991" s="16" t="s">
        <v>25</v>
      </c>
      <c r="K991" s="17" t="s">
        <v>32</v>
      </c>
      <c r="L991" s="16" t="s">
        <v>1731</v>
      </c>
      <c r="M991" s="226" t="s">
        <v>1730</v>
      </c>
      <c r="N991" s="245"/>
      <c r="O991" s="245"/>
    </row>
    <row r="992" spans="1:15" ht="15.75" customHeight="1">
      <c r="A992" s="24" t="s">
        <v>1631</v>
      </c>
      <c r="B992" s="19" t="s">
        <v>1805</v>
      </c>
      <c r="C992" s="12" t="s">
        <v>6840</v>
      </c>
      <c r="D992" s="12"/>
      <c r="E992" s="15"/>
      <c r="F992" s="15" t="s">
        <v>74</v>
      </c>
      <c r="G992" s="15" t="s">
        <v>1275</v>
      </c>
      <c r="H992" s="15" t="s">
        <v>1674</v>
      </c>
      <c r="I992" s="16">
        <v>2017</v>
      </c>
      <c r="J992" s="16" t="s">
        <v>32</v>
      </c>
      <c r="K992" s="17" t="s">
        <v>43</v>
      </c>
      <c r="L992" s="16" t="s">
        <v>1774</v>
      </c>
      <c r="M992" s="226" t="s">
        <v>1730</v>
      </c>
      <c r="N992" s="245"/>
      <c r="O992" s="245"/>
    </row>
    <row r="993" spans="1:15" ht="15.75" customHeight="1">
      <c r="A993" s="24" t="s">
        <v>1631</v>
      </c>
      <c r="B993" s="19" t="s">
        <v>1806</v>
      </c>
      <c r="C993" s="12" t="s">
        <v>6837</v>
      </c>
      <c r="D993" s="12"/>
      <c r="E993" s="15"/>
      <c r="F993" s="15" t="s">
        <v>22</v>
      </c>
      <c r="G993" s="15" t="s">
        <v>409</v>
      </c>
      <c r="H993" s="15" t="s">
        <v>1807</v>
      </c>
      <c r="I993" s="16">
        <v>2017</v>
      </c>
      <c r="J993" s="16" t="s">
        <v>25</v>
      </c>
      <c r="K993" s="17" t="s">
        <v>32</v>
      </c>
      <c r="L993" s="16" t="s">
        <v>1774</v>
      </c>
      <c r="M993" s="226" t="s">
        <v>1730</v>
      </c>
      <c r="N993" s="245"/>
      <c r="O993" s="245"/>
    </row>
    <row r="994" spans="1:15" ht="15.75" customHeight="1">
      <c r="A994" s="24" t="s">
        <v>1631</v>
      </c>
      <c r="B994" s="19" t="s">
        <v>1808</v>
      </c>
      <c r="C994" s="12" t="s">
        <v>6837</v>
      </c>
      <c r="D994" s="12"/>
      <c r="E994" s="15"/>
      <c r="F994" s="15" t="s">
        <v>22</v>
      </c>
      <c r="G994" s="15" t="s">
        <v>1809</v>
      </c>
      <c r="H994" s="15" t="s">
        <v>1810</v>
      </c>
      <c r="I994" s="16">
        <v>2017</v>
      </c>
      <c r="J994" s="16" t="s">
        <v>25</v>
      </c>
      <c r="K994" s="17" t="s">
        <v>32</v>
      </c>
      <c r="L994" s="16" t="s">
        <v>1774</v>
      </c>
      <c r="M994" s="226" t="s">
        <v>1730</v>
      </c>
      <c r="N994" s="245"/>
      <c r="O994" s="245"/>
    </row>
    <row r="995" spans="1:15" ht="15.75" customHeight="1">
      <c r="A995" s="24" t="s">
        <v>1631</v>
      </c>
      <c r="B995" s="19" t="s">
        <v>1811</v>
      </c>
      <c r="C995" s="12" t="s">
        <v>6837</v>
      </c>
      <c r="D995" s="12"/>
      <c r="E995" s="15"/>
      <c r="F995" s="15" t="s">
        <v>74</v>
      </c>
      <c r="G995" s="15" t="s">
        <v>966</v>
      </c>
      <c r="H995" s="15" t="s">
        <v>1763</v>
      </c>
      <c r="I995" s="16">
        <v>2017</v>
      </c>
      <c r="J995" s="16" t="s">
        <v>32</v>
      </c>
      <c r="K995" s="17" t="s">
        <v>43</v>
      </c>
      <c r="L995" s="16" t="s">
        <v>1729</v>
      </c>
      <c r="M995" s="226" t="s">
        <v>1730</v>
      </c>
      <c r="N995" s="245"/>
      <c r="O995" s="245"/>
    </row>
    <row r="996" spans="1:15" ht="15.75" customHeight="1">
      <c r="A996" s="24" t="s">
        <v>1631</v>
      </c>
      <c r="B996" s="19" t="s">
        <v>1046</v>
      </c>
      <c r="C996" s="12" t="s">
        <v>6837</v>
      </c>
      <c r="D996" s="12"/>
      <c r="E996" s="15"/>
      <c r="F996" s="15" t="s">
        <v>55</v>
      </c>
      <c r="G996" s="15" t="s">
        <v>1812</v>
      </c>
      <c r="H996" s="15" t="s">
        <v>1813</v>
      </c>
      <c r="I996" s="16">
        <v>2017</v>
      </c>
      <c r="J996" s="16" t="s">
        <v>32</v>
      </c>
      <c r="K996" s="17" t="s">
        <v>19</v>
      </c>
      <c r="L996" s="16" t="s">
        <v>1729</v>
      </c>
      <c r="M996" s="226" t="s">
        <v>1730</v>
      </c>
      <c r="N996" s="245"/>
      <c r="O996" s="245"/>
    </row>
    <row r="997" spans="1:15" ht="15.75" customHeight="1">
      <c r="A997" s="24" t="s">
        <v>1631</v>
      </c>
      <c r="B997" s="19" t="s">
        <v>1814</v>
      </c>
      <c r="C997" s="12" t="s">
        <v>6837</v>
      </c>
      <c r="D997" s="12"/>
      <c r="E997" s="15"/>
      <c r="F997" s="15" t="s">
        <v>55</v>
      </c>
      <c r="G997" s="15" t="s">
        <v>187</v>
      </c>
      <c r="H997" s="15" t="s">
        <v>757</v>
      </c>
      <c r="I997" s="16">
        <v>2017</v>
      </c>
      <c r="J997" s="16" t="s">
        <v>32</v>
      </c>
      <c r="K997" s="17" t="s">
        <v>26</v>
      </c>
      <c r="L997" s="16" t="s">
        <v>1729</v>
      </c>
      <c r="M997" s="226" t="s">
        <v>1730</v>
      </c>
      <c r="N997" s="245"/>
      <c r="O997" s="245"/>
    </row>
    <row r="998" spans="1:15" ht="15.75" customHeight="1">
      <c r="A998" s="24" t="s">
        <v>1631</v>
      </c>
      <c r="B998" s="19" t="s">
        <v>959</v>
      </c>
      <c r="C998" s="12" t="s">
        <v>6837</v>
      </c>
      <c r="D998" s="12"/>
      <c r="E998" s="15"/>
      <c r="F998" s="15" t="s">
        <v>55</v>
      </c>
      <c r="G998" s="15" t="s">
        <v>976</v>
      </c>
      <c r="H998" s="15" t="s">
        <v>1813</v>
      </c>
      <c r="I998" s="16">
        <v>2017</v>
      </c>
      <c r="J998" s="16" t="s">
        <v>32</v>
      </c>
      <c r="K998" s="17" t="s">
        <v>19</v>
      </c>
      <c r="L998" s="16" t="s">
        <v>1729</v>
      </c>
      <c r="M998" s="226" t="s">
        <v>1730</v>
      </c>
      <c r="N998" s="245"/>
      <c r="O998" s="245"/>
    </row>
    <row r="999" spans="1:15" ht="15.75" customHeight="1">
      <c r="A999" s="24" t="s">
        <v>1631</v>
      </c>
      <c r="B999" s="19" t="s">
        <v>1815</v>
      </c>
      <c r="C999" s="12" t="s">
        <v>6837</v>
      </c>
      <c r="D999" s="12" t="s">
        <v>6840</v>
      </c>
      <c r="E999" s="15"/>
      <c r="F999" s="15" t="s">
        <v>22</v>
      </c>
      <c r="G999" s="15" t="s">
        <v>409</v>
      </c>
      <c r="H999" s="15" t="s">
        <v>1807</v>
      </c>
      <c r="I999" s="16">
        <v>2017</v>
      </c>
      <c r="J999" s="16" t="s">
        <v>25</v>
      </c>
      <c r="K999" s="17" t="s">
        <v>32</v>
      </c>
      <c r="L999" s="16" t="s">
        <v>1729</v>
      </c>
      <c r="M999" s="226" t="s">
        <v>1730</v>
      </c>
      <c r="N999" s="245"/>
      <c r="O999" s="245"/>
    </row>
    <row r="1000" spans="1:15" ht="15.75" customHeight="1">
      <c r="A1000" s="24" t="s">
        <v>1631</v>
      </c>
      <c r="B1000" s="19" t="s">
        <v>7634</v>
      </c>
      <c r="C1000" s="12" t="s">
        <v>6837</v>
      </c>
      <c r="D1000" s="12"/>
      <c r="E1000" s="15"/>
      <c r="F1000" s="15" t="s">
        <v>22</v>
      </c>
      <c r="G1000" s="15" t="s">
        <v>94</v>
      </c>
      <c r="H1000" s="15" t="s">
        <v>173</v>
      </c>
      <c r="I1000" s="16">
        <v>2017</v>
      </c>
      <c r="J1000" s="16" t="s">
        <v>32</v>
      </c>
      <c r="K1000" s="17" t="s">
        <v>19</v>
      </c>
      <c r="L1000" s="16" t="s">
        <v>1729</v>
      </c>
      <c r="M1000" s="226" t="s">
        <v>1730</v>
      </c>
      <c r="N1000" s="245"/>
      <c r="O1000" s="245"/>
    </row>
    <row r="1001" spans="1:15" ht="15.75" customHeight="1">
      <c r="A1001" s="24" t="s">
        <v>1631</v>
      </c>
      <c r="B1001" s="19" t="s">
        <v>1816</v>
      </c>
      <c r="C1001" s="12" t="s">
        <v>6837</v>
      </c>
      <c r="D1001" s="12"/>
      <c r="E1001" s="15"/>
      <c r="F1001" s="15" t="s">
        <v>40</v>
      </c>
      <c r="G1001" s="15" t="s">
        <v>966</v>
      </c>
      <c r="H1001" s="15" t="s">
        <v>1763</v>
      </c>
      <c r="I1001" s="16">
        <v>2017</v>
      </c>
      <c r="J1001" s="16" t="s">
        <v>32</v>
      </c>
      <c r="K1001" s="17" t="s">
        <v>19</v>
      </c>
      <c r="L1001" s="16" t="s">
        <v>1729</v>
      </c>
      <c r="M1001" s="226" t="s">
        <v>1730</v>
      </c>
      <c r="N1001" s="245"/>
      <c r="O1001" s="245"/>
    </row>
    <row r="1002" spans="1:15" ht="15.75" customHeight="1">
      <c r="A1002" s="24" t="s">
        <v>1631</v>
      </c>
      <c r="B1002" s="19" t="s">
        <v>1817</v>
      </c>
      <c r="C1002" s="12" t="s">
        <v>6837</v>
      </c>
      <c r="D1002" s="12"/>
      <c r="E1002" s="15"/>
      <c r="F1002" s="15" t="s">
        <v>55</v>
      </c>
      <c r="G1002" s="15" t="s">
        <v>187</v>
      </c>
      <c r="H1002" s="15" t="s">
        <v>1818</v>
      </c>
      <c r="I1002" s="16">
        <v>2017</v>
      </c>
      <c r="J1002" s="16" t="s">
        <v>32</v>
      </c>
      <c r="K1002" s="17" t="s">
        <v>26</v>
      </c>
      <c r="L1002" s="16" t="s">
        <v>1729</v>
      </c>
      <c r="M1002" s="226" t="s">
        <v>1730</v>
      </c>
      <c r="N1002" s="245"/>
      <c r="O1002" s="245"/>
    </row>
    <row r="1003" spans="1:15" ht="15.75" customHeight="1">
      <c r="A1003" s="24" t="s">
        <v>1631</v>
      </c>
      <c r="B1003" s="19" t="s">
        <v>1819</v>
      </c>
      <c r="C1003" s="12" t="s">
        <v>6837</v>
      </c>
      <c r="D1003" s="12"/>
      <c r="E1003" s="15"/>
      <c r="F1003" s="15" t="s">
        <v>22</v>
      </c>
      <c r="G1003" s="15" t="s">
        <v>1820</v>
      </c>
      <c r="H1003" s="15" t="s">
        <v>1821</v>
      </c>
      <c r="I1003" s="16">
        <v>2017</v>
      </c>
      <c r="J1003" s="16" t="s">
        <v>32</v>
      </c>
      <c r="K1003" s="17" t="s">
        <v>26</v>
      </c>
      <c r="L1003" s="16" t="s">
        <v>1729</v>
      </c>
      <c r="M1003" s="226" t="s">
        <v>1730</v>
      </c>
      <c r="N1003" s="245"/>
      <c r="O1003" s="245"/>
    </row>
    <row r="1004" spans="1:15" ht="15.75" customHeight="1">
      <c r="A1004" s="24" t="s">
        <v>1631</v>
      </c>
      <c r="B1004" s="19" t="s">
        <v>7635</v>
      </c>
      <c r="C1004" s="12" t="s">
        <v>6837</v>
      </c>
      <c r="D1004" s="12"/>
      <c r="E1004" s="15"/>
      <c r="F1004" s="15" t="s">
        <v>55</v>
      </c>
      <c r="G1004" s="15" t="s">
        <v>187</v>
      </c>
      <c r="H1004" s="15" t="s">
        <v>188</v>
      </c>
      <c r="I1004" s="16">
        <v>2017</v>
      </c>
      <c r="J1004" s="16" t="s">
        <v>32</v>
      </c>
      <c r="K1004" s="17" t="s">
        <v>26</v>
      </c>
      <c r="L1004" s="16" t="s">
        <v>1729</v>
      </c>
      <c r="M1004" s="226" t="s">
        <v>1730</v>
      </c>
      <c r="N1004" s="245"/>
      <c r="O1004" s="245"/>
    </row>
    <row r="1005" spans="1:15" ht="15.75" customHeight="1">
      <c r="A1005" s="24" t="s">
        <v>1631</v>
      </c>
      <c r="B1005" s="19" t="s">
        <v>1822</v>
      </c>
      <c r="C1005" s="12" t="s">
        <v>28</v>
      </c>
      <c r="D1005" s="12"/>
      <c r="E1005" s="15"/>
      <c r="F1005" s="15" t="s">
        <v>47</v>
      </c>
      <c r="G1005" s="15" t="s">
        <v>91</v>
      </c>
      <c r="H1005" s="15" t="s">
        <v>92</v>
      </c>
      <c r="I1005" s="16">
        <v>2016</v>
      </c>
      <c r="J1005" s="16" t="s">
        <v>32</v>
      </c>
      <c r="K1005" s="17" t="s">
        <v>19</v>
      </c>
      <c r="L1005" s="16" t="s">
        <v>1739</v>
      </c>
      <c r="M1005" s="226" t="s">
        <v>1649</v>
      </c>
      <c r="N1005" s="245"/>
      <c r="O1005" s="245"/>
    </row>
    <row r="1006" spans="1:15" ht="15.75" customHeight="1">
      <c r="A1006" s="24" t="s">
        <v>1631</v>
      </c>
      <c r="B1006" s="19" t="s">
        <v>1823</v>
      </c>
      <c r="C1006" s="12" t="s">
        <v>6837</v>
      </c>
      <c r="D1006" s="12"/>
      <c r="E1006" s="15"/>
      <c r="F1006" s="15" t="s">
        <v>63</v>
      </c>
      <c r="G1006" s="15" t="s">
        <v>165</v>
      </c>
      <c r="H1006" s="15" t="s">
        <v>166</v>
      </c>
      <c r="I1006" s="16">
        <v>2016</v>
      </c>
      <c r="J1006" s="16" t="s">
        <v>32</v>
      </c>
      <c r="K1006" s="17" t="s">
        <v>38</v>
      </c>
      <c r="L1006" s="16" t="s">
        <v>1637</v>
      </c>
      <c r="M1006" s="226" t="s">
        <v>1649</v>
      </c>
      <c r="N1006" s="245"/>
      <c r="O1006" s="245"/>
    </row>
    <row r="1007" spans="1:15" ht="15.75" customHeight="1">
      <c r="A1007" s="24" t="s">
        <v>1631</v>
      </c>
      <c r="B1007" s="19" t="s">
        <v>1824</v>
      </c>
      <c r="C1007" s="15" t="s">
        <v>6854</v>
      </c>
      <c r="D1007" s="12"/>
      <c r="E1007" s="15"/>
      <c r="F1007" s="15" t="s">
        <v>22</v>
      </c>
      <c r="G1007" s="15" t="s">
        <v>294</v>
      </c>
      <c r="H1007" s="15" t="s">
        <v>254</v>
      </c>
      <c r="I1007" s="16">
        <v>2016</v>
      </c>
      <c r="J1007" s="16" t="s">
        <v>25</v>
      </c>
      <c r="K1007" s="17" t="s">
        <v>32</v>
      </c>
      <c r="L1007" s="16" t="s">
        <v>1825</v>
      </c>
      <c r="M1007" s="226" t="s">
        <v>1730</v>
      </c>
      <c r="N1007" s="245"/>
      <c r="O1007" s="245"/>
    </row>
    <row r="1008" spans="1:15" ht="15.75" customHeight="1">
      <c r="A1008" s="24" t="s">
        <v>1631</v>
      </c>
      <c r="B1008" s="19" t="s">
        <v>1826</v>
      </c>
      <c r="C1008" s="12" t="s">
        <v>6837</v>
      </c>
      <c r="D1008" s="12"/>
      <c r="E1008" s="15"/>
      <c r="F1008" s="15" t="s">
        <v>22</v>
      </c>
      <c r="G1008" s="15" t="s">
        <v>294</v>
      </c>
      <c r="H1008" s="15" t="s">
        <v>254</v>
      </c>
      <c r="I1008" s="16">
        <v>2016</v>
      </c>
      <c r="J1008" s="16" t="s">
        <v>25</v>
      </c>
      <c r="K1008" s="17" t="s">
        <v>32</v>
      </c>
      <c r="L1008" s="16" t="s">
        <v>1825</v>
      </c>
      <c r="M1008" s="226" t="s">
        <v>1730</v>
      </c>
      <c r="N1008" s="245"/>
      <c r="O1008" s="245"/>
    </row>
    <row r="1009" spans="1:15" ht="15.75" customHeight="1">
      <c r="A1009" s="24" t="s">
        <v>1631</v>
      </c>
      <c r="B1009" s="19" t="s">
        <v>1827</v>
      </c>
      <c r="C1009" s="12" t="s">
        <v>28</v>
      </c>
      <c r="D1009" s="12"/>
      <c r="E1009" s="15"/>
      <c r="F1009" s="15" t="s">
        <v>63</v>
      </c>
      <c r="G1009" s="15" t="s">
        <v>1828</v>
      </c>
      <c r="H1009" s="15" t="s">
        <v>1829</v>
      </c>
      <c r="I1009" s="16">
        <v>2016</v>
      </c>
      <c r="J1009" s="16" t="s">
        <v>32</v>
      </c>
      <c r="K1009" s="17" t="s">
        <v>19</v>
      </c>
      <c r="L1009" s="16" t="s">
        <v>1744</v>
      </c>
      <c r="M1009" s="226" t="s">
        <v>1730</v>
      </c>
      <c r="N1009" s="245"/>
      <c r="O1009" s="245"/>
    </row>
    <row r="1010" spans="1:15" ht="15.75" customHeight="1">
      <c r="A1010" s="24" t="s">
        <v>1631</v>
      </c>
      <c r="B1010" s="19" t="s">
        <v>1830</v>
      </c>
      <c r="C1010" s="12" t="s">
        <v>28</v>
      </c>
      <c r="D1010" s="12"/>
      <c r="E1010" s="15"/>
      <c r="F1010" s="15" t="s">
        <v>333</v>
      </c>
      <c r="G1010" s="15" t="s">
        <v>1831</v>
      </c>
      <c r="H1010" s="15" t="s">
        <v>1832</v>
      </c>
      <c r="I1010" s="16">
        <v>2016</v>
      </c>
      <c r="J1010" s="16" t="s">
        <v>77</v>
      </c>
      <c r="K1010" s="17" t="s">
        <v>77</v>
      </c>
      <c r="L1010" s="16" t="s">
        <v>1637</v>
      </c>
      <c r="M1010" s="226" t="s">
        <v>1649</v>
      </c>
      <c r="N1010" s="245"/>
      <c r="O1010" s="245"/>
    </row>
    <row r="1011" spans="1:15" ht="15.75" customHeight="1">
      <c r="A1011" s="24" t="s">
        <v>1631</v>
      </c>
      <c r="B1011" s="19" t="s">
        <v>1833</v>
      </c>
      <c r="C1011" s="12" t="s">
        <v>28</v>
      </c>
      <c r="D1011" s="12" t="s">
        <v>15</v>
      </c>
      <c r="E1011" s="15"/>
      <c r="F1011" s="15" t="s">
        <v>47</v>
      </c>
      <c r="G1011" s="15" t="s">
        <v>91</v>
      </c>
      <c r="H1011" s="15" t="s">
        <v>106</v>
      </c>
      <c r="I1011" s="16">
        <v>2016</v>
      </c>
      <c r="J1011" s="16" t="s">
        <v>32</v>
      </c>
      <c r="K1011" s="17" t="s">
        <v>19</v>
      </c>
      <c r="L1011" s="16" t="s">
        <v>1637</v>
      </c>
      <c r="M1011" s="226" t="s">
        <v>1649</v>
      </c>
      <c r="N1011" s="245"/>
      <c r="O1011" s="245"/>
    </row>
    <row r="1012" spans="1:15" ht="15.75" customHeight="1">
      <c r="A1012" s="24" t="s">
        <v>1631</v>
      </c>
      <c r="B1012" s="19" t="s">
        <v>1834</v>
      </c>
      <c r="C1012" s="12" t="s">
        <v>6837</v>
      </c>
      <c r="D1012" s="12"/>
      <c r="E1012" s="15"/>
      <c r="F1012" s="15" t="s">
        <v>63</v>
      </c>
      <c r="G1012" s="15" t="s">
        <v>1835</v>
      </c>
      <c r="H1012" s="15" t="s">
        <v>1836</v>
      </c>
      <c r="I1012" s="16">
        <v>2016</v>
      </c>
      <c r="J1012" s="16" t="s">
        <v>32</v>
      </c>
      <c r="K1012" s="17" t="s">
        <v>19</v>
      </c>
      <c r="L1012" s="16" t="s">
        <v>1637</v>
      </c>
      <c r="M1012" s="226" t="s">
        <v>1730</v>
      </c>
      <c r="N1012" s="245"/>
      <c r="O1012" s="245"/>
    </row>
    <row r="1013" spans="1:15" ht="15.75" customHeight="1">
      <c r="A1013" s="24" t="s">
        <v>1631</v>
      </c>
      <c r="B1013" s="19" t="s">
        <v>1837</v>
      </c>
      <c r="C1013" s="12" t="s">
        <v>6837</v>
      </c>
      <c r="D1013" s="12"/>
      <c r="E1013" s="15"/>
      <c r="F1013" s="15" t="s">
        <v>55</v>
      </c>
      <c r="G1013" s="15" t="s">
        <v>1838</v>
      </c>
      <c r="H1013" s="15" t="s">
        <v>1839</v>
      </c>
      <c r="I1013" s="16">
        <v>2016</v>
      </c>
      <c r="J1013" s="16" t="s">
        <v>32</v>
      </c>
      <c r="K1013" s="17" t="s">
        <v>19</v>
      </c>
      <c r="L1013" s="16" t="s">
        <v>1637</v>
      </c>
      <c r="M1013" s="226" t="s">
        <v>1649</v>
      </c>
      <c r="N1013" s="245"/>
      <c r="O1013" s="245"/>
    </row>
    <row r="1014" spans="1:15" ht="15.75" customHeight="1">
      <c r="A1014" s="24" t="s">
        <v>1631</v>
      </c>
      <c r="B1014" s="19" t="s">
        <v>1840</v>
      </c>
      <c r="C1014" s="12" t="s">
        <v>15</v>
      </c>
      <c r="D1014" s="12"/>
      <c r="E1014" s="15"/>
      <c r="F1014" s="15" t="s">
        <v>446</v>
      </c>
      <c r="G1014" s="15" t="s">
        <v>1718</v>
      </c>
      <c r="H1014" s="15" t="s">
        <v>1841</v>
      </c>
      <c r="I1014" s="16">
        <v>2016</v>
      </c>
      <c r="J1014" s="16" t="s">
        <v>32</v>
      </c>
      <c r="K1014" s="17" t="s">
        <v>19</v>
      </c>
      <c r="L1014" s="16" t="s">
        <v>1744</v>
      </c>
      <c r="M1014" s="226" t="s">
        <v>1730</v>
      </c>
      <c r="N1014" s="245"/>
      <c r="O1014" s="245"/>
    </row>
    <row r="1015" spans="1:15" ht="15.75" customHeight="1">
      <c r="A1015" s="24" t="s">
        <v>1631</v>
      </c>
      <c r="B1015" s="19" t="s">
        <v>1842</v>
      </c>
      <c r="C1015" s="12" t="s">
        <v>6854</v>
      </c>
      <c r="D1015" s="12"/>
      <c r="E1015" s="15"/>
      <c r="F1015" s="15" t="s">
        <v>22</v>
      </c>
      <c r="G1015" s="15" t="s">
        <v>294</v>
      </c>
      <c r="H1015" s="15" t="s">
        <v>254</v>
      </c>
      <c r="I1015" s="16">
        <v>2016</v>
      </c>
      <c r="J1015" s="16" t="s">
        <v>25</v>
      </c>
      <c r="K1015" s="17" t="s">
        <v>32</v>
      </c>
      <c r="L1015" s="16" t="s">
        <v>1825</v>
      </c>
      <c r="M1015" s="226" t="s">
        <v>1730</v>
      </c>
      <c r="N1015" s="245"/>
      <c r="O1015" s="245"/>
    </row>
    <row r="1016" spans="1:15" ht="15.75" customHeight="1">
      <c r="A1016" s="24" t="s">
        <v>1631</v>
      </c>
      <c r="B1016" s="19" t="s">
        <v>1843</v>
      </c>
      <c r="C1016" s="12" t="s">
        <v>28</v>
      </c>
      <c r="D1016" s="12"/>
      <c r="E1016" s="15"/>
      <c r="F1016" s="15" t="s">
        <v>446</v>
      </c>
      <c r="G1016" s="15" t="s">
        <v>1718</v>
      </c>
      <c r="H1016" s="15" t="s">
        <v>1841</v>
      </c>
      <c r="I1016" s="16">
        <v>2016</v>
      </c>
      <c r="J1016" s="16" t="s">
        <v>32</v>
      </c>
      <c r="K1016" s="17" t="s">
        <v>19</v>
      </c>
      <c r="L1016" s="16" t="s">
        <v>1744</v>
      </c>
      <c r="M1016" s="226" t="s">
        <v>1730</v>
      </c>
      <c r="N1016" s="245"/>
      <c r="O1016" s="245"/>
    </row>
    <row r="1017" spans="1:15" ht="15.75" customHeight="1">
      <c r="A1017" s="24" t="s">
        <v>1631</v>
      </c>
      <c r="B1017" s="19" t="s">
        <v>1844</v>
      </c>
      <c r="C1017" s="12" t="s">
        <v>28</v>
      </c>
      <c r="D1017" s="12"/>
      <c r="E1017" s="15"/>
      <c r="F1017" s="15" t="s">
        <v>47</v>
      </c>
      <c r="G1017" s="15" t="s">
        <v>1845</v>
      </c>
      <c r="H1017" s="15" t="s">
        <v>1846</v>
      </c>
      <c r="I1017" s="16">
        <v>2016</v>
      </c>
      <c r="J1017" s="16" t="s">
        <v>32</v>
      </c>
      <c r="K1017" s="17" t="s">
        <v>26</v>
      </c>
      <c r="L1017" s="16" t="s">
        <v>1847</v>
      </c>
      <c r="M1017" s="226" t="s">
        <v>1730</v>
      </c>
      <c r="N1017" s="245"/>
      <c r="O1017" s="245"/>
    </row>
    <row r="1018" spans="1:15" ht="15.75" customHeight="1">
      <c r="A1018" s="24" t="s">
        <v>1631</v>
      </c>
      <c r="B1018" s="19" t="s">
        <v>1848</v>
      </c>
      <c r="C1018" s="12" t="s">
        <v>6837</v>
      </c>
      <c r="D1018" s="12"/>
      <c r="E1018" s="15"/>
      <c r="F1018" s="15" t="s">
        <v>63</v>
      </c>
      <c r="G1018" s="15" t="s">
        <v>1835</v>
      </c>
      <c r="H1018" s="15" t="s">
        <v>1836</v>
      </c>
      <c r="I1018" s="16">
        <v>2016</v>
      </c>
      <c r="J1018" s="16" t="s">
        <v>32</v>
      </c>
      <c r="K1018" s="17" t="s">
        <v>19</v>
      </c>
      <c r="L1018" s="16" t="s">
        <v>1637</v>
      </c>
      <c r="M1018" s="226" t="s">
        <v>1730</v>
      </c>
      <c r="N1018" s="245"/>
      <c r="O1018" s="245"/>
    </row>
    <row r="1019" spans="1:15" ht="15.75" customHeight="1">
      <c r="A1019" s="24" t="s">
        <v>1631</v>
      </c>
      <c r="B1019" s="19" t="s">
        <v>1849</v>
      </c>
      <c r="C1019" s="12" t="s">
        <v>28</v>
      </c>
      <c r="D1019" s="12"/>
      <c r="E1019" s="15"/>
      <c r="F1019" s="15" t="s">
        <v>40</v>
      </c>
      <c r="G1019" s="15" t="s">
        <v>976</v>
      </c>
      <c r="H1019" s="15" t="s">
        <v>185</v>
      </c>
      <c r="I1019" s="16">
        <v>2016</v>
      </c>
      <c r="J1019" s="16" t="s">
        <v>32</v>
      </c>
      <c r="K1019" s="17" t="s">
        <v>19</v>
      </c>
      <c r="L1019" s="16" t="s">
        <v>1850</v>
      </c>
      <c r="M1019" s="226" t="s">
        <v>1730</v>
      </c>
      <c r="N1019" s="245"/>
      <c r="O1019" s="245"/>
    </row>
    <row r="1020" spans="1:15" ht="15.75" customHeight="1">
      <c r="A1020" s="24" t="s">
        <v>1631</v>
      </c>
      <c r="B1020" s="19" t="s">
        <v>7636</v>
      </c>
      <c r="C1020" s="12" t="s">
        <v>28</v>
      </c>
      <c r="D1020" s="12"/>
      <c r="E1020" s="15"/>
      <c r="F1020" s="15" t="s">
        <v>40</v>
      </c>
      <c r="G1020" s="15" t="s">
        <v>976</v>
      </c>
      <c r="H1020" s="15" t="s">
        <v>185</v>
      </c>
      <c r="I1020" s="16">
        <v>2016</v>
      </c>
      <c r="J1020" s="16" t="s">
        <v>32</v>
      </c>
      <c r="K1020" s="17" t="s">
        <v>19</v>
      </c>
      <c r="L1020" s="16" t="s">
        <v>1850</v>
      </c>
      <c r="M1020" s="226" t="s">
        <v>1730</v>
      </c>
      <c r="N1020" s="245"/>
      <c r="O1020" s="245"/>
    </row>
    <row r="1021" spans="1:15" ht="15.75" customHeight="1">
      <c r="A1021" s="24" t="s">
        <v>1631</v>
      </c>
      <c r="B1021" s="19" t="s">
        <v>1851</v>
      </c>
      <c r="C1021" s="12" t="s">
        <v>6837</v>
      </c>
      <c r="D1021" s="12"/>
      <c r="E1021" s="15"/>
      <c r="F1021" s="15" t="s">
        <v>22</v>
      </c>
      <c r="G1021" s="15" t="s">
        <v>567</v>
      </c>
      <c r="H1021" s="15" t="s">
        <v>76</v>
      </c>
      <c r="I1021" s="16">
        <v>2016</v>
      </c>
      <c r="J1021" s="16" t="s">
        <v>77</v>
      </c>
      <c r="K1021" s="17" t="s">
        <v>77</v>
      </c>
      <c r="L1021" s="16" t="s">
        <v>1847</v>
      </c>
      <c r="M1021" s="226" t="s">
        <v>1730</v>
      </c>
      <c r="N1021" s="245"/>
      <c r="O1021" s="245"/>
    </row>
    <row r="1022" spans="1:15" ht="15.75" customHeight="1">
      <c r="A1022" s="24" t="s">
        <v>1631</v>
      </c>
      <c r="B1022" s="19" t="s">
        <v>1852</v>
      </c>
      <c r="C1022" s="12" t="s">
        <v>6837</v>
      </c>
      <c r="D1022" s="12"/>
      <c r="E1022" s="15"/>
      <c r="F1022" s="15" t="s">
        <v>40</v>
      </c>
      <c r="G1022" s="15" t="s">
        <v>966</v>
      </c>
      <c r="H1022" s="15" t="s">
        <v>201</v>
      </c>
      <c r="I1022" s="16">
        <v>2016</v>
      </c>
      <c r="J1022" s="16" t="s">
        <v>32</v>
      </c>
      <c r="K1022" s="17" t="s">
        <v>43</v>
      </c>
      <c r="L1022" s="16" t="s">
        <v>1850</v>
      </c>
      <c r="M1022" s="226" t="s">
        <v>1730</v>
      </c>
      <c r="N1022" s="245"/>
      <c r="O1022" s="245"/>
    </row>
    <row r="1023" spans="1:15" ht="15.75" customHeight="1">
      <c r="A1023" s="24" t="s">
        <v>1631</v>
      </c>
      <c r="B1023" s="19" t="s">
        <v>1853</v>
      </c>
      <c r="C1023" s="12" t="s">
        <v>28</v>
      </c>
      <c r="D1023" s="12"/>
      <c r="E1023" s="15"/>
      <c r="F1023" s="15" t="s">
        <v>74</v>
      </c>
      <c r="G1023" s="15" t="s">
        <v>1854</v>
      </c>
      <c r="H1023" s="15" t="s">
        <v>367</v>
      </c>
      <c r="I1023" s="16">
        <v>2016</v>
      </c>
      <c r="J1023" s="16" t="s">
        <v>32</v>
      </c>
      <c r="K1023" s="17" t="s">
        <v>43</v>
      </c>
      <c r="L1023" s="16" t="s">
        <v>7637</v>
      </c>
      <c r="M1023" s="226" t="s">
        <v>1730</v>
      </c>
      <c r="N1023" s="245"/>
      <c r="O1023" s="245"/>
    </row>
    <row r="1024" spans="1:15" ht="15.75" customHeight="1">
      <c r="A1024" s="24" t="s">
        <v>1631</v>
      </c>
      <c r="B1024" s="19" t="s">
        <v>1855</v>
      </c>
      <c r="C1024" s="12" t="s">
        <v>28</v>
      </c>
      <c r="D1024" s="12"/>
      <c r="E1024" s="15"/>
      <c r="F1024" s="15" t="s">
        <v>55</v>
      </c>
      <c r="G1024" s="15" t="s">
        <v>94</v>
      </c>
      <c r="H1024" s="15" t="s">
        <v>173</v>
      </c>
      <c r="I1024" s="16">
        <v>2016</v>
      </c>
      <c r="J1024" s="16" t="s">
        <v>32</v>
      </c>
      <c r="K1024" s="17" t="s">
        <v>19</v>
      </c>
      <c r="L1024" s="16" t="s">
        <v>1856</v>
      </c>
      <c r="M1024" s="226" t="s">
        <v>1730</v>
      </c>
      <c r="N1024" s="245"/>
      <c r="O1024" s="245"/>
    </row>
    <row r="1025" spans="1:15" ht="15.75" customHeight="1">
      <c r="A1025" s="24" t="s">
        <v>1631</v>
      </c>
      <c r="B1025" s="19" t="s">
        <v>1857</v>
      </c>
      <c r="C1025" s="12" t="s">
        <v>28</v>
      </c>
      <c r="D1025" s="12"/>
      <c r="E1025" s="15"/>
      <c r="F1025" s="15" t="s">
        <v>55</v>
      </c>
      <c r="G1025" s="15" t="s">
        <v>1858</v>
      </c>
      <c r="H1025" s="15" t="s">
        <v>453</v>
      </c>
      <c r="I1025" s="16">
        <v>2016</v>
      </c>
      <c r="J1025" s="16" t="s">
        <v>32</v>
      </c>
      <c r="K1025" s="17" t="s">
        <v>43</v>
      </c>
      <c r="L1025" s="16" t="s">
        <v>1731</v>
      </c>
      <c r="M1025" s="226" t="s">
        <v>1730</v>
      </c>
      <c r="N1025" s="245"/>
      <c r="O1025" s="245"/>
    </row>
    <row r="1026" spans="1:15" ht="15.75" customHeight="1">
      <c r="A1026" s="24" t="s">
        <v>1631</v>
      </c>
      <c r="B1026" s="19" t="s">
        <v>1859</v>
      </c>
      <c r="C1026" s="12" t="s">
        <v>6837</v>
      </c>
      <c r="D1026" s="12"/>
      <c r="E1026" s="15"/>
      <c r="F1026" s="15" t="s">
        <v>22</v>
      </c>
      <c r="G1026" s="15" t="s">
        <v>412</v>
      </c>
      <c r="H1026" s="15" t="s">
        <v>413</v>
      </c>
      <c r="I1026" s="16">
        <v>2016</v>
      </c>
      <c r="J1026" s="16" t="s">
        <v>25</v>
      </c>
      <c r="K1026" s="17" t="s">
        <v>32</v>
      </c>
      <c r="L1026" s="16" t="s">
        <v>1731</v>
      </c>
      <c r="M1026" s="226" t="s">
        <v>1730</v>
      </c>
      <c r="N1026" s="245"/>
      <c r="O1026" s="245"/>
    </row>
    <row r="1027" spans="1:15" ht="15.75" customHeight="1">
      <c r="A1027" s="24" t="s">
        <v>1631</v>
      </c>
      <c r="B1027" s="19" t="s">
        <v>1860</v>
      </c>
      <c r="C1027" s="12" t="s">
        <v>6840</v>
      </c>
      <c r="D1027" s="12"/>
      <c r="E1027" s="15"/>
      <c r="F1027" s="15" t="s">
        <v>22</v>
      </c>
      <c r="G1027" s="15" t="s">
        <v>294</v>
      </c>
      <c r="H1027" s="15" t="s">
        <v>254</v>
      </c>
      <c r="I1027" s="16">
        <v>2016</v>
      </c>
      <c r="J1027" s="16" t="s">
        <v>25</v>
      </c>
      <c r="K1027" s="17" t="s">
        <v>32</v>
      </c>
      <c r="L1027" s="16" t="s">
        <v>1731</v>
      </c>
      <c r="M1027" s="226" t="s">
        <v>1730</v>
      </c>
      <c r="N1027" s="245"/>
      <c r="O1027" s="245"/>
    </row>
    <row r="1028" spans="1:15" ht="15.75" customHeight="1">
      <c r="A1028" s="24" t="s">
        <v>1631</v>
      </c>
      <c r="B1028" s="19" t="s">
        <v>1861</v>
      </c>
      <c r="C1028" s="12" t="s">
        <v>6837</v>
      </c>
      <c r="D1028" s="12"/>
      <c r="E1028" s="15"/>
      <c r="F1028" s="15" t="s">
        <v>40</v>
      </c>
      <c r="G1028" s="15" t="s">
        <v>976</v>
      </c>
      <c r="H1028" s="15" t="s">
        <v>1813</v>
      </c>
      <c r="I1028" s="16">
        <v>2016</v>
      </c>
      <c r="J1028" s="16" t="s">
        <v>32</v>
      </c>
      <c r="K1028" s="17" t="s">
        <v>19</v>
      </c>
      <c r="L1028" s="16" t="s">
        <v>1729</v>
      </c>
      <c r="M1028" s="226" t="s">
        <v>1730</v>
      </c>
      <c r="N1028" s="245"/>
      <c r="O1028" s="245"/>
    </row>
    <row r="1029" spans="1:15" ht="15.75" customHeight="1">
      <c r="A1029" s="24" t="s">
        <v>1631</v>
      </c>
      <c r="B1029" s="19" t="s">
        <v>1862</v>
      </c>
      <c r="C1029" s="12" t="s">
        <v>6837</v>
      </c>
      <c r="D1029" s="12"/>
      <c r="E1029" s="15"/>
      <c r="F1029" s="15" t="s">
        <v>74</v>
      </c>
      <c r="G1029" s="15" t="s">
        <v>1863</v>
      </c>
      <c r="H1029" s="15" t="s">
        <v>1864</v>
      </c>
      <c r="I1029" s="16">
        <v>2016</v>
      </c>
      <c r="J1029" s="16" t="s">
        <v>77</v>
      </c>
      <c r="K1029" s="17" t="s">
        <v>77</v>
      </c>
      <c r="L1029" s="16" t="s">
        <v>1774</v>
      </c>
      <c r="M1029" s="226" t="s">
        <v>1730</v>
      </c>
      <c r="N1029" s="245"/>
      <c r="O1029" s="245"/>
    </row>
    <row r="1030" spans="1:15" ht="15.75" customHeight="1">
      <c r="A1030" s="24" t="s">
        <v>1631</v>
      </c>
      <c r="B1030" s="19" t="s">
        <v>1865</v>
      </c>
      <c r="C1030" s="12" t="s">
        <v>6837</v>
      </c>
      <c r="D1030" s="12"/>
      <c r="E1030" s="15"/>
      <c r="F1030" s="15" t="s">
        <v>799</v>
      </c>
      <c r="G1030" s="15" t="s">
        <v>1171</v>
      </c>
      <c r="H1030" s="15" t="s">
        <v>752</v>
      </c>
      <c r="I1030" s="16">
        <v>2016</v>
      </c>
      <c r="J1030" s="16" t="s">
        <v>32</v>
      </c>
      <c r="K1030" s="17" t="s">
        <v>43</v>
      </c>
      <c r="L1030" s="16" t="s">
        <v>1847</v>
      </c>
      <c r="M1030" s="226" t="s">
        <v>1730</v>
      </c>
      <c r="N1030" s="245"/>
      <c r="O1030" s="245"/>
    </row>
    <row r="1031" spans="1:15" ht="15.75" customHeight="1">
      <c r="A1031" s="24" t="s">
        <v>1631</v>
      </c>
      <c r="B1031" s="19" t="s">
        <v>1866</v>
      </c>
      <c r="C1031" s="12" t="s">
        <v>15</v>
      </c>
      <c r="D1031" s="12"/>
      <c r="E1031" s="15"/>
      <c r="F1031" s="15" t="s">
        <v>1867</v>
      </c>
      <c r="G1031" s="15" t="s">
        <v>1868</v>
      </c>
      <c r="H1031" s="15" t="s">
        <v>259</v>
      </c>
      <c r="I1031" s="16">
        <v>2015</v>
      </c>
      <c r="J1031" s="16" t="s">
        <v>32</v>
      </c>
      <c r="K1031" s="17" t="s">
        <v>38</v>
      </c>
      <c r="L1031" s="16" t="s">
        <v>1744</v>
      </c>
      <c r="M1031" s="226" t="s">
        <v>1730</v>
      </c>
      <c r="N1031" s="245"/>
      <c r="O1031" s="245"/>
    </row>
    <row r="1032" spans="1:15" ht="15.75" customHeight="1">
      <c r="A1032" s="24" t="s">
        <v>1631</v>
      </c>
      <c r="B1032" s="19" t="s">
        <v>1869</v>
      </c>
      <c r="C1032" s="12" t="s">
        <v>15</v>
      </c>
      <c r="D1032" s="12"/>
      <c r="E1032" s="15"/>
      <c r="F1032" s="15" t="s">
        <v>74</v>
      </c>
      <c r="G1032" s="15" t="s">
        <v>75</v>
      </c>
      <c r="H1032" s="15" t="s">
        <v>76</v>
      </c>
      <c r="I1032" s="16">
        <v>2015</v>
      </c>
      <c r="J1032" s="16" t="s">
        <v>77</v>
      </c>
      <c r="K1032" s="17" t="s">
        <v>77</v>
      </c>
      <c r="L1032" s="16" t="s">
        <v>7638</v>
      </c>
      <c r="M1032" s="226" t="s">
        <v>1649</v>
      </c>
      <c r="N1032" s="245"/>
      <c r="O1032" s="245"/>
    </row>
    <row r="1033" spans="1:15" ht="15.75" customHeight="1">
      <c r="A1033" s="24" t="s">
        <v>1631</v>
      </c>
      <c r="B1033" s="19" t="s">
        <v>1870</v>
      </c>
      <c r="C1033" s="12" t="s">
        <v>28</v>
      </c>
      <c r="D1033" s="12"/>
      <c r="E1033" s="15"/>
      <c r="F1033" s="15" t="s">
        <v>74</v>
      </c>
      <c r="G1033" s="15" t="s">
        <v>165</v>
      </c>
      <c r="H1033" s="15" t="s">
        <v>166</v>
      </c>
      <c r="I1033" s="16">
        <v>2015</v>
      </c>
      <c r="J1033" s="16" t="s">
        <v>32</v>
      </c>
      <c r="K1033" s="17" t="s">
        <v>38</v>
      </c>
      <c r="L1033" s="16" t="s">
        <v>1637</v>
      </c>
      <c r="M1033" s="226" t="s">
        <v>1649</v>
      </c>
      <c r="N1033" s="245"/>
      <c r="O1033" s="245"/>
    </row>
    <row r="1034" spans="1:15" ht="15.75" customHeight="1">
      <c r="A1034" s="24" t="s">
        <v>1631</v>
      </c>
      <c r="B1034" s="19" t="s">
        <v>1871</v>
      </c>
      <c r="C1034" s="12" t="s">
        <v>6837</v>
      </c>
      <c r="D1034" s="12"/>
      <c r="E1034" s="15"/>
      <c r="F1034" s="15" t="s">
        <v>74</v>
      </c>
      <c r="G1034" s="15" t="s">
        <v>1872</v>
      </c>
      <c r="H1034" s="15" t="s">
        <v>1873</v>
      </c>
      <c r="I1034" s="16">
        <v>2015</v>
      </c>
      <c r="J1034" s="16" t="s">
        <v>77</v>
      </c>
      <c r="K1034" s="17" t="s">
        <v>77</v>
      </c>
      <c r="L1034" s="16" t="s">
        <v>7638</v>
      </c>
      <c r="M1034" s="226" t="s">
        <v>1649</v>
      </c>
      <c r="N1034" s="245"/>
      <c r="O1034" s="245"/>
    </row>
    <row r="1035" spans="1:15" ht="15.75" customHeight="1">
      <c r="A1035" s="24" t="s">
        <v>1631</v>
      </c>
      <c r="B1035" s="19" t="s">
        <v>1874</v>
      </c>
      <c r="C1035" s="12" t="s">
        <v>6837</v>
      </c>
      <c r="D1035" s="12"/>
      <c r="E1035" s="15"/>
      <c r="F1035" s="15" t="s">
        <v>47</v>
      </c>
      <c r="G1035" s="15" t="s">
        <v>91</v>
      </c>
      <c r="H1035" s="15" t="s">
        <v>106</v>
      </c>
      <c r="I1035" s="16">
        <v>2015</v>
      </c>
      <c r="J1035" s="16" t="s">
        <v>32</v>
      </c>
      <c r="K1035" s="17" t="s">
        <v>19</v>
      </c>
      <c r="L1035" s="16" t="s">
        <v>1637</v>
      </c>
      <c r="M1035" s="226" t="s">
        <v>1649</v>
      </c>
      <c r="N1035" s="245"/>
      <c r="O1035" s="245"/>
    </row>
    <row r="1036" spans="1:15" ht="15.75" customHeight="1">
      <c r="A1036" s="24" t="s">
        <v>1631</v>
      </c>
      <c r="B1036" s="19" t="s">
        <v>1875</v>
      </c>
      <c r="C1036" s="12" t="s">
        <v>6837</v>
      </c>
      <c r="D1036" s="12" t="s">
        <v>6840</v>
      </c>
      <c r="E1036" s="15"/>
      <c r="F1036" s="15" t="s">
        <v>22</v>
      </c>
      <c r="G1036" s="15" t="s">
        <v>294</v>
      </c>
      <c r="H1036" s="15" t="s">
        <v>254</v>
      </c>
      <c r="I1036" s="16">
        <v>2015</v>
      </c>
      <c r="J1036" s="16" t="s">
        <v>25</v>
      </c>
      <c r="K1036" s="17" t="s">
        <v>32</v>
      </c>
      <c r="L1036" s="16" t="s">
        <v>1876</v>
      </c>
      <c r="M1036" s="226" t="s">
        <v>1730</v>
      </c>
      <c r="N1036" s="245"/>
      <c r="O1036" s="245"/>
    </row>
    <row r="1037" spans="1:15" ht="15.75" customHeight="1">
      <c r="A1037" s="24" t="s">
        <v>1631</v>
      </c>
      <c r="B1037" s="19" t="s">
        <v>1877</v>
      </c>
      <c r="C1037" s="12" t="s">
        <v>28</v>
      </c>
      <c r="D1037" s="12"/>
      <c r="E1037" s="15"/>
      <c r="F1037" s="15" t="s">
        <v>22</v>
      </c>
      <c r="G1037" s="15" t="s">
        <v>513</v>
      </c>
      <c r="H1037" s="15" t="s">
        <v>470</v>
      </c>
      <c r="I1037" s="16">
        <v>2015</v>
      </c>
      <c r="J1037" s="16" t="s">
        <v>25</v>
      </c>
      <c r="K1037" s="17" t="s">
        <v>32</v>
      </c>
      <c r="L1037" s="16" t="s">
        <v>1786</v>
      </c>
      <c r="M1037" s="226" t="s">
        <v>1730</v>
      </c>
      <c r="N1037" s="245"/>
      <c r="O1037" s="245"/>
    </row>
    <row r="1038" spans="1:15" ht="15.75" customHeight="1">
      <c r="A1038" s="24" t="s">
        <v>1631</v>
      </c>
      <c r="B1038" s="19" t="s">
        <v>1878</v>
      </c>
      <c r="C1038" s="12" t="s">
        <v>6837</v>
      </c>
      <c r="D1038" s="12"/>
      <c r="E1038" s="15"/>
      <c r="F1038" s="15" t="s">
        <v>22</v>
      </c>
      <c r="G1038" s="15" t="s">
        <v>294</v>
      </c>
      <c r="H1038" s="15" t="s">
        <v>254</v>
      </c>
      <c r="I1038" s="16">
        <v>2015</v>
      </c>
      <c r="J1038" s="16" t="s">
        <v>25</v>
      </c>
      <c r="K1038" s="17" t="s">
        <v>32</v>
      </c>
      <c r="L1038" s="16" t="s">
        <v>1729</v>
      </c>
      <c r="M1038" s="226" t="s">
        <v>1730</v>
      </c>
      <c r="N1038" s="245"/>
      <c r="O1038" s="245"/>
    </row>
    <row r="1039" spans="1:15" ht="15.75" customHeight="1">
      <c r="A1039" s="24" t="s">
        <v>1631</v>
      </c>
      <c r="B1039" s="19" t="s">
        <v>1879</v>
      </c>
      <c r="C1039" s="12" t="s">
        <v>6837</v>
      </c>
      <c r="D1039" s="12"/>
      <c r="E1039" s="15"/>
      <c r="F1039" s="15" t="s">
        <v>22</v>
      </c>
      <c r="G1039" s="15" t="s">
        <v>1222</v>
      </c>
      <c r="H1039" s="15" t="s">
        <v>1223</v>
      </c>
      <c r="I1039" s="16">
        <v>2015</v>
      </c>
      <c r="J1039" s="16" t="s">
        <v>32</v>
      </c>
      <c r="K1039" s="17" t="s">
        <v>43</v>
      </c>
      <c r="L1039" s="16" t="s">
        <v>1729</v>
      </c>
      <c r="M1039" s="226" t="s">
        <v>1730</v>
      </c>
      <c r="N1039" s="245"/>
      <c r="O1039" s="245"/>
    </row>
    <row r="1040" spans="1:15" ht="15.75" customHeight="1">
      <c r="A1040" s="24" t="s">
        <v>1631</v>
      </c>
      <c r="B1040" s="19" t="s">
        <v>1880</v>
      </c>
      <c r="C1040" s="12" t="s">
        <v>6837</v>
      </c>
      <c r="D1040" s="12"/>
      <c r="E1040" s="15"/>
      <c r="F1040" s="15" t="s">
        <v>22</v>
      </c>
      <c r="G1040" s="15" t="s">
        <v>294</v>
      </c>
      <c r="H1040" s="15" t="s">
        <v>254</v>
      </c>
      <c r="I1040" s="16">
        <v>2015</v>
      </c>
      <c r="J1040" s="16" t="s">
        <v>25</v>
      </c>
      <c r="K1040" s="17" t="s">
        <v>32</v>
      </c>
      <c r="L1040" s="16" t="s">
        <v>1729</v>
      </c>
      <c r="M1040" s="226" t="s">
        <v>1730</v>
      </c>
      <c r="N1040" s="245"/>
      <c r="O1040" s="245"/>
    </row>
    <row r="1041" spans="1:15" ht="15.75" customHeight="1">
      <c r="A1041" s="24" t="s">
        <v>1631</v>
      </c>
      <c r="B1041" s="19" t="s">
        <v>1881</v>
      </c>
      <c r="C1041" s="12" t="s">
        <v>6840</v>
      </c>
      <c r="D1041" s="12"/>
      <c r="E1041" s="15"/>
      <c r="F1041" s="15" t="s">
        <v>22</v>
      </c>
      <c r="G1041" s="15" t="s">
        <v>1222</v>
      </c>
      <c r="H1041" s="15" t="s">
        <v>1223</v>
      </c>
      <c r="I1041" s="16">
        <v>2015</v>
      </c>
      <c r="J1041" s="16" t="s">
        <v>32</v>
      </c>
      <c r="K1041" s="17" t="s">
        <v>43</v>
      </c>
      <c r="L1041" s="16" t="s">
        <v>1729</v>
      </c>
      <c r="M1041" s="226" t="s">
        <v>1649</v>
      </c>
      <c r="N1041" s="245"/>
      <c r="O1041" s="245"/>
    </row>
    <row r="1042" spans="1:15" ht="15.75" customHeight="1">
      <c r="A1042" s="24" t="s">
        <v>1631</v>
      </c>
      <c r="B1042" s="19" t="s">
        <v>1882</v>
      </c>
      <c r="C1042" s="12" t="s">
        <v>6837</v>
      </c>
      <c r="D1042" s="12"/>
      <c r="E1042" s="15"/>
      <c r="F1042" s="15" t="s">
        <v>117</v>
      </c>
      <c r="G1042" s="15" t="s">
        <v>427</v>
      </c>
      <c r="H1042" s="15" t="s">
        <v>428</v>
      </c>
      <c r="I1042" s="16">
        <v>2015</v>
      </c>
      <c r="J1042" s="16" t="s">
        <v>32</v>
      </c>
      <c r="K1042" s="17" t="s">
        <v>43</v>
      </c>
      <c r="L1042" s="16" t="s">
        <v>1729</v>
      </c>
      <c r="M1042" s="226" t="s">
        <v>1649</v>
      </c>
      <c r="N1042" s="245"/>
      <c r="O1042" s="245"/>
    </row>
    <row r="1043" spans="1:15" ht="15.75" customHeight="1">
      <c r="A1043" s="24" t="s">
        <v>1631</v>
      </c>
      <c r="B1043" s="19" t="s">
        <v>1883</v>
      </c>
      <c r="C1043" s="12" t="s">
        <v>6840</v>
      </c>
      <c r="D1043" s="12"/>
      <c r="E1043" s="15"/>
      <c r="F1043" s="15" t="s">
        <v>22</v>
      </c>
      <c r="G1043" s="15" t="s">
        <v>294</v>
      </c>
      <c r="H1043" s="15" t="s">
        <v>254</v>
      </c>
      <c r="I1043" s="16">
        <v>2015</v>
      </c>
      <c r="J1043" s="16" t="s">
        <v>25</v>
      </c>
      <c r="K1043" s="17" t="s">
        <v>32</v>
      </c>
      <c r="L1043" s="16" t="s">
        <v>1729</v>
      </c>
      <c r="M1043" s="226" t="s">
        <v>1730</v>
      </c>
      <c r="N1043" s="245"/>
      <c r="O1043" s="245"/>
    </row>
    <row r="1044" spans="1:15" ht="15.75" customHeight="1">
      <c r="A1044" s="24" t="s">
        <v>1631</v>
      </c>
      <c r="B1044" s="19" t="s">
        <v>1884</v>
      </c>
      <c r="C1044" s="12" t="s">
        <v>6837</v>
      </c>
      <c r="D1044" s="12"/>
      <c r="E1044" s="15"/>
      <c r="F1044" s="15" t="s">
        <v>55</v>
      </c>
      <c r="G1044" s="15" t="s">
        <v>1201</v>
      </c>
      <c r="H1044" s="15" t="s">
        <v>318</v>
      </c>
      <c r="I1044" s="16">
        <v>2015</v>
      </c>
      <c r="J1044" s="16" t="s">
        <v>32</v>
      </c>
      <c r="K1044" s="17" t="s">
        <v>19</v>
      </c>
      <c r="L1044" s="16" t="s">
        <v>1739</v>
      </c>
      <c r="M1044" s="226" t="s">
        <v>1730</v>
      </c>
      <c r="N1044" s="245"/>
      <c r="O1044" s="245"/>
    </row>
    <row r="1045" spans="1:15" ht="15.75" customHeight="1">
      <c r="A1045" s="24" t="s">
        <v>1631</v>
      </c>
      <c r="B1045" s="19" t="s">
        <v>1885</v>
      </c>
      <c r="C1045" s="12" t="s">
        <v>28</v>
      </c>
      <c r="D1045" s="12"/>
      <c r="E1045" s="15"/>
      <c r="F1045" s="15" t="s">
        <v>392</v>
      </c>
      <c r="G1045" s="15" t="s">
        <v>452</v>
      </c>
      <c r="H1045" s="15" t="s">
        <v>453</v>
      </c>
      <c r="I1045" s="16">
        <v>2015</v>
      </c>
      <c r="J1045" s="16" t="s">
        <v>32</v>
      </c>
      <c r="K1045" s="17" t="s">
        <v>43</v>
      </c>
      <c r="L1045" s="16" t="s">
        <v>1731</v>
      </c>
      <c r="M1045" s="226" t="s">
        <v>1730</v>
      </c>
      <c r="N1045" s="245"/>
      <c r="O1045" s="245"/>
    </row>
    <row r="1046" spans="1:15" ht="15.75" customHeight="1">
      <c r="A1046" s="24" t="s">
        <v>1631</v>
      </c>
      <c r="B1046" s="19" t="s">
        <v>1886</v>
      </c>
      <c r="C1046" s="12" t="s">
        <v>28</v>
      </c>
      <c r="D1046" s="12"/>
      <c r="E1046" s="15"/>
      <c r="F1046" s="15" t="s">
        <v>22</v>
      </c>
      <c r="G1046" s="15" t="s">
        <v>567</v>
      </c>
      <c r="H1046" s="15" t="s">
        <v>76</v>
      </c>
      <c r="I1046" s="16">
        <v>2015</v>
      </c>
      <c r="J1046" s="16" t="s">
        <v>77</v>
      </c>
      <c r="K1046" s="17" t="s">
        <v>77</v>
      </c>
      <c r="L1046" s="16" t="s">
        <v>7639</v>
      </c>
      <c r="M1046" s="226" t="s">
        <v>1730</v>
      </c>
      <c r="N1046" s="245"/>
      <c r="O1046" s="245"/>
    </row>
    <row r="1047" spans="1:15" ht="15.75" customHeight="1">
      <c r="A1047" s="24" t="s">
        <v>1631</v>
      </c>
      <c r="B1047" s="19" t="s">
        <v>7640</v>
      </c>
      <c r="C1047" s="12" t="s">
        <v>6840</v>
      </c>
      <c r="D1047" s="12"/>
      <c r="E1047" s="15"/>
      <c r="F1047" s="15" t="s">
        <v>22</v>
      </c>
      <c r="G1047" s="15" t="s">
        <v>294</v>
      </c>
      <c r="H1047" s="15" t="s">
        <v>254</v>
      </c>
      <c r="I1047" s="16">
        <v>2015</v>
      </c>
      <c r="J1047" s="16" t="s">
        <v>25</v>
      </c>
      <c r="K1047" s="17" t="s">
        <v>32</v>
      </c>
      <c r="L1047" s="16" t="s">
        <v>1731</v>
      </c>
      <c r="M1047" s="226" t="s">
        <v>1730</v>
      </c>
      <c r="N1047" s="245"/>
      <c r="O1047" s="245"/>
    </row>
    <row r="1048" spans="1:15" ht="15.75" customHeight="1">
      <c r="A1048" s="24" t="s">
        <v>1631</v>
      </c>
      <c r="B1048" s="19" t="s">
        <v>1887</v>
      </c>
      <c r="C1048" s="12" t="s">
        <v>6837</v>
      </c>
      <c r="D1048" s="12"/>
      <c r="E1048" s="15"/>
      <c r="F1048" s="15" t="s">
        <v>55</v>
      </c>
      <c r="G1048" s="15" t="s">
        <v>1222</v>
      </c>
      <c r="H1048" s="15" t="s">
        <v>1223</v>
      </c>
      <c r="I1048" s="16">
        <v>2015</v>
      </c>
      <c r="J1048" s="16" t="s">
        <v>32</v>
      </c>
      <c r="K1048" s="17" t="s">
        <v>43</v>
      </c>
      <c r="L1048" s="16" t="s">
        <v>1786</v>
      </c>
      <c r="M1048" s="226" t="s">
        <v>1730</v>
      </c>
      <c r="N1048" s="245"/>
      <c r="O1048" s="245"/>
    </row>
    <row r="1049" spans="1:15" ht="15.75" customHeight="1">
      <c r="A1049" s="24" t="s">
        <v>1631</v>
      </c>
      <c r="B1049" s="19" t="s">
        <v>1888</v>
      </c>
      <c r="C1049" s="12" t="s">
        <v>28</v>
      </c>
      <c r="D1049" s="12" t="s">
        <v>15</v>
      </c>
      <c r="E1049" s="15"/>
      <c r="F1049" s="15" t="s">
        <v>74</v>
      </c>
      <c r="G1049" s="15" t="s">
        <v>1889</v>
      </c>
      <c r="H1049" s="15" t="s">
        <v>1890</v>
      </c>
      <c r="I1049" s="16">
        <v>2015</v>
      </c>
      <c r="J1049" s="16" t="s">
        <v>32</v>
      </c>
      <c r="K1049" s="17" t="s">
        <v>38</v>
      </c>
      <c r="L1049" s="16" t="s">
        <v>1856</v>
      </c>
      <c r="M1049" s="226" t="s">
        <v>1730</v>
      </c>
      <c r="N1049" s="245"/>
      <c r="O1049" s="245"/>
    </row>
    <row r="1050" spans="1:15" ht="15.75" customHeight="1">
      <c r="A1050" s="24" t="s">
        <v>1631</v>
      </c>
      <c r="B1050" s="19" t="s">
        <v>7641</v>
      </c>
      <c r="C1050" s="12" t="s">
        <v>6837</v>
      </c>
      <c r="D1050" s="12"/>
      <c r="E1050" s="15"/>
      <c r="F1050" s="15" t="s">
        <v>22</v>
      </c>
      <c r="G1050" s="15" t="s">
        <v>1001</v>
      </c>
      <c r="H1050" s="15" t="s">
        <v>339</v>
      </c>
      <c r="I1050" s="16">
        <v>2015</v>
      </c>
      <c r="J1050" s="16" t="s">
        <v>25</v>
      </c>
      <c r="K1050" s="17" t="s">
        <v>32</v>
      </c>
      <c r="L1050" s="16" t="s">
        <v>1774</v>
      </c>
      <c r="M1050" s="226" t="s">
        <v>1730</v>
      </c>
      <c r="N1050" s="245"/>
      <c r="O1050" s="245"/>
    </row>
    <row r="1051" spans="1:15" ht="15.75" customHeight="1">
      <c r="A1051" s="24" t="s">
        <v>1631</v>
      </c>
      <c r="B1051" s="19" t="s">
        <v>1891</v>
      </c>
      <c r="C1051" s="12" t="s">
        <v>15</v>
      </c>
      <c r="D1051" s="12"/>
      <c r="E1051" s="15"/>
      <c r="F1051" s="15" t="s">
        <v>63</v>
      </c>
      <c r="G1051" s="15" t="s">
        <v>7642</v>
      </c>
      <c r="H1051" s="15" t="s">
        <v>251</v>
      </c>
      <c r="I1051" s="16">
        <v>2015</v>
      </c>
      <c r="J1051" s="16" t="s">
        <v>32</v>
      </c>
      <c r="K1051" s="17" t="s">
        <v>38</v>
      </c>
      <c r="L1051" s="16" t="s">
        <v>7638</v>
      </c>
      <c r="M1051" s="226" t="s">
        <v>1730</v>
      </c>
      <c r="N1051" s="245"/>
      <c r="O1051" s="245"/>
    </row>
    <row r="1052" spans="1:15" ht="15.75" customHeight="1">
      <c r="A1052" s="24" t="s">
        <v>1631</v>
      </c>
      <c r="B1052" s="19" t="s">
        <v>1892</v>
      </c>
      <c r="C1052" s="12" t="s">
        <v>28</v>
      </c>
      <c r="D1052" s="12"/>
      <c r="E1052" s="15"/>
      <c r="F1052" s="15" t="s">
        <v>22</v>
      </c>
      <c r="G1052" s="15" t="s">
        <v>1889</v>
      </c>
      <c r="H1052" s="15" t="s">
        <v>1890</v>
      </c>
      <c r="I1052" s="16">
        <v>2015</v>
      </c>
      <c r="J1052" s="16" t="s">
        <v>32</v>
      </c>
      <c r="K1052" s="17" t="s">
        <v>38</v>
      </c>
      <c r="L1052" s="16" t="s">
        <v>1856</v>
      </c>
      <c r="M1052" s="226" t="s">
        <v>1730</v>
      </c>
      <c r="N1052" s="245"/>
      <c r="O1052" s="245"/>
    </row>
    <row r="1053" spans="1:15" ht="15.75" customHeight="1">
      <c r="A1053" s="24" t="s">
        <v>1631</v>
      </c>
      <c r="B1053" s="19" t="s">
        <v>1893</v>
      </c>
      <c r="C1053" s="12" t="s">
        <v>6840</v>
      </c>
      <c r="D1053" s="12"/>
      <c r="E1053" s="15"/>
      <c r="F1053" s="15" t="s">
        <v>22</v>
      </c>
      <c r="G1053" s="15" t="s">
        <v>294</v>
      </c>
      <c r="H1053" s="15" t="s">
        <v>254</v>
      </c>
      <c r="I1053" s="16">
        <v>2015</v>
      </c>
      <c r="J1053" s="16" t="s">
        <v>25</v>
      </c>
      <c r="K1053" s="17" t="s">
        <v>32</v>
      </c>
      <c r="L1053" s="16" t="s">
        <v>1783</v>
      </c>
      <c r="M1053" s="226" t="s">
        <v>1730</v>
      </c>
      <c r="N1053" s="245"/>
      <c r="O1053" s="245"/>
    </row>
    <row r="1054" spans="1:15" ht="15.75" customHeight="1">
      <c r="A1054" s="24" t="s">
        <v>1631</v>
      </c>
      <c r="B1054" s="19" t="s">
        <v>1894</v>
      </c>
      <c r="C1054" s="12" t="s">
        <v>6837</v>
      </c>
      <c r="D1054" s="12"/>
      <c r="E1054" s="15"/>
      <c r="F1054" s="15" t="s">
        <v>74</v>
      </c>
      <c r="G1054" s="15" t="s">
        <v>1831</v>
      </c>
      <c r="H1054" s="15" t="s">
        <v>1832</v>
      </c>
      <c r="I1054" s="16">
        <v>2015</v>
      </c>
      <c r="J1054" s="16" t="s">
        <v>32</v>
      </c>
      <c r="K1054" s="17" t="s">
        <v>19</v>
      </c>
      <c r="L1054" s="16" t="s">
        <v>1637</v>
      </c>
      <c r="M1054" s="226" t="s">
        <v>1649</v>
      </c>
      <c r="N1054" s="245"/>
      <c r="O1054" s="245"/>
    </row>
    <row r="1055" spans="1:15" ht="15.75" customHeight="1">
      <c r="A1055" s="24" t="s">
        <v>1631</v>
      </c>
      <c r="B1055" s="19" t="s">
        <v>1895</v>
      </c>
      <c r="C1055" s="12" t="s">
        <v>6840</v>
      </c>
      <c r="D1055" s="12"/>
      <c r="E1055" s="15"/>
      <c r="F1055" s="15" t="s">
        <v>74</v>
      </c>
      <c r="G1055" s="15" t="s">
        <v>152</v>
      </c>
      <c r="H1055" s="15" t="s">
        <v>153</v>
      </c>
      <c r="I1055" s="16">
        <v>2014</v>
      </c>
      <c r="J1055" s="16" t="s">
        <v>32</v>
      </c>
      <c r="K1055" s="17" t="s">
        <v>38</v>
      </c>
      <c r="L1055" s="16" t="s">
        <v>1637</v>
      </c>
      <c r="M1055" s="226" t="s">
        <v>1649</v>
      </c>
      <c r="N1055" s="245"/>
      <c r="O1055" s="245"/>
    </row>
    <row r="1056" spans="1:15" ht="15.75" customHeight="1">
      <c r="A1056" s="24" t="s">
        <v>1631</v>
      </c>
      <c r="B1056" s="19" t="s">
        <v>1896</v>
      </c>
      <c r="C1056" s="12" t="s">
        <v>28</v>
      </c>
      <c r="D1056" s="12"/>
      <c r="E1056" s="15"/>
      <c r="F1056" s="15" t="s">
        <v>74</v>
      </c>
      <c r="G1056" s="15" t="s">
        <v>1897</v>
      </c>
      <c r="H1056" s="15" t="s">
        <v>1898</v>
      </c>
      <c r="I1056" s="16">
        <v>2014</v>
      </c>
      <c r="J1056" s="16" t="s">
        <v>32</v>
      </c>
      <c r="K1056" s="17" t="s">
        <v>26</v>
      </c>
      <c r="L1056" s="16" t="s">
        <v>1899</v>
      </c>
      <c r="M1056" s="226" t="s">
        <v>1730</v>
      </c>
      <c r="N1056" s="245"/>
      <c r="O1056" s="245"/>
    </row>
    <row r="1057" spans="1:15" ht="15.75" customHeight="1">
      <c r="A1057" s="24" t="s">
        <v>1631</v>
      </c>
      <c r="B1057" s="19" t="s">
        <v>1900</v>
      </c>
      <c r="C1057" s="12" t="s">
        <v>28</v>
      </c>
      <c r="D1057" s="12" t="s">
        <v>6840</v>
      </c>
      <c r="E1057" s="15"/>
      <c r="F1057" s="15" t="s">
        <v>74</v>
      </c>
      <c r="G1057" s="15" t="s">
        <v>1889</v>
      </c>
      <c r="H1057" s="15" t="s">
        <v>1890</v>
      </c>
      <c r="I1057" s="16">
        <v>2014</v>
      </c>
      <c r="J1057" s="16" t="s">
        <v>32</v>
      </c>
      <c r="K1057" s="17" t="s">
        <v>38</v>
      </c>
      <c r="L1057" s="16" t="s">
        <v>1899</v>
      </c>
      <c r="M1057" s="226" t="s">
        <v>1730</v>
      </c>
      <c r="N1057" s="245"/>
      <c r="O1057" s="245"/>
    </row>
    <row r="1058" spans="1:15" ht="15.75" customHeight="1">
      <c r="A1058" s="24" t="s">
        <v>1631</v>
      </c>
      <c r="B1058" s="19" t="s">
        <v>1901</v>
      </c>
      <c r="C1058" s="12" t="s">
        <v>6837</v>
      </c>
      <c r="D1058" s="12" t="s">
        <v>6840</v>
      </c>
      <c r="E1058" s="15"/>
      <c r="F1058" s="15" t="s">
        <v>40</v>
      </c>
      <c r="G1058" s="15" t="s">
        <v>1222</v>
      </c>
      <c r="H1058" s="15" t="s">
        <v>1223</v>
      </c>
      <c r="I1058" s="16">
        <v>2014</v>
      </c>
      <c r="J1058" s="16" t="s">
        <v>32</v>
      </c>
      <c r="K1058" s="17" t="s">
        <v>43</v>
      </c>
      <c r="L1058" s="16" t="s">
        <v>1902</v>
      </c>
      <c r="M1058" s="226" t="s">
        <v>1730</v>
      </c>
      <c r="N1058" s="245"/>
      <c r="O1058" s="245"/>
    </row>
    <row r="1059" spans="1:15" ht="15.75" customHeight="1">
      <c r="A1059" s="24" t="s">
        <v>1631</v>
      </c>
      <c r="B1059" s="19" t="s">
        <v>1903</v>
      </c>
      <c r="C1059" s="12" t="s">
        <v>28</v>
      </c>
      <c r="D1059" s="12"/>
      <c r="E1059" s="15"/>
      <c r="F1059" s="15" t="s">
        <v>35</v>
      </c>
      <c r="G1059" s="15" t="s">
        <v>1904</v>
      </c>
      <c r="H1059" s="15" t="s">
        <v>1905</v>
      </c>
      <c r="I1059" s="16">
        <v>2014</v>
      </c>
      <c r="J1059" s="16" t="s">
        <v>32</v>
      </c>
      <c r="K1059" s="17" t="s">
        <v>19</v>
      </c>
      <c r="L1059" s="16" t="s">
        <v>1739</v>
      </c>
      <c r="M1059" s="226" t="s">
        <v>1730</v>
      </c>
      <c r="N1059" s="245"/>
      <c r="O1059" s="245"/>
    </row>
    <row r="1060" spans="1:15" ht="15.75" customHeight="1">
      <c r="A1060" s="24" t="s">
        <v>1631</v>
      </c>
      <c r="B1060" s="19" t="s">
        <v>1906</v>
      </c>
      <c r="C1060" s="12" t="s">
        <v>6840</v>
      </c>
      <c r="D1060" s="12"/>
      <c r="E1060" s="15"/>
      <c r="F1060" s="15" t="s">
        <v>22</v>
      </c>
      <c r="G1060" s="15" t="s">
        <v>1907</v>
      </c>
      <c r="H1060" s="15" t="s">
        <v>1908</v>
      </c>
      <c r="I1060" s="16">
        <v>2014</v>
      </c>
      <c r="J1060" s="16" t="s">
        <v>32</v>
      </c>
      <c r="K1060" s="17" t="s">
        <v>38</v>
      </c>
      <c r="L1060" s="16" t="s">
        <v>1731</v>
      </c>
      <c r="M1060" s="226" t="s">
        <v>1730</v>
      </c>
      <c r="N1060" s="245"/>
      <c r="O1060" s="245"/>
    </row>
    <row r="1061" spans="1:15" ht="15.75" customHeight="1">
      <c r="A1061" s="24" t="s">
        <v>1631</v>
      </c>
      <c r="B1061" s="19" t="s">
        <v>1909</v>
      </c>
      <c r="C1061" s="12" t="s">
        <v>28</v>
      </c>
      <c r="D1061" s="12"/>
      <c r="E1061" s="15"/>
      <c r="F1061" s="15" t="s">
        <v>22</v>
      </c>
      <c r="G1061" s="15" t="s">
        <v>1907</v>
      </c>
      <c r="H1061" s="15" t="s">
        <v>1908</v>
      </c>
      <c r="I1061" s="16">
        <v>2014</v>
      </c>
      <c r="J1061" s="16" t="s">
        <v>32</v>
      </c>
      <c r="K1061" s="17" t="s">
        <v>38</v>
      </c>
      <c r="L1061" s="16" t="s">
        <v>1899</v>
      </c>
      <c r="M1061" s="226" t="s">
        <v>1730</v>
      </c>
      <c r="N1061" s="245"/>
      <c r="O1061" s="245"/>
    </row>
    <row r="1062" spans="1:15" ht="15.75" customHeight="1">
      <c r="A1062" s="24" t="s">
        <v>1631</v>
      </c>
      <c r="B1062" s="19" t="s">
        <v>1910</v>
      </c>
      <c r="C1062" s="12" t="s">
        <v>28</v>
      </c>
      <c r="D1062" s="12"/>
      <c r="E1062" s="15"/>
      <c r="F1062" s="15" t="s">
        <v>1867</v>
      </c>
      <c r="G1062" s="15" t="s">
        <v>1911</v>
      </c>
      <c r="H1062" s="15" t="s">
        <v>1912</v>
      </c>
      <c r="I1062" s="16">
        <v>2014</v>
      </c>
      <c r="J1062" s="16" t="s">
        <v>32</v>
      </c>
      <c r="K1062" s="17" t="s">
        <v>38</v>
      </c>
      <c r="L1062" s="16" t="s">
        <v>1899</v>
      </c>
      <c r="M1062" s="226" t="s">
        <v>1730</v>
      </c>
      <c r="N1062" s="245"/>
      <c r="O1062" s="245"/>
    </row>
    <row r="1063" spans="1:15" ht="15.75" customHeight="1">
      <c r="A1063" s="24" t="s">
        <v>1631</v>
      </c>
      <c r="B1063" s="19" t="s">
        <v>1913</v>
      </c>
      <c r="C1063" s="12" t="s">
        <v>6837</v>
      </c>
      <c r="D1063" s="12"/>
      <c r="E1063" s="15"/>
      <c r="F1063" s="15" t="s">
        <v>55</v>
      </c>
      <c r="G1063" s="15" t="s">
        <v>1914</v>
      </c>
      <c r="H1063" s="15" t="s">
        <v>1836</v>
      </c>
      <c r="I1063" s="16">
        <v>2014</v>
      </c>
      <c r="J1063" s="16" t="s">
        <v>32</v>
      </c>
      <c r="K1063" s="17" t="s">
        <v>38</v>
      </c>
      <c r="L1063" s="16" t="s">
        <v>7638</v>
      </c>
      <c r="M1063" s="226" t="s">
        <v>1730</v>
      </c>
      <c r="N1063" s="245"/>
      <c r="O1063" s="245"/>
    </row>
    <row r="1064" spans="1:15" ht="15.75" customHeight="1">
      <c r="A1064" s="24" t="s">
        <v>1631</v>
      </c>
      <c r="B1064" s="19" t="s">
        <v>1884</v>
      </c>
      <c r="C1064" s="12" t="s">
        <v>28</v>
      </c>
      <c r="D1064" s="12"/>
      <c r="E1064" s="15"/>
      <c r="F1064" s="15" t="s">
        <v>55</v>
      </c>
      <c r="G1064" s="15" t="s">
        <v>1201</v>
      </c>
      <c r="H1064" s="15" t="s">
        <v>318</v>
      </c>
      <c r="I1064" s="16">
        <v>2014</v>
      </c>
      <c r="J1064" s="16" t="s">
        <v>32</v>
      </c>
      <c r="K1064" s="17" t="s">
        <v>19</v>
      </c>
      <c r="L1064" s="16" t="s">
        <v>1786</v>
      </c>
      <c r="M1064" s="226" t="s">
        <v>1730</v>
      </c>
      <c r="N1064" s="245"/>
      <c r="O1064" s="245"/>
    </row>
    <row r="1065" spans="1:15" ht="15.75" customHeight="1">
      <c r="A1065" s="24" t="s">
        <v>1631</v>
      </c>
      <c r="B1065" s="19" t="s">
        <v>1915</v>
      </c>
      <c r="C1065" s="12" t="s">
        <v>6837</v>
      </c>
      <c r="D1065" s="12"/>
      <c r="E1065" s="15"/>
      <c r="F1065" s="15" t="s">
        <v>1867</v>
      </c>
      <c r="G1065" s="15" t="s">
        <v>1854</v>
      </c>
      <c r="H1065" s="15" t="s">
        <v>367</v>
      </c>
      <c r="I1065" s="16">
        <v>2014</v>
      </c>
      <c r="J1065" s="16" t="s">
        <v>32</v>
      </c>
      <c r="K1065" s="17" t="s">
        <v>43</v>
      </c>
      <c r="L1065" s="16" t="s">
        <v>1744</v>
      </c>
      <c r="M1065" s="226" t="s">
        <v>1730</v>
      </c>
      <c r="N1065" s="245"/>
      <c r="O1065" s="245"/>
    </row>
    <row r="1066" spans="1:15" ht="15.75" customHeight="1">
      <c r="A1066" s="24" t="s">
        <v>1631</v>
      </c>
      <c r="B1066" s="19" t="s">
        <v>1916</v>
      </c>
      <c r="C1066" s="12" t="s">
        <v>28</v>
      </c>
      <c r="D1066" s="12"/>
      <c r="E1066" s="15"/>
      <c r="F1066" s="15" t="s">
        <v>74</v>
      </c>
      <c r="G1066" s="15" t="s">
        <v>1201</v>
      </c>
      <c r="H1066" s="15" t="s">
        <v>318</v>
      </c>
      <c r="I1066" s="16">
        <v>2014</v>
      </c>
      <c r="J1066" s="16" t="s">
        <v>32</v>
      </c>
      <c r="K1066" s="17" t="s">
        <v>19</v>
      </c>
      <c r="L1066" s="16" t="s">
        <v>1731</v>
      </c>
      <c r="M1066" s="226" t="s">
        <v>1730</v>
      </c>
      <c r="N1066" s="245"/>
      <c r="O1066" s="245"/>
    </row>
    <row r="1067" spans="1:15" ht="15.75" customHeight="1">
      <c r="A1067" s="24" t="s">
        <v>1631</v>
      </c>
      <c r="B1067" s="19" t="s">
        <v>1917</v>
      </c>
      <c r="C1067" s="12" t="s">
        <v>6837</v>
      </c>
      <c r="D1067" s="12"/>
      <c r="E1067" s="15"/>
      <c r="F1067" s="15" t="s">
        <v>55</v>
      </c>
      <c r="G1067" s="15" t="s">
        <v>1918</v>
      </c>
      <c r="H1067" s="15" t="s">
        <v>769</v>
      </c>
      <c r="I1067" s="16">
        <v>2014</v>
      </c>
      <c r="J1067" s="16" t="s">
        <v>32</v>
      </c>
      <c r="K1067" s="17" t="s">
        <v>38</v>
      </c>
      <c r="L1067" s="16" t="s">
        <v>7638</v>
      </c>
      <c r="M1067" s="226" t="s">
        <v>1730</v>
      </c>
      <c r="N1067" s="245"/>
      <c r="O1067" s="245"/>
    </row>
    <row r="1068" spans="1:15" ht="15.75" customHeight="1">
      <c r="A1068" s="24" t="s">
        <v>1631</v>
      </c>
      <c r="B1068" s="19" t="s">
        <v>1919</v>
      </c>
      <c r="C1068" s="12" t="s">
        <v>28</v>
      </c>
      <c r="D1068" s="12"/>
      <c r="E1068" s="15"/>
      <c r="F1068" s="15" t="s">
        <v>22</v>
      </c>
      <c r="G1068" s="15" t="s">
        <v>1222</v>
      </c>
      <c r="H1068" s="15" t="s">
        <v>1223</v>
      </c>
      <c r="I1068" s="16">
        <v>2014</v>
      </c>
      <c r="J1068" s="16" t="s">
        <v>32</v>
      </c>
      <c r="K1068" s="17" t="s">
        <v>43</v>
      </c>
      <c r="L1068" s="16" t="s">
        <v>1731</v>
      </c>
      <c r="M1068" s="226" t="s">
        <v>1730</v>
      </c>
      <c r="N1068" s="245"/>
      <c r="O1068" s="245"/>
    </row>
    <row r="1069" spans="1:15" ht="15.75" customHeight="1">
      <c r="A1069" s="24" t="s">
        <v>1631</v>
      </c>
      <c r="B1069" s="19" t="s">
        <v>1920</v>
      </c>
      <c r="C1069" s="12" t="s">
        <v>6840</v>
      </c>
      <c r="D1069" s="12" t="s">
        <v>15</v>
      </c>
      <c r="E1069" s="15"/>
      <c r="F1069" s="15" t="s">
        <v>22</v>
      </c>
      <c r="G1069" s="15" t="s">
        <v>1364</v>
      </c>
      <c r="H1069" s="15" t="s">
        <v>1773</v>
      </c>
      <c r="I1069" s="16">
        <v>2014</v>
      </c>
      <c r="J1069" s="16" t="s">
        <v>77</v>
      </c>
      <c r="K1069" s="17" t="s">
        <v>77</v>
      </c>
      <c r="L1069" s="16" t="s">
        <v>1731</v>
      </c>
      <c r="M1069" s="226" t="s">
        <v>1730</v>
      </c>
      <c r="N1069" s="245"/>
      <c r="O1069" s="245"/>
    </row>
    <row r="1070" spans="1:15" ht="15.75" customHeight="1">
      <c r="A1070" s="24" t="s">
        <v>1631</v>
      </c>
      <c r="B1070" s="19" t="s">
        <v>1921</v>
      </c>
      <c r="C1070" s="12" t="s">
        <v>6840</v>
      </c>
      <c r="D1070" s="12"/>
      <c r="E1070" s="15"/>
      <c r="F1070" s="15" t="s">
        <v>22</v>
      </c>
      <c r="G1070" s="15" t="s">
        <v>1922</v>
      </c>
      <c r="H1070" s="15" t="s">
        <v>1923</v>
      </c>
      <c r="I1070" s="16">
        <v>2014</v>
      </c>
      <c r="J1070" s="16" t="s">
        <v>77</v>
      </c>
      <c r="K1070" s="17" t="s">
        <v>77</v>
      </c>
      <c r="L1070" s="16" t="s">
        <v>1924</v>
      </c>
      <c r="M1070" s="226" t="s">
        <v>1730</v>
      </c>
      <c r="N1070" s="245"/>
      <c r="O1070" s="245"/>
    </row>
    <row r="1071" spans="1:15" ht="15.75" customHeight="1">
      <c r="A1071" s="24" t="s">
        <v>1631</v>
      </c>
      <c r="B1071" s="19" t="s">
        <v>1925</v>
      </c>
      <c r="C1071" s="12" t="s">
        <v>6837</v>
      </c>
      <c r="D1071" s="12"/>
      <c r="E1071" s="15"/>
      <c r="F1071" s="15" t="s">
        <v>74</v>
      </c>
      <c r="G1071" s="15" t="s">
        <v>1926</v>
      </c>
      <c r="H1071" s="15" t="s">
        <v>466</v>
      </c>
      <c r="I1071" s="16">
        <v>2014</v>
      </c>
      <c r="J1071" s="16" t="s">
        <v>32</v>
      </c>
      <c r="K1071" s="17" t="s">
        <v>38</v>
      </c>
      <c r="L1071" s="16" t="s">
        <v>1637</v>
      </c>
      <c r="M1071" s="226" t="s">
        <v>1730</v>
      </c>
      <c r="N1071" s="245"/>
      <c r="O1071" s="245"/>
    </row>
    <row r="1072" spans="1:15" ht="15.75" customHeight="1">
      <c r="A1072" s="24" t="s">
        <v>1631</v>
      </c>
      <c r="B1072" s="19" t="s">
        <v>1927</v>
      </c>
      <c r="C1072" s="12" t="s">
        <v>6837</v>
      </c>
      <c r="D1072" s="12"/>
      <c r="E1072" s="15"/>
      <c r="F1072" s="15" t="s">
        <v>74</v>
      </c>
      <c r="G1072" s="15" t="s">
        <v>768</v>
      </c>
      <c r="H1072" s="15" t="s">
        <v>1928</v>
      </c>
      <c r="I1072" s="16">
        <v>2014</v>
      </c>
      <c r="J1072" s="16" t="s">
        <v>32</v>
      </c>
      <c r="K1072" s="17" t="s">
        <v>38</v>
      </c>
      <c r="L1072" s="16" t="s">
        <v>1637</v>
      </c>
      <c r="M1072" s="226" t="s">
        <v>1730</v>
      </c>
      <c r="N1072" s="245"/>
      <c r="O1072" s="245"/>
    </row>
    <row r="1073" spans="1:15" ht="15.75" customHeight="1">
      <c r="A1073" s="24" t="s">
        <v>1631</v>
      </c>
      <c r="B1073" s="19" t="s">
        <v>1929</v>
      </c>
      <c r="C1073" s="12" t="s">
        <v>28</v>
      </c>
      <c r="D1073" s="12"/>
      <c r="E1073" s="15"/>
      <c r="F1073" s="15" t="s">
        <v>74</v>
      </c>
      <c r="G1073" s="15" t="s">
        <v>1930</v>
      </c>
      <c r="H1073" s="15" t="s">
        <v>76</v>
      </c>
      <c r="I1073" s="16">
        <v>2014</v>
      </c>
      <c r="J1073" s="16" t="s">
        <v>77</v>
      </c>
      <c r="K1073" s="17" t="s">
        <v>77</v>
      </c>
      <c r="L1073" s="16" t="s">
        <v>1637</v>
      </c>
      <c r="M1073" s="226" t="s">
        <v>1649</v>
      </c>
      <c r="N1073" s="245"/>
      <c r="O1073" s="245"/>
    </row>
    <row r="1074" spans="1:15" ht="15.75" customHeight="1">
      <c r="A1074" s="24" t="s">
        <v>1631</v>
      </c>
      <c r="B1074" s="19" t="s">
        <v>1931</v>
      </c>
      <c r="C1074" s="12" t="s">
        <v>28</v>
      </c>
      <c r="D1074" s="12"/>
      <c r="E1074" s="15"/>
      <c r="F1074" s="15" t="s">
        <v>22</v>
      </c>
      <c r="G1074" s="15" t="s">
        <v>418</v>
      </c>
      <c r="H1074" s="15" t="s">
        <v>419</v>
      </c>
      <c r="I1074" s="16">
        <v>2014</v>
      </c>
      <c r="J1074" s="16" t="s">
        <v>18</v>
      </c>
      <c r="K1074" s="17" t="s">
        <v>32</v>
      </c>
      <c r="L1074" s="16" t="s">
        <v>1739</v>
      </c>
      <c r="M1074" s="226" t="s">
        <v>1730</v>
      </c>
      <c r="N1074" s="245"/>
      <c r="O1074" s="245"/>
    </row>
    <row r="1075" spans="1:15" ht="15.75" customHeight="1">
      <c r="A1075" s="24" t="s">
        <v>1631</v>
      </c>
      <c r="B1075" s="19" t="s">
        <v>1932</v>
      </c>
      <c r="C1075" s="12" t="s">
        <v>28</v>
      </c>
      <c r="D1075" s="12"/>
      <c r="E1075" s="15"/>
      <c r="F1075" s="15" t="s">
        <v>1867</v>
      </c>
      <c r="G1075" s="15" t="s">
        <v>1933</v>
      </c>
      <c r="H1075" s="15" t="s">
        <v>1934</v>
      </c>
      <c r="I1075" s="16">
        <v>2013</v>
      </c>
      <c r="J1075" s="16" t="s">
        <v>32</v>
      </c>
      <c r="K1075" s="17" t="s">
        <v>43</v>
      </c>
      <c r="L1075" s="16" t="s">
        <v>1744</v>
      </c>
      <c r="M1075" s="226" t="s">
        <v>1730</v>
      </c>
      <c r="N1075" s="245"/>
      <c r="O1075" s="245"/>
    </row>
    <row r="1076" spans="1:15" ht="15.75" customHeight="1">
      <c r="A1076" s="24" t="s">
        <v>1631</v>
      </c>
      <c r="B1076" s="19" t="s">
        <v>1935</v>
      </c>
      <c r="C1076" s="12" t="s">
        <v>28</v>
      </c>
      <c r="D1076" s="12"/>
      <c r="E1076" s="15"/>
      <c r="F1076" s="15" t="s">
        <v>1867</v>
      </c>
      <c r="G1076" s="15" t="s">
        <v>1936</v>
      </c>
      <c r="H1076" s="15" t="s">
        <v>1937</v>
      </c>
      <c r="I1076" s="16">
        <v>2013</v>
      </c>
      <c r="J1076" s="16" t="s">
        <v>32</v>
      </c>
      <c r="K1076" s="17" t="s">
        <v>38</v>
      </c>
      <c r="L1076" s="16" t="s">
        <v>1744</v>
      </c>
      <c r="M1076" s="226" t="s">
        <v>1730</v>
      </c>
      <c r="N1076" s="245"/>
      <c r="O1076" s="245"/>
    </row>
    <row r="1077" spans="1:15" ht="15.75" customHeight="1">
      <c r="A1077" s="24" t="s">
        <v>1631</v>
      </c>
      <c r="B1077" s="19" t="s">
        <v>1938</v>
      </c>
      <c r="C1077" s="12" t="s">
        <v>28</v>
      </c>
      <c r="D1077" s="12"/>
      <c r="E1077" s="15"/>
      <c r="F1077" s="15" t="s">
        <v>74</v>
      </c>
      <c r="G1077" s="15" t="s">
        <v>567</v>
      </c>
      <c r="H1077" s="15" t="s">
        <v>76</v>
      </c>
      <c r="I1077" s="16">
        <v>2013</v>
      </c>
      <c r="J1077" s="16" t="s">
        <v>77</v>
      </c>
      <c r="K1077" s="17" t="s">
        <v>77</v>
      </c>
      <c r="L1077" s="16" t="s">
        <v>1856</v>
      </c>
      <c r="M1077" s="226" t="s">
        <v>1730</v>
      </c>
      <c r="N1077" s="245"/>
      <c r="O1077" s="245"/>
    </row>
    <row r="1078" spans="1:15" ht="15.75" customHeight="1">
      <c r="A1078" s="24" t="s">
        <v>1631</v>
      </c>
      <c r="B1078" s="19" t="s">
        <v>1939</v>
      </c>
      <c r="C1078" s="12" t="s">
        <v>28</v>
      </c>
      <c r="D1078" s="12"/>
      <c r="E1078" s="15"/>
      <c r="F1078" s="15" t="s">
        <v>1867</v>
      </c>
      <c r="G1078" s="15" t="s">
        <v>1940</v>
      </c>
      <c r="H1078" s="15" t="s">
        <v>723</v>
      </c>
      <c r="I1078" s="16">
        <v>2013</v>
      </c>
      <c r="J1078" s="16" t="s">
        <v>32</v>
      </c>
      <c r="K1078" s="17" t="s">
        <v>19</v>
      </c>
      <c r="L1078" s="16" t="s">
        <v>1744</v>
      </c>
      <c r="M1078" s="226" t="s">
        <v>1730</v>
      </c>
      <c r="N1078" s="245"/>
      <c r="O1078" s="245"/>
    </row>
    <row r="1079" spans="1:15" ht="15.75" customHeight="1">
      <c r="A1079" s="24" t="s">
        <v>1631</v>
      </c>
      <c r="B1079" s="19" t="s">
        <v>1941</v>
      </c>
      <c r="C1079" s="12" t="s">
        <v>28</v>
      </c>
      <c r="D1079" s="12"/>
      <c r="E1079" s="15"/>
      <c r="F1079" s="15" t="s">
        <v>22</v>
      </c>
      <c r="G1079" s="15" t="s">
        <v>1275</v>
      </c>
      <c r="H1079" s="15" t="s">
        <v>31</v>
      </c>
      <c r="I1079" s="16">
        <v>2013</v>
      </c>
      <c r="J1079" s="16" t="s">
        <v>32</v>
      </c>
      <c r="K1079" s="17" t="s">
        <v>43</v>
      </c>
      <c r="L1079" s="16" t="s">
        <v>1774</v>
      </c>
      <c r="M1079" s="226" t="s">
        <v>1649</v>
      </c>
      <c r="N1079" s="245"/>
      <c r="O1079" s="245"/>
    </row>
    <row r="1080" spans="1:15" ht="15.75" customHeight="1">
      <c r="A1080" s="24" t="s">
        <v>1631</v>
      </c>
      <c r="B1080" s="19" t="s">
        <v>1942</v>
      </c>
      <c r="C1080" s="12" t="s">
        <v>28</v>
      </c>
      <c r="D1080" s="12"/>
      <c r="E1080" s="15"/>
      <c r="F1080" s="15" t="s">
        <v>74</v>
      </c>
      <c r="G1080" s="15" t="s">
        <v>64</v>
      </c>
      <c r="H1080" s="15" t="s">
        <v>65</v>
      </c>
      <c r="I1080" s="16">
        <v>2013</v>
      </c>
      <c r="J1080" s="16" t="s">
        <v>32</v>
      </c>
      <c r="K1080" s="17" t="s">
        <v>38</v>
      </c>
      <c r="L1080" s="16" t="s">
        <v>1899</v>
      </c>
      <c r="M1080" s="226" t="s">
        <v>1730</v>
      </c>
      <c r="N1080" s="245"/>
      <c r="O1080" s="245"/>
    </row>
    <row r="1081" spans="1:15" ht="15.75" customHeight="1">
      <c r="A1081" s="24" t="s">
        <v>1631</v>
      </c>
      <c r="B1081" s="19" t="s">
        <v>1943</v>
      </c>
      <c r="C1081" s="12" t="s">
        <v>28</v>
      </c>
      <c r="D1081" s="12" t="s">
        <v>15</v>
      </c>
      <c r="E1081" s="15"/>
      <c r="F1081" s="15" t="s">
        <v>74</v>
      </c>
      <c r="G1081" s="15" t="s">
        <v>734</v>
      </c>
      <c r="H1081" s="15" t="s">
        <v>153</v>
      </c>
      <c r="I1081" s="16">
        <v>2013</v>
      </c>
      <c r="J1081" s="16" t="s">
        <v>32</v>
      </c>
      <c r="K1081" s="17" t="s">
        <v>38</v>
      </c>
      <c r="L1081" s="16" t="s">
        <v>1899</v>
      </c>
      <c r="M1081" s="226" t="s">
        <v>1730</v>
      </c>
      <c r="N1081" s="245"/>
      <c r="O1081" s="245"/>
    </row>
    <row r="1082" spans="1:15" ht="15.75" customHeight="1">
      <c r="A1082" s="24" t="s">
        <v>1631</v>
      </c>
      <c r="B1082" s="19" t="s">
        <v>1944</v>
      </c>
      <c r="C1082" s="12" t="s">
        <v>6837</v>
      </c>
      <c r="D1082" s="12"/>
      <c r="E1082" s="15"/>
      <c r="F1082" s="15" t="s">
        <v>22</v>
      </c>
      <c r="G1082" s="15" t="s">
        <v>1945</v>
      </c>
      <c r="H1082" s="15" t="s">
        <v>1946</v>
      </c>
      <c r="I1082" s="16">
        <v>2013</v>
      </c>
      <c r="J1082" s="16" t="s">
        <v>77</v>
      </c>
      <c r="K1082" s="17" t="s">
        <v>77</v>
      </c>
      <c r="L1082" s="16" t="s">
        <v>1731</v>
      </c>
      <c r="M1082" s="226" t="s">
        <v>1730</v>
      </c>
      <c r="N1082" s="245"/>
      <c r="O1082" s="245"/>
    </row>
    <row r="1083" spans="1:15" ht="15.75" customHeight="1">
      <c r="A1083" s="24" t="s">
        <v>1631</v>
      </c>
      <c r="B1083" s="19" t="s">
        <v>1947</v>
      </c>
      <c r="C1083" s="12" t="s">
        <v>6840</v>
      </c>
      <c r="D1083" s="12"/>
      <c r="E1083" s="15"/>
      <c r="F1083" s="15" t="s">
        <v>22</v>
      </c>
      <c r="G1083" s="15" t="s">
        <v>1001</v>
      </c>
      <c r="H1083" s="15" t="s">
        <v>339</v>
      </c>
      <c r="I1083" s="16">
        <v>2013</v>
      </c>
      <c r="J1083" s="16" t="s">
        <v>25</v>
      </c>
      <c r="K1083" s="17" t="s">
        <v>32</v>
      </c>
      <c r="L1083" s="16" t="s">
        <v>1948</v>
      </c>
      <c r="M1083" s="226" t="s">
        <v>1649</v>
      </c>
      <c r="N1083" s="245"/>
      <c r="O1083" s="245"/>
    </row>
    <row r="1084" spans="1:15" ht="15.75" customHeight="1">
      <c r="A1084" s="24" t="s">
        <v>1631</v>
      </c>
      <c r="B1084" s="19" t="s">
        <v>1949</v>
      </c>
      <c r="C1084" s="12" t="s">
        <v>28</v>
      </c>
      <c r="D1084" s="12" t="s">
        <v>15</v>
      </c>
      <c r="E1084" s="15"/>
      <c r="F1084" s="15" t="s">
        <v>22</v>
      </c>
      <c r="G1084" s="15" t="s">
        <v>567</v>
      </c>
      <c r="H1084" s="15" t="s">
        <v>76</v>
      </c>
      <c r="I1084" s="16">
        <v>2013</v>
      </c>
      <c r="J1084" s="16" t="s">
        <v>77</v>
      </c>
      <c r="K1084" s="17" t="s">
        <v>77</v>
      </c>
      <c r="L1084" s="16" t="s">
        <v>1731</v>
      </c>
      <c r="M1084" s="226" t="s">
        <v>1730</v>
      </c>
      <c r="N1084" s="245"/>
      <c r="O1084" s="245"/>
    </row>
    <row r="1085" spans="1:15" ht="15.75" customHeight="1">
      <c r="A1085" s="24" t="s">
        <v>1631</v>
      </c>
      <c r="B1085" s="19" t="s">
        <v>1950</v>
      </c>
      <c r="C1085" s="12" t="s">
        <v>28</v>
      </c>
      <c r="D1085" s="12" t="s">
        <v>15</v>
      </c>
      <c r="E1085" s="15"/>
      <c r="F1085" s="15" t="s">
        <v>22</v>
      </c>
      <c r="G1085" s="15" t="s">
        <v>412</v>
      </c>
      <c r="H1085" s="15" t="s">
        <v>413</v>
      </c>
      <c r="I1085" s="16">
        <v>2013</v>
      </c>
      <c r="J1085" s="16" t="s">
        <v>25</v>
      </c>
      <c r="K1085" s="17" t="s">
        <v>32</v>
      </c>
      <c r="L1085" s="16" t="s">
        <v>1731</v>
      </c>
      <c r="M1085" s="226" t="s">
        <v>1730</v>
      </c>
      <c r="N1085" s="245"/>
      <c r="O1085" s="245"/>
    </row>
    <row r="1086" spans="1:15" ht="15.75" customHeight="1">
      <c r="A1086" s="24" t="s">
        <v>1631</v>
      </c>
      <c r="B1086" s="19" t="s">
        <v>1951</v>
      </c>
      <c r="C1086" s="12" t="s">
        <v>28</v>
      </c>
      <c r="D1086" s="12"/>
      <c r="E1086" s="15"/>
      <c r="F1086" s="15" t="s">
        <v>22</v>
      </c>
      <c r="G1086" s="15" t="s">
        <v>1952</v>
      </c>
      <c r="H1086" s="15" t="s">
        <v>1953</v>
      </c>
      <c r="I1086" s="16">
        <v>2013</v>
      </c>
      <c r="J1086" s="16" t="s">
        <v>77</v>
      </c>
      <c r="K1086" s="17" t="s">
        <v>77</v>
      </c>
      <c r="L1086" s="16" t="s">
        <v>1731</v>
      </c>
      <c r="M1086" s="226" t="s">
        <v>1730</v>
      </c>
      <c r="N1086" s="245"/>
      <c r="O1086" s="245"/>
    </row>
    <row r="1087" spans="1:15" ht="15.75" customHeight="1">
      <c r="A1087" s="24" t="s">
        <v>1631</v>
      </c>
      <c r="B1087" s="19" t="s">
        <v>1954</v>
      </c>
      <c r="C1087" s="12" t="s">
        <v>6837</v>
      </c>
      <c r="D1087" s="12"/>
      <c r="E1087" s="15"/>
      <c r="F1087" s="15" t="s">
        <v>22</v>
      </c>
      <c r="G1087" s="15" t="s">
        <v>7566</v>
      </c>
      <c r="H1087" s="15" t="s">
        <v>1955</v>
      </c>
      <c r="I1087" s="16">
        <v>2013</v>
      </c>
      <c r="J1087" s="16" t="s">
        <v>77</v>
      </c>
      <c r="K1087" s="17" t="s">
        <v>77</v>
      </c>
      <c r="L1087" s="16" t="s">
        <v>1774</v>
      </c>
      <c r="M1087" s="226" t="s">
        <v>1730</v>
      </c>
      <c r="N1087" s="245"/>
      <c r="O1087" s="245"/>
    </row>
    <row r="1088" spans="1:15" ht="15.75" customHeight="1">
      <c r="A1088" s="24" t="s">
        <v>1631</v>
      </c>
      <c r="B1088" s="19" t="s">
        <v>1956</v>
      </c>
      <c r="C1088" s="12" t="s">
        <v>6837</v>
      </c>
      <c r="D1088" s="12"/>
      <c r="E1088" s="15"/>
      <c r="F1088" s="15" t="s">
        <v>22</v>
      </c>
      <c r="G1088" s="15" t="s">
        <v>1788</v>
      </c>
      <c r="H1088" s="15" t="s">
        <v>1789</v>
      </c>
      <c r="I1088" s="16">
        <v>2013</v>
      </c>
      <c r="J1088" s="16" t="s">
        <v>77</v>
      </c>
      <c r="K1088" s="17" t="s">
        <v>77</v>
      </c>
      <c r="L1088" s="16" t="s">
        <v>1731</v>
      </c>
      <c r="M1088" s="226" t="s">
        <v>1730</v>
      </c>
      <c r="N1088" s="245"/>
      <c r="O1088" s="245"/>
    </row>
    <row r="1089" spans="1:15" ht="15.75" customHeight="1">
      <c r="A1089" s="24" t="s">
        <v>1631</v>
      </c>
      <c r="B1089" s="19" t="s">
        <v>1957</v>
      </c>
      <c r="C1089" s="12" t="s">
        <v>6840</v>
      </c>
      <c r="D1089" s="12"/>
      <c r="E1089" s="15"/>
      <c r="F1089" s="15" t="s">
        <v>22</v>
      </c>
      <c r="G1089" s="15" t="s">
        <v>1863</v>
      </c>
      <c r="H1089" s="15" t="s">
        <v>1864</v>
      </c>
      <c r="I1089" s="16">
        <v>2013</v>
      </c>
      <c r="J1089" s="16" t="s">
        <v>77</v>
      </c>
      <c r="K1089" s="17" t="s">
        <v>77</v>
      </c>
      <c r="L1089" s="16" t="s">
        <v>1731</v>
      </c>
      <c r="M1089" s="226" t="s">
        <v>1730</v>
      </c>
      <c r="N1089" s="245"/>
      <c r="O1089" s="245"/>
    </row>
    <row r="1090" spans="1:15" ht="15.75" customHeight="1">
      <c r="A1090" s="24" t="s">
        <v>1631</v>
      </c>
      <c r="B1090" s="19" t="s">
        <v>1958</v>
      </c>
      <c r="C1090" s="12" t="s">
        <v>6837</v>
      </c>
      <c r="D1090" s="12"/>
      <c r="E1090" s="15"/>
      <c r="F1090" s="15" t="s">
        <v>22</v>
      </c>
      <c r="G1090" s="15" t="s">
        <v>1959</v>
      </c>
      <c r="H1090" s="15" t="s">
        <v>1642</v>
      </c>
      <c r="I1090" s="16">
        <v>2013</v>
      </c>
      <c r="J1090" s="16" t="s">
        <v>18</v>
      </c>
      <c r="K1090" s="17" t="s">
        <v>32</v>
      </c>
      <c r="L1090" s="16" t="s">
        <v>1731</v>
      </c>
      <c r="M1090" s="226" t="s">
        <v>1730</v>
      </c>
      <c r="N1090" s="245"/>
      <c r="O1090" s="245"/>
    </row>
    <row r="1091" spans="1:15" ht="15.75" customHeight="1">
      <c r="A1091" s="24" t="s">
        <v>1631</v>
      </c>
      <c r="B1091" s="19" t="s">
        <v>1960</v>
      </c>
      <c r="C1091" s="12" t="s">
        <v>6840</v>
      </c>
      <c r="D1091" s="12"/>
      <c r="E1091" s="15"/>
      <c r="F1091" s="15" t="s">
        <v>22</v>
      </c>
      <c r="G1091" s="15" t="s">
        <v>412</v>
      </c>
      <c r="H1091" s="15" t="s">
        <v>413</v>
      </c>
      <c r="I1091" s="16">
        <v>2013</v>
      </c>
      <c r="J1091" s="16" t="s">
        <v>25</v>
      </c>
      <c r="K1091" s="17" t="s">
        <v>32</v>
      </c>
      <c r="L1091" s="16" t="s">
        <v>1731</v>
      </c>
      <c r="M1091" s="226" t="s">
        <v>1730</v>
      </c>
      <c r="N1091" s="245"/>
      <c r="O1091" s="245"/>
    </row>
    <row r="1092" spans="1:15" ht="15.75" customHeight="1">
      <c r="A1092" s="24" t="s">
        <v>1631</v>
      </c>
      <c r="B1092" s="19" t="s">
        <v>1961</v>
      </c>
      <c r="C1092" s="12" t="s">
        <v>6840</v>
      </c>
      <c r="D1092" s="12"/>
      <c r="E1092" s="15"/>
      <c r="F1092" s="15" t="s">
        <v>22</v>
      </c>
      <c r="G1092" s="15" t="s">
        <v>1959</v>
      </c>
      <c r="H1092" s="15" t="s">
        <v>1642</v>
      </c>
      <c r="I1092" s="16">
        <v>2013</v>
      </c>
      <c r="J1092" s="16" t="s">
        <v>18</v>
      </c>
      <c r="K1092" s="17" t="s">
        <v>32</v>
      </c>
      <c r="L1092" s="16" t="s">
        <v>1731</v>
      </c>
      <c r="M1092" s="226" t="s">
        <v>1730</v>
      </c>
      <c r="N1092" s="245"/>
      <c r="O1092" s="245"/>
    </row>
    <row r="1093" spans="1:15" ht="15.75" customHeight="1">
      <c r="A1093" s="24" t="s">
        <v>1631</v>
      </c>
      <c r="B1093" s="19" t="s">
        <v>1962</v>
      </c>
      <c r="C1093" s="12" t="s">
        <v>28</v>
      </c>
      <c r="D1093" s="12"/>
      <c r="E1093" s="15"/>
      <c r="F1093" s="15" t="s">
        <v>74</v>
      </c>
      <c r="G1093" s="15" t="s">
        <v>1963</v>
      </c>
      <c r="H1093" s="15" t="s">
        <v>1964</v>
      </c>
      <c r="I1093" s="16">
        <v>2013</v>
      </c>
      <c r="J1093" s="16" t="s">
        <v>32</v>
      </c>
      <c r="K1093" s="17" t="s">
        <v>26</v>
      </c>
      <c r="L1093" s="16" t="s">
        <v>1739</v>
      </c>
      <c r="M1093" s="226" t="s">
        <v>1730</v>
      </c>
      <c r="N1093" s="245"/>
      <c r="O1093" s="245"/>
    </row>
    <row r="1094" spans="1:15" ht="15.75" customHeight="1">
      <c r="A1094" s="5" t="s">
        <v>1965</v>
      </c>
      <c r="B1094" s="6" t="s">
        <v>1966</v>
      </c>
      <c r="C1094" s="7" t="s">
        <v>6837</v>
      </c>
      <c r="D1094" s="7" t="s">
        <v>6854</v>
      </c>
      <c r="E1094" s="8" t="s">
        <v>1967</v>
      </c>
      <c r="F1094" s="9" t="s">
        <v>22</v>
      </c>
      <c r="G1094" s="9" t="s">
        <v>1968</v>
      </c>
      <c r="H1094" s="9" t="s">
        <v>1969</v>
      </c>
      <c r="I1094" s="9">
        <v>2021</v>
      </c>
      <c r="J1094" s="16" t="s">
        <v>112</v>
      </c>
      <c r="K1094" s="17" t="s">
        <v>32</v>
      </c>
      <c r="L1094" s="9" t="s">
        <v>7643</v>
      </c>
      <c r="M1094" s="227" t="s">
        <v>20</v>
      </c>
      <c r="N1094" s="247"/>
      <c r="O1094" s="247"/>
    </row>
    <row r="1095" spans="1:15" ht="15.75" customHeight="1">
      <c r="A1095" s="24" t="s">
        <v>1965</v>
      </c>
      <c r="B1095" s="18" t="s">
        <v>1970</v>
      </c>
      <c r="C1095" s="12" t="s">
        <v>6854</v>
      </c>
      <c r="D1095" s="12"/>
      <c r="E1095" s="15" t="s">
        <v>1967</v>
      </c>
      <c r="F1095" s="16" t="s">
        <v>29</v>
      </c>
      <c r="G1095" s="16" t="s">
        <v>1971</v>
      </c>
      <c r="H1095" s="16" t="s">
        <v>31</v>
      </c>
      <c r="I1095" s="16">
        <v>2021</v>
      </c>
      <c r="J1095" s="16" t="s">
        <v>32</v>
      </c>
      <c r="K1095" s="17" t="s">
        <v>26</v>
      </c>
      <c r="L1095" s="16" t="s">
        <v>7644</v>
      </c>
      <c r="M1095" s="226" t="s">
        <v>20</v>
      </c>
      <c r="N1095" s="245"/>
      <c r="O1095" s="245"/>
    </row>
    <row r="1096" spans="1:15" ht="15.75" customHeight="1">
      <c r="A1096" s="24" t="s">
        <v>1965</v>
      </c>
      <c r="B1096" s="18" t="s">
        <v>1972</v>
      </c>
      <c r="C1096" s="12" t="s">
        <v>6837</v>
      </c>
      <c r="D1096" s="12"/>
      <c r="E1096" s="15" t="s">
        <v>1973</v>
      </c>
      <c r="F1096" s="16" t="s">
        <v>29</v>
      </c>
      <c r="G1096" s="16" t="s">
        <v>1971</v>
      </c>
      <c r="H1096" s="16" t="s">
        <v>31</v>
      </c>
      <c r="I1096" s="16">
        <v>2021</v>
      </c>
      <c r="J1096" s="16" t="s">
        <v>32</v>
      </c>
      <c r="K1096" s="17" t="s">
        <v>26</v>
      </c>
      <c r="L1096" s="16" t="s">
        <v>7645</v>
      </c>
      <c r="M1096" s="226" t="s">
        <v>20</v>
      </c>
      <c r="N1096" s="245"/>
      <c r="O1096" s="245"/>
    </row>
    <row r="1097" spans="1:15" ht="15.75" customHeight="1">
      <c r="A1097" s="24" t="s">
        <v>1965</v>
      </c>
      <c r="B1097" s="18" t="s">
        <v>1974</v>
      </c>
      <c r="C1097" s="12" t="s">
        <v>6840</v>
      </c>
      <c r="D1097" s="12"/>
      <c r="E1097" s="15" t="s">
        <v>1975</v>
      </c>
      <c r="F1097" s="16" t="s">
        <v>29</v>
      </c>
      <c r="G1097" s="16" t="s">
        <v>1971</v>
      </c>
      <c r="H1097" s="16" t="s">
        <v>31</v>
      </c>
      <c r="I1097" s="16">
        <v>2021</v>
      </c>
      <c r="J1097" s="16" t="s">
        <v>32</v>
      </c>
      <c r="K1097" s="17" t="s">
        <v>26</v>
      </c>
      <c r="L1097" s="16" t="s">
        <v>7646</v>
      </c>
      <c r="M1097" s="226" t="s">
        <v>20</v>
      </c>
      <c r="N1097" s="245"/>
      <c r="O1097" s="245"/>
    </row>
    <row r="1098" spans="1:15" ht="15.75" customHeight="1">
      <c r="A1098" s="24" t="s">
        <v>1965</v>
      </c>
      <c r="B1098" s="18" t="s">
        <v>1976</v>
      </c>
      <c r="C1098" s="12" t="s">
        <v>6837</v>
      </c>
      <c r="D1098" s="12" t="s">
        <v>15</v>
      </c>
      <c r="E1098" s="15"/>
      <c r="F1098" s="16" t="s">
        <v>808</v>
      </c>
      <c r="G1098" s="16" t="s">
        <v>1977</v>
      </c>
      <c r="H1098" s="16" t="s">
        <v>1978</v>
      </c>
      <c r="I1098" s="16">
        <v>2021</v>
      </c>
      <c r="J1098" s="16" t="s">
        <v>32</v>
      </c>
      <c r="K1098" s="17" t="s">
        <v>43</v>
      </c>
      <c r="L1098" s="16" t="s">
        <v>1979</v>
      </c>
      <c r="M1098" s="226"/>
      <c r="N1098" s="245"/>
      <c r="O1098" s="245"/>
    </row>
    <row r="1099" spans="1:15" ht="15.75" customHeight="1">
      <c r="A1099" s="24" t="s">
        <v>1965</v>
      </c>
      <c r="B1099" s="18" t="s">
        <v>1478</v>
      </c>
      <c r="C1099" s="12" t="s">
        <v>15</v>
      </c>
      <c r="D1099" s="12"/>
      <c r="E1099" s="15"/>
      <c r="F1099" s="16" t="s">
        <v>1479</v>
      </c>
      <c r="G1099" s="16" t="s">
        <v>1480</v>
      </c>
      <c r="H1099" s="16" t="s">
        <v>1481</v>
      </c>
      <c r="I1099" s="16">
        <v>2021</v>
      </c>
      <c r="J1099" s="16" t="s">
        <v>112</v>
      </c>
      <c r="K1099" s="17" t="s">
        <v>43</v>
      </c>
      <c r="L1099" s="16" t="s">
        <v>1979</v>
      </c>
      <c r="M1099" s="226"/>
      <c r="N1099" s="245"/>
      <c r="O1099" s="245"/>
    </row>
    <row r="1100" spans="1:15" ht="15.75" customHeight="1">
      <c r="A1100" s="24" t="s">
        <v>1965</v>
      </c>
      <c r="B1100" s="18" t="s">
        <v>1980</v>
      </c>
      <c r="C1100" s="12" t="s">
        <v>6854</v>
      </c>
      <c r="D1100" s="12"/>
      <c r="E1100" s="15"/>
      <c r="F1100" s="16" t="s">
        <v>808</v>
      </c>
      <c r="G1100" s="16" t="s">
        <v>1977</v>
      </c>
      <c r="H1100" s="16" t="s">
        <v>1978</v>
      </c>
      <c r="I1100" s="16">
        <v>2022</v>
      </c>
      <c r="J1100" s="16" t="s">
        <v>32</v>
      </c>
      <c r="K1100" s="17" t="s">
        <v>43</v>
      </c>
      <c r="L1100" s="16" t="s">
        <v>7647</v>
      </c>
      <c r="M1100" s="226"/>
      <c r="N1100" s="245"/>
      <c r="O1100" s="245"/>
    </row>
    <row r="1101" spans="1:15" ht="15.75" customHeight="1">
      <c r="A1101" s="24" t="s">
        <v>1965</v>
      </c>
      <c r="B1101" s="18" t="s">
        <v>7648</v>
      </c>
      <c r="C1101" s="12" t="s">
        <v>6837</v>
      </c>
      <c r="D1101" s="12"/>
      <c r="E1101" s="15"/>
      <c r="F1101" s="16" t="s">
        <v>22</v>
      </c>
      <c r="G1101" s="16" t="s">
        <v>525</v>
      </c>
      <c r="H1101" s="16" t="s">
        <v>250</v>
      </c>
      <c r="I1101" s="16">
        <v>2022</v>
      </c>
      <c r="J1101" s="16" t="s">
        <v>112</v>
      </c>
      <c r="K1101" s="17" t="s">
        <v>32</v>
      </c>
      <c r="L1101" s="16" t="s">
        <v>7649</v>
      </c>
      <c r="M1101" s="226"/>
      <c r="N1101" s="245"/>
      <c r="O1101" s="245"/>
    </row>
    <row r="1102" spans="1:15" ht="15.75" customHeight="1">
      <c r="A1102" s="24" t="s">
        <v>1965</v>
      </c>
      <c r="B1102" s="18" t="s">
        <v>1981</v>
      </c>
      <c r="C1102" s="12" t="s">
        <v>6854</v>
      </c>
      <c r="D1102" s="12"/>
      <c r="E1102" s="15"/>
      <c r="F1102" s="16" t="s">
        <v>158</v>
      </c>
      <c r="G1102" s="16" t="s">
        <v>1982</v>
      </c>
      <c r="H1102" s="16" t="s">
        <v>1983</v>
      </c>
      <c r="I1102" s="16">
        <v>2018</v>
      </c>
      <c r="J1102" s="16" t="s">
        <v>32</v>
      </c>
      <c r="K1102" s="17" t="s">
        <v>38</v>
      </c>
      <c r="L1102" s="16" t="s">
        <v>1984</v>
      </c>
      <c r="M1102" s="226" t="s">
        <v>598</v>
      </c>
      <c r="N1102" s="245"/>
      <c r="O1102" s="245"/>
    </row>
    <row r="1103" spans="1:15" ht="15.75" customHeight="1">
      <c r="A1103" s="24" t="s">
        <v>1965</v>
      </c>
      <c r="B1103" s="18" t="s">
        <v>1985</v>
      </c>
      <c r="C1103" s="12" t="s">
        <v>15</v>
      </c>
      <c r="D1103" s="12" t="s">
        <v>6854</v>
      </c>
      <c r="E1103" s="15"/>
      <c r="F1103" s="16" t="s">
        <v>934</v>
      </c>
      <c r="G1103" s="16" t="s">
        <v>1986</v>
      </c>
      <c r="H1103" s="16" t="s">
        <v>1987</v>
      </c>
      <c r="I1103" s="16">
        <v>2018</v>
      </c>
      <c r="J1103" s="16" t="s">
        <v>32</v>
      </c>
      <c r="K1103" s="17" t="s">
        <v>38</v>
      </c>
      <c r="L1103" s="16" t="s">
        <v>1984</v>
      </c>
      <c r="M1103" s="226" t="s">
        <v>1730</v>
      </c>
      <c r="N1103" s="245"/>
      <c r="O1103" s="245"/>
    </row>
    <row r="1104" spans="1:15" ht="15.75" customHeight="1">
      <c r="A1104" s="24" t="s">
        <v>1965</v>
      </c>
      <c r="B1104" s="18" t="s">
        <v>7650</v>
      </c>
      <c r="C1104" s="12" t="s">
        <v>6854</v>
      </c>
      <c r="D1104" s="12"/>
      <c r="E1104" s="15"/>
      <c r="F1104" s="16" t="s">
        <v>1988</v>
      </c>
      <c r="G1104" s="16" t="s">
        <v>1989</v>
      </c>
      <c r="H1104" s="16" t="s">
        <v>1990</v>
      </c>
      <c r="I1104" s="16">
        <v>2018</v>
      </c>
      <c r="J1104" s="16" t="s">
        <v>32</v>
      </c>
      <c r="K1104" s="17" t="s">
        <v>38</v>
      </c>
      <c r="L1104" s="16" t="s">
        <v>1984</v>
      </c>
      <c r="M1104" s="226" t="s">
        <v>1730</v>
      </c>
      <c r="N1104" s="245"/>
      <c r="O1104" s="245"/>
    </row>
    <row r="1105" spans="1:15" ht="15.75" customHeight="1">
      <c r="A1105" s="24" t="s">
        <v>1965</v>
      </c>
      <c r="B1105" s="18" t="s">
        <v>1991</v>
      </c>
      <c r="C1105" s="12" t="s">
        <v>6854</v>
      </c>
      <c r="D1105" s="12"/>
      <c r="E1105" s="15"/>
      <c r="F1105" s="16" t="s">
        <v>40</v>
      </c>
      <c r="G1105" s="16" t="s">
        <v>1992</v>
      </c>
      <c r="H1105" s="16" t="s">
        <v>1993</v>
      </c>
      <c r="I1105" s="16">
        <v>2018</v>
      </c>
      <c r="J1105" s="16" t="s">
        <v>32</v>
      </c>
      <c r="K1105" s="17" t="s">
        <v>19</v>
      </c>
      <c r="L1105" s="16" t="s">
        <v>1984</v>
      </c>
      <c r="M1105" s="226" t="s">
        <v>598</v>
      </c>
      <c r="N1105" s="245"/>
      <c r="O1105" s="245"/>
    </row>
    <row r="1106" spans="1:15" ht="15.75" customHeight="1">
      <c r="A1106" s="24" t="s">
        <v>1965</v>
      </c>
      <c r="B1106" s="18" t="s">
        <v>1994</v>
      </c>
      <c r="C1106" s="12" t="s">
        <v>6837</v>
      </c>
      <c r="D1106" s="12"/>
      <c r="E1106" s="15"/>
      <c r="F1106" s="16" t="s">
        <v>186</v>
      </c>
      <c r="G1106" s="16" t="s">
        <v>187</v>
      </c>
      <c r="H1106" s="16" t="s">
        <v>188</v>
      </c>
      <c r="I1106" s="16">
        <v>2017</v>
      </c>
      <c r="J1106" s="16" t="s">
        <v>32</v>
      </c>
      <c r="K1106" s="17" t="s">
        <v>26</v>
      </c>
      <c r="L1106" s="16" t="s">
        <v>7651</v>
      </c>
      <c r="M1106" s="226" t="s">
        <v>598</v>
      </c>
      <c r="N1106" s="245"/>
      <c r="O1106" s="245"/>
    </row>
    <row r="1107" spans="1:15" ht="15.75" customHeight="1">
      <c r="A1107" s="24" t="s">
        <v>1965</v>
      </c>
      <c r="B1107" s="18" t="s">
        <v>1995</v>
      </c>
      <c r="C1107" s="12" t="s">
        <v>6854</v>
      </c>
      <c r="D1107" s="12"/>
      <c r="E1107" s="15"/>
      <c r="F1107" s="16" t="s">
        <v>1996</v>
      </c>
      <c r="G1107" s="16" t="s">
        <v>1396</v>
      </c>
      <c r="H1107" s="16" t="s">
        <v>1997</v>
      </c>
      <c r="I1107" s="16">
        <v>2017</v>
      </c>
      <c r="J1107" s="16" t="s">
        <v>32</v>
      </c>
      <c r="K1107" s="17" t="s">
        <v>43</v>
      </c>
      <c r="L1107" s="16" t="s">
        <v>1979</v>
      </c>
      <c r="M1107" s="226" t="s">
        <v>598</v>
      </c>
      <c r="N1107" s="245"/>
      <c r="O1107" s="245"/>
    </row>
    <row r="1108" spans="1:15" ht="15.75" customHeight="1">
      <c r="A1108" s="24" t="s">
        <v>1965</v>
      </c>
      <c r="B1108" s="18" t="s">
        <v>1998</v>
      </c>
      <c r="C1108" s="12" t="s">
        <v>6837</v>
      </c>
      <c r="D1108" s="12"/>
      <c r="E1108" s="15"/>
      <c r="F1108" s="16" t="s">
        <v>186</v>
      </c>
      <c r="G1108" s="16" t="s">
        <v>187</v>
      </c>
      <c r="H1108" s="16" t="s">
        <v>188</v>
      </c>
      <c r="I1108" s="16">
        <v>2017</v>
      </c>
      <c r="J1108" s="16" t="s">
        <v>32</v>
      </c>
      <c r="K1108" s="17" t="s">
        <v>26</v>
      </c>
      <c r="L1108" s="16" t="s">
        <v>1979</v>
      </c>
      <c r="M1108" s="226" t="s">
        <v>598</v>
      </c>
      <c r="N1108" s="245"/>
      <c r="O1108" s="245"/>
    </row>
    <row r="1109" spans="1:15" ht="15.75" customHeight="1">
      <c r="A1109" s="24" t="s">
        <v>1965</v>
      </c>
      <c r="B1109" s="18" t="s">
        <v>1999</v>
      </c>
      <c r="C1109" s="12" t="s">
        <v>15</v>
      </c>
      <c r="D1109" s="12"/>
      <c r="E1109" s="15"/>
      <c r="F1109" s="16" t="s">
        <v>392</v>
      </c>
      <c r="G1109" s="16" t="s">
        <v>415</v>
      </c>
      <c r="H1109" s="16" t="s">
        <v>416</v>
      </c>
      <c r="I1109" s="16">
        <v>2017</v>
      </c>
      <c r="J1109" s="16" t="s">
        <v>32</v>
      </c>
      <c r="K1109" s="17" t="s">
        <v>43</v>
      </c>
      <c r="L1109" s="16" t="s">
        <v>1979</v>
      </c>
      <c r="M1109" s="226" t="s">
        <v>598</v>
      </c>
      <c r="N1109" s="245"/>
      <c r="O1109" s="245"/>
    </row>
    <row r="1110" spans="1:15" ht="15.75" customHeight="1">
      <c r="A1110" s="24" t="s">
        <v>1965</v>
      </c>
      <c r="B1110" s="18" t="s">
        <v>2000</v>
      </c>
      <c r="C1110" s="12" t="s">
        <v>6837</v>
      </c>
      <c r="D1110" s="12"/>
      <c r="E1110" s="15"/>
      <c r="F1110" s="16" t="s">
        <v>186</v>
      </c>
      <c r="G1110" s="16" t="s">
        <v>187</v>
      </c>
      <c r="H1110" s="16" t="s">
        <v>188</v>
      </c>
      <c r="I1110" s="16">
        <v>2017</v>
      </c>
      <c r="J1110" s="16" t="s">
        <v>32</v>
      </c>
      <c r="K1110" s="17" t="s">
        <v>26</v>
      </c>
      <c r="L1110" s="16" t="s">
        <v>1979</v>
      </c>
      <c r="M1110" s="226" t="s">
        <v>598</v>
      </c>
      <c r="N1110" s="245"/>
      <c r="O1110" s="245"/>
    </row>
    <row r="1111" spans="1:15" ht="15.75" customHeight="1">
      <c r="A1111" s="24" t="s">
        <v>1965</v>
      </c>
      <c r="B1111" s="18" t="s">
        <v>1994</v>
      </c>
      <c r="C1111" s="12" t="s">
        <v>6837</v>
      </c>
      <c r="D1111" s="12"/>
      <c r="E1111" s="15"/>
      <c r="F1111" s="16" t="s">
        <v>186</v>
      </c>
      <c r="G1111" s="16" t="s">
        <v>187</v>
      </c>
      <c r="H1111" s="16" t="s">
        <v>188</v>
      </c>
      <c r="I1111" s="16">
        <v>2017</v>
      </c>
      <c r="J1111" s="16" t="s">
        <v>32</v>
      </c>
      <c r="K1111" s="17" t="s">
        <v>26</v>
      </c>
      <c r="L1111" s="16" t="s">
        <v>1979</v>
      </c>
      <c r="M1111" s="226" t="s">
        <v>598</v>
      </c>
      <c r="N1111" s="245"/>
      <c r="O1111" s="245"/>
    </row>
    <row r="1112" spans="1:15" ht="27.75" customHeight="1">
      <c r="A1112" s="24" t="s">
        <v>1965</v>
      </c>
      <c r="B1112" s="18" t="s">
        <v>2001</v>
      </c>
      <c r="C1112" s="12" t="s">
        <v>15</v>
      </c>
      <c r="D1112" s="12"/>
      <c r="E1112" s="15"/>
      <c r="F1112" s="16" t="s">
        <v>2002</v>
      </c>
      <c r="G1112" s="16" t="s">
        <v>2003</v>
      </c>
      <c r="H1112" s="16" t="s">
        <v>2004</v>
      </c>
      <c r="I1112" s="16">
        <v>2017</v>
      </c>
      <c r="J1112" s="16" t="s">
        <v>77</v>
      </c>
      <c r="K1112" s="17" t="s">
        <v>77</v>
      </c>
      <c r="L1112" s="16" t="s">
        <v>2005</v>
      </c>
      <c r="M1112" s="226" t="s">
        <v>598</v>
      </c>
      <c r="N1112" s="245"/>
      <c r="O1112" s="245"/>
    </row>
    <row r="1113" spans="1:15" ht="15.75" customHeight="1">
      <c r="A1113" s="24" t="s">
        <v>1965</v>
      </c>
      <c r="B1113" s="18" t="s">
        <v>2006</v>
      </c>
      <c r="C1113" s="12" t="s">
        <v>6854</v>
      </c>
      <c r="D1113" s="12" t="s">
        <v>28</v>
      </c>
      <c r="E1113" s="15"/>
      <c r="F1113" s="16" t="s">
        <v>22</v>
      </c>
      <c r="G1113" s="16" t="s">
        <v>1391</v>
      </c>
      <c r="H1113" s="16" t="s">
        <v>281</v>
      </c>
      <c r="I1113" s="16">
        <v>2017</v>
      </c>
      <c r="J1113" s="16" t="s">
        <v>25</v>
      </c>
      <c r="K1113" s="17" t="s">
        <v>32</v>
      </c>
      <c r="L1113" s="16" t="s">
        <v>2007</v>
      </c>
      <c r="M1113" s="226" t="s">
        <v>598</v>
      </c>
      <c r="N1113" s="245"/>
      <c r="O1113" s="245"/>
    </row>
    <row r="1114" spans="1:15" ht="15.75" customHeight="1">
      <c r="A1114" s="24" t="s">
        <v>1965</v>
      </c>
      <c r="B1114" s="18" t="s">
        <v>2008</v>
      </c>
      <c r="C1114" s="12" t="s">
        <v>15</v>
      </c>
      <c r="D1114" s="12"/>
      <c r="E1114" s="15"/>
      <c r="F1114" s="16" t="s">
        <v>702</v>
      </c>
      <c r="G1114" s="16" t="s">
        <v>2009</v>
      </c>
      <c r="H1114" s="16" t="s">
        <v>2010</v>
      </c>
      <c r="I1114" s="16">
        <v>2017</v>
      </c>
      <c r="J1114" s="16" t="s">
        <v>32</v>
      </c>
      <c r="K1114" s="17" t="s">
        <v>43</v>
      </c>
      <c r="L1114" s="16" t="s">
        <v>2007</v>
      </c>
      <c r="M1114" s="226" t="s">
        <v>598</v>
      </c>
      <c r="N1114" s="245"/>
      <c r="O1114" s="245"/>
    </row>
    <row r="1115" spans="1:15" ht="15.75" customHeight="1">
      <c r="A1115" s="24" t="s">
        <v>1965</v>
      </c>
      <c r="B1115" s="18" t="s">
        <v>2011</v>
      </c>
      <c r="C1115" s="12" t="s">
        <v>15</v>
      </c>
      <c r="D1115" s="12"/>
      <c r="E1115" s="15"/>
      <c r="F1115" s="16" t="s">
        <v>2012</v>
      </c>
      <c r="G1115" s="16" t="s">
        <v>2013</v>
      </c>
      <c r="H1115" s="16" t="s">
        <v>2014</v>
      </c>
      <c r="I1115" s="16">
        <v>2016</v>
      </c>
      <c r="J1115" s="16" t="s">
        <v>32</v>
      </c>
      <c r="K1115" s="17" t="s">
        <v>19</v>
      </c>
      <c r="L1115" s="16" t="s">
        <v>7652</v>
      </c>
      <c r="M1115" s="226" t="s">
        <v>598</v>
      </c>
      <c r="N1115" s="245"/>
      <c r="O1115" s="245"/>
    </row>
    <row r="1116" spans="1:15" ht="30.75" customHeight="1">
      <c r="A1116" s="24" t="s">
        <v>1965</v>
      </c>
      <c r="B1116" s="18" t="s">
        <v>2015</v>
      </c>
      <c r="C1116" s="12" t="s">
        <v>15</v>
      </c>
      <c r="D1116" s="12"/>
      <c r="E1116" s="15"/>
      <c r="F1116" s="16" t="s">
        <v>392</v>
      </c>
      <c r="G1116" s="16" t="s">
        <v>415</v>
      </c>
      <c r="H1116" s="16" t="s">
        <v>2016</v>
      </c>
      <c r="I1116" s="16">
        <v>2016</v>
      </c>
      <c r="J1116" s="16" t="s">
        <v>32</v>
      </c>
      <c r="K1116" s="17" t="s">
        <v>43</v>
      </c>
      <c r="L1116" s="16" t="s">
        <v>1979</v>
      </c>
      <c r="M1116" s="226" t="s">
        <v>598</v>
      </c>
      <c r="N1116" s="245"/>
      <c r="O1116" s="245"/>
    </row>
    <row r="1117" spans="1:15" ht="30.75" customHeight="1">
      <c r="A1117" s="24" t="s">
        <v>1965</v>
      </c>
      <c r="B1117" s="18" t="s">
        <v>2017</v>
      </c>
      <c r="C1117" s="12" t="s">
        <v>6837</v>
      </c>
      <c r="D1117" s="12"/>
      <c r="E1117" s="15"/>
      <c r="F1117" s="16" t="s">
        <v>22</v>
      </c>
      <c r="G1117" s="16" t="s">
        <v>2018</v>
      </c>
      <c r="H1117" s="16" t="s">
        <v>339</v>
      </c>
      <c r="I1117" s="16">
        <v>2016</v>
      </c>
      <c r="J1117" s="16" t="s">
        <v>112</v>
      </c>
      <c r="K1117" s="17" t="s">
        <v>32</v>
      </c>
      <c r="L1117" s="16" t="s">
        <v>2019</v>
      </c>
      <c r="M1117" s="226" t="s">
        <v>598</v>
      </c>
      <c r="N1117" s="245"/>
      <c r="O1117" s="245"/>
    </row>
    <row r="1118" spans="1:15" ht="30.75" customHeight="1">
      <c r="A1118" s="24" t="s">
        <v>1965</v>
      </c>
      <c r="B1118" s="18" t="s">
        <v>2020</v>
      </c>
      <c r="C1118" s="12" t="s">
        <v>28</v>
      </c>
      <c r="D1118" s="12"/>
      <c r="E1118" s="15"/>
      <c r="F1118" s="16" t="s">
        <v>2002</v>
      </c>
      <c r="G1118" s="16" t="s">
        <v>2021</v>
      </c>
      <c r="H1118" s="16" t="s">
        <v>2022</v>
      </c>
      <c r="I1118" s="16">
        <v>2016</v>
      </c>
      <c r="J1118" s="16" t="s">
        <v>77</v>
      </c>
      <c r="K1118" s="17" t="s">
        <v>77</v>
      </c>
      <c r="L1118" s="16" t="s">
        <v>2005</v>
      </c>
      <c r="M1118" s="226" t="s">
        <v>598</v>
      </c>
      <c r="N1118" s="245"/>
      <c r="O1118" s="245"/>
    </row>
    <row r="1119" spans="1:15" ht="30.75" customHeight="1">
      <c r="A1119" s="24" t="s">
        <v>1965</v>
      </c>
      <c r="B1119" s="18" t="s">
        <v>2023</v>
      </c>
      <c r="C1119" s="12" t="s">
        <v>15</v>
      </c>
      <c r="D1119" s="12"/>
      <c r="E1119" s="15"/>
      <c r="F1119" s="16" t="s">
        <v>2024</v>
      </c>
      <c r="G1119" s="16" t="s">
        <v>509</v>
      </c>
      <c r="H1119" s="16" t="s">
        <v>510</v>
      </c>
      <c r="I1119" s="16">
        <v>2016</v>
      </c>
      <c r="J1119" s="16" t="s">
        <v>32</v>
      </c>
      <c r="K1119" s="17" t="s">
        <v>26</v>
      </c>
      <c r="L1119" s="16" t="s">
        <v>2025</v>
      </c>
      <c r="M1119" s="226" t="s">
        <v>598</v>
      </c>
      <c r="N1119" s="245"/>
      <c r="O1119" s="245"/>
    </row>
    <row r="1120" spans="1:15" ht="15.75" customHeight="1">
      <c r="A1120" s="24" t="s">
        <v>1965</v>
      </c>
      <c r="B1120" s="18" t="s">
        <v>2026</v>
      </c>
      <c r="C1120" s="12" t="s">
        <v>15</v>
      </c>
      <c r="D1120" s="12"/>
      <c r="E1120" s="15"/>
      <c r="F1120" s="16" t="s">
        <v>2024</v>
      </c>
      <c r="G1120" s="16" t="s">
        <v>503</v>
      </c>
      <c r="H1120" s="16" t="s">
        <v>504</v>
      </c>
      <c r="I1120" s="16">
        <v>2016</v>
      </c>
      <c r="J1120" s="16" t="s">
        <v>32</v>
      </c>
      <c r="K1120" s="17" t="s">
        <v>26</v>
      </c>
      <c r="L1120" s="16" t="s">
        <v>1979</v>
      </c>
      <c r="M1120" s="226" t="s">
        <v>598</v>
      </c>
      <c r="N1120" s="245"/>
      <c r="O1120" s="245"/>
    </row>
    <row r="1121" spans="1:15" ht="15.75" customHeight="1">
      <c r="A1121" s="24" t="s">
        <v>1965</v>
      </c>
      <c r="B1121" s="18" t="s">
        <v>2027</v>
      </c>
      <c r="C1121" s="12" t="s">
        <v>15</v>
      </c>
      <c r="D1121" s="12"/>
      <c r="E1121" s="15"/>
      <c r="F1121" s="16" t="s">
        <v>2002</v>
      </c>
      <c r="G1121" s="16" t="s">
        <v>2028</v>
      </c>
      <c r="H1121" s="16" t="s">
        <v>2029</v>
      </c>
      <c r="I1121" s="16">
        <v>2016</v>
      </c>
      <c r="J1121" s="16" t="s">
        <v>77</v>
      </c>
      <c r="K1121" s="17" t="s">
        <v>77</v>
      </c>
      <c r="L1121" s="16" t="s">
        <v>2005</v>
      </c>
      <c r="M1121" s="226" t="s">
        <v>598</v>
      </c>
      <c r="N1121" s="245"/>
      <c r="O1121" s="245"/>
    </row>
    <row r="1122" spans="1:15" ht="15.75" customHeight="1">
      <c r="A1122" s="24" t="s">
        <v>1965</v>
      </c>
      <c r="B1122" s="18" t="s">
        <v>2030</v>
      </c>
      <c r="C1122" s="12" t="s">
        <v>15</v>
      </c>
      <c r="D1122" s="12"/>
      <c r="E1122" s="15"/>
      <c r="F1122" s="16" t="s">
        <v>2012</v>
      </c>
      <c r="G1122" s="16" t="s">
        <v>2013</v>
      </c>
      <c r="H1122" s="16" t="s">
        <v>2031</v>
      </c>
      <c r="I1122" s="16">
        <v>2016</v>
      </c>
      <c r="J1122" s="16" t="s">
        <v>77</v>
      </c>
      <c r="K1122" s="17" t="s">
        <v>77</v>
      </c>
      <c r="L1122" s="16" t="s">
        <v>1979</v>
      </c>
      <c r="M1122" s="226" t="s">
        <v>598</v>
      </c>
      <c r="N1122" s="245"/>
      <c r="O1122" s="245"/>
    </row>
    <row r="1123" spans="1:15" ht="15.75" customHeight="1">
      <c r="A1123" s="24" t="s">
        <v>1965</v>
      </c>
      <c r="B1123" s="18" t="s">
        <v>1833</v>
      </c>
      <c r="C1123" s="12" t="s">
        <v>15</v>
      </c>
      <c r="D1123" s="12"/>
      <c r="E1123" s="15"/>
      <c r="F1123" s="16" t="s">
        <v>47</v>
      </c>
      <c r="G1123" s="16" t="s">
        <v>91</v>
      </c>
      <c r="H1123" s="16" t="s">
        <v>92</v>
      </c>
      <c r="I1123" s="16">
        <v>2016</v>
      </c>
      <c r="J1123" s="16" t="s">
        <v>32</v>
      </c>
      <c r="K1123" s="17" t="s">
        <v>19</v>
      </c>
      <c r="L1123" s="16" t="s">
        <v>2032</v>
      </c>
      <c r="M1123" s="226" t="s">
        <v>598</v>
      </c>
      <c r="N1123" s="245"/>
      <c r="O1123" s="245"/>
    </row>
    <row r="1124" spans="1:15" ht="15.75" customHeight="1">
      <c r="A1124" s="24" t="s">
        <v>1965</v>
      </c>
      <c r="B1124" s="18" t="s">
        <v>2033</v>
      </c>
      <c r="C1124" s="12" t="s">
        <v>15</v>
      </c>
      <c r="D1124" s="12"/>
      <c r="E1124" s="15"/>
      <c r="F1124" s="16" t="s">
        <v>2012</v>
      </c>
      <c r="G1124" s="16" t="s">
        <v>2034</v>
      </c>
      <c r="H1124" s="16" t="s">
        <v>2035</v>
      </c>
      <c r="I1124" s="16">
        <v>2016</v>
      </c>
      <c r="J1124" s="16" t="s">
        <v>32</v>
      </c>
      <c r="K1124" s="17" t="s">
        <v>38</v>
      </c>
      <c r="L1124" s="16" t="s">
        <v>7653</v>
      </c>
      <c r="M1124" s="226" t="s">
        <v>598</v>
      </c>
      <c r="N1124" s="245"/>
      <c r="O1124" s="245"/>
    </row>
    <row r="1125" spans="1:15" ht="15.75" customHeight="1">
      <c r="A1125" s="24" t="s">
        <v>1965</v>
      </c>
      <c r="B1125" s="18" t="s">
        <v>2036</v>
      </c>
      <c r="C1125" s="12" t="s">
        <v>15</v>
      </c>
      <c r="D1125" s="12"/>
      <c r="E1125" s="15"/>
      <c r="F1125" s="16" t="s">
        <v>673</v>
      </c>
      <c r="G1125" s="16" t="s">
        <v>2037</v>
      </c>
      <c r="H1125" s="16" t="s">
        <v>2038</v>
      </c>
      <c r="I1125" s="16">
        <v>2015</v>
      </c>
      <c r="J1125" s="16" t="s">
        <v>32</v>
      </c>
      <c r="K1125" s="17" t="s">
        <v>26</v>
      </c>
      <c r="L1125" s="16" t="s">
        <v>7654</v>
      </c>
      <c r="M1125" s="226" t="s">
        <v>598</v>
      </c>
      <c r="N1125" s="245"/>
      <c r="O1125" s="245"/>
    </row>
    <row r="1126" spans="1:15" ht="15.75" customHeight="1">
      <c r="A1126" s="24" t="s">
        <v>1965</v>
      </c>
      <c r="B1126" s="18" t="s">
        <v>2039</v>
      </c>
      <c r="C1126" s="12" t="s">
        <v>6837</v>
      </c>
      <c r="D1126" s="12"/>
      <c r="E1126" s="15"/>
      <c r="F1126" s="16" t="s">
        <v>392</v>
      </c>
      <c r="G1126" s="16" t="s">
        <v>415</v>
      </c>
      <c r="H1126" s="16" t="s">
        <v>416</v>
      </c>
      <c r="I1126" s="16">
        <v>2015</v>
      </c>
      <c r="J1126" s="16" t="s">
        <v>32</v>
      </c>
      <c r="K1126" s="17" t="s">
        <v>43</v>
      </c>
      <c r="L1126" s="16" t="s">
        <v>1979</v>
      </c>
      <c r="M1126" s="226" t="s">
        <v>598</v>
      </c>
      <c r="N1126" s="245"/>
      <c r="O1126" s="245"/>
    </row>
    <row r="1127" spans="1:15" ht="15.75" customHeight="1">
      <c r="A1127" s="24" t="s">
        <v>1965</v>
      </c>
      <c r="B1127" s="18" t="s">
        <v>2040</v>
      </c>
      <c r="C1127" s="12" t="s">
        <v>15</v>
      </c>
      <c r="D1127" s="12"/>
      <c r="E1127" s="15"/>
      <c r="F1127" s="16" t="s">
        <v>2012</v>
      </c>
      <c r="G1127" s="16" t="s">
        <v>1201</v>
      </c>
      <c r="H1127" s="16" t="s">
        <v>318</v>
      </c>
      <c r="I1127" s="16">
        <v>2015</v>
      </c>
      <c r="J1127" s="16" t="s">
        <v>32</v>
      </c>
      <c r="K1127" s="17" t="s">
        <v>43</v>
      </c>
      <c r="L1127" s="16" t="s">
        <v>7655</v>
      </c>
      <c r="M1127" s="226" t="s">
        <v>598</v>
      </c>
      <c r="N1127" s="245"/>
      <c r="O1127" s="245"/>
    </row>
    <row r="1128" spans="1:15" ht="15.75" customHeight="1">
      <c r="A1128" s="24" t="s">
        <v>1965</v>
      </c>
      <c r="B1128" s="18" t="s">
        <v>2041</v>
      </c>
      <c r="C1128" s="12" t="s">
        <v>6840</v>
      </c>
      <c r="D1128" s="12"/>
      <c r="E1128" s="15"/>
      <c r="F1128" s="16" t="s">
        <v>47</v>
      </c>
      <c r="G1128" s="16" t="s">
        <v>1222</v>
      </c>
      <c r="H1128" s="16" t="s">
        <v>1223</v>
      </c>
      <c r="I1128" s="16">
        <v>2015</v>
      </c>
      <c r="J1128" s="16" t="s">
        <v>32</v>
      </c>
      <c r="K1128" s="17" t="s">
        <v>43</v>
      </c>
      <c r="L1128" s="16" t="s">
        <v>7656</v>
      </c>
      <c r="M1128" s="226" t="s">
        <v>598</v>
      </c>
      <c r="N1128" s="245"/>
      <c r="O1128" s="245"/>
    </row>
    <row r="1129" spans="1:15" ht="15.75" customHeight="1">
      <c r="A1129" s="24" t="s">
        <v>1965</v>
      </c>
      <c r="B1129" s="18" t="s">
        <v>2042</v>
      </c>
      <c r="C1129" s="12" t="s">
        <v>6837</v>
      </c>
      <c r="D1129" s="12"/>
      <c r="E1129" s="15"/>
      <c r="F1129" s="16" t="s">
        <v>2043</v>
      </c>
      <c r="G1129" s="16" t="s">
        <v>2044</v>
      </c>
      <c r="H1129" s="16" t="s">
        <v>510</v>
      </c>
      <c r="I1129" s="16">
        <v>2015</v>
      </c>
      <c r="J1129" s="16" t="s">
        <v>32</v>
      </c>
      <c r="K1129" s="17" t="s">
        <v>26</v>
      </c>
      <c r="L1129" s="16" t="s">
        <v>1979</v>
      </c>
      <c r="M1129" s="226" t="s">
        <v>598</v>
      </c>
      <c r="N1129" s="245"/>
      <c r="O1129" s="245"/>
    </row>
    <row r="1130" spans="1:15" ht="15.75" customHeight="1">
      <c r="A1130" s="24" t="s">
        <v>1965</v>
      </c>
      <c r="B1130" s="18" t="s">
        <v>2045</v>
      </c>
      <c r="C1130" s="12" t="s">
        <v>6840</v>
      </c>
      <c r="D1130" s="12"/>
      <c r="E1130" s="15"/>
      <c r="F1130" s="16" t="s">
        <v>47</v>
      </c>
      <c r="G1130" s="16" t="s">
        <v>1222</v>
      </c>
      <c r="H1130" s="16" t="s">
        <v>1223</v>
      </c>
      <c r="I1130" s="16">
        <v>2015</v>
      </c>
      <c r="J1130" s="16" t="s">
        <v>32</v>
      </c>
      <c r="K1130" s="17" t="s">
        <v>43</v>
      </c>
      <c r="L1130" s="16" t="s">
        <v>7657</v>
      </c>
      <c r="M1130" s="226" t="s">
        <v>598</v>
      </c>
      <c r="N1130" s="245"/>
      <c r="O1130" s="245"/>
    </row>
    <row r="1131" spans="1:15" ht="15.75" customHeight="1">
      <c r="A1131" s="24" t="s">
        <v>1965</v>
      </c>
      <c r="B1131" s="18" t="s">
        <v>2046</v>
      </c>
      <c r="C1131" s="12" t="s">
        <v>6840</v>
      </c>
      <c r="D1131" s="12"/>
      <c r="E1131" s="15"/>
      <c r="F1131" s="16" t="s">
        <v>2012</v>
      </c>
      <c r="G1131" s="16" t="s">
        <v>2047</v>
      </c>
      <c r="H1131" s="16" t="s">
        <v>318</v>
      </c>
      <c r="I1131" s="16">
        <v>2015</v>
      </c>
      <c r="J1131" s="16" t="s">
        <v>32</v>
      </c>
      <c r="K1131" s="17" t="s">
        <v>43</v>
      </c>
      <c r="L1131" s="16" t="s">
        <v>7657</v>
      </c>
      <c r="M1131" s="226" t="s">
        <v>598</v>
      </c>
      <c r="N1131" s="245"/>
      <c r="O1131" s="245"/>
    </row>
    <row r="1132" spans="1:15" ht="15.75" customHeight="1">
      <c r="A1132" s="24" t="s">
        <v>1965</v>
      </c>
      <c r="B1132" s="18" t="s">
        <v>2048</v>
      </c>
      <c r="C1132" s="12" t="s">
        <v>6854</v>
      </c>
      <c r="D1132" s="12"/>
      <c r="E1132" s="15"/>
      <c r="F1132" s="16" t="s">
        <v>47</v>
      </c>
      <c r="G1132" s="16" t="s">
        <v>2049</v>
      </c>
      <c r="H1132" s="16" t="s">
        <v>2050</v>
      </c>
      <c r="I1132" s="16">
        <v>2015</v>
      </c>
      <c r="J1132" s="16" t="s">
        <v>32</v>
      </c>
      <c r="K1132" s="17" t="s">
        <v>19</v>
      </c>
      <c r="L1132" s="16" t="s">
        <v>1979</v>
      </c>
      <c r="M1132" s="226" t="s">
        <v>598</v>
      </c>
      <c r="N1132" s="245"/>
      <c r="O1132" s="245"/>
    </row>
    <row r="1133" spans="1:15" ht="15.75" customHeight="1">
      <c r="A1133" s="24" t="s">
        <v>1965</v>
      </c>
      <c r="B1133" s="18" t="s">
        <v>2051</v>
      </c>
      <c r="C1133" s="12" t="s">
        <v>6840</v>
      </c>
      <c r="D1133" s="12"/>
      <c r="E1133" s="15"/>
      <c r="F1133" s="16" t="s">
        <v>392</v>
      </c>
      <c r="G1133" s="16" t="s">
        <v>452</v>
      </c>
      <c r="H1133" s="16" t="s">
        <v>453</v>
      </c>
      <c r="I1133" s="16">
        <v>2015</v>
      </c>
      <c r="J1133" s="16" t="s">
        <v>32</v>
      </c>
      <c r="K1133" s="17" t="s">
        <v>26</v>
      </c>
      <c r="L1133" s="16" t="s">
        <v>7654</v>
      </c>
      <c r="M1133" s="226" t="s">
        <v>598</v>
      </c>
      <c r="N1133" s="245"/>
      <c r="O1133" s="245"/>
    </row>
    <row r="1134" spans="1:15" ht="15.75" customHeight="1">
      <c r="A1134" s="24" t="s">
        <v>1965</v>
      </c>
      <c r="B1134" s="18" t="s">
        <v>2052</v>
      </c>
      <c r="C1134" s="12" t="s">
        <v>6840</v>
      </c>
      <c r="D1134" s="12"/>
      <c r="E1134" s="15"/>
      <c r="F1134" s="16" t="s">
        <v>22</v>
      </c>
      <c r="G1134" s="16" t="s">
        <v>294</v>
      </c>
      <c r="H1134" s="16" t="s">
        <v>254</v>
      </c>
      <c r="I1134" s="16">
        <v>2015</v>
      </c>
      <c r="J1134" s="16" t="s">
        <v>112</v>
      </c>
      <c r="K1134" s="17" t="s">
        <v>32</v>
      </c>
      <c r="L1134" s="16" t="s">
        <v>2053</v>
      </c>
      <c r="M1134" s="226" t="s">
        <v>598</v>
      </c>
      <c r="N1134" s="245"/>
      <c r="O1134" s="245"/>
    </row>
    <row r="1135" spans="1:15" ht="15.75" customHeight="1">
      <c r="A1135" s="24" t="s">
        <v>1965</v>
      </c>
      <c r="B1135" s="18" t="s">
        <v>2054</v>
      </c>
      <c r="C1135" s="12" t="s">
        <v>6837</v>
      </c>
      <c r="D1135" s="12"/>
      <c r="E1135" s="15"/>
      <c r="F1135" s="16" t="s">
        <v>899</v>
      </c>
      <c r="G1135" s="16" t="s">
        <v>2055</v>
      </c>
      <c r="H1135" s="16" t="s">
        <v>2056</v>
      </c>
      <c r="I1135" s="16">
        <v>2015</v>
      </c>
      <c r="J1135" s="16" t="s">
        <v>32</v>
      </c>
      <c r="K1135" s="17" t="s">
        <v>26</v>
      </c>
      <c r="L1135" s="16" t="s">
        <v>1984</v>
      </c>
      <c r="M1135" s="226" t="s">
        <v>598</v>
      </c>
      <c r="N1135" s="245"/>
      <c r="O1135" s="245"/>
    </row>
    <row r="1136" spans="1:15" ht="15.75" customHeight="1">
      <c r="A1136" s="24" t="s">
        <v>1965</v>
      </c>
      <c r="B1136" s="18" t="s">
        <v>1884</v>
      </c>
      <c r="C1136" s="12" t="s">
        <v>6837</v>
      </c>
      <c r="D1136" s="12"/>
      <c r="E1136" s="15"/>
      <c r="F1136" s="16" t="s">
        <v>2012</v>
      </c>
      <c r="G1136" s="16" t="s">
        <v>1201</v>
      </c>
      <c r="H1136" s="16" t="s">
        <v>318</v>
      </c>
      <c r="I1136" s="16">
        <v>2015</v>
      </c>
      <c r="J1136" s="16" t="s">
        <v>32</v>
      </c>
      <c r="K1136" s="17" t="s">
        <v>43</v>
      </c>
      <c r="L1136" s="16" t="s">
        <v>2032</v>
      </c>
      <c r="M1136" s="226" t="s">
        <v>598</v>
      </c>
      <c r="N1136" s="245"/>
      <c r="O1136" s="245"/>
    </row>
    <row r="1137" spans="1:15" ht="15.75" customHeight="1">
      <c r="A1137" s="24" t="s">
        <v>1965</v>
      </c>
      <c r="B1137" s="18" t="s">
        <v>2057</v>
      </c>
      <c r="C1137" s="12" t="s">
        <v>6837</v>
      </c>
      <c r="D1137" s="12"/>
      <c r="E1137" s="15"/>
      <c r="F1137" s="16" t="s">
        <v>158</v>
      </c>
      <c r="G1137" s="16" t="s">
        <v>2058</v>
      </c>
      <c r="H1137" s="16" t="s">
        <v>2059</v>
      </c>
      <c r="I1137" s="16">
        <v>2015</v>
      </c>
      <c r="J1137" s="16" t="s">
        <v>32</v>
      </c>
      <c r="K1137" s="17" t="s">
        <v>38</v>
      </c>
      <c r="L1137" s="16" t="s">
        <v>1984</v>
      </c>
      <c r="M1137" s="226" t="s">
        <v>598</v>
      </c>
      <c r="N1137" s="245"/>
      <c r="O1137" s="245"/>
    </row>
    <row r="1138" spans="1:15" ht="15.75" customHeight="1">
      <c r="A1138" s="24" t="s">
        <v>1965</v>
      </c>
      <c r="B1138" s="18" t="s">
        <v>2060</v>
      </c>
      <c r="C1138" s="12" t="s">
        <v>6854</v>
      </c>
      <c r="D1138" s="12"/>
      <c r="E1138" s="15"/>
      <c r="F1138" s="16" t="s">
        <v>1436</v>
      </c>
      <c r="G1138" s="16" t="s">
        <v>2061</v>
      </c>
      <c r="H1138" s="16" t="s">
        <v>2062</v>
      </c>
      <c r="I1138" s="16">
        <v>2015</v>
      </c>
      <c r="J1138" s="16" t="s">
        <v>32</v>
      </c>
      <c r="K1138" s="17" t="s">
        <v>26</v>
      </c>
      <c r="L1138" s="16" t="s">
        <v>1984</v>
      </c>
      <c r="M1138" s="226" t="s">
        <v>598</v>
      </c>
      <c r="N1138" s="245"/>
      <c r="O1138" s="245"/>
    </row>
    <row r="1139" spans="1:15" ht="15.75" customHeight="1">
      <c r="A1139" s="24" t="s">
        <v>1965</v>
      </c>
      <c r="B1139" s="18" t="s">
        <v>2063</v>
      </c>
      <c r="C1139" s="12" t="s">
        <v>6837</v>
      </c>
      <c r="D1139" s="12"/>
      <c r="E1139" s="15"/>
      <c r="F1139" s="16" t="s">
        <v>117</v>
      </c>
      <c r="G1139" s="16" t="s">
        <v>427</v>
      </c>
      <c r="H1139" s="16" t="s">
        <v>428</v>
      </c>
      <c r="I1139" s="16">
        <v>2015</v>
      </c>
      <c r="J1139" s="16" t="s">
        <v>32</v>
      </c>
      <c r="K1139" s="17" t="s">
        <v>43</v>
      </c>
      <c r="L1139" s="16" t="s">
        <v>1979</v>
      </c>
      <c r="M1139" s="226" t="s">
        <v>598</v>
      </c>
      <c r="N1139" s="245"/>
      <c r="O1139" s="245"/>
    </row>
    <row r="1140" spans="1:15" ht="15.75" customHeight="1">
      <c r="A1140" s="24" t="s">
        <v>1965</v>
      </c>
      <c r="B1140" s="18" t="s">
        <v>2064</v>
      </c>
      <c r="C1140" s="12" t="s">
        <v>6854</v>
      </c>
      <c r="D1140" s="12"/>
      <c r="E1140" s="15"/>
      <c r="F1140" s="16" t="s">
        <v>158</v>
      </c>
      <c r="G1140" s="16" t="s">
        <v>2065</v>
      </c>
      <c r="H1140" s="16" t="s">
        <v>608</v>
      </c>
      <c r="I1140" s="16">
        <v>2015</v>
      </c>
      <c r="J1140" s="16" t="s">
        <v>32</v>
      </c>
      <c r="K1140" s="17" t="s">
        <v>19</v>
      </c>
      <c r="L1140" s="16" t="s">
        <v>1984</v>
      </c>
      <c r="M1140" s="226" t="s">
        <v>598</v>
      </c>
      <c r="N1140" s="245"/>
      <c r="O1140" s="245"/>
    </row>
    <row r="1141" spans="1:15" ht="15.75" customHeight="1">
      <c r="A1141" s="24" t="s">
        <v>1965</v>
      </c>
      <c r="B1141" s="18" t="s">
        <v>2066</v>
      </c>
      <c r="C1141" s="12" t="s">
        <v>15</v>
      </c>
      <c r="D1141" s="12"/>
      <c r="E1141" s="15"/>
      <c r="F1141" s="16" t="s">
        <v>2002</v>
      </c>
      <c r="G1141" s="16" t="s">
        <v>2067</v>
      </c>
      <c r="H1141" s="16" t="s">
        <v>2068</v>
      </c>
      <c r="I1141" s="16">
        <v>2015</v>
      </c>
      <c r="J1141" s="16" t="s">
        <v>32</v>
      </c>
      <c r="K1141" s="17" t="s">
        <v>26</v>
      </c>
      <c r="L1141" s="16" t="s">
        <v>2005</v>
      </c>
      <c r="M1141" s="226" t="s">
        <v>598</v>
      </c>
      <c r="N1141" s="245"/>
      <c r="O1141" s="245"/>
    </row>
    <row r="1142" spans="1:15" ht="15" customHeight="1">
      <c r="A1142" s="24" t="s">
        <v>1965</v>
      </c>
      <c r="B1142" s="18" t="s">
        <v>1925</v>
      </c>
      <c r="C1142" s="12" t="s">
        <v>6837</v>
      </c>
      <c r="D1142" s="12"/>
      <c r="E1142" s="15"/>
      <c r="F1142" s="16" t="s">
        <v>63</v>
      </c>
      <c r="G1142" s="16" t="s">
        <v>1926</v>
      </c>
      <c r="H1142" s="16" t="s">
        <v>466</v>
      </c>
      <c r="I1142" s="16">
        <v>2015</v>
      </c>
      <c r="J1142" s="16" t="s">
        <v>32</v>
      </c>
      <c r="K1142" s="17" t="s">
        <v>38</v>
      </c>
      <c r="L1142" s="16" t="s">
        <v>7658</v>
      </c>
      <c r="M1142" s="226" t="s">
        <v>598</v>
      </c>
      <c r="N1142" s="245"/>
      <c r="O1142" s="245"/>
    </row>
    <row r="1143" spans="1:15" ht="15" customHeight="1">
      <c r="A1143" s="24" t="s">
        <v>1965</v>
      </c>
      <c r="B1143" s="18" t="s">
        <v>2069</v>
      </c>
      <c r="C1143" s="12" t="s">
        <v>28</v>
      </c>
      <c r="D1143" s="12"/>
      <c r="E1143" s="15"/>
      <c r="F1143" s="16" t="s">
        <v>22</v>
      </c>
      <c r="G1143" s="16" t="s">
        <v>1001</v>
      </c>
      <c r="H1143" s="16" t="s">
        <v>339</v>
      </c>
      <c r="I1143" s="16">
        <v>2015</v>
      </c>
      <c r="J1143" s="16" t="s">
        <v>112</v>
      </c>
      <c r="K1143" s="17" t="s">
        <v>32</v>
      </c>
      <c r="L1143" s="16" t="s">
        <v>2070</v>
      </c>
      <c r="M1143" s="226" t="s">
        <v>598</v>
      </c>
      <c r="N1143" s="245"/>
      <c r="O1143" s="245"/>
    </row>
    <row r="1144" spans="1:15" ht="15" customHeight="1">
      <c r="A1144" s="24" t="s">
        <v>1965</v>
      </c>
      <c r="B1144" s="18" t="s">
        <v>2071</v>
      </c>
      <c r="C1144" s="12" t="s">
        <v>6837</v>
      </c>
      <c r="D1144" s="12"/>
      <c r="E1144" s="15"/>
      <c r="F1144" s="16" t="s">
        <v>392</v>
      </c>
      <c r="G1144" s="16" t="s">
        <v>2072</v>
      </c>
      <c r="H1144" s="16" t="s">
        <v>2073</v>
      </c>
      <c r="I1144" s="16">
        <v>2014</v>
      </c>
      <c r="J1144" s="16" t="s">
        <v>32</v>
      </c>
      <c r="K1144" s="17" t="s">
        <v>43</v>
      </c>
      <c r="L1144" s="16" t="s">
        <v>1979</v>
      </c>
      <c r="M1144" s="226" t="s">
        <v>598</v>
      </c>
      <c r="N1144" s="245"/>
      <c r="O1144" s="245"/>
    </row>
    <row r="1145" spans="1:15" ht="15" customHeight="1">
      <c r="A1145" s="24" t="s">
        <v>1965</v>
      </c>
      <c r="B1145" s="18" t="s">
        <v>2074</v>
      </c>
      <c r="C1145" s="12" t="s">
        <v>6837</v>
      </c>
      <c r="D1145" s="12"/>
      <c r="E1145" s="15"/>
      <c r="F1145" s="16" t="s">
        <v>2012</v>
      </c>
      <c r="G1145" s="16" t="s">
        <v>2037</v>
      </c>
      <c r="H1145" s="16" t="s">
        <v>2038</v>
      </c>
      <c r="I1145" s="16">
        <v>2014</v>
      </c>
      <c r="J1145" s="16" t="s">
        <v>32</v>
      </c>
      <c r="K1145" s="17" t="s">
        <v>26</v>
      </c>
      <c r="L1145" s="16" t="s">
        <v>1979</v>
      </c>
      <c r="M1145" s="226" t="s">
        <v>598</v>
      </c>
      <c r="N1145" s="245"/>
      <c r="O1145" s="245"/>
    </row>
    <row r="1146" spans="1:15" ht="15" customHeight="1">
      <c r="A1146" s="24" t="s">
        <v>1965</v>
      </c>
      <c r="B1146" s="18" t="s">
        <v>2075</v>
      </c>
      <c r="C1146" s="12" t="s">
        <v>28</v>
      </c>
      <c r="D1146" s="12"/>
      <c r="E1146" s="15"/>
      <c r="F1146" s="16" t="s">
        <v>22</v>
      </c>
      <c r="G1146" s="16" t="s">
        <v>294</v>
      </c>
      <c r="H1146" s="16" t="s">
        <v>254</v>
      </c>
      <c r="I1146" s="16">
        <v>2014</v>
      </c>
      <c r="J1146" s="16" t="s">
        <v>25</v>
      </c>
      <c r="K1146" s="17" t="s">
        <v>32</v>
      </c>
      <c r="L1146" s="16" t="s">
        <v>2007</v>
      </c>
      <c r="M1146" s="226" t="s">
        <v>598</v>
      </c>
      <c r="N1146" s="245"/>
      <c r="O1146" s="245"/>
    </row>
    <row r="1147" spans="1:15" ht="15" customHeight="1">
      <c r="A1147" s="24" t="s">
        <v>1965</v>
      </c>
      <c r="B1147" s="18" t="s">
        <v>2076</v>
      </c>
      <c r="C1147" s="12" t="s">
        <v>15</v>
      </c>
      <c r="D1147" s="12"/>
      <c r="E1147" s="15"/>
      <c r="F1147" s="16" t="s">
        <v>22</v>
      </c>
      <c r="G1147" s="16" t="s">
        <v>418</v>
      </c>
      <c r="H1147" s="16" t="s">
        <v>419</v>
      </c>
      <c r="I1147" s="16">
        <v>2014</v>
      </c>
      <c r="J1147" s="16" t="s">
        <v>18</v>
      </c>
      <c r="K1147" s="17" t="s">
        <v>32</v>
      </c>
      <c r="L1147" s="16" t="s">
        <v>7654</v>
      </c>
      <c r="M1147" s="226" t="s">
        <v>598</v>
      </c>
      <c r="N1147" s="245"/>
      <c r="O1147" s="245"/>
    </row>
    <row r="1148" spans="1:15" ht="15" customHeight="1">
      <c r="A1148" s="24" t="s">
        <v>1965</v>
      </c>
      <c r="B1148" s="18" t="s">
        <v>2077</v>
      </c>
      <c r="C1148" s="12" t="s">
        <v>6837</v>
      </c>
      <c r="D1148" s="12"/>
      <c r="E1148" s="15"/>
      <c r="F1148" s="16" t="s">
        <v>392</v>
      </c>
      <c r="G1148" s="16" t="s">
        <v>2078</v>
      </c>
      <c r="H1148" s="16" t="s">
        <v>453</v>
      </c>
      <c r="I1148" s="16">
        <v>2014</v>
      </c>
      <c r="J1148" s="16" t="s">
        <v>32</v>
      </c>
      <c r="K1148" s="17" t="s">
        <v>26</v>
      </c>
      <c r="L1148" s="16" t="s">
        <v>1979</v>
      </c>
      <c r="M1148" s="226" t="s">
        <v>598</v>
      </c>
      <c r="N1148" s="245"/>
      <c r="O1148" s="245"/>
    </row>
    <row r="1149" spans="1:15" ht="15" customHeight="1">
      <c r="A1149" s="24" t="s">
        <v>1965</v>
      </c>
      <c r="B1149" s="18" t="s">
        <v>2079</v>
      </c>
      <c r="C1149" s="12" t="s">
        <v>6837</v>
      </c>
      <c r="D1149" s="12"/>
      <c r="E1149" s="15"/>
      <c r="F1149" s="16" t="s">
        <v>22</v>
      </c>
      <c r="G1149" s="16" t="s">
        <v>294</v>
      </c>
      <c r="H1149" s="16" t="s">
        <v>254</v>
      </c>
      <c r="I1149" s="16">
        <v>2014</v>
      </c>
      <c r="J1149" s="16" t="s">
        <v>25</v>
      </c>
      <c r="K1149" s="17" t="s">
        <v>32</v>
      </c>
      <c r="L1149" s="16" t="s">
        <v>1979</v>
      </c>
      <c r="M1149" s="226" t="s">
        <v>598</v>
      </c>
      <c r="N1149" s="245"/>
      <c r="O1149" s="245"/>
    </row>
    <row r="1150" spans="1:15" ht="15" customHeight="1">
      <c r="A1150" s="24" t="s">
        <v>1965</v>
      </c>
      <c r="B1150" s="18" t="s">
        <v>2080</v>
      </c>
      <c r="C1150" s="12" t="s">
        <v>6840</v>
      </c>
      <c r="D1150" s="12"/>
      <c r="E1150" s="15"/>
      <c r="F1150" s="16" t="s">
        <v>22</v>
      </c>
      <c r="G1150" s="16" t="s">
        <v>418</v>
      </c>
      <c r="H1150" s="16" t="s">
        <v>1010</v>
      </c>
      <c r="I1150" s="16">
        <v>2014</v>
      </c>
      <c r="J1150" s="16" t="s">
        <v>25</v>
      </c>
      <c r="K1150" s="17" t="s">
        <v>32</v>
      </c>
      <c r="L1150" s="16" t="s">
        <v>7659</v>
      </c>
      <c r="M1150" s="226" t="s">
        <v>598</v>
      </c>
      <c r="N1150" s="245"/>
      <c r="O1150" s="245"/>
    </row>
    <row r="1151" spans="1:15" ht="15" customHeight="1">
      <c r="A1151" s="24" t="s">
        <v>1965</v>
      </c>
      <c r="B1151" s="18" t="s">
        <v>2081</v>
      </c>
      <c r="C1151" s="12" t="s">
        <v>6854</v>
      </c>
      <c r="D1151" s="12"/>
      <c r="E1151" s="15"/>
      <c r="F1151" s="16" t="s">
        <v>22</v>
      </c>
      <c r="G1151" s="16" t="s">
        <v>2082</v>
      </c>
      <c r="H1151" s="16" t="s">
        <v>339</v>
      </c>
      <c r="I1151" s="16">
        <v>2014</v>
      </c>
      <c r="J1151" s="16" t="s">
        <v>112</v>
      </c>
      <c r="K1151" s="17" t="s">
        <v>32</v>
      </c>
      <c r="L1151" s="16" t="s">
        <v>2007</v>
      </c>
      <c r="M1151" s="226" t="s">
        <v>598</v>
      </c>
      <c r="N1151" s="245"/>
      <c r="O1151" s="245"/>
    </row>
    <row r="1152" spans="1:15" ht="15" customHeight="1">
      <c r="A1152" s="24" t="s">
        <v>1965</v>
      </c>
      <c r="B1152" s="18" t="s">
        <v>2083</v>
      </c>
      <c r="C1152" s="12" t="s">
        <v>28</v>
      </c>
      <c r="D1152" s="12"/>
      <c r="E1152" s="15"/>
      <c r="F1152" s="16" t="s">
        <v>2012</v>
      </c>
      <c r="G1152" s="16" t="s">
        <v>2084</v>
      </c>
      <c r="H1152" s="16" t="s">
        <v>1672</v>
      </c>
      <c r="I1152" s="16">
        <v>2014</v>
      </c>
      <c r="J1152" s="16" t="s">
        <v>32</v>
      </c>
      <c r="K1152" s="17" t="s">
        <v>19</v>
      </c>
      <c r="L1152" s="16" t="s">
        <v>2085</v>
      </c>
      <c r="M1152" s="226" t="s">
        <v>598</v>
      </c>
      <c r="N1152" s="245"/>
      <c r="O1152" s="245"/>
    </row>
    <row r="1153" spans="1:15" ht="15" customHeight="1">
      <c r="A1153" s="24" t="s">
        <v>1965</v>
      </c>
      <c r="B1153" s="18" t="s">
        <v>2086</v>
      </c>
      <c r="C1153" s="12" t="s">
        <v>6840</v>
      </c>
      <c r="D1153" s="12"/>
      <c r="E1153" s="15"/>
      <c r="F1153" s="16" t="s">
        <v>47</v>
      </c>
      <c r="G1153" s="16" t="s">
        <v>1222</v>
      </c>
      <c r="H1153" s="16" t="s">
        <v>1223</v>
      </c>
      <c r="I1153" s="16">
        <v>2014</v>
      </c>
      <c r="J1153" s="16" t="s">
        <v>32</v>
      </c>
      <c r="K1153" s="17" t="s">
        <v>19</v>
      </c>
      <c r="L1153" s="16" t="s">
        <v>2087</v>
      </c>
      <c r="M1153" s="226" t="s">
        <v>598</v>
      </c>
      <c r="N1153" s="245"/>
      <c r="O1153" s="245"/>
    </row>
    <row r="1154" spans="1:15" ht="15" customHeight="1">
      <c r="A1154" s="24" t="s">
        <v>1965</v>
      </c>
      <c r="B1154" s="18" t="s">
        <v>7660</v>
      </c>
      <c r="C1154" s="12" t="s">
        <v>6840</v>
      </c>
      <c r="D1154" s="12"/>
      <c r="E1154" s="15"/>
      <c r="F1154" s="16" t="s">
        <v>47</v>
      </c>
      <c r="G1154" s="16" t="s">
        <v>1222</v>
      </c>
      <c r="H1154" s="16" t="s">
        <v>1223</v>
      </c>
      <c r="I1154" s="16">
        <v>2014</v>
      </c>
      <c r="J1154" s="16" t="s">
        <v>32</v>
      </c>
      <c r="K1154" s="17" t="s">
        <v>19</v>
      </c>
      <c r="L1154" s="16" t="s">
        <v>1979</v>
      </c>
      <c r="M1154" s="226" t="s">
        <v>598</v>
      </c>
      <c r="N1154" s="245"/>
      <c r="O1154" s="245"/>
    </row>
    <row r="1155" spans="1:15" ht="15" customHeight="1">
      <c r="A1155" s="24" t="s">
        <v>1965</v>
      </c>
      <c r="B1155" s="18" t="s">
        <v>2088</v>
      </c>
      <c r="C1155" s="12" t="s">
        <v>6837</v>
      </c>
      <c r="D1155" s="12"/>
      <c r="E1155" s="15"/>
      <c r="F1155" s="16" t="s">
        <v>22</v>
      </c>
      <c r="G1155" s="16" t="s">
        <v>418</v>
      </c>
      <c r="H1155" s="16" t="s">
        <v>419</v>
      </c>
      <c r="I1155" s="16">
        <v>2014</v>
      </c>
      <c r="J1155" s="16" t="s">
        <v>18</v>
      </c>
      <c r="K1155" s="17" t="s">
        <v>32</v>
      </c>
      <c r="L1155" s="16" t="s">
        <v>1979</v>
      </c>
      <c r="M1155" s="226" t="s">
        <v>598</v>
      </c>
      <c r="N1155" s="245"/>
      <c r="O1155" s="245"/>
    </row>
    <row r="1156" spans="1:15" ht="15" customHeight="1">
      <c r="A1156" s="24" t="s">
        <v>1965</v>
      </c>
      <c r="B1156" s="18" t="s">
        <v>2089</v>
      </c>
      <c r="C1156" s="12" t="s">
        <v>28</v>
      </c>
      <c r="D1156" s="12"/>
      <c r="E1156" s="15"/>
      <c r="F1156" s="16" t="s">
        <v>22</v>
      </c>
      <c r="G1156" s="16" t="s">
        <v>725</v>
      </c>
      <c r="H1156" s="16" t="s">
        <v>726</v>
      </c>
      <c r="I1156" s="16">
        <v>2014</v>
      </c>
      <c r="J1156" s="16" t="s">
        <v>18</v>
      </c>
      <c r="K1156" s="17" t="s">
        <v>32</v>
      </c>
      <c r="L1156" s="16" t="s">
        <v>7661</v>
      </c>
      <c r="M1156" s="226" t="s">
        <v>598</v>
      </c>
      <c r="N1156" s="245"/>
      <c r="O1156" s="245"/>
    </row>
    <row r="1157" spans="1:15" ht="15" customHeight="1">
      <c r="A1157" s="24" t="s">
        <v>1965</v>
      </c>
      <c r="B1157" s="18" t="s">
        <v>877</v>
      </c>
      <c r="C1157" s="12" t="s">
        <v>28</v>
      </c>
      <c r="D1157" s="12"/>
      <c r="E1157" s="15"/>
      <c r="F1157" s="16" t="s">
        <v>2012</v>
      </c>
      <c r="G1157" s="16" t="s">
        <v>1201</v>
      </c>
      <c r="H1157" s="16" t="s">
        <v>318</v>
      </c>
      <c r="I1157" s="16">
        <v>2014</v>
      </c>
      <c r="J1157" s="16" t="s">
        <v>32</v>
      </c>
      <c r="K1157" s="17" t="s">
        <v>43</v>
      </c>
      <c r="L1157" s="16" t="s">
        <v>7662</v>
      </c>
      <c r="M1157" s="226" t="s">
        <v>598</v>
      </c>
      <c r="N1157" s="245"/>
      <c r="O1157" s="245"/>
    </row>
    <row r="1158" spans="1:15" ht="15" customHeight="1">
      <c r="A1158" s="24" t="s">
        <v>1965</v>
      </c>
      <c r="B1158" s="18" t="s">
        <v>2090</v>
      </c>
      <c r="C1158" s="12" t="s">
        <v>15</v>
      </c>
      <c r="D1158" s="12"/>
      <c r="E1158" s="15"/>
      <c r="F1158" s="16" t="s">
        <v>35</v>
      </c>
      <c r="G1158" s="16" t="s">
        <v>2091</v>
      </c>
      <c r="H1158" s="16" t="s">
        <v>2092</v>
      </c>
      <c r="I1158" s="16">
        <v>2014</v>
      </c>
      <c r="J1158" s="16" t="s">
        <v>32</v>
      </c>
      <c r="K1158" s="17" t="s">
        <v>43</v>
      </c>
      <c r="L1158" s="16" t="s">
        <v>7663</v>
      </c>
      <c r="M1158" s="226" t="s">
        <v>598</v>
      </c>
      <c r="N1158" s="245"/>
      <c r="O1158" s="245"/>
    </row>
    <row r="1159" spans="1:15" ht="15" customHeight="1">
      <c r="A1159" s="24" t="s">
        <v>1965</v>
      </c>
      <c r="B1159" s="18" t="s">
        <v>2093</v>
      </c>
      <c r="C1159" s="12" t="s">
        <v>6854</v>
      </c>
      <c r="D1159" s="12"/>
      <c r="E1159" s="15"/>
      <c r="F1159" s="16" t="s">
        <v>326</v>
      </c>
      <c r="G1159" s="16" t="s">
        <v>540</v>
      </c>
      <c r="H1159" s="16" t="s">
        <v>2094</v>
      </c>
      <c r="I1159" s="16">
        <v>2014</v>
      </c>
      <c r="J1159" s="16" t="s">
        <v>32</v>
      </c>
      <c r="K1159" s="17" t="s">
        <v>26</v>
      </c>
      <c r="L1159" s="16" t="s">
        <v>6841</v>
      </c>
      <c r="M1159" s="226" t="s">
        <v>598</v>
      </c>
      <c r="N1159" s="245"/>
      <c r="O1159" s="245"/>
    </row>
    <row r="1160" spans="1:15" ht="15" customHeight="1">
      <c r="A1160" s="24" t="s">
        <v>1965</v>
      </c>
      <c r="B1160" s="18" t="s">
        <v>2095</v>
      </c>
      <c r="C1160" s="12" t="s">
        <v>6840</v>
      </c>
      <c r="D1160" s="12"/>
      <c r="E1160" s="15"/>
      <c r="F1160" s="16" t="s">
        <v>1436</v>
      </c>
      <c r="G1160" s="16" t="s">
        <v>2096</v>
      </c>
      <c r="H1160" s="16" t="s">
        <v>2097</v>
      </c>
      <c r="I1160" s="16">
        <v>2014</v>
      </c>
      <c r="J1160" s="16" t="s">
        <v>32</v>
      </c>
      <c r="K1160" s="17" t="s">
        <v>26</v>
      </c>
      <c r="L1160" s="16" t="s">
        <v>7664</v>
      </c>
      <c r="M1160" s="226" t="s">
        <v>598</v>
      </c>
      <c r="N1160" s="245"/>
      <c r="O1160" s="245"/>
    </row>
    <row r="1161" spans="1:15" ht="15" customHeight="1">
      <c r="A1161" s="24" t="s">
        <v>1965</v>
      </c>
      <c r="B1161" s="18" t="s">
        <v>2098</v>
      </c>
      <c r="C1161" s="12" t="s">
        <v>15</v>
      </c>
      <c r="D1161" s="12"/>
      <c r="E1161" s="15"/>
      <c r="F1161" s="16" t="s">
        <v>47</v>
      </c>
      <c r="G1161" s="16" t="s">
        <v>91</v>
      </c>
      <c r="H1161" s="16" t="s">
        <v>92</v>
      </c>
      <c r="I1161" s="16">
        <v>2014</v>
      </c>
      <c r="J1161" s="16" t="s">
        <v>32</v>
      </c>
      <c r="K1161" s="17" t="s">
        <v>19</v>
      </c>
      <c r="L1161" s="16" t="s">
        <v>7665</v>
      </c>
      <c r="M1161" s="226" t="s">
        <v>598</v>
      </c>
      <c r="N1161" s="245"/>
      <c r="O1161" s="245"/>
    </row>
    <row r="1162" spans="1:15" ht="15" customHeight="1">
      <c r="A1162" s="24" t="s">
        <v>1965</v>
      </c>
      <c r="B1162" s="18" t="s">
        <v>2099</v>
      </c>
      <c r="C1162" s="12" t="s">
        <v>15</v>
      </c>
      <c r="D1162" s="12"/>
      <c r="E1162" s="15"/>
      <c r="F1162" s="16" t="s">
        <v>63</v>
      </c>
      <c r="G1162" s="16" t="s">
        <v>2100</v>
      </c>
      <c r="H1162" s="16" t="s">
        <v>2101</v>
      </c>
      <c r="I1162" s="16">
        <v>2014</v>
      </c>
      <c r="J1162" s="16" t="s">
        <v>32</v>
      </c>
      <c r="K1162" s="17" t="s">
        <v>38</v>
      </c>
      <c r="L1162" s="16" t="s">
        <v>2085</v>
      </c>
      <c r="M1162" s="226" t="s">
        <v>598</v>
      </c>
      <c r="N1162" s="245"/>
      <c r="O1162" s="245"/>
    </row>
    <row r="1163" spans="1:15" ht="15" customHeight="1">
      <c r="A1163" s="24" t="s">
        <v>1965</v>
      </c>
      <c r="B1163" s="18" t="s">
        <v>2102</v>
      </c>
      <c r="C1163" s="12" t="s">
        <v>6854</v>
      </c>
      <c r="D1163" s="12"/>
      <c r="E1163" s="15"/>
      <c r="F1163" s="16" t="s">
        <v>2012</v>
      </c>
      <c r="G1163" s="16" t="s">
        <v>2103</v>
      </c>
      <c r="H1163" s="16" t="s">
        <v>2104</v>
      </c>
      <c r="I1163" s="16">
        <v>2014</v>
      </c>
      <c r="J1163" s="16" t="s">
        <v>77</v>
      </c>
      <c r="K1163" s="17" t="s">
        <v>77</v>
      </c>
      <c r="L1163" s="16" t="s">
        <v>1984</v>
      </c>
      <c r="M1163" s="226" t="s">
        <v>598</v>
      </c>
      <c r="N1163" s="245"/>
      <c r="O1163" s="245"/>
    </row>
    <row r="1164" spans="1:15" ht="15" customHeight="1">
      <c r="A1164" s="24" t="s">
        <v>1965</v>
      </c>
      <c r="B1164" s="18" t="s">
        <v>2105</v>
      </c>
      <c r="C1164" s="12" t="s">
        <v>6854</v>
      </c>
      <c r="D1164" s="12"/>
      <c r="E1164" s="15"/>
      <c r="F1164" s="16" t="s">
        <v>35</v>
      </c>
      <c r="G1164" s="16" t="s">
        <v>734</v>
      </c>
      <c r="H1164" s="16" t="s">
        <v>153</v>
      </c>
      <c r="I1164" s="16">
        <v>2014</v>
      </c>
      <c r="J1164" s="16" t="s">
        <v>32</v>
      </c>
      <c r="K1164" s="17" t="s">
        <v>38</v>
      </c>
      <c r="L1164" s="16" t="s">
        <v>2085</v>
      </c>
      <c r="M1164" s="226" t="s">
        <v>598</v>
      </c>
      <c r="N1164" s="245"/>
      <c r="O1164" s="245"/>
    </row>
    <row r="1165" spans="1:15" ht="15" customHeight="1">
      <c r="A1165" s="24" t="s">
        <v>1965</v>
      </c>
      <c r="B1165" s="18" t="s">
        <v>2106</v>
      </c>
      <c r="C1165" s="12" t="s">
        <v>6854</v>
      </c>
      <c r="D1165" s="12"/>
      <c r="E1165" s="15"/>
      <c r="F1165" s="16" t="s">
        <v>35</v>
      </c>
      <c r="G1165" s="16" t="s">
        <v>734</v>
      </c>
      <c r="H1165" s="16" t="s">
        <v>153</v>
      </c>
      <c r="I1165" s="16">
        <v>2014</v>
      </c>
      <c r="J1165" s="16" t="s">
        <v>32</v>
      </c>
      <c r="K1165" s="17" t="s">
        <v>38</v>
      </c>
      <c r="L1165" s="16" t="s">
        <v>7666</v>
      </c>
      <c r="M1165" s="226" t="s">
        <v>598</v>
      </c>
      <c r="N1165" s="245"/>
      <c r="O1165" s="245"/>
    </row>
    <row r="1166" spans="1:15" ht="15" customHeight="1">
      <c r="A1166" s="24" t="s">
        <v>1965</v>
      </c>
      <c r="B1166" s="18" t="s">
        <v>2107</v>
      </c>
      <c r="C1166" s="12" t="s">
        <v>6854</v>
      </c>
      <c r="D1166" s="12"/>
      <c r="E1166" s="15"/>
      <c r="F1166" s="16" t="s">
        <v>22</v>
      </c>
      <c r="G1166" s="16" t="s">
        <v>294</v>
      </c>
      <c r="H1166" s="16" t="s">
        <v>2108</v>
      </c>
      <c r="I1166" s="16">
        <v>2013</v>
      </c>
      <c r="J1166" s="16" t="s">
        <v>77</v>
      </c>
      <c r="K1166" s="17" t="s">
        <v>77</v>
      </c>
      <c r="L1166" s="16" t="s">
        <v>1979</v>
      </c>
      <c r="M1166" s="226" t="s">
        <v>598</v>
      </c>
      <c r="N1166" s="245"/>
      <c r="O1166" s="245"/>
    </row>
    <row r="1167" spans="1:15" ht="15" customHeight="1">
      <c r="A1167" s="24" t="s">
        <v>1965</v>
      </c>
      <c r="B1167" s="18" t="s">
        <v>2109</v>
      </c>
      <c r="C1167" s="12" t="s">
        <v>6837</v>
      </c>
      <c r="D1167" s="12"/>
      <c r="E1167" s="15"/>
      <c r="F1167" s="16" t="s">
        <v>22</v>
      </c>
      <c r="G1167" s="16" t="s">
        <v>1959</v>
      </c>
      <c r="H1167" s="16" t="s">
        <v>1642</v>
      </c>
      <c r="I1167" s="16">
        <v>2013</v>
      </c>
      <c r="J1167" s="16" t="s">
        <v>18</v>
      </c>
      <c r="K1167" s="17" t="s">
        <v>32</v>
      </c>
      <c r="L1167" s="16" t="s">
        <v>7667</v>
      </c>
      <c r="M1167" s="226" t="s">
        <v>598</v>
      </c>
      <c r="N1167" s="245"/>
      <c r="O1167" s="245"/>
    </row>
    <row r="1168" spans="1:15" ht="15" customHeight="1">
      <c r="A1168" s="24" t="s">
        <v>1965</v>
      </c>
      <c r="B1168" s="18" t="s">
        <v>2110</v>
      </c>
      <c r="C1168" s="12" t="s">
        <v>6840</v>
      </c>
      <c r="D1168" s="12"/>
      <c r="E1168" s="15"/>
      <c r="F1168" s="16" t="s">
        <v>22</v>
      </c>
      <c r="G1168" s="16" t="s">
        <v>2082</v>
      </c>
      <c r="H1168" s="16" t="s">
        <v>2111</v>
      </c>
      <c r="I1168" s="16">
        <v>2013</v>
      </c>
      <c r="J1168" s="16" t="s">
        <v>77</v>
      </c>
      <c r="K1168" s="17" t="s">
        <v>77</v>
      </c>
      <c r="L1168" s="16" t="s">
        <v>7668</v>
      </c>
      <c r="M1168" s="226" t="s">
        <v>598</v>
      </c>
      <c r="N1168" s="245"/>
      <c r="O1168" s="245"/>
    </row>
    <row r="1169" spans="1:15" ht="15" customHeight="1">
      <c r="A1169" s="24" t="s">
        <v>1965</v>
      </c>
      <c r="B1169" s="18" t="s">
        <v>2112</v>
      </c>
      <c r="C1169" s="12" t="s">
        <v>6840</v>
      </c>
      <c r="D1169" s="12"/>
      <c r="E1169" s="15"/>
      <c r="F1169" s="16" t="s">
        <v>22</v>
      </c>
      <c r="G1169" s="16" t="s">
        <v>1360</v>
      </c>
      <c r="H1169" s="16" t="s">
        <v>905</v>
      </c>
      <c r="I1169" s="16">
        <v>2013</v>
      </c>
      <c r="J1169" s="16" t="s">
        <v>112</v>
      </c>
      <c r="K1169" s="17" t="s">
        <v>32</v>
      </c>
      <c r="L1169" s="16" t="s">
        <v>1979</v>
      </c>
      <c r="M1169" s="226" t="s">
        <v>598</v>
      </c>
      <c r="N1169" s="245"/>
      <c r="O1169" s="245"/>
    </row>
    <row r="1170" spans="1:15" ht="15" customHeight="1">
      <c r="A1170" s="24" t="s">
        <v>1965</v>
      </c>
      <c r="B1170" s="18" t="s">
        <v>2113</v>
      </c>
      <c r="C1170" s="12" t="s">
        <v>6840</v>
      </c>
      <c r="D1170" s="12"/>
      <c r="E1170" s="15"/>
      <c r="F1170" s="16" t="s">
        <v>22</v>
      </c>
      <c r="G1170" s="16" t="s">
        <v>1959</v>
      </c>
      <c r="H1170" s="16" t="s">
        <v>1642</v>
      </c>
      <c r="I1170" s="16">
        <v>2013</v>
      </c>
      <c r="J1170" s="16" t="s">
        <v>18</v>
      </c>
      <c r="K1170" s="17" t="s">
        <v>32</v>
      </c>
      <c r="L1170" s="16" t="s">
        <v>7669</v>
      </c>
      <c r="M1170" s="226" t="s">
        <v>598</v>
      </c>
      <c r="N1170" s="245"/>
      <c r="O1170" s="245"/>
    </row>
    <row r="1171" spans="1:15" ht="15" customHeight="1">
      <c r="A1171" s="24" t="s">
        <v>1965</v>
      </c>
      <c r="B1171" s="18" t="s">
        <v>2114</v>
      </c>
      <c r="C1171" s="12" t="s">
        <v>6840</v>
      </c>
      <c r="D1171" s="12"/>
      <c r="E1171" s="15"/>
      <c r="F1171" s="16" t="s">
        <v>22</v>
      </c>
      <c r="G1171" s="16" t="s">
        <v>2115</v>
      </c>
      <c r="H1171" s="16" t="s">
        <v>2116</v>
      </c>
      <c r="I1171" s="16">
        <v>2013</v>
      </c>
      <c r="J1171" s="16" t="s">
        <v>25</v>
      </c>
      <c r="K1171" s="17" t="s">
        <v>32</v>
      </c>
      <c r="L1171" s="16" t="s">
        <v>7670</v>
      </c>
      <c r="M1171" s="226" t="s">
        <v>598</v>
      </c>
      <c r="N1171" s="245"/>
      <c r="O1171" s="245"/>
    </row>
    <row r="1172" spans="1:15" ht="15" customHeight="1">
      <c r="A1172" s="24" t="s">
        <v>1965</v>
      </c>
      <c r="B1172" s="18" t="s">
        <v>2117</v>
      </c>
      <c r="C1172" s="12" t="s">
        <v>6837</v>
      </c>
      <c r="D1172" s="12"/>
      <c r="E1172" s="15"/>
      <c r="F1172" s="16" t="s">
        <v>22</v>
      </c>
      <c r="G1172" s="16" t="s">
        <v>2118</v>
      </c>
      <c r="H1172" s="16" t="s">
        <v>713</v>
      </c>
      <c r="I1172" s="16">
        <v>2013</v>
      </c>
      <c r="J1172" s="16" t="s">
        <v>18</v>
      </c>
      <c r="K1172" s="17" t="s">
        <v>32</v>
      </c>
      <c r="L1172" s="16" t="s">
        <v>2119</v>
      </c>
      <c r="M1172" s="226" t="s">
        <v>598</v>
      </c>
      <c r="N1172" s="245"/>
      <c r="O1172" s="245"/>
    </row>
    <row r="1173" spans="1:15" ht="15" customHeight="1">
      <c r="A1173" s="24" t="s">
        <v>1965</v>
      </c>
      <c r="B1173" s="18" t="s">
        <v>7671</v>
      </c>
      <c r="C1173" s="12" t="s">
        <v>6854</v>
      </c>
      <c r="D1173" s="12"/>
      <c r="E1173" s="15"/>
      <c r="F1173" s="16" t="s">
        <v>158</v>
      </c>
      <c r="G1173" s="16" t="s">
        <v>2120</v>
      </c>
      <c r="H1173" s="16" t="s">
        <v>2121</v>
      </c>
      <c r="I1173" s="16">
        <v>2013</v>
      </c>
      <c r="J1173" s="16" t="s">
        <v>32</v>
      </c>
      <c r="K1173" s="17" t="s">
        <v>38</v>
      </c>
      <c r="L1173" s="16" t="s">
        <v>1984</v>
      </c>
      <c r="M1173" s="226" t="s">
        <v>598</v>
      </c>
      <c r="N1173" s="245"/>
      <c r="O1173" s="245"/>
    </row>
    <row r="1174" spans="1:15" ht="15" customHeight="1">
      <c r="A1174" s="24" t="s">
        <v>1965</v>
      </c>
      <c r="B1174" s="18" t="s">
        <v>2122</v>
      </c>
      <c r="C1174" s="12" t="s">
        <v>28</v>
      </c>
      <c r="D1174" s="12"/>
      <c r="E1174" s="15"/>
      <c r="F1174" s="16" t="s">
        <v>22</v>
      </c>
      <c r="G1174" s="16" t="s">
        <v>457</v>
      </c>
      <c r="H1174" s="16" t="s">
        <v>458</v>
      </c>
      <c r="I1174" s="16">
        <v>2013</v>
      </c>
      <c r="J1174" s="16" t="s">
        <v>25</v>
      </c>
      <c r="K1174" s="17" t="s">
        <v>32</v>
      </c>
      <c r="L1174" s="16" t="s">
        <v>2123</v>
      </c>
      <c r="M1174" s="226" t="s">
        <v>598</v>
      </c>
      <c r="N1174" s="245"/>
      <c r="O1174" s="245"/>
    </row>
    <row r="1175" spans="1:15" ht="15" customHeight="1">
      <c r="A1175" s="24" t="s">
        <v>1965</v>
      </c>
      <c r="B1175" s="18" t="s">
        <v>2124</v>
      </c>
      <c r="C1175" s="12" t="s">
        <v>28</v>
      </c>
      <c r="D1175" s="12"/>
      <c r="E1175" s="15"/>
      <c r="F1175" s="16" t="s">
        <v>22</v>
      </c>
      <c r="G1175" s="16" t="s">
        <v>294</v>
      </c>
      <c r="H1175" s="16" t="s">
        <v>254</v>
      </c>
      <c r="I1175" s="16">
        <v>2013</v>
      </c>
      <c r="J1175" s="16" t="s">
        <v>25</v>
      </c>
      <c r="K1175" s="17" t="s">
        <v>32</v>
      </c>
      <c r="L1175" s="16" t="s">
        <v>1979</v>
      </c>
      <c r="M1175" s="226" t="s">
        <v>598</v>
      </c>
      <c r="N1175" s="245"/>
      <c r="O1175" s="245"/>
    </row>
    <row r="1176" spans="1:15" ht="15" customHeight="1">
      <c r="A1176" s="24" t="s">
        <v>1965</v>
      </c>
      <c r="B1176" s="18" t="s">
        <v>2125</v>
      </c>
      <c r="C1176" s="12" t="s">
        <v>6837</v>
      </c>
      <c r="D1176" s="12" t="s">
        <v>15</v>
      </c>
      <c r="E1176" s="15"/>
      <c r="F1176" s="16" t="s">
        <v>117</v>
      </c>
      <c r="G1176" s="16" t="s">
        <v>1230</v>
      </c>
      <c r="H1176" s="16" t="s">
        <v>428</v>
      </c>
      <c r="I1176" s="16">
        <v>2015</v>
      </c>
      <c r="J1176" s="16" t="s">
        <v>32</v>
      </c>
      <c r="K1176" s="17" t="s">
        <v>43</v>
      </c>
      <c r="L1176" s="16" t="s">
        <v>2126</v>
      </c>
      <c r="M1176" s="226" t="s">
        <v>598</v>
      </c>
      <c r="N1176" s="245"/>
      <c r="O1176" s="245"/>
    </row>
    <row r="1177" spans="1:15" ht="15" customHeight="1">
      <c r="A1177" s="24" t="s">
        <v>1965</v>
      </c>
      <c r="B1177" s="18" t="s">
        <v>7632</v>
      </c>
      <c r="C1177" s="12" t="s">
        <v>6837</v>
      </c>
      <c r="D1177" s="12"/>
      <c r="E1177" s="15"/>
      <c r="F1177" s="16" t="s">
        <v>74</v>
      </c>
      <c r="G1177" s="16" t="s">
        <v>75</v>
      </c>
      <c r="H1177" s="16" t="s">
        <v>76</v>
      </c>
      <c r="I1177" s="15">
        <v>2017</v>
      </c>
      <c r="J1177" s="16" t="s">
        <v>32</v>
      </c>
      <c r="K1177" s="17" t="s">
        <v>19</v>
      </c>
      <c r="L1177" s="16" t="s">
        <v>2127</v>
      </c>
      <c r="M1177" s="226" t="s">
        <v>2128</v>
      </c>
      <c r="N1177" s="245"/>
      <c r="O1177" s="245"/>
    </row>
    <row r="1178" spans="1:15" ht="15" customHeight="1">
      <c r="A1178" s="24" t="s">
        <v>1965</v>
      </c>
      <c r="B1178" s="18" t="s">
        <v>2129</v>
      </c>
      <c r="C1178" s="12" t="s">
        <v>28</v>
      </c>
      <c r="D1178" s="12"/>
      <c r="E1178" s="15"/>
      <c r="F1178" s="16"/>
      <c r="G1178" s="16" t="s">
        <v>2130</v>
      </c>
      <c r="H1178" s="16" t="s">
        <v>2131</v>
      </c>
      <c r="I1178" s="16">
        <v>2018</v>
      </c>
      <c r="J1178" s="16" t="s">
        <v>77</v>
      </c>
      <c r="K1178" s="17" t="s">
        <v>77</v>
      </c>
      <c r="L1178" s="16" t="s">
        <v>2132</v>
      </c>
      <c r="M1178" s="226" t="s">
        <v>598</v>
      </c>
      <c r="N1178" s="245"/>
      <c r="O1178" s="245"/>
    </row>
    <row r="1179" spans="1:15" ht="15" customHeight="1">
      <c r="A1179" s="24" t="s">
        <v>1965</v>
      </c>
      <c r="B1179" s="18" t="s">
        <v>7672</v>
      </c>
      <c r="C1179" s="12" t="s">
        <v>15</v>
      </c>
      <c r="D1179" s="12"/>
      <c r="E1179" s="15"/>
      <c r="F1179" s="16" t="s">
        <v>55</v>
      </c>
      <c r="G1179" s="16" t="s">
        <v>2133</v>
      </c>
      <c r="H1179" s="16" t="s">
        <v>2134</v>
      </c>
      <c r="I1179" s="16">
        <v>2018</v>
      </c>
      <c r="J1179" s="16" t="s">
        <v>77</v>
      </c>
      <c r="K1179" s="17" t="s">
        <v>77</v>
      </c>
      <c r="L1179" s="16" t="s">
        <v>2132</v>
      </c>
      <c r="M1179" s="226" t="s">
        <v>598</v>
      </c>
      <c r="N1179" s="245"/>
      <c r="O1179" s="245"/>
    </row>
    <row r="1180" spans="1:15" ht="15" customHeight="1">
      <c r="A1180" s="24" t="s">
        <v>1965</v>
      </c>
      <c r="B1180" s="18" t="s">
        <v>2135</v>
      </c>
      <c r="C1180" s="12" t="s">
        <v>15</v>
      </c>
      <c r="D1180" s="12"/>
      <c r="E1180" s="15"/>
      <c r="F1180" s="16" t="s">
        <v>2002</v>
      </c>
      <c r="G1180" s="16" t="s">
        <v>2136</v>
      </c>
      <c r="H1180" s="16" t="s">
        <v>2137</v>
      </c>
      <c r="I1180" s="16">
        <v>2018</v>
      </c>
      <c r="J1180" s="16" t="s">
        <v>32</v>
      </c>
      <c r="K1180" s="17" t="s">
        <v>26</v>
      </c>
      <c r="L1180" s="16" t="s">
        <v>2132</v>
      </c>
      <c r="M1180" s="226" t="s">
        <v>598</v>
      </c>
      <c r="N1180" s="245"/>
      <c r="O1180" s="245"/>
    </row>
    <row r="1181" spans="1:15" ht="15" customHeight="1">
      <c r="A1181" s="24" t="s">
        <v>1965</v>
      </c>
      <c r="B1181" s="18" t="s">
        <v>2138</v>
      </c>
      <c r="C1181" s="12" t="s">
        <v>15</v>
      </c>
      <c r="D1181" s="12"/>
      <c r="E1181" s="15"/>
      <c r="F1181" s="16"/>
      <c r="G1181" s="16" t="s">
        <v>630</v>
      </c>
      <c r="H1181" s="16" t="s">
        <v>631</v>
      </c>
      <c r="I1181" s="16">
        <v>2018</v>
      </c>
      <c r="J1181" s="16" t="s">
        <v>77</v>
      </c>
      <c r="K1181" s="17" t="s">
        <v>77</v>
      </c>
      <c r="L1181" s="16" t="s">
        <v>2132</v>
      </c>
      <c r="M1181" s="226" t="s">
        <v>598</v>
      </c>
      <c r="N1181" s="245"/>
      <c r="O1181" s="245"/>
    </row>
    <row r="1182" spans="1:15" ht="15" customHeight="1">
      <c r="A1182" s="24" t="s">
        <v>1965</v>
      </c>
      <c r="B1182" s="18" t="s">
        <v>2139</v>
      </c>
      <c r="C1182" s="12" t="s">
        <v>15</v>
      </c>
      <c r="D1182" s="12"/>
      <c r="E1182" s="15"/>
      <c r="F1182" s="16" t="s">
        <v>2002</v>
      </c>
      <c r="G1182" s="16" t="s">
        <v>2140</v>
      </c>
      <c r="H1182" s="16" t="s">
        <v>2141</v>
      </c>
      <c r="I1182" s="16">
        <v>2018</v>
      </c>
      <c r="J1182" s="16" t="s">
        <v>32</v>
      </c>
      <c r="K1182" s="17" t="s">
        <v>26</v>
      </c>
      <c r="L1182" s="16" t="s">
        <v>2132</v>
      </c>
      <c r="M1182" s="226" t="s">
        <v>598</v>
      </c>
      <c r="N1182" s="245"/>
      <c r="O1182" s="245"/>
    </row>
    <row r="1183" spans="1:15" ht="15" customHeight="1">
      <c r="A1183" s="24" t="s">
        <v>1965</v>
      </c>
      <c r="B1183" s="18" t="s">
        <v>2142</v>
      </c>
      <c r="C1183" s="12" t="s">
        <v>15</v>
      </c>
      <c r="D1183" s="12"/>
      <c r="E1183" s="15"/>
      <c r="F1183" s="16" t="s">
        <v>1679</v>
      </c>
      <c r="G1183" s="16" t="s">
        <v>2143</v>
      </c>
      <c r="H1183" s="16" t="s">
        <v>2144</v>
      </c>
      <c r="I1183" s="16">
        <v>2018</v>
      </c>
      <c r="J1183" s="16" t="s">
        <v>32</v>
      </c>
      <c r="K1183" s="17" t="s">
        <v>38</v>
      </c>
      <c r="L1183" s="16" t="s">
        <v>2132</v>
      </c>
      <c r="M1183" s="226" t="s">
        <v>598</v>
      </c>
      <c r="N1183" s="245"/>
      <c r="O1183" s="245"/>
    </row>
    <row r="1184" spans="1:15" ht="15" customHeight="1">
      <c r="A1184" s="24" t="s">
        <v>1965</v>
      </c>
      <c r="B1184" s="18" t="s">
        <v>2145</v>
      </c>
      <c r="C1184" s="12" t="s">
        <v>15</v>
      </c>
      <c r="D1184" s="12"/>
      <c r="E1184" s="15"/>
      <c r="F1184" s="16"/>
      <c r="G1184" s="16" t="s">
        <v>938</v>
      </c>
      <c r="H1184" s="16" t="s">
        <v>698</v>
      </c>
      <c r="I1184" s="16">
        <v>2018</v>
      </c>
      <c r="J1184" s="16" t="s">
        <v>112</v>
      </c>
      <c r="K1184" s="17" t="s">
        <v>43</v>
      </c>
      <c r="L1184" s="16" t="s">
        <v>2132</v>
      </c>
      <c r="M1184" s="226"/>
      <c r="N1184" s="245"/>
      <c r="O1184" s="245"/>
    </row>
    <row r="1185" spans="1:15" ht="15" customHeight="1">
      <c r="A1185" s="24" t="s">
        <v>1965</v>
      </c>
      <c r="B1185" s="18" t="s">
        <v>2146</v>
      </c>
      <c r="C1185" s="12" t="s">
        <v>6837</v>
      </c>
      <c r="D1185" s="12"/>
      <c r="E1185" s="15"/>
      <c r="F1185" s="16" t="s">
        <v>392</v>
      </c>
      <c r="G1185" s="16" t="s">
        <v>618</v>
      </c>
      <c r="H1185" s="16" t="s">
        <v>2147</v>
      </c>
      <c r="I1185" s="16">
        <v>2018</v>
      </c>
      <c r="J1185" s="16" t="s">
        <v>32</v>
      </c>
      <c r="K1185" s="17" t="s">
        <v>43</v>
      </c>
      <c r="L1185" s="16" t="s">
        <v>2148</v>
      </c>
      <c r="M1185" s="226" t="s">
        <v>598</v>
      </c>
      <c r="N1185" s="245"/>
      <c r="O1185" s="245"/>
    </row>
    <row r="1186" spans="1:15" ht="15" customHeight="1">
      <c r="A1186" s="24" t="s">
        <v>1965</v>
      </c>
      <c r="B1186" s="18" t="s">
        <v>2149</v>
      </c>
      <c r="C1186" s="12" t="s">
        <v>6837</v>
      </c>
      <c r="D1186" s="12"/>
      <c r="E1186" s="15"/>
      <c r="F1186" s="16" t="s">
        <v>55</v>
      </c>
      <c r="G1186" s="16" t="s">
        <v>1838</v>
      </c>
      <c r="H1186" s="16" t="s">
        <v>1839</v>
      </c>
      <c r="I1186" s="16">
        <v>2018</v>
      </c>
      <c r="J1186" s="16" t="s">
        <v>112</v>
      </c>
      <c r="K1186" s="17" t="s">
        <v>43</v>
      </c>
      <c r="L1186" s="16" t="s">
        <v>2126</v>
      </c>
      <c r="M1186" s="226" t="s">
        <v>598</v>
      </c>
      <c r="N1186" s="245"/>
      <c r="O1186" s="245"/>
    </row>
    <row r="1187" spans="1:15" ht="15" customHeight="1">
      <c r="A1187" s="24" t="s">
        <v>1965</v>
      </c>
      <c r="B1187" s="18" t="s">
        <v>2150</v>
      </c>
      <c r="C1187" s="12" t="s">
        <v>15</v>
      </c>
      <c r="D1187" s="12"/>
      <c r="E1187" s="15"/>
      <c r="F1187" s="16"/>
      <c r="G1187" s="16" t="s">
        <v>1756</v>
      </c>
      <c r="H1187" s="16" t="s">
        <v>2151</v>
      </c>
      <c r="I1187" s="16">
        <v>2018</v>
      </c>
      <c r="J1187" s="16" t="s">
        <v>32</v>
      </c>
      <c r="K1187" s="17" t="s">
        <v>19</v>
      </c>
      <c r="L1187" s="16" t="s">
        <v>2152</v>
      </c>
      <c r="M1187" s="226" t="s">
        <v>598</v>
      </c>
      <c r="N1187" s="245"/>
      <c r="O1187" s="245"/>
    </row>
    <row r="1188" spans="1:15" ht="15" customHeight="1">
      <c r="A1188" s="24" t="s">
        <v>1965</v>
      </c>
      <c r="B1188" s="18" t="s">
        <v>2153</v>
      </c>
      <c r="C1188" s="12" t="s">
        <v>6837</v>
      </c>
      <c r="D1188" s="12"/>
      <c r="E1188" s="15"/>
      <c r="F1188" s="16"/>
      <c r="G1188" s="16" t="s">
        <v>1756</v>
      </c>
      <c r="H1188" s="16" t="s">
        <v>2151</v>
      </c>
      <c r="I1188" s="16">
        <v>2018</v>
      </c>
      <c r="J1188" s="16" t="s">
        <v>32</v>
      </c>
      <c r="K1188" s="17" t="s">
        <v>19</v>
      </c>
      <c r="L1188" s="16" t="s">
        <v>2152</v>
      </c>
      <c r="M1188" s="226" t="s">
        <v>598</v>
      </c>
      <c r="N1188" s="245"/>
      <c r="O1188" s="245"/>
    </row>
    <row r="1189" spans="1:15" ht="15" customHeight="1">
      <c r="A1189" s="24" t="s">
        <v>1965</v>
      </c>
      <c r="B1189" s="18" t="s">
        <v>2154</v>
      </c>
      <c r="C1189" s="12" t="s">
        <v>28</v>
      </c>
      <c r="D1189" s="12"/>
      <c r="E1189" s="15"/>
      <c r="F1189" s="16"/>
      <c r="G1189" s="16" t="s">
        <v>613</v>
      </c>
      <c r="H1189" s="16" t="s">
        <v>286</v>
      </c>
      <c r="I1189" s="16">
        <v>2018</v>
      </c>
      <c r="J1189" s="16" t="s">
        <v>32</v>
      </c>
      <c r="K1189" s="17" t="s">
        <v>43</v>
      </c>
      <c r="L1189" s="16" t="s">
        <v>2155</v>
      </c>
      <c r="M1189" s="226" t="s">
        <v>598</v>
      </c>
      <c r="N1189" s="245"/>
      <c r="O1189" s="245"/>
    </row>
    <row r="1190" spans="1:15" ht="15" customHeight="1">
      <c r="A1190" s="24" t="s">
        <v>1965</v>
      </c>
      <c r="B1190" s="18" t="s">
        <v>2156</v>
      </c>
      <c r="C1190" s="12" t="s">
        <v>6837</v>
      </c>
      <c r="D1190" s="12"/>
      <c r="E1190" s="15"/>
      <c r="F1190" s="16"/>
      <c r="G1190" s="16" t="s">
        <v>200</v>
      </c>
      <c r="H1190" s="16" t="s">
        <v>201</v>
      </c>
      <c r="I1190" s="16">
        <v>2018</v>
      </c>
      <c r="J1190" s="16" t="s">
        <v>32</v>
      </c>
      <c r="K1190" s="17" t="s">
        <v>43</v>
      </c>
      <c r="L1190" s="16" t="s">
        <v>2155</v>
      </c>
      <c r="M1190" s="226" t="s">
        <v>598</v>
      </c>
      <c r="N1190" s="245"/>
      <c r="O1190" s="245"/>
    </row>
    <row r="1191" spans="1:15" ht="15" customHeight="1">
      <c r="A1191" s="24" t="s">
        <v>1965</v>
      </c>
      <c r="B1191" s="18" t="s">
        <v>2157</v>
      </c>
      <c r="C1191" s="12" t="s">
        <v>28</v>
      </c>
      <c r="D1191" s="12"/>
      <c r="E1191" s="15"/>
      <c r="F1191" s="16"/>
      <c r="G1191" s="16" t="s">
        <v>200</v>
      </c>
      <c r="H1191" s="16" t="s">
        <v>201</v>
      </c>
      <c r="I1191" s="16">
        <v>2018</v>
      </c>
      <c r="J1191" s="16" t="s">
        <v>32</v>
      </c>
      <c r="K1191" s="17" t="s">
        <v>43</v>
      </c>
      <c r="L1191" s="16" t="s">
        <v>2155</v>
      </c>
      <c r="M1191" s="226" t="s">
        <v>598</v>
      </c>
      <c r="N1191" s="245"/>
      <c r="O1191" s="245"/>
    </row>
    <row r="1192" spans="1:15" ht="15" customHeight="1">
      <c r="A1192" s="24" t="s">
        <v>1965</v>
      </c>
      <c r="B1192" s="18" t="s">
        <v>2158</v>
      </c>
      <c r="C1192" s="12" t="s">
        <v>15</v>
      </c>
      <c r="D1192" s="12"/>
      <c r="E1192" s="15"/>
      <c r="F1192" s="16"/>
      <c r="G1192" s="16" t="s">
        <v>818</v>
      </c>
      <c r="H1192" s="16" t="s">
        <v>251</v>
      </c>
      <c r="I1192" s="16">
        <v>2018</v>
      </c>
      <c r="J1192" s="16" t="s">
        <v>32</v>
      </c>
      <c r="K1192" s="17" t="s">
        <v>38</v>
      </c>
      <c r="L1192" s="16" t="s">
        <v>2127</v>
      </c>
      <c r="M1192" s="226" t="s">
        <v>598</v>
      </c>
      <c r="N1192" s="245"/>
      <c r="O1192" s="245"/>
    </row>
    <row r="1193" spans="1:15" ht="15" customHeight="1">
      <c r="A1193" s="24" t="s">
        <v>1965</v>
      </c>
      <c r="B1193" s="18" t="s">
        <v>2159</v>
      </c>
      <c r="C1193" s="12" t="s">
        <v>15</v>
      </c>
      <c r="D1193" s="12"/>
      <c r="E1193" s="15"/>
      <c r="F1193" s="16"/>
      <c r="G1193" s="16" t="s">
        <v>751</v>
      </c>
      <c r="H1193" s="16" t="s">
        <v>752</v>
      </c>
      <c r="I1193" s="16">
        <v>2018</v>
      </c>
      <c r="J1193" s="16" t="s">
        <v>32</v>
      </c>
      <c r="K1193" s="17" t="s">
        <v>19</v>
      </c>
      <c r="L1193" s="16" t="s">
        <v>2126</v>
      </c>
      <c r="M1193" s="226" t="s">
        <v>598</v>
      </c>
      <c r="N1193" s="245"/>
      <c r="O1193" s="245"/>
    </row>
    <row r="1194" spans="1:15" ht="15" customHeight="1">
      <c r="A1194" s="24" t="s">
        <v>1965</v>
      </c>
      <c r="B1194" s="18" t="s">
        <v>2160</v>
      </c>
      <c r="C1194" s="12" t="s">
        <v>15</v>
      </c>
      <c r="D1194" s="12"/>
      <c r="E1194" s="15"/>
      <c r="F1194" s="16"/>
      <c r="G1194" s="16" t="s">
        <v>938</v>
      </c>
      <c r="H1194" s="16" t="s">
        <v>698</v>
      </c>
      <c r="I1194" s="16">
        <v>2019</v>
      </c>
      <c r="J1194" s="16" t="s">
        <v>112</v>
      </c>
      <c r="K1194" s="17" t="s">
        <v>43</v>
      </c>
      <c r="L1194" s="16" t="s">
        <v>2132</v>
      </c>
      <c r="M1194" s="226" t="s">
        <v>598</v>
      </c>
      <c r="N1194" s="245"/>
      <c r="O1194" s="245"/>
    </row>
    <row r="1195" spans="1:15" ht="15" customHeight="1">
      <c r="A1195" s="24" t="s">
        <v>1965</v>
      </c>
      <c r="B1195" s="18" t="s">
        <v>2161</v>
      </c>
      <c r="C1195" s="12" t="s">
        <v>6837</v>
      </c>
      <c r="D1195" s="12"/>
      <c r="E1195" s="15"/>
      <c r="F1195" s="16"/>
      <c r="G1195" s="16" t="s">
        <v>75</v>
      </c>
      <c r="H1195" s="16" t="s">
        <v>76</v>
      </c>
      <c r="I1195" s="16">
        <v>2019</v>
      </c>
      <c r="J1195" s="16" t="s">
        <v>32</v>
      </c>
      <c r="K1195" s="17" t="s">
        <v>19</v>
      </c>
      <c r="L1195" s="16" t="s">
        <v>7607</v>
      </c>
      <c r="M1195" s="226" t="s">
        <v>2128</v>
      </c>
      <c r="N1195" s="245"/>
      <c r="O1195" s="245"/>
    </row>
    <row r="1196" spans="1:15" ht="15" customHeight="1">
      <c r="A1196" s="24" t="s">
        <v>1965</v>
      </c>
      <c r="B1196" s="18" t="s">
        <v>2162</v>
      </c>
      <c r="C1196" s="12" t="s">
        <v>6837</v>
      </c>
      <c r="D1196" s="12"/>
      <c r="E1196" s="15"/>
      <c r="F1196" s="16" t="s">
        <v>29</v>
      </c>
      <c r="G1196" s="16" t="s">
        <v>1133</v>
      </c>
      <c r="H1196" s="16" t="s">
        <v>31</v>
      </c>
      <c r="I1196" s="16">
        <v>2020</v>
      </c>
      <c r="J1196" s="16" t="s">
        <v>32</v>
      </c>
      <c r="K1196" s="17" t="s">
        <v>26</v>
      </c>
      <c r="L1196" s="16" t="s">
        <v>2163</v>
      </c>
      <c r="M1196" s="226" t="s">
        <v>598</v>
      </c>
      <c r="N1196" s="245"/>
      <c r="O1196" s="245"/>
    </row>
    <row r="1197" spans="1:15" ht="15" customHeight="1">
      <c r="A1197" s="24" t="s">
        <v>1965</v>
      </c>
      <c r="B1197" s="18" t="s">
        <v>2164</v>
      </c>
      <c r="C1197" s="12" t="s">
        <v>6837</v>
      </c>
      <c r="D1197" s="12"/>
      <c r="E1197" s="15"/>
      <c r="F1197" s="16" t="s">
        <v>1780</v>
      </c>
      <c r="G1197" s="15" t="s">
        <v>2165</v>
      </c>
      <c r="H1197" s="15" t="s">
        <v>2166</v>
      </c>
      <c r="I1197" s="16">
        <v>2020</v>
      </c>
      <c r="J1197" s="16" t="s">
        <v>18</v>
      </c>
      <c r="K1197" s="17" t="s">
        <v>32</v>
      </c>
      <c r="L1197" s="16" t="s">
        <v>7673</v>
      </c>
      <c r="M1197" s="226"/>
      <c r="N1197" s="245"/>
      <c r="O1197" s="245"/>
    </row>
    <row r="1198" spans="1:15" ht="15" customHeight="1">
      <c r="A1198" s="24" t="s">
        <v>1965</v>
      </c>
      <c r="B1198" s="18" t="s">
        <v>2167</v>
      </c>
      <c r="C1198" s="12" t="s">
        <v>6840</v>
      </c>
      <c r="D1198" s="12"/>
      <c r="E1198" s="15"/>
      <c r="F1198" s="16" t="s">
        <v>29</v>
      </c>
      <c r="G1198" s="15" t="s">
        <v>1133</v>
      </c>
      <c r="H1198" s="16" t="s">
        <v>31</v>
      </c>
      <c r="I1198" s="16">
        <v>2020</v>
      </c>
      <c r="J1198" s="16" t="s">
        <v>112</v>
      </c>
      <c r="K1198" s="17" t="s">
        <v>32</v>
      </c>
      <c r="L1198" s="16" t="s">
        <v>7674</v>
      </c>
      <c r="M1198" s="226"/>
      <c r="N1198" s="245"/>
      <c r="O1198" s="245"/>
    </row>
    <row r="1199" spans="1:15" ht="15" customHeight="1">
      <c r="A1199" s="24" t="s">
        <v>1965</v>
      </c>
      <c r="B1199" s="18" t="s">
        <v>2168</v>
      </c>
      <c r="C1199" s="12" t="s">
        <v>6840</v>
      </c>
      <c r="D1199" s="12"/>
      <c r="E1199" s="15"/>
      <c r="F1199" s="16" t="s">
        <v>29</v>
      </c>
      <c r="G1199" s="15" t="s">
        <v>1133</v>
      </c>
      <c r="H1199" s="15" t="s">
        <v>31</v>
      </c>
      <c r="I1199" s="16">
        <v>2020</v>
      </c>
      <c r="J1199" s="16" t="s">
        <v>112</v>
      </c>
      <c r="K1199" s="17" t="s">
        <v>32</v>
      </c>
      <c r="L1199" s="16" t="s">
        <v>7675</v>
      </c>
      <c r="M1199" s="226"/>
      <c r="N1199" s="245"/>
      <c r="O1199" s="245"/>
    </row>
    <row r="1200" spans="1:15" ht="15" customHeight="1">
      <c r="A1200" s="24" t="s">
        <v>1965</v>
      </c>
      <c r="B1200" s="18" t="s">
        <v>2169</v>
      </c>
      <c r="C1200" s="12" t="s">
        <v>15</v>
      </c>
      <c r="D1200" s="12"/>
      <c r="E1200" s="15"/>
      <c r="F1200" s="16" t="s">
        <v>22</v>
      </c>
      <c r="G1200" s="15" t="s">
        <v>2170</v>
      </c>
      <c r="H1200" s="15" t="s">
        <v>242</v>
      </c>
      <c r="I1200" s="16">
        <v>2020</v>
      </c>
      <c r="J1200" s="16" t="s">
        <v>25</v>
      </c>
      <c r="K1200" s="17" t="s">
        <v>32</v>
      </c>
      <c r="L1200" s="16" t="s">
        <v>7676</v>
      </c>
      <c r="M1200" s="226"/>
      <c r="N1200" s="245"/>
      <c r="O1200" s="245"/>
    </row>
    <row r="1201" spans="1:15" ht="15" customHeight="1">
      <c r="A1201" s="24" t="s">
        <v>1965</v>
      </c>
      <c r="B1201" s="18" t="s">
        <v>2171</v>
      </c>
      <c r="C1201" s="12" t="s">
        <v>6840</v>
      </c>
      <c r="D1201" s="12"/>
      <c r="E1201" s="15"/>
      <c r="F1201" s="16" t="s">
        <v>673</v>
      </c>
      <c r="G1201" s="16" t="s">
        <v>2172</v>
      </c>
      <c r="H1201" s="15" t="s">
        <v>2173</v>
      </c>
      <c r="I1201" s="16">
        <v>2020</v>
      </c>
      <c r="J1201" s="16" t="s">
        <v>32</v>
      </c>
      <c r="K1201" s="17" t="s">
        <v>43</v>
      </c>
      <c r="L1201" s="16" t="s">
        <v>7677</v>
      </c>
      <c r="M1201" s="226"/>
      <c r="N1201" s="245"/>
      <c r="O1201" s="245"/>
    </row>
    <row r="1202" spans="1:15" ht="15" customHeight="1">
      <c r="A1202" s="24" t="s">
        <v>1965</v>
      </c>
      <c r="B1202" s="18" t="s">
        <v>2174</v>
      </c>
      <c r="C1202" s="12" t="s">
        <v>15</v>
      </c>
      <c r="D1202" s="12"/>
      <c r="E1202" s="15"/>
      <c r="F1202" s="16" t="s">
        <v>47</v>
      </c>
      <c r="G1202" s="16" t="s">
        <v>2175</v>
      </c>
      <c r="H1202" s="15" t="s">
        <v>1763</v>
      </c>
      <c r="I1202" s="16">
        <v>2019</v>
      </c>
      <c r="J1202" s="16" t="s">
        <v>32</v>
      </c>
      <c r="K1202" s="17" t="s">
        <v>43</v>
      </c>
      <c r="L1202" s="16" t="s">
        <v>7678</v>
      </c>
      <c r="M1202" s="226"/>
      <c r="N1202" s="245"/>
      <c r="O1202" s="245"/>
    </row>
    <row r="1203" spans="1:15" ht="15" customHeight="1">
      <c r="A1203" s="24" t="s">
        <v>1965</v>
      </c>
      <c r="B1203" s="18" t="s">
        <v>2176</v>
      </c>
      <c r="C1203" s="12" t="s">
        <v>6840</v>
      </c>
      <c r="D1203" s="12"/>
      <c r="E1203" s="15"/>
      <c r="F1203" s="16" t="s">
        <v>47</v>
      </c>
      <c r="G1203" s="16" t="s">
        <v>2175</v>
      </c>
      <c r="H1203" s="15" t="s">
        <v>1763</v>
      </c>
      <c r="I1203" s="16">
        <v>2019</v>
      </c>
      <c r="J1203" s="16" t="s">
        <v>32</v>
      </c>
      <c r="K1203" s="17" t="s">
        <v>43</v>
      </c>
      <c r="L1203" s="16" t="s">
        <v>7679</v>
      </c>
      <c r="M1203" s="226"/>
      <c r="N1203" s="245"/>
      <c r="O1203" s="245"/>
    </row>
    <row r="1204" spans="1:15" ht="15" customHeight="1">
      <c r="A1204" s="5" t="s">
        <v>2177</v>
      </c>
      <c r="B1204" s="6" t="s">
        <v>2178</v>
      </c>
      <c r="C1204" s="6" t="s">
        <v>1169</v>
      </c>
      <c r="D1204" s="9"/>
      <c r="E1204" s="9" t="s">
        <v>2179</v>
      </c>
      <c r="F1204" s="9" t="s">
        <v>117</v>
      </c>
      <c r="G1204" s="9" t="s">
        <v>2180</v>
      </c>
      <c r="H1204" s="9" t="s">
        <v>428</v>
      </c>
      <c r="I1204" s="9">
        <v>2019</v>
      </c>
      <c r="J1204" s="16" t="s">
        <v>32</v>
      </c>
      <c r="K1204" s="17" t="s">
        <v>19</v>
      </c>
      <c r="L1204" s="9" t="s">
        <v>9122</v>
      </c>
      <c r="M1204" s="227" t="s">
        <v>20</v>
      </c>
      <c r="N1204" s="247"/>
      <c r="O1204" s="247"/>
    </row>
    <row r="1205" spans="1:15" ht="15" customHeight="1">
      <c r="A1205" s="24" t="s">
        <v>2177</v>
      </c>
      <c r="B1205" s="18" t="s">
        <v>2181</v>
      </c>
      <c r="C1205" s="18" t="s">
        <v>1169</v>
      </c>
      <c r="D1205" s="16"/>
      <c r="E1205" s="16" t="s">
        <v>2179</v>
      </c>
      <c r="F1205" s="16" t="s">
        <v>22</v>
      </c>
      <c r="G1205" s="16" t="s">
        <v>2182</v>
      </c>
      <c r="H1205" s="16" t="s">
        <v>281</v>
      </c>
      <c r="I1205" s="16">
        <v>2020</v>
      </c>
      <c r="J1205" s="16" t="s">
        <v>112</v>
      </c>
      <c r="K1205" s="17" t="s">
        <v>32</v>
      </c>
      <c r="L1205" s="16" t="s">
        <v>9123</v>
      </c>
      <c r="M1205" s="226" t="s">
        <v>20</v>
      </c>
      <c r="N1205" s="245"/>
      <c r="O1205" s="245"/>
    </row>
    <row r="1206" spans="1:15" ht="15" customHeight="1">
      <c r="A1206" s="24" t="s">
        <v>2177</v>
      </c>
      <c r="B1206" s="18" t="s">
        <v>2183</v>
      </c>
      <c r="C1206" s="18" t="s">
        <v>1169</v>
      </c>
      <c r="D1206" s="16"/>
      <c r="E1206" s="16" t="s">
        <v>2179</v>
      </c>
      <c r="F1206" s="16" t="s">
        <v>22</v>
      </c>
      <c r="G1206" s="16" t="s">
        <v>2184</v>
      </c>
      <c r="H1206" s="16" t="s">
        <v>2185</v>
      </c>
      <c r="I1206" s="16">
        <v>2020</v>
      </c>
      <c r="J1206" s="16" t="s">
        <v>32</v>
      </c>
      <c r="K1206" s="17" t="s">
        <v>43</v>
      </c>
      <c r="L1206" s="16" t="s">
        <v>9124</v>
      </c>
      <c r="M1206" s="226" t="s">
        <v>20</v>
      </c>
      <c r="N1206" s="245"/>
      <c r="O1206" s="245"/>
    </row>
    <row r="1207" spans="1:15" ht="15" customHeight="1">
      <c r="A1207" s="24" t="s">
        <v>2177</v>
      </c>
      <c r="B1207" s="18" t="s">
        <v>2186</v>
      </c>
      <c r="C1207" s="18" t="s">
        <v>1169</v>
      </c>
      <c r="D1207" s="16"/>
      <c r="E1207" s="16" t="s">
        <v>2179</v>
      </c>
      <c r="F1207" s="16" t="s">
        <v>22</v>
      </c>
      <c r="G1207" s="16" t="s">
        <v>2187</v>
      </c>
      <c r="H1207" s="16" t="s">
        <v>250</v>
      </c>
      <c r="I1207" s="16">
        <v>2020</v>
      </c>
      <c r="J1207" s="16" t="s">
        <v>112</v>
      </c>
      <c r="K1207" s="17" t="s">
        <v>32</v>
      </c>
      <c r="L1207" s="16" t="s">
        <v>9125</v>
      </c>
      <c r="M1207" s="226" t="s">
        <v>20</v>
      </c>
      <c r="N1207" s="245"/>
      <c r="O1207" s="245"/>
    </row>
    <row r="1208" spans="1:15" ht="15" customHeight="1">
      <c r="A1208" s="24" t="s">
        <v>2177</v>
      </c>
      <c r="B1208" s="18" t="s">
        <v>2188</v>
      </c>
      <c r="C1208" s="18" t="s">
        <v>1169</v>
      </c>
      <c r="D1208" s="16"/>
      <c r="E1208" s="16"/>
      <c r="F1208" s="16" t="s">
        <v>1679</v>
      </c>
      <c r="G1208" s="16" t="s">
        <v>2189</v>
      </c>
      <c r="H1208" s="16" t="s">
        <v>2190</v>
      </c>
      <c r="I1208" s="16">
        <v>2021</v>
      </c>
      <c r="J1208" s="16" t="s">
        <v>154</v>
      </c>
      <c r="K1208" s="17" t="s">
        <v>38</v>
      </c>
      <c r="L1208" s="16" t="s">
        <v>7680</v>
      </c>
      <c r="M1208" s="226" t="s">
        <v>20</v>
      </c>
      <c r="N1208" s="245"/>
      <c r="O1208" s="245"/>
    </row>
    <row r="1209" spans="1:15" ht="15" customHeight="1">
      <c r="A1209" s="24" t="s">
        <v>2177</v>
      </c>
      <c r="B1209" s="18" t="s">
        <v>9126</v>
      </c>
      <c r="C1209" s="18" t="s">
        <v>1169</v>
      </c>
      <c r="D1209" s="16"/>
      <c r="E1209" s="16"/>
      <c r="F1209" s="16" t="s">
        <v>2191</v>
      </c>
      <c r="G1209" s="16" t="s">
        <v>2192</v>
      </c>
      <c r="H1209" s="16" t="s">
        <v>2193</v>
      </c>
      <c r="I1209" s="16">
        <v>2021</v>
      </c>
      <c r="J1209" s="16" t="s">
        <v>32</v>
      </c>
      <c r="K1209" s="17" t="s">
        <v>43</v>
      </c>
      <c r="L1209" s="16" t="s">
        <v>7681</v>
      </c>
      <c r="M1209" s="226" t="s">
        <v>20</v>
      </c>
      <c r="N1209" s="245"/>
      <c r="O1209" s="245"/>
    </row>
    <row r="1210" spans="1:15" ht="15" customHeight="1">
      <c r="A1210" s="5" t="s">
        <v>2194</v>
      </c>
      <c r="B1210" s="6" t="s">
        <v>2195</v>
      </c>
      <c r="C1210" s="9" t="s">
        <v>6854</v>
      </c>
      <c r="D1210" s="7" t="s">
        <v>6837</v>
      </c>
      <c r="E1210" s="9" t="s">
        <v>2196</v>
      </c>
      <c r="F1210" s="9" t="s">
        <v>22</v>
      </c>
      <c r="G1210" s="9" t="s">
        <v>2197</v>
      </c>
      <c r="H1210" s="9" t="s">
        <v>2198</v>
      </c>
      <c r="I1210" s="9">
        <v>2021</v>
      </c>
      <c r="J1210" s="16" t="s">
        <v>112</v>
      </c>
      <c r="K1210" s="17" t="s">
        <v>32</v>
      </c>
      <c r="L1210" s="9" t="s">
        <v>2199</v>
      </c>
      <c r="M1210" s="227" t="s">
        <v>680</v>
      </c>
      <c r="N1210" s="247"/>
      <c r="O1210" s="247"/>
    </row>
    <row r="1211" spans="1:15" ht="15" customHeight="1">
      <c r="A1211" s="24" t="s">
        <v>2194</v>
      </c>
      <c r="B1211" s="18" t="s">
        <v>2200</v>
      </c>
      <c r="C1211" s="16" t="s">
        <v>15</v>
      </c>
      <c r="D1211" s="16"/>
      <c r="E1211" s="16" t="s">
        <v>2201</v>
      </c>
      <c r="F1211" s="16" t="s">
        <v>22</v>
      </c>
      <c r="G1211" s="16" t="s">
        <v>2197</v>
      </c>
      <c r="H1211" s="16" t="s">
        <v>2198</v>
      </c>
      <c r="I1211" s="16">
        <v>2021</v>
      </c>
      <c r="J1211" s="16" t="s">
        <v>112</v>
      </c>
      <c r="K1211" s="17" t="s">
        <v>32</v>
      </c>
      <c r="L1211" s="16" t="s">
        <v>2199</v>
      </c>
      <c r="M1211" s="226" t="s">
        <v>680</v>
      </c>
      <c r="N1211" s="245"/>
      <c r="O1211" s="245"/>
    </row>
    <row r="1212" spans="1:15" ht="15" customHeight="1">
      <c r="A1212" s="24" t="s">
        <v>2194</v>
      </c>
      <c r="B1212" s="18" t="s">
        <v>9127</v>
      </c>
      <c r="C1212" s="16" t="s">
        <v>15</v>
      </c>
      <c r="D1212" s="16"/>
      <c r="E1212" s="16" t="s">
        <v>525</v>
      </c>
      <c r="F1212" s="16" t="s">
        <v>22</v>
      </c>
      <c r="G1212" s="16" t="s">
        <v>2202</v>
      </c>
      <c r="H1212" s="16" t="s">
        <v>2203</v>
      </c>
      <c r="I1212" s="16">
        <v>2021</v>
      </c>
      <c r="J1212" s="16" t="s">
        <v>77</v>
      </c>
      <c r="K1212" s="17" t="s">
        <v>77</v>
      </c>
      <c r="L1212" s="16" t="s">
        <v>2199</v>
      </c>
      <c r="M1212" s="226" t="s">
        <v>680</v>
      </c>
      <c r="N1212" s="245"/>
      <c r="O1212" s="245"/>
    </row>
    <row r="1213" spans="1:15" ht="15" customHeight="1">
      <c r="A1213" s="24" t="s">
        <v>2194</v>
      </c>
      <c r="B1213" s="18" t="s">
        <v>2204</v>
      </c>
      <c r="C1213" s="12" t="s">
        <v>6837</v>
      </c>
      <c r="D1213" s="35"/>
      <c r="E1213" s="35" t="s">
        <v>779</v>
      </c>
      <c r="F1213" s="16" t="s">
        <v>22</v>
      </c>
      <c r="G1213" s="16" t="s">
        <v>418</v>
      </c>
      <c r="H1213" s="16" t="s">
        <v>419</v>
      </c>
      <c r="I1213" s="16">
        <v>2013</v>
      </c>
      <c r="J1213" s="16" t="s">
        <v>18</v>
      </c>
      <c r="K1213" s="17" t="s">
        <v>32</v>
      </c>
      <c r="L1213" s="16" t="s">
        <v>7682</v>
      </c>
      <c r="M1213" s="223" t="s">
        <v>2205</v>
      </c>
      <c r="N1213" s="231"/>
      <c r="O1213" s="231"/>
    </row>
    <row r="1214" spans="1:15" ht="15" customHeight="1">
      <c r="A1214" s="24" t="s">
        <v>2194</v>
      </c>
      <c r="B1214" s="18" t="s">
        <v>2206</v>
      </c>
      <c r="C1214" s="12" t="s">
        <v>6837</v>
      </c>
      <c r="D1214" s="35"/>
      <c r="E1214" s="35" t="s">
        <v>525</v>
      </c>
      <c r="F1214" s="16" t="s">
        <v>22</v>
      </c>
      <c r="G1214" s="16" t="s">
        <v>418</v>
      </c>
      <c r="H1214" s="16" t="s">
        <v>419</v>
      </c>
      <c r="I1214" s="16">
        <v>2013</v>
      </c>
      <c r="J1214" s="16" t="s">
        <v>18</v>
      </c>
      <c r="K1214" s="17" t="s">
        <v>32</v>
      </c>
      <c r="L1214" s="16" t="s">
        <v>2207</v>
      </c>
      <c r="M1214" s="223" t="s">
        <v>2205</v>
      </c>
      <c r="N1214" s="231"/>
      <c r="O1214" s="231"/>
    </row>
    <row r="1215" spans="1:15" ht="15" customHeight="1">
      <c r="A1215" s="24" t="s">
        <v>2194</v>
      </c>
      <c r="B1215" s="18" t="s">
        <v>2208</v>
      </c>
      <c r="C1215" s="12" t="s">
        <v>6837</v>
      </c>
      <c r="D1215" s="35"/>
      <c r="E1215" s="35" t="s">
        <v>525</v>
      </c>
      <c r="F1215" s="16" t="s">
        <v>22</v>
      </c>
      <c r="G1215" s="16" t="s">
        <v>2209</v>
      </c>
      <c r="H1215" s="15" t="s">
        <v>254</v>
      </c>
      <c r="I1215" s="16">
        <v>2013</v>
      </c>
      <c r="J1215" s="16" t="s">
        <v>77</v>
      </c>
      <c r="K1215" s="17" t="s">
        <v>77</v>
      </c>
      <c r="L1215" s="16" t="s">
        <v>7683</v>
      </c>
      <c r="M1215" s="223" t="s">
        <v>20</v>
      </c>
      <c r="N1215" s="231"/>
      <c r="O1215" s="231"/>
    </row>
    <row r="1216" spans="1:15" ht="15" customHeight="1">
      <c r="A1216" s="24" t="s">
        <v>2194</v>
      </c>
      <c r="B1216" s="18" t="s">
        <v>2210</v>
      </c>
      <c r="C1216" s="12" t="s">
        <v>6837</v>
      </c>
      <c r="D1216" s="12"/>
      <c r="E1216" s="35" t="s">
        <v>525</v>
      </c>
      <c r="F1216" s="16" t="s">
        <v>22</v>
      </c>
      <c r="G1216" s="16" t="s">
        <v>418</v>
      </c>
      <c r="H1216" s="16" t="s">
        <v>1010</v>
      </c>
      <c r="I1216" s="16">
        <v>2014</v>
      </c>
      <c r="J1216" s="16" t="s">
        <v>77</v>
      </c>
      <c r="K1216" s="17" t="s">
        <v>77</v>
      </c>
      <c r="L1216" s="16" t="s">
        <v>2207</v>
      </c>
      <c r="M1216" s="226" t="s">
        <v>20</v>
      </c>
      <c r="N1216" s="245"/>
      <c r="O1216" s="245"/>
    </row>
    <row r="1217" spans="1:15" ht="15" customHeight="1">
      <c r="A1217" s="24" t="s">
        <v>2194</v>
      </c>
      <c r="B1217" s="18" t="s">
        <v>2211</v>
      </c>
      <c r="C1217" s="12" t="s">
        <v>6854</v>
      </c>
      <c r="D1217" s="12" t="s">
        <v>6837</v>
      </c>
      <c r="E1217" s="35" t="s">
        <v>525</v>
      </c>
      <c r="F1217" s="16" t="s">
        <v>22</v>
      </c>
      <c r="G1217" s="16" t="s">
        <v>1322</v>
      </c>
      <c r="H1217" s="16" t="s">
        <v>221</v>
      </c>
      <c r="I1217" s="16">
        <v>2014</v>
      </c>
      <c r="J1217" s="16" t="s">
        <v>18</v>
      </c>
      <c r="K1217" s="17" t="s">
        <v>32</v>
      </c>
      <c r="L1217" s="16" t="s">
        <v>2207</v>
      </c>
      <c r="M1217" s="226" t="s">
        <v>20</v>
      </c>
      <c r="N1217" s="245"/>
      <c r="O1217" s="245"/>
    </row>
    <row r="1218" spans="1:15" ht="15" customHeight="1">
      <c r="A1218" s="24" t="s">
        <v>2194</v>
      </c>
      <c r="B1218" s="18" t="s">
        <v>7684</v>
      </c>
      <c r="C1218" s="12" t="s">
        <v>6837</v>
      </c>
      <c r="D1218" s="12" t="s">
        <v>6854</v>
      </c>
      <c r="E1218" s="35" t="s">
        <v>525</v>
      </c>
      <c r="F1218" s="16" t="s">
        <v>22</v>
      </c>
      <c r="G1218" s="16" t="s">
        <v>574</v>
      </c>
      <c r="H1218" s="16" t="s">
        <v>575</v>
      </c>
      <c r="I1218" s="16">
        <v>2015</v>
      </c>
      <c r="J1218" s="16" t="s">
        <v>25</v>
      </c>
      <c r="K1218" s="17" t="s">
        <v>32</v>
      </c>
      <c r="L1218" s="16" t="s">
        <v>2207</v>
      </c>
      <c r="M1218" s="226" t="s">
        <v>20</v>
      </c>
      <c r="N1218" s="245"/>
      <c r="O1218" s="245"/>
    </row>
    <row r="1219" spans="1:15" ht="15" customHeight="1">
      <c r="A1219" s="24" t="s">
        <v>2194</v>
      </c>
      <c r="B1219" s="18" t="s">
        <v>2212</v>
      </c>
      <c r="C1219" s="12" t="s">
        <v>6837</v>
      </c>
      <c r="D1219" s="12"/>
      <c r="E1219" s="35" t="s">
        <v>525</v>
      </c>
      <c r="F1219" s="16" t="s">
        <v>22</v>
      </c>
      <c r="G1219" s="16" t="s">
        <v>418</v>
      </c>
      <c r="H1219" s="16" t="s">
        <v>1010</v>
      </c>
      <c r="I1219" s="16">
        <v>2015</v>
      </c>
      <c r="J1219" s="16" t="s">
        <v>77</v>
      </c>
      <c r="K1219" s="17" t="s">
        <v>77</v>
      </c>
      <c r="L1219" s="16" t="s">
        <v>7685</v>
      </c>
      <c r="M1219" s="226" t="s">
        <v>20</v>
      </c>
      <c r="N1219" s="245"/>
      <c r="O1219" s="245"/>
    </row>
    <row r="1220" spans="1:15" ht="15" customHeight="1">
      <c r="A1220" s="24" t="s">
        <v>2194</v>
      </c>
      <c r="B1220" s="18" t="s">
        <v>2213</v>
      </c>
      <c r="C1220" s="12" t="s">
        <v>6837</v>
      </c>
      <c r="D1220" s="12" t="s">
        <v>6854</v>
      </c>
      <c r="E1220" s="35" t="s">
        <v>525</v>
      </c>
      <c r="F1220" s="16" t="s">
        <v>22</v>
      </c>
      <c r="G1220" s="16" t="s">
        <v>23</v>
      </c>
      <c r="H1220" s="16" t="s">
        <v>24</v>
      </c>
      <c r="I1220" s="16">
        <v>2015</v>
      </c>
      <c r="J1220" s="16" t="s">
        <v>112</v>
      </c>
      <c r="K1220" s="17" t="s">
        <v>32</v>
      </c>
      <c r="L1220" s="16" t="s">
        <v>7686</v>
      </c>
      <c r="M1220" s="226" t="s">
        <v>20</v>
      </c>
      <c r="N1220" s="245"/>
      <c r="O1220" s="245"/>
    </row>
    <row r="1221" spans="1:15" ht="15" customHeight="1">
      <c r="A1221" s="24" t="s">
        <v>2194</v>
      </c>
      <c r="B1221" s="18" t="s">
        <v>2214</v>
      </c>
      <c r="C1221" s="12" t="s">
        <v>6837</v>
      </c>
      <c r="D1221" s="12"/>
      <c r="E1221" s="35" t="s">
        <v>525</v>
      </c>
      <c r="F1221" s="16" t="s">
        <v>22</v>
      </c>
      <c r="G1221" s="16" t="s">
        <v>574</v>
      </c>
      <c r="H1221" s="16" t="s">
        <v>575</v>
      </c>
      <c r="I1221" s="16">
        <v>2016</v>
      </c>
      <c r="J1221" s="16" t="s">
        <v>25</v>
      </c>
      <c r="K1221" s="17" t="s">
        <v>32</v>
      </c>
      <c r="L1221" s="16" t="s">
        <v>7687</v>
      </c>
      <c r="M1221" s="226" t="s">
        <v>20</v>
      </c>
      <c r="N1221" s="245"/>
      <c r="O1221" s="245"/>
    </row>
    <row r="1222" spans="1:15" ht="15" customHeight="1">
      <c r="A1222" s="24" t="s">
        <v>2194</v>
      </c>
      <c r="B1222" s="18" t="s">
        <v>2215</v>
      </c>
      <c r="C1222" s="12" t="s">
        <v>6837</v>
      </c>
      <c r="D1222" s="12"/>
      <c r="E1222" s="35" t="s">
        <v>2216</v>
      </c>
      <c r="F1222" s="16" t="s">
        <v>16</v>
      </c>
      <c r="G1222" s="16" t="s">
        <v>2217</v>
      </c>
      <c r="H1222" s="16" t="s">
        <v>2218</v>
      </c>
      <c r="I1222" s="16">
        <v>2016</v>
      </c>
      <c r="J1222" s="16" t="s">
        <v>32</v>
      </c>
      <c r="K1222" s="17" t="s">
        <v>26</v>
      </c>
      <c r="L1222" s="16" t="s">
        <v>2219</v>
      </c>
      <c r="M1222" s="226" t="s">
        <v>20</v>
      </c>
      <c r="N1222" s="245"/>
      <c r="O1222" s="245"/>
    </row>
    <row r="1223" spans="1:15" ht="15" customHeight="1">
      <c r="A1223" s="24" t="s">
        <v>2194</v>
      </c>
      <c r="B1223" s="18" t="s">
        <v>2220</v>
      </c>
      <c r="C1223" s="12" t="s">
        <v>6837</v>
      </c>
      <c r="D1223" s="12"/>
      <c r="E1223" s="35" t="s">
        <v>2221</v>
      </c>
      <c r="F1223" s="16" t="s">
        <v>22</v>
      </c>
      <c r="G1223" s="16" t="s">
        <v>844</v>
      </c>
      <c r="H1223" s="16" t="s">
        <v>321</v>
      </c>
      <c r="I1223" s="16">
        <v>2016</v>
      </c>
      <c r="J1223" s="16" t="s">
        <v>77</v>
      </c>
      <c r="K1223" s="17" t="s">
        <v>77</v>
      </c>
      <c r="L1223" s="16" t="s">
        <v>7688</v>
      </c>
      <c r="M1223" s="226" t="s">
        <v>20</v>
      </c>
      <c r="N1223" s="245"/>
      <c r="O1223" s="245"/>
    </row>
    <row r="1224" spans="1:15" ht="15" customHeight="1">
      <c r="A1224" s="24" t="s">
        <v>2194</v>
      </c>
      <c r="B1224" s="18" t="s">
        <v>2222</v>
      </c>
      <c r="C1224" s="12" t="s">
        <v>6854</v>
      </c>
      <c r="D1224" s="12"/>
      <c r="E1224" s="35" t="s">
        <v>525</v>
      </c>
      <c r="F1224" s="16" t="s">
        <v>22</v>
      </c>
      <c r="G1224" s="16" t="s">
        <v>294</v>
      </c>
      <c r="H1224" s="16" t="s">
        <v>254</v>
      </c>
      <c r="I1224" s="16">
        <v>2016</v>
      </c>
      <c r="J1224" s="16" t="s">
        <v>77</v>
      </c>
      <c r="K1224" s="17" t="s">
        <v>77</v>
      </c>
      <c r="L1224" s="16" t="s">
        <v>7689</v>
      </c>
      <c r="M1224" s="226" t="s">
        <v>20</v>
      </c>
      <c r="N1224" s="245"/>
      <c r="O1224" s="245"/>
    </row>
    <row r="1225" spans="1:15" ht="15" customHeight="1">
      <c r="A1225" s="24" t="s">
        <v>2194</v>
      </c>
      <c r="B1225" s="18" t="s">
        <v>2223</v>
      </c>
      <c r="C1225" s="12" t="s">
        <v>6854</v>
      </c>
      <c r="D1225" s="12" t="s">
        <v>6837</v>
      </c>
      <c r="E1225" s="35" t="s">
        <v>525</v>
      </c>
      <c r="F1225" s="16" t="s">
        <v>22</v>
      </c>
      <c r="G1225" s="16" t="s">
        <v>294</v>
      </c>
      <c r="H1225" s="16" t="s">
        <v>254</v>
      </c>
      <c r="I1225" s="16">
        <v>2016</v>
      </c>
      <c r="J1225" s="16" t="s">
        <v>77</v>
      </c>
      <c r="K1225" s="17" t="s">
        <v>77</v>
      </c>
      <c r="L1225" s="16" t="s">
        <v>7690</v>
      </c>
      <c r="M1225" s="226" t="s">
        <v>20</v>
      </c>
      <c r="N1225" s="245"/>
      <c r="O1225" s="245"/>
    </row>
    <row r="1226" spans="1:15" ht="15" customHeight="1">
      <c r="A1226" s="24" t="s">
        <v>2194</v>
      </c>
      <c r="B1226" s="18" t="s">
        <v>2224</v>
      </c>
      <c r="C1226" s="12" t="s">
        <v>6837</v>
      </c>
      <c r="D1226" s="12"/>
      <c r="E1226" s="35" t="s">
        <v>525</v>
      </c>
      <c r="F1226" s="16" t="s">
        <v>22</v>
      </c>
      <c r="G1226" s="16" t="s">
        <v>294</v>
      </c>
      <c r="H1226" s="16" t="s">
        <v>254</v>
      </c>
      <c r="I1226" s="16">
        <v>2016</v>
      </c>
      <c r="J1226" s="16" t="s">
        <v>77</v>
      </c>
      <c r="K1226" s="17" t="s">
        <v>77</v>
      </c>
      <c r="L1226" s="16" t="s">
        <v>7691</v>
      </c>
      <c r="M1226" s="226" t="s">
        <v>20</v>
      </c>
      <c r="N1226" s="245"/>
      <c r="O1226" s="245"/>
    </row>
    <row r="1227" spans="1:15" ht="15" customHeight="1">
      <c r="A1227" s="24" t="s">
        <v>2194</v>
      </c>
      <c r="B1227" s="18" t="s">
        <v>7692</v>
      </c>
      <c r="C1227" s="12" t="s">
        <v>6837</v>
      </c>
      <c r="D1227" s="12"/>
      <c r="E1227" s="35" t="s">
        <v>525</v>
      </c>
      <c r="F1227" s="16" t="s">
        <v>392</v>
      </c>
      <c r="G1227" s="16" t="s">
        <v>452</v>
      </c>
      <c r="H1227" s="16" t="s">
        <v>453</v>
      </c>
      <c r="I1227" s="16">
        <v>2017</v>
      </c>
      <c r="J1227" s="16" t="s">
        <v>32</v>
      </c>
      <c r="K1227" s="17" t="s">
        <v>43</v>
      </c>
      <c r="L1227" s="16" t="s">
        <v>7693</v>
      </c>
      <c r="M1227" s="226" t="s">
        <v>20</v>
      </c>
      <c r="N1227" s="245"/>
      <c r="O1227" s="245"/>
    </row>
    <row r="1228" spans="1:15" ht="15" customHeight="1">
      <c r="A1228" s="24" t="s">
        <v>2194</v>
      </c>
      <c r="B1228" s="18" t="s">
        <v>2225</v>
      </c>
      <c r="C1228" s="12" t="s">
        <v>6837</v>
      </c>
      <c r="D1228" s="12"/>
      <c r="E1228" s="35" t="s">
        <v>525</v>
      </c>
      <c r="F1228" s="16" t="s">
        <v>392</v>
      </c>
      <c r="G1228" s="16" t="s">
        <v>452</v>
      </c>
      <c r="H1228" s="16" t="s">
        <v>453</v>
      </c>
      <c r="I1228" s="16">
        <v>2017</v>
      </c>
      <c r="J1228" s="16" t="s">
        <v>32</v>
      </c>
      <c r="K1228" s="17" t="s">
        <v>43</v>
      </c>
      <c r="L1228" s="16" t="s">
        <v>7694</v>
      </c>
      <c r="M1228" s="226" t="s">
        <v>20</v>
      </c>
      <c r="N1228" s="245"/>
      <c r="O1228" s="245"/>
    </row>
    <row r="1229" spans="1:15" ht="15" customHeight="1">
      <c r="A1229" s="24" t="s">
        <v>2194</v>
      </c>
      <c r="B1229" s="18" t="s">
        <v>2226</v>
      </c>
      <c r="C1229" s="12" t="s">
        <v>6837</v>
      </c>
      <c r="D1229" s="12"/>
      <c r="E1229" s="35" t="s">
        <v>525</v>
      </c>
      <c r="F1229" s="16" t="s">
        <v>392</v>
      </c>
      <c r="G1229" s="16" t="s">
        <v>452</v>
      </c>
      <c r="H1229" s="16" t="s">
        <v>453</v>
      </c>
      <c r="I1229" s="16">
        <v>2017</v>
      </c>
      <c r="J1229" s="16" t="s">
        <v>32</v>
      </c>
      <c r="K1229" s="17" t="s">
        <v>43</v>
      </c>
      <c r="L1229" s="16" t="s">
        <v>7695</v>
      </c>
      <c r="M1229" s="226" t="s">
        <v>20</v>
      </c>
      <c r="N1229" s="245"/>
      <c r="O1229" s="245"/>
    </row>
    <row r="1230" spans="1:15" ht="15" customHeight="1">
      <c r="A1230" s="24" t="s">
        <v>2194</v>
      </c>
      <c r="B1230" s="18" t="s">
        <v>2227</v>
      </c>
      <c r="C1230" s="12" t="s">
        <v>6837</v>
      </c>
      <c r="D1230" s="12"/>
      <c r="E1230" s="35" t="s">
        <v>525</v>
      </c>
      <c r="F1230" s="16" t="s">
        <v>392</v>
      </c>
      <c r="G1230" s="16" t="s">
        <v>452</v>
      </c>
      <c r="H1230" s="16" t="s">
        <v>453</v>
      </c>
      <c r="I1230" s="16">
        <v>2017</v>
      </c>
      <c r="J1230" s="16" t="s">
        <v>32</v>
      </c>
      <c r="K1230" s="17" t="s">
        <v>43</v>
      </c>
      <c r="L1230" s="16" t="s">
        <v>7696</v>
      </c>
      <c r="M1230" s="226" t="s">
        <v>20</v>
      </c>
      <c r="N1230" s="245"/>
      <c r="O1230" s="245"/>
    </row>
    <row r="1231" spans="1:15" ht="15" customHeight="1">
      <c r="A1231" s="24" t="s">
        <v>2194</v>
      </c>
      <c r="B1231" s="18" t="s">
        <v>2228</v>
      </c>
      <c r="C1231" s="12" t="s">
        <v>6837</v>
      </c>
      <c r="D1231" s="12"/>
      <c r="E1231" s="35" t="s">
        <v>2221</v>
      </c>
      <c r="F1231" s="16" t="s">
        <v>22</v>
      </c>
      <c r="G1231" s="16" t="s">
        <v>844</v>
      </c>
      <c r="H1231" s="16" t="s">
        <v>321</v>
      </c>
      <c r="I1231" s="16">
        <v>2017</v>
      </c>
      <c r="J1231" s="16" t="s">
        <v>77</v>
      </c>
      <c r="K1231" s="17" t="s">
        <v>77</v>
      </c>
      <c r="L1231" s="16" t="s">
        <v>7697</v>
      </c>
      <c r="M1231" s="226" t="s">
        <v>20</v>
      </c>
      <c r="N1231" s="245"/>
      <c r="O1231" s="245"/>
    </row>
    <row r="1232" spans="1:15" ht="15" customHeight="1">
      <c r="A1232" s="24" t="s">
        <v>2194</v>
      </c>
      <c r="B1232" s="18" t="s">
        <v>2229</v>
      </c>
      <c r="C1232" s="12" t="s">
        <v>6837</v>
      </c>
      <c r="D1232" s="12"/>
      <c r="E1232" s="35" t="s">
        <v>525</v>
      </c>
      <c r="F1232" s="16" t="s">
        <v>117</v>
      </c>
      <c r="G1232" s="16" t="s">
        <v>427</v>
      </c>
      <c r="H1232" s="16" t="s">
        <v>428</v>
      </c>
      <c r="I1232" s="16">
        <v>2018</v>
      </c>
      <c r="J1232" s="16" t="s">
        <v>32</v>
      </c>
      <c r="K1232" s="17" t="s">
        <v>43</v>
      </c>
      <c r="L1232" s="16" t="s">
        <v>7698</v>
      </c>
      <c r="M1232" s="226" t="s">
        <v>20</v>
      </c>
      <c r="N1232" s="245"/>
      <c r="O1232" s="245"/>
    </row>
    <row r="1233" spans="1:15" ht="15" customHeight="1">
      <c r="A1233" s="24" t="s">
        <v>2194</v>
      </c>
      <c r="B1233" s="18" t="s">
        <v>2230</v>
      </c>
      <c r="C1233" s="12" t="s">
        <v>6837</v>
      </c>
      <c r="D1233" s="12" t="s">
        <v>6854</v>
      </c>
      <c r="E1233" s="35" t="s">
        <v>525</v>
      </c>
      <c r="F1233" s="16" t="s">
        <v>392</v>
      </c>
      <c r="G1233" s="16" t="s">
        <v>2231</v>
      </c>
      <c r="H1233" s="16" t="s">
        <v>2232</v>
      </c>
      <c r="I1233" s="16">
        <v>2018</v>
      </c>
      <c r="J1233" s="16" t="s">
        <v>32</v>
      </c>
      <c r="K1233" s="17" t="s">
        <v>43</v>
      </c>
      <c r="L1233" s="16" t="s">
        <v>7699</v>
      </c>
      <c r="M1233" s="226" t="s">
        <v>20</v>
      </c>
      <c r="N1233" s="245"/>
      <c r="O1233" s="245"/>
    </row>
    <row r="1234" spans="1:15" ht="15" customHeight="1">
      <c r="A1234" s="24" t="s">
        <v>2194</v>
      </c>
      <c r="B1234" s="18" t="s">
        <v>2233</v>
      </c>
      <c r="C1234" s="12" t="s">
        <v>6837</v>
      </c>
      <c r="D1234" s="12"/>
      <c r="E1234" s="35" t="s">
        <v>525</v>
      </c>
      <c r="F1234" s="16" t="s">
        <v>392</v>
      </c>
      <c r="G1234" s="16" t="s">
        <v>452</v>
      </c>
      <c r="H1234" s="16" t="s">
        <v>453</v>
      </c>
      <c r="I1234" s="16">
        <v>2018</v>
      </c>
      <c r="J1234" s="16" t="s">
        <v>32</v>
      </c>
      <c r="K1234" s="17" t="s">
        <v>43</v>
      </c>
      <c r="L1234" s="16" t="s">
        <v>7700</v>
      </c>
      <c r="M1234" s="226" t="s">
        <v>20</v>
      </c>
      <c r="N1234" s="245"/>
      <c r="O1234" s="245"/>
    </row>
    <row r="1235" spans="1:15" ht="15" customHeight="1">
      <c r="A1235" s="24" t="s">
        <v>2194</v>
      </c>
      <c r="B1235" s="18" t="s">
        <v>2234</v>
      </c>
      <c r="C1235" s="12" t="s">
        <v>6837</v>
      </c>
      <c r="D1235" s="12"/>
      <c r="E1235" s="35" t="s">
        <v>2235</v>
      </c>
      <c r="F1235" s="16" t="s">
        <v>16</v>
      </c>
      <c r="G1235" s="16" t="s">
        <v>2236</v>
      </c>
      <c r="H1235" s="16" t="s">
        <v>2237</v>
      </c>
      <c r="I1235" s="16">
        <v>2018</v>
      </c>
      <c r="J1235" s="16" t="s">
        <v>32</v>
      </c>
      <c r="K1235" s="17" t="s">
        <v>43</v>
      </c>
      <c r="L1235" s="16" t="s">
        <v>7701</v>
      </c>
      <c r="M1235" s="226" t="s">
        <v>20</v>
      </c>
      <c r="N1235" s="245"/>
      <c r="O1235" s="245"/>
    </row>
    <row r="1236" spans="1:15" ht="15" customHeight="1">
      <c r="A1236" s="24" t="s">
        <v>2194</v>
      </c>
      <c r="B1236" s="18" t="s">
        <v>2238</v>
      </c>
      <c r="C1236" s="12" t="s">
        <v>6837</v>
      </c>
      <c r="D1236" s="12"/>
      <c r="E1236" s="35" t="s">
        <v>2221</v>
      </c>
      <c r="F1236" s="16" t="s">
        <v>22</v>
      </c>
      <c r="G1236" s="16" t="s">
        <v>2239</v>
      </c>
      <c r="H1236" s="16" t="s">
        <v>532</v>
      </c>
      <c r="I1236" s="16">
        <v>2018</v>
      </c>
      <c r="J1236" s="16" t="s">
        <v>77</v>
      </c>
      <c r="K1236" s="17" t="s">
        <v>77</v>
      </c>
      <c r="L1236" s="16" t="s">
        <v>2207</v>
      </c>
      <c r="M1236" s="226" t="s">
        <v>20</v>
      </c>
      <c r="N1236" s="245"/>
      <c r="O1236" s="245"/>
    </row>
    <row r="1237" spans="1:15" ht="15" customHeight="1">
      <c r="A1237" s="24" t="s">
        <v>2194</v>
      </c>
      <c r="B1237" s="18" t="s">
        <v>2240</v>
      </c>
      <c r="C1237" s="12" t="s">
        <v>6837</v>
      </c>
      <c r="D1237" s="12" t="s">
        <v>6854</v>
      </c>
      <c r="E1237" s="35" t="s">
        <v>779</v>
      </c>
      <c r="F1237" s="16" t="s">
        <v>117</v>
      </c>
      <c r="G1237" s="16" t="s">
        <v>427</v>
      </c>
      <c r="H1237" s="16" t="s">
        <v>428</v>
      </c>
      <c r="I1237" s="16">
        <v>2020</v>
      </c>
      <c r="J1237" s="16" t="s">
        <v>32</v>
      </c>
      <c r="K1237" s="17" t="s">
        <v>43</v>
      </c>
      <c r="L1237" s="16" t="s">
        <v>7702</v>
      </c>
      <c r="M1237" s="226" t="s">
        <v>20</v>
      </c>
      <c r="N1237" s="245"/>
      <c r="O1237" s="245"/>
    </row>
    <row r="1238" spans="1:15" ht="15" customHeight="1">
      <c r="A1238" s="24" t="s">
        <v>2194</v>
      </c>
      <c r="B1238" s="18" t="s">
        <v>2241</v>
      </c>
      <c r="C1238" s="12" t="s">
        <v>6854</v>
      </c>
      <c r="D1238" s="12" t="s">
        <v>6837</v>
      </c>
      <c r="E1238" s="35" t="s">
        <v>779</v>
      </c>
      <c r="F1238" s="16" t="s">
        <v>22</v>
      </c>
      <c r="G1238" s="16" t="s">
        <v>844</v>
      </c>
      <c r="H1238" s="16" t="s">
        <v>2242</v>
      </c>
      <c r="I1238" s="16">
        <v>2020</v>
      </c>
      <c r="J1238" s="16" t="s">
        <v>77</v>
      </c>
      <c r="K1238" s="17" t="s">
        <v>77</v>
      </c>
      <c r="L1238" s="16" t="s">
        <v>7703</v>
      </c>
      <c r="M1238" s="226" t="s">
        <v>20</v>
      </c>
      <c r="N1238" s="245"/>
      <c r="O1238" s="245"/>
    </row>
    <row r="1239" spans="1:15" ht="15" customHeight="1">
      <c r="A1239" s="24" t="s">
        <v>2194</v>
      </c>
      <c r="B1239" s="18" t="s">
        <v>2243</v>
      </c>
      <c r="C1239" s="12" t="s">
        <v>6837</v>
      </c>
      <c r="D1239" s="12"/>
      <c r="E1239" s="35" t="s">
        <v>779</v>
      </c>
      <c r="F1239" s="16" t="s">
        <v>22</v>
      </c>
      <c r="G1239" s="16" t="s">
        <v>1461</v>
      </c>
      <c r="H1239" s="16" t="s">
        <v>2244</v>
      </c>
      <c r="I1239" s="16">
        <v>2020</v>
      </c>
      <c r="J1239" s="16" t="s">
        <v>32</v>
      </c>
      <c r="K1239" s="17" t="s">
        <v>43</v>
      </c>
      <c r="L1239" s="16" t="s">
        <v>2207</v>
      </c>
      <c r="M1239" s="226" t="s">
        <v>20</v>
      </c>
      <c r="N1239" s="245"/>
      <c r="O1239" s="245"/>
    </row>
    <row r="1240" spans="1:15" ht="15" customHeight="1">
      <c r="A1240" s="24" t="s">
        <v>2194</v>
      </c>
      <c r="B1240" s="18" t="s">
        <v>2245</v>
      </c>
      <c r="C1240" s="12" t="s">
        <v>6837</v>
      </c>
      <c r="D1240" s="12"/>
      <c r="E1240" s="35" t="s">
        <v>779</v>
      </c>
      <c r="F1240" s="16" t="s">
        <v>22</v>
      </c>
      <c r="G1240" s="16" t="s">
        <v>1461</v>
      </c>
      <c r="H1240" s="16" t="s">
        <v>2246</v>
      </c>
      <c r="I1240" s="16">
        <v>2020</v>
      </c>
      <c r="J1240" s="16" t="s">
        <v>32</v>
      </c>
      <c r="K1240" s="17" t="s">
        <v>43</v>
      </c>
      <c r="L1240" s="16" t="s">
        <v>2207</v>
      </c>
      <c r="M1240" s="226" t="s">
        <v>20</v>
      </c>
      <c r="N1240" s="245"/>
      <c r="O1240" s="245"/>
    </row>
    <row r="1241" spans="1:15" ht="15" customHeight="1">
      <c r="A1241" s="5" t="s">
        <v>2247</v>
      </c>
      <c r="B1241" s="6" t="s">
        <v>2248</v>
      </c>
      <c r="C1241" s="7" t="s">
        <v>6837</v>
      </c>
      <c r="D1241" s="7"/>
      <c r="E1241" s="8"/>
      <c r="F1241" s="8"/>
      <c r="G1241" s="9" t="s">
        <v>2249</v>
      </c>
      <c r="H1241" s="9" t="s">
        <v>2250</v>
      </c>
      <c r="I1241" s="9">
        <v>2020</v>
      </c>
      <c r="J1241" s="16" t="s">
        <v>32</v>
      </c>
      <c r="K1241" s="17" t="s">
        <v>38</v>
      </c>
      <c r="L1241" s="9" t="s">
        <v>7704</v>
      </c>
      <c r="M1241" s="227" t="s">
        <v>20</v>
      </c>
      <c r="N1241" s="247"/>
      <c r="O1241" s="247"/>
    </row>
    <row r="1242" spans="1:15" ht="15" customHeight="1">
      <c r="A1242" s="24" t="s">
        <v>2247</v>
      </c>
      <c r="B1242" s="18" t="s">
        <v>2251</v>
      </c>
      <c r="C1242" s="12" t="s">
        <v>6837</v>
      </c>
      <c r="D1242" s="12"/>
      <c r="E1242" s="15"/>
      <c r="F1242" s="15" t="s">
        <v>22</v>
      </c>
      <c r="G1242" s="16" t="s">
        <v>525</v>
      </c>
      <c r="H1242" s="16" t="s">
        <v>250</v>
      </c>
      <c r="I1242" s="16">
        <v>2022</v>
      </c>
      <c r="J1242" s="16" t="s">
        <v>112</v>
      </c>
      <c r="K1242" s="17" t="s">
        <v>32</v>
      </c>
      <c r="L1242" s="16" t="s">
        <v>7705</v>
      </c>
      <c r="M1242" s="226"/>
      <c r="N1242" s="245"/>
      <c r="O1242" s="245"/>
    </row>
    <row r="1243" spans="1:15" ht="15" customHeight="1">
      <c r="A1243" s="24" t="s">
        <v>2247</v>
      </c>
      <c r="B1243" s="18" t="s">
        <v>2252</v>
      </c>
      <c r="C1243" s="12" t="s">
        <v>6837</v>
      </c>
      <c r="D1243" s="12" t="s">
        <v>406</v>
      </c>
      <c r="E1243" s="15"/>
      <c r="F1243" s="15" t="s">
        <v>22</v>
      </c>
      <c r="G1243" s="16" t="s">
        <v>2253</v>
      </c>
      <c r="H1243" s="16" t="s">
        <v>2254</v>
      </c>
      <c r="I1243" s="16">
        <v>2022</v>
      </c>
      <c r="J1243" s="16" t="s">
        <v>25</v>
      </c>
      <c r="K1243" s="17" t="s">
        <v>26</v>
      </c>
      <c r="L1243" s="16" t="s">
        <v>9128</v>
      </c>
      <c r="M1243" s="226"/>
      <c r="N1243" s="245"/>
      <c r="O1243" s="245"/>
    </row>
    <row r="1244" spans="1:15" ht="15" customHeight="1">
      <c r="A1244" s="24" t="s">
        <v>2247</v>
      </c>
      <c r="B1244" s="18" t="s">
        <v>84</v>
      </c>
      <c r="C1244" s="12" t="s">
        <v>6837</v>
      </c>
      <c r="D1244" s="12"/>
      <c r="E1244" s="15"/>
      <c r="F1244" s="16" t="s">
        <v>55</v>
      </c>
      <c r="G1244" s="16" t="s">
        <v>86</v>
      </c>
      <c r="H1244" s="16" t="s">
        <v>87</v>
      </c>
      <c r="I1244" s="16">
        <v>2022</v>
      </c>
      <c r="J1244" s="16" t="s">
        <v>154</v>
      </c>
      <c r="K1244" s="17" t="s">
        <v>38</v>
      </c>
      <c r="L1244" s="16" t="s">
        <v>9129</v>
      </c>
      <c r="M1244" s="226"/>
      <c r="N1244" s="245"/>
      <c r="O1244" s="245"/>
    </row>
    <row r="1245" spans="1:15" ht="15" customHeight="1">
      <c r="A1245" s="24" t="s">
        <v>2247</v>
      </c>
      <c r="B1245" s="18" t="s">
        <v>2255</v>
      </c>
      <c r="C1245" s="12" t="s">
        <v>6837</v>
      </c>
      <c r="D1245" s="12"/>
      <c r="E1245" s="15"/>
      <c r="F1245" s="15"/>
      <c r="G1245" s="16" t="s">
        <v>1230</v>
      </c>
      <c r="H1245" s="16" t="s">
        <v>428</v>
      </c>
      <c r="I1245" s="16">
        <v>2020</v>
      </c>
      <c r="J1245" s="16" t="s">
        <v>32</v>
      </c>
      <c r="K1245" s="17" t="s">
        <v>19</v>
      </c>
      <c r="L1245" s="16" t="s">
        <v>7706</v>
      </c>
      <c r="M1245" s="226" t="s">
        <v>20</v>
      </c>
      <c r="N1245" s="245"/>
      <c r="O1245" s="245"/>
    </row>
    <row r="1246" spans="1:15" ht="15" customHeight="1">
      <c r="A1246" s="24" t="s">
        <v>2247</v>
      </c>
      <c r="B1246" s="18" t="s">
        <v>2256</v>
      </c>
      <c r="C1246" s="12" t="s">
        <v>6837</v>
      </c>
      <c r="D1246" s="12"/>
      <c r="E1246" s="15"/>
      <c r="F1246" s="15"/>
      <c r="G1246" s="16" t="s">
        <v>2257</v>
      </c>
      <c r="H1246" s="16" t="s">
        <v>31</v>
      </c>
      <c r="I1246" s="16">
        <v>2020</v>
      </c>
      <c r="J1246" s="16" t="s">
        <v>32</v>
      </c>
      <c r="K1246" s="17" t="s">
        <v>26</v>
      </c>
      <c r="L1246" s="16" t="s">
        <v>7707</v>
      </c>
      <c r="M1246" s="226" t="s">
        <v>680</v>
      </c>
      <c r="N1246" s="245"/>
      <c r="O1246" s="245"/>
    </row>
    <row r="1247" spans="1:15" ht="15" customHeight="1">
      <c r="A1247" s="24" t="s">
        <v>2247</v>
      </c>
      <c r="B1247" s="18" t="s">
        <v>2258</v>
      </c>
      <c r="C1247" s="12" t="s">
        <v>6837</v>
      </c>
      <c r="D1247" s="12"/>
      <c r="E1247" s="15"/>
      <c r="F1247" s="15"/>
      <c r="G1247" s="16" t="s">
        <v>1230</v>
      </c>
      <c r="H1247" s="16" t="s">
        <v>428</v>
      </c>
      <c r="I1247" s="16">
        <v>2020</v>
      </c>
      <c r="J1247" s="16" t="s">
        <v>32</v>
      </c>
      <c r="K1247" s="17" t="s">
        <v>19</v>
      </c>
      <c r="L1247" s="16" t="s">
        <v>7708</v>
      </c>
      <c r="M1247" s="226" t="s">
        <v>20</v>
      </c>
      <c r="N1247" s="245"/>
      <c r="O1247" s="245"/>
    </row>
    <row r="1248" spans="1:15" ht="15" customHeight="1">
      <c r="A1248" s="24" t="s">
        <v>2247</v>
      </c>
      <c r="B1248" s="18" t="s">
        <v>2259</v>
      </c>
      <c r="C1248" s="12" t="s">
        <v>6837</v>
      </c>
      <c r="D1248" s="12"/>
      <c r="E1248" s="15"/>
      <c r="F1248" s="15"/>
      <c r="G1248" s="16" t="s">
        <v>1620</v>
      </c>
      <c r="H1248" s="16" t="s">
        <v>2260</v>
      </c>
      <c r="I1248" s="16">
        <v>2019</v>
      </c>
      <c r="J1248" s="16" t="s">
        <v>25</v>
      </c>
      <c r="K1248" s="17" t="s">
        <v>32</v>
      </c>
      <c r="L1248" s="16" t="s">
        <v>7709</v>
      </c>
      <c r="M1248" s="226" t="s">
        <v>20</v>
      </c>
      <c r="N1248" s="245"/>
      <c r="O1248" s="245"/>
    </row>
    <row r="1249" spans="1:15" ht="15" customHeight="1">
      <c r="A1249" s="24" t="s">
        <v>2247</v>
      </c>
      <c r="B1249" s="18" t="s">
        <v>2261</v>
      </c>
      <c r="C1249" s="12" t="s">
        <v>6837</v>
      </c>
      <c r="D1249" s="12"/>
      <c r="E1249" s="15"/>
      <c r="F1249" s="15"/>
      <c r="G1249" s="16" t="s">
        <v>536</v>
      </c>
      <c r="H1249" s="16" t="s">
        <v>532</v>
      </c>
      <c r="I1249" s="16">
        <v>2019</v>
      </c>
      <c r="J1249" s="16" t="s">
        <v>25</v>
      </c>
      <c r="K1249" s="17" t="s">
        <v>32</v>
      </c>
      <c r="L1249" s="16" t="s">
        <v>7710</v>
      </c>
      <c r="M1249" s="226" t="s">
        <v>20</v>
      </c>
      <c r="N1249" s="245"/>
      <c r="O1249" s="245"/>
    </row>
    <row r="1250" spans="1:15" ht="15" customHeight="1">
      <c r="A1250" s="24" t="s">
        <v>2247</v>
      </c>
      <c r="B1250" s="19" t="s">
        <v>2262</v>
      </c>
      <c r="C1250" s="12" t="s">
        <v>6837</v>
      </c>
      <c r="D1250" s="12"/>
      <c r="E1250" s="15"/>
      <c r="F1250" s="15"/>
      <c r="G1250" s="15" t="s">
        <v>2263</v>
      </c>
      <c r="H1250" s="15" t="s">
        <v>532</v>
      </c>
      <c r="I1250" s="16">
        <v>2018</v>
      </c>
      <c r="J1250" s="16" t="s">
        <v>25</v>
      </c>
      <c r="K1250" s="17" t="s">
        <v>32</v>
      </c>
      <c r="L1250" s="15" t="s">
        <v>7711</v>
      </c>
      <c r="M1250" s="226" t="s">
        <v>20</v>
      </c>
      <c r="N1250" s="245"/>
      <c r="O1250" s="245"/>
    </row>
    <row r="1251" spans="1:15" ht="15" customHeight="1">
      <c r="A1251" s="24" t="s">
        <v>2247</v>
      </c>
      <c r="B1251" s="19" t="s">
        <v>2264</v>
      </c>
      <c r="C1251" s="12" t="s">
        <v>6837</v>
      </c>
      <c r="D1251" s="12"/>
      <c r="E1251" s="15"/>
      <c r="F1251" s="15"/>
      <c r="G1251" s="15" t="s">
        <v>2265</v>
      </c>
      <c r="H1251" s="15" t="s">
        <v>2266</v>
      </c>
      <c r="I1251" s="16">
        <v>2017</v>
      </c>
      <c r="J1251" s="16" t="s">
        <v>32</v>
      </c>
      <c r="K1251" s="17" t="s">
        <v>38</v>
      </c>
      <c r="L1251" s="15" t="s">
        <v>7712</v>
      </c>
      <c r="M1251" s="226" t="s">
        <v>20</v>
      </c>
      <c r="N1251" s="245"/>
      <c r="O1251" s="245"/>
    </row>
    <row r="1252" spans="1:15" ht="15" customHeight="1">
      <c r="A1252" s="24" t="s">
        <v>2247</v>
      </c>
      <c r="B1252" s="18" t="s">
        <v>2267</v>
      </c>
      <c r="C1252" s="12" t="s">
        <v>6837</v>
      </c>
      <c r="D1252" s="12"/>
      <c r="E1252" s="15"/>
      <c r="F1252" s="15"/>
      <c r="G1252" s="16" t="s">
        <v>1181</v>
      </c>
      <c r="H1252" s="16" t="s">
        <v>380</v>
      </c>
      <c r="I1252" s="16">
        <v>2016</v>
      </c>
      <c r="J1252" s="16" t="s">
        <v>32</v>
      </c>
      <c r="K1252" s="17" t="s">
        <v>38</v>
      </c>
      <c r="L1252" s="16" t="s">
        <v>7713</v>
      </c>
      <c r="M1252" s="226" t="s">
        <v>20</v>
      </c>
      <c r="N1252" s="245"/>
      <c r="O1252" s="245"/>
    </row>
    <row r="1253" spans="1:15" ht="15" customHeight="1">
      <c r="A1253" s="24" t="s">
        <v>2247</v>
      </c>
      <c r="B1253" s="19" t="s">
        <v>2268</v>
      </c>
      <c r="C1253" s="12" t="s">
        <v>6837</v>
      </c>
      <c r="D1253" s="12"/>
      <c r="E1253" s="15"/>
      <c r="F1253" s="15"/>
      <c r="G1253" s="15" t="s">
        <v>1184</v>
      </c>
      <c r="H1253" s="15" t="s">
        <v>355</v>
      </c>
      <c r="I1253" s="16">
        <v>2016</v>
      </c>
      <c r="J1253" s="16" t="s">
        <v>112</v>
      </c>
      <c r="K1253" s="17" t="s">
        <v>32</v>
      </c>
      <c r="L1253" s="15" t="s">
        <v>7714</v>
      </c>
      <c r="M1253" s="226" t="s">
        <v>20</v>
      </c>
      <c r="N1253" s="245"/>
      <c r="O1253" s="245"/>
    </row>
    <row r="1254" spans="1:15" ht="15" customHeight="1">
      <c r="A1254" s="24" t="s">
        <v>2247</v>
      </c>
      <c r="B1254" s="19" t="s">
        <v>2252</v>
      </c>
      <c r="C1254" s="12" t="s">
        <v>6837</v>
      </c>
      <c r="D1254" s="12"/>
      <c r="E1254" s="15"/>
      <c r="F1254" s="15"/>
      <c r="G1254" s="15" t="s">
        <v>2269</v>
      </c>
      <c r="H1254" s="16" t="s">
        <v>377</v>
      </c>
      <c r="I1254" s="16">
        <v>2016</v>
      </c>
      <c r="J1254" s="16" t="s">
        <v>25</v>
      </c>
      <c r="K1254" s="17" t="s">
        <v>32</v>
      </c>
      <c r="L1254" s="15" t="s">
        <v>7715</v>
      </c>
      <c r="M1254" s="226" t="s">
        <v>20</v>
      </c>
      <c r="N1254" s="245"/>
      <c r="O1254" s="245"/>
    </row>
    <row r="1255" spans="1:15" ht="15" customHeight="1">
      <c r="A1255" s="24" t="s">
        <v>2247</v>
      </c>
      <c r="B1255" s="18" t="s">
        <v>7716</v>
      </c>
      <c r="C1255" s="12" t="s">
        <v>6837</v>
      </c>
      <c r="D1255" s="12"/>
      <c r="E1255" s="15"/>
      <c r="F1255" s="15"/>
      <c r="G1255" s="16" t="s">
        <v>418</v>
      </c>
      <c r="H1255" s="16" t="s">
        <v>419</v>
      </c>
      <c r="I1255" s="16">
        <v>2015</v>
      </c>
      <c r="J1255" s="16" t="s">
        <v>18</v>
      </c>
      <c r="K1255" s="17" t="s">
        <v>32</v>
      </c>
      <c r="L1255" s="16" t="s">
        <v>7717</v>
      </c>
      <c r="M1255" s="226" t="s">
        <v>680</v>
      </c>
      <c r="N1255" s="245"/>
      <c r="O1255" s="245"/>
    </row>
    <row r="1256" spans="1:15" ht="15" customHeight="1">
      <c r="A1256" s="24" t="s">
        <v>2247</v>
      </c>
      <c r="B1256" s="18" t="s">
        <v>2270</v>
      </c>
      <c r="C1256" s="12" t="s">
        <v>6837</v>
      </c>
      <c r="D1256" s="12"/>
      <c r="E1256" s="15"/>
      <c r="F1256" s="15"/>
      <c r="G1256" s="16" t="s">
        <v>2271</v>
      </c>
      <c r="H1256" s="16" t="s">
        <v>1207</v>
      </c>
      <c r="I1256" s="16">
        <v>2015</v>
      </c>
      <c r="J1256" s="16" t="s">
        <v>32</v>
      </c>
      <c r="K1256" s="17" t="s">
        <v>38</v>
      </c>
      <c r="L1256" s="16" t="s">
        <v>7718</v>
      </c>
      <c r="M1256" s="226" t="s">
        <v>680</v>
      </c>
      <c r="N1256" s="245"/>
      <c r="O1256" s="245"/>
    </row>
    <row r="1257" spans="1:15" ht="15" customHeight="1">
      <c r="A1257" s="24" t="s">
        <v>2247</v>
      </c>
      <c r="B1257" s="18" t="s">
        <v>2272</v>
      </c>
      <c r="C1257" s="12" t="s">
        <v>6837</v>
      </c>
      <c r="D1257" s="12"/>
      <c r="E1257" s="15"/>
      <c r="F1257" s="15"/>
      <c r="G1257" s="16" t="s">
        <v>418</v>
      </c>
      <c r="H1257" s="16" t="s">
        <v>419</v>
      </c>
      <c r="I1257" s="16">
        <v>2015</v>
      </c>
      <c r="J1257" s="16" t="s">
        <v>18</v>
      </c>
      <c r="K1257" s="17" t="s">
        <v>32</v>
      </c>
      <c r="L1257" s="16" t="s">
        <v>7719</v>
      </c>
      <c r="M1257" s="226" t="s">
        <v>20</v>
      </c>
      <c r="N1257" s="245"/>
      <c r="O1257" s="245"/>
    </row>
    <row r="1258" spans="1:15" ht="15" customHeight="1">
      <c r="A1258" s="24" t="s">
        <v>2247</v>
      </c>
      <c r="B1258" s="18" t="s">
        <v>2273</v>
      </c>
      <c r="C1258" s="12" t="s">
        <v>28</v>
      </c>
      <c r="D1258" s="12"/>
      <c r="E1258" s="15"/>
      <c r="F1258" s="15"/>
      <c r="G1258" s="16" t="s">
        <v>2274</v>
      </c>
      <c r="H1258" s="16" t="s">
        <v>443</v>
      </c>
      <c r="I1258" s="16">
        <v>2015</v>
      </c>
      <c r="J1258" s="16" t="s">
        <v>18</v>
      </c>
      <c r="K1258" s="17" t="s">
        <v>32</v>
      </c>
      <c r="L1258" s="16" t="s">
        <v>7720</v>
      </c>
      <c r="M1258" s="226" t="s">
        <v>20</v>
      </c>
      <c r="N1258" s="245"/>
      <c r="O1258" s="245"/>
    </row>
    <row r="1259" spans="1:15" ht="15" customHeight="1">
      <c r="A1259" s="24" t="s">
        <v>2247</v>
      </c>
      <c r="B1259" s="18" t="s">
        <v>2275</v>
      </c>
      <c r="C1259" s="12" t="s">
        <v>6837</v>
      </c>
      <c r="D1259" s="12"/>
      <c r="E1259" s="15"/>
      <c r="F1259" s="15"/>
      <c r="G1259" s="16" t="s">
        <v>1192</v>
      </c>
      <c r="H1259" s="16" t="s">
        <v>437</v>
      </c>
      <c r="I1259" s="16">
        <v>2015</v>
      </c>
      <c r="J1259" s="16" t="s">
        <v>18</v>
      </c>
      <c r="K1259" s="17" t="s">
        <v>32</v>
      </c>
      <c r="L1259" s="16" t="s">
        <v>7720</v>
      </c>
      <c r="M1259" s="226" t="s">
        <v>20</v>
      </c>
      <c r="N1259" s="245"/>
      <c r="O1259" s="245"/>
    </row>
    <row r="1260" spans="1:15" ht="15" customHeight="1">
      <c r="A1260" s="24" t="s">
        <v>2247</v>
      </c>
      <c r="B1260" s="18" t="s">
        <v>2276</v>
      </c>
      <c r="C1260" s="12" t="s">
        <v>6837</v>
      </c>
      <c r="D1260" s="12"/>
      <c r="E1260" s="15"/>
      <c r="F1260" s="15"/>
      <c r="G1260" s="16" t="s">
        <v>294</v>
      </c>
      <c r="H1260" s="16" t="s">
        <v>254</v>
      </c>
      <c r="I1260" s="16">
        <v>2015</v>
      </c>
      <c r="J1260" s="16" t="s">
        <v>25</v>
      </c>
      <c r="K1260" s="17" t="s">
        <v>32</v>
      </c>
      <c r="L1260" s="16" t="s">
        <v>7721</v>
      </c>
      <c r="M1260" s="226" t="s">
        <v>20</v>
      </c>
      <c r="N1260" s="245"/>
      <c r="O1260" s="245"/>
    </row>
    <row r="1261" spans="1:15" ht="15" customHeight="1">
      <c r="A1261" s="24" t="s">
        <v>2247</v>
      </c>
      <c r="B1261" s="18" t="s">
        <v>2277</v>
      </c>
      <c r="C1261" s="12" t="s">
        <v>28</v>
      </c>
      <c r="D1261" s="12"/>
      <c r="E1261" s="15"/>
      <c r="F1261" s="15"/>
      <c r="G1261" s="16" t="s">
        <v>418</v>
      </c>
      <c r="H1261" s="16" t="s">
        <v>419</v>
      </c>
      <c r="I1261" s="16">
        <v>2014</v>
      </c>
      <c r="J1261" s="16" t="s">
        <v>18</v>
      </c>
      <c r="K1261" s="17" t="s">
        <v>32</v>
      </c>
      <c r="L1261" s="16" t="s">
        <v>7722</v>
      </c>
      <c r="M1261" s="226" t="s">
        <v>680</v>
      </c>
      <c r="N1261" s="245"/>
      <c r="O1261" s="245"/>
    </row>
    <row r="1262" spans="1:15" ht="15" customHeight="1">
      <c r="A1262" s="24" t="s">
        <v>2247</v>
      </c>
      <c r="B1262" s="18" t="s">
        <v>2278</v>
      </c>
      <c r="C1262" s="12" t="s">
        <v>6837</v>
      </c>
      <c r="D1262" s="12"/>
      <c r="E1262" s="15"/>
      <c r="F1262" s="15"/>
      <c r="G1262" s="16" t="s">
        <v>418</v>
      </c>
      <c r="H1262" s="16" t="s">
        <v>419</v>
      </c>
      <c r="I1262" s="16">
        <v>2014</v>
      </c>
      <c r="J1262" s="16" t="s">
        <v>18</v>
      </c>
      <c r="K1262" s="17" t="s">
        <v>32</v>
      </c>
      <c r="L1262" s="16" t="s">
        <v>7723</v>
      </c>
      <c r="M1262" s="226" t="s">
        <v>20</v>
      </c>
      <c r="N1262" s="245"/>
      <c r="O1262" s="245"/>
    </row>
    <row r="1263" spans="1:15" ht="15" customHeight="1">
      <c r="A1263" s="24" t="s">
        <v>2247</v>
      </c>
      <c r="B1263" s="18" t="s">
        <v>2279</v>
      </c>
      <c r="C1263" s="12" t="s">
        <v>6837</v>
      </c>
      <c r="D1263" s="12"/>
      <c r="E1263" s="15"/>
      <c r="F1263" s="15"/>
      <c r="G1263" s="16" t="s">
        <v>2280</v>
      </c>
      <c r="H1263" s="16" t="s">
        <v>562</v>
      </c>
      <c r="I1263" s="16">
        <v>2014</v>
      </c>
      <c r="J1263" s="16" t="s">
        <v>112</v>
      </c>
      <c r="K1263" s="17" t="s">
        <v>32</v>
      </c>
      <c r="L1263" s="16" t="s">
        <v>7724</v>
      </c>
      <c r="M1263" s="226" t="s">
        <v>20</v>
      </c>
      <c r="N1263" s="245"/>
      <c r="O1263" s="245"/>
    </row>
    <row r="1264" spans="1:15" ht="15" customHeight="1">
      <c r="A1264" s="24" t="s">
        <v>2247</v>
      </c>
      <c r="B1264" s="18" t="s">
        <v>1960</v>
      </c>
      <c r="C1264" s="12" t="s">
        <v>6840</v>
      </c>
      <c r="D1264" s="12"/>
      <c r="E1264" s="15"/>
      <c r="F1264" s="15"/>
      <c r="G1264" s="16" t="s">
        <v>536</v>
      </c>
      <c r="H1264" s="16" t="s">
        <v>532</v>
      </c>
      <c r="I1264" s="16">
        <v>2013</v>
      </c>
      <c r="J1264" s="16" t="s">
        <v>25</v>
      </c>
      <c r="K1264" s="17" t="s">
        <v>32</v>
      </c>
      <c r="L1264" s="16" t="s">
        <v>7725</v>
      </c>
      <c r="M1264" s="226" t="s">
        <v>680</v>
      </c>
      <c r="N1264" s="245"/>
      <c r="O1264" s="245"/>
    </row>
    <row r="1265" spans="1:15" ht="15" customHeight="1">
      <c r="A1265" s="24" t="s">
        <v>2247</v>
      </c>
      <c r="B1265" s="18" t="s">
        <v>2281</v>
      </c>
      <c r="C1265" s="12" t="s">
        <v>6837</v>
      </c>
      <c r="D1265" s="12"/>
      <c r="E1265" s="15"/>
      <c r="F1265" s="15"/>
      <c r="G1265" s="16" t="s">
        <v>2282</v>
      </c>
      <c r="H1265" s="16" t="s">
        <v>583</v>
      </c>
      <c r="I1265" s="16">
        <v>2013</v>
      </c>
      <c r="J1265" s="16" t="s">
        <v>112</v>
      </c>
      <c r="K1265" s="17" t="s">
        <v>32</v>
      </c>
      <c r="L1265" s="16" t="s">
        <v>7726</v>
      </c>
      <c r="M1265" s="226" t="s">
        <v>20</v>
      </c>
      <c r="N1265" s="245"/>
      <c r="O1265" s="245"/>
    </row>
    <row r="1266" spans="1:15" ht="15" customHeight="1">
      <c r="A1266" s="24" t="s">
        <v>2247</v>
      </c>
      <c r="B1266" s="18" t="s">
        <v>2283</v>
      </c>
      <c r="C1266" s="12" t="s">
        <v>28</v>
      </c>
      <c r="D1266" s="12"/>
      <c r="E1266" s="15"/>
      <c r="F1266" s="15"/>
      <c r="G1266" s="16" t="s">
        <v>418</v>
      </c>
      <c r="H1266" s="16" t="s">
        <v>419</v>
      </c>
      <c r="I1266" s="16">
        <v>2013</v>
      </c>
      <c r="J1266" s="16" t="s">
        <v>18</v>
      </c>
      <c r="K1266" s="17" t="s">
        <v>32</v>
      </c>
      <c r="L1266" s="16" t="s">
        <v>7727</v>
      </c>
      <c r="M1266" s="226" t="s">
        <v>680</v>
      </c>
      <c r="N1266" s="245"/>
      <c r="O1266" s="245"/>
    </row>
    <row r="1267" spans="1:15" ht="15" customHeight="1">
      <c r="A1267" s="24" t="s">
        <v>2247</v>
      </c>
      <c r="B1267" s="18" t="s">
        <v>2284</v>
      </c>
      <c r="C1267" s="12" t="s">
        <v>6837</v>
      </c>
      <c r="D1267" s="12"/>
      <c r="E1267" s="15"/>
      <c r="F1267" s="15"/>
      <c r="G1267" s="16" t="s">
        <v>418</v>
      </c>
      <c r="H1267" s="16" t="s">
        <v>419</v>
      </c>
      <c r="I1267" s="16">
        <v>2013</v>
      </c>
      <c r="J1267" s="16" t="s">
        <v>18</v>
      </c>
      <c r="K1267" s="17" t="s">
        <v>32</v>
      </c>
      <c r="L1267" s="16" t="s">
        <v>7728</v>
      </c>
      <c r="M1267" s="226" t="s">
        <v>20</v>
      </c>
      <c r="N1267" s="245"/>
      <c r="O1267" s="245"/>
    </row>
    <row r="1268" spans="1:15" ht="15" customHeight="1">
      <c r="A1268" s="5" t="s">
        <v>2285</v>
      </c>
      <c r="B1268" s="7" t="s">
        <v>2286</v>
      </c>
      <c r="C1268" s="8" t="s">
        <v>1169</v>
      </c>
      <c r="D1268" s="8"/>
      <c r="E1268" s="8" t="s">
        <v>2287</v>
      </c>
      <c r="F1268" s="8" t="s">
        <v>284</v>
      </c>
      <c r="G1268" s="8" t="s">
        <v>613</v>
      </c>
      <c r="H1268" s="8" t="s">
        <v>2288</v>
      </c>
      <c r="I1268" s="8">
        <v>2021</v>
      </c>
      <c r="J1268" s="16" t="s">
        <v>32</v>
      </c>
      <c r="K1268" s="17" t="s">
        <v>43</v>
      </c>
      <c r="L1268" s="8" t="s">
        <v>7729</v>
      </c>
      <c r="M1268" s="224" t="s">
        <v>20</v>
      </c>
      <c r="N1268" s="246"/>
      <c r="O1268" s="246"/>
    </row>
    <row r="1269" spans="1:15" ht="15" customHeight="1">
      <c r="A1269" s="24" t="s">
        <v>2285</v>
      </c>
      <c r="B1269" s="12" t="s">
        <v>2289</v>
      </c>
      <c r="C1269" s="15" t="s">
        <v>6837</v>
      </c>
      <c r="D1269" s="15" t="s">
        <v>15</v>
      </c>
      <c r="E1269" s="15" t="s">
        <v>2290</v>
      </c>
      <c r="F1269" s="15" t="s">
        <v>1374</v>
      </c>
      <c r="G1269" s="15" t="s">
        <v>2291</v>
      </c>
      <c r="H1269" s="15" t="s">
        <v>2292</v>
      </c>
      <c r="I1269" s="15">
        <v>2021</v>
      </c>
      <c r="J1269" s="16" t="s">
        <v>18</v>
      </c>
      <c r="K1269" s="17" t="s">
        <v>32</v>
      </c>
      <c r="L1269" s="15" t="s">
        <v>7730</v>
      </c>
      <c r="M1269" s="225" t="s">
        <v>20</v>
      </c>
      <c r="N1269" s="241"/>
      <c r="O1269" s="241"/>
    </row>
    <row r="1270" spans="1:15" ht="15" customHeight="1">
      <c r="A1270" s="24" t="s">
        <v>2285</v>
      </c>
      <c r="B1270" s="19" t="s">
        <v>2293</v>
      </c>
      <c r="C1270" s="12" t="s">
        <v>6837</v>
      </c>
      <c r="D1270" s="12"/>
      <c r="E1270" s="15"/>
      <c r="F1270" s="15" t="s">
        <v>22</v>
      </c>
      <c r="G1270" s="15" t="s">
        <v>2294</v>
      </c>
      <c r="H1270" s="15" t="s">
        <v>246</v>
      </c>
      <c r="I1270" s="15">
        <v>2020</v>
      </c>
      <c r="J1270" s="16" t="s">
        <v>112</v>
      </c>
      <c r="K1270" s="17" t="s">
        <v>32</v>
      </c>
      <c r="L1270" s="15" t="s">
        <v>7731</v>
      </c>
      <c r="M1270" s="225" t="s">
        <v>20</v>
      </c>
      <c r="N1270" s="241"/>
      <c r="O1270" s="241"/>
    </row>
    <row r="1271" spans="1:15" ht="15" customHeight="1">
      <c r="A1271" s="24" t="s">
        <v>2285</v>
      </c>
      <c r="B1271" s="19" t="s">
        <v>2295</v>
      </c>
      <c r="C1271" s="12" t="s">
        <v>6837</v>
      </c>
      <c r="D1271" s="12"/>
      <c r="E1271" s="15"/>
      <c r="F1271" s="15" t="s">
        <v>22</v>
      </c>
      <c r="G1271" s="15" t="s">
        <v>2294</v>
      </c>
      <c r="H1271" s="15" t="s">
        <v>246</v>
      </c>
      <c r="I1271" s="15">
        <v>2020</v>
      </c>
      <c r="J1271" s="16" t="s">
        <v>112</v>
      </c>
      <c r="K1271" s="17" t="s">
        <v>32</v>
      </c>
      <c r="L1271" s="15" t="s">
        <v>7732</v>
      </c>
      <c r="M1271" s="225" t="s">
        <v>680</v>
      </c>
      <c r="N1271" s="241"/>
      <c r="O1271" s="241"/>
    </row>
    <row r="1272" spans="1:15" ht="15" customHeight="1">
      <c r="A1272" s="24" t="s">
        <v>2285</v>
      </c>
      <c r="B1272" s="19" t="s">
        <v>2296</v>
      </c>
      <c r="C1272" s="12" t="s">
        <v>6837</v>
      </c>
      <c r="D1272" s="12"/>
      <c r="E1272" s="15"/>
      <c r="F1272" s="15" t="s">
        <v>22</v>
      </c>
      <c r="G1272" s="15" t="s">
        <v>2294</v>
      </c>
      <c r="H1272" s="15" t="s">
        <v>246</v>
      </c>
      <c r="I1272" s="15">
        <v>2020</v>
      </c>
      <c r="J1272" s="16" t="s">
        <v>112</v>
      </c>
      <c r="K1272" s="17" t="s">
        <v>32</v>
      </c>
      <c r="L1272" s="15" t="s">
        <v>7733</v>
      </c>
      <c r="M1272" s="225" t="s">
        <v>20</v>
      </c>
      <c r="N1272" s="241"/>
      <c r="O1272" s="241"/>
    </row>
    <row r="1273" spans="1:15" ht="15" customHeight="1">
      <c r="A1273" s="24" t="s">
        <v>2285</v>
      </c>
      <c r="B1273" s="19" t="s">
        <v>2297</v>
      </c>
      <c r="C1273" s="12" t="s">
        <v>6837</v>
      </c>
      <c r="D1273" s="12"/>
      <c r="E1273" s="15"/>
      <c r="F1273" s="15" t="s">
        <v>1384</v>
      </c>
      <c r="G1273" s="15" t="s">
        <v>2298</v>
      </c>
      <c r="H1273" s="15" t="s">
        <v>2299</v>
      </c>
      <c r="I1273" s="15">
        <v>2018</v>
      </c>
      <c r="J1273" s="16" t="s">
        <v>32</v>
      </c>
      <c r="K1273" s="17" t="s">
        <v>19</v>
      </c>
      <c r="L1273" s="15" t="s">
        <v>9130</v>
      </c>
      <c r="M1273" s="225" t="s">
        <v>20</v>
      </c>
      <c r="N1273" s="241"/>
      <c r="O1273" s="241"/>
    </row>
    <row r="1274" spans="1:15" ht="15" customHeight="1">
      <c r="A1274" s="24" t="s">
        <v>2285</v>
      </c>
      <c r="B1274" s="19" t="s">
        <v>2300</v>
      </c>
      <c r="C1274" s="12" t="s">
        <v>6837</v>
      </c>
      <c r="D1274" s="12"/>
      <c r="E1274" s="15"/>
      <c r="F1274" s="15" t="s">
        <v>22</v>
      </c>
      <c r="G1274" s="15" t="s">
        <v>200</v>
      </c>
      <c r="H1274" s="15" t="s">
        <v>201</v>
      </c>
      <c r="I1274" s="15">
        <v>2018</v>
      </c>
      <c r="J1274" s="16" t="s">
        <v>32</v>
      </c>
      <c r="K1274" s="17" t="s">
        <v>43</v>
      </c>
      <c r="L1274" s="15" t="s">
        <v>7734</v>
      </c>
      <c r="M1274" s="225" t="s">
        <v>680</v>
      </c>
      <c r="N1274" s="241"/>
      <c r="O1274" s="241"/>
    </row>
    <row r="1275" spans="1:15" ht="15" customHeight="1">
      <c r="A1275" s="24" t="s">
        <v>2285</v>
      </c>
      <c r="B1275" s="19" t="s">
        <v>2301</v>
      </c>
      <c r="C1275" s="12" t="s">
        <v>6837</v>
      </c>
      <c r="D1275" s="12"/>
      <c r="E1275" s="15"/>
      <c r="F1275" s="15" t="s">
        <v>22</v>
      </c>
      <c r="G1275" s="15" t="s">
        <v>904</v>
      </c>
      <c r="H1275" s="15" t="s">
        <v>2260</v>
      </c>
      <c r="I1275" s="15">
        <v>2018</v>
      </c>
      <c r="J1275" s="16" t="s">
        <v>25</v>
      </c>
      <c r="K1275" s="17" t="s">
        <v>32</v>
      </c>
      <c r="L1275" s="15" t="s">
        <v>7735</v>
      </c>
      <c r="M1275" s="225" t="s">
        <v>20</v>
      </c>
      <c r="N1275" s="241"/>
      <c r="O1275" s="241"/>
    </row>
    <row r="1276" spans="1:15" ht="15" customHeight="1">
      <c r="A1276" s="24" t="s">
        <v>2285</v>
      </c>
      <c r="B1276" s="19" t="s">
        <v>2302</v>
      </c>
      <c r="C1276" s="12" t="s">
        <v>6837</v>
      </c>
      <c r="D1276" s="12"/>
      <c r="E1276" s="15"/>
      <c r="F1276" s="15" t="s">
        <v>22</v>
      </c>
      <c r="G1276" s="15" t="s">
        <v>904</v>
      </c>
      <c r="H1276" s="15" t="s">
        <v>2260</v>
      </c>
      <c r="I1276" s="15">
        <v>2018</v>
      </c>
      <c r="J1276" s="16" t="s">
        <v>25</v>
      </c>
      <c r="K1276" s="17" t="s">
        <v>32</v>
      </c>
      <c r="L1276" s="15" t="s">
        <v>7736</v>
      </c>
      <c r="M1276" s="225" t="s">
        <v>20</v>
      </c>
      <c r="N1276" s="241"/>
      <c r="O1276" s="241"/>
    </row>
    <row r="1277" spans="1:15" ht="15" customHeight="1">
      <c r="A1277" s="24" t="s">
        <v>2285</v>
      </c>
      <c r="B1277" s="19" t="s">
        <v>2303</v>
      </c>
      <c r="C1277" s="12" t="s">
        <v>6837</v>
      </c>
      <c r="D1277" s="12"/>
      <c r="E1277" s="15"/>
      <c r="F1277" s="15" t="s">
        <v>35</v>
      </c>
      <c r="G1277" s="15" t="s">
        <v>2304</v>
      </c>
      <c r="H1277" s="15" t="s">
        <v>2292</v>
      </c>
      <c r="I1277" s="15">
        <v>2018</v>
      </c>
      <c r="J1277" s="16" t="s">
        <v>32</v>
      </c>
      <c r="K1277" s="17" t="s">
        <v>19</v>
      </c>
      <c r="L1277" s="15" t="s">
        <v>7737</v>
      </c>
      <c r="M1277" s="225" t="s">
        <v>20</v>
      </c>
      <c r="N1277" s="241"/>
      <c r="O1277" s="241"/>
    </row>
    <row r="1278" spans="1:15" ht="15" customHeight="1">
      <c r="A1278" s="24" t="s">
        <v>2285</v>
      </c>
      <c r="B1278" s="19" t="s">
        <v>2305</v>
      </c>
      <c r="C1278" s="12" t="s">
        <v>6837</v>
      </c>
      <c r="D1278" s="12" t="s">
        <v>15</v>
      </c>
      <c r="E1278" s="15"/>
      <c r="F1278" s="15" t="s">
        <v>22</v>
      </c>
      <c r="G1278" s="15" t="s">
        <v>1001</v>
      </c>
      <c r="H1278" s="15" t="s">
        <v>339</v>
      </c>
      <c r="I1278" s="15">
        <v>2018</v>
      </c>
      <c r="J1278" s="16" t="s">
        <v>25</v>
      </c>
      <c r="K1278" s="17" t="s">
        <v>32</v>
      </c>
      <c r="L1278" s="15" t="s">
        <v>7738</v>
      </c>
      <c r="M1278" s="225" t="s">
        <v>20</v>
      </c>
      <c r="N1278" s="241"/>
      <c r="O1278" s="241"/>
    </row>
    <row r="1279" spans="1:15" ht="15" customHeight="1">
      <c r="A1279" s="24" t="s">
        <v>2285</v>
      </c>
      <c r="B1279" s="19" t="s">
        <v>2306</v>
      </c>
      <c r="C1279" s="12" t="s">
        <v>6837</v>
      </c>
      <c r="D1279" s="12"/>
      <c r="E1279" s="15"/>
      <c r="F1279" s="15" t="s">
        <v>117</v>
      </c>
      <c r="G1279" s="15" t="s">
        <v>1230</v>
      </c>
      <c r="H1279" s="15" t="s">
        <v>428</v>
      </c>
      <c r="I1279" s="15">
        <v>2017</v>
      </c>
      <c r="J1279" s="16" t="s">
        <v>32</v>
      </c>
      <c r="K1279" s="17" t="s">
        <v>43</v>
      </c>
      <c r="L1279" s="15" t="s">
        <v>9131</v>
      </c>
      <c r="M1279" s="225" t="s">
        <v>20</v>
      </c>
      <c r="N1279" s="241"/>
      <c r="O1279" s="241"/>
    </row>
    <row r="1280" spans="1:15" ht="15" customHeight="1">
      <c r="A1280" s="24" t="s">
        <v>2285</v>
      </c>
      <c r="B1280" s="19" t="s">
        <v>2307</v>
      </c>
      <c r="C1280" s="12" t="s">
        <v>6837</v>
      </c>
      <c r="D1280" s="12"/>
      <c r="E1280" s="15"/>
      <c r="F1280" s="15" t="s">
        <v>22</v>
      </c>
      <c r="G1280" s="15" t="s">
        <v>280</v>
      </c>
      <c r="H1280" s="15" t="s">
        <v>281</v>
      </c>
      <c r="I1280" s="15">
        <v>2017</v>
      </c>
      <c r="J1280" s="16" t="s">
        <v>112</v>
      </c>
      <c r="K1280" s="17" t="s">
        <v>32</v>
      </c>
      <c r="L1280" s="15" t="s">
        <v>7739</v>
      </c>
      <c r="M1280" s="225" t="s">
        <v>680</v>
      </c>
      <c r="N1280" s="241"/>
      <c r="O1280" s="241"/>
    </row>
    <row r="1281" spans="1:15" ht="15" customHeight="1">
      <c r="A1281" s="24" t="s">
        <v>2285</v>
      </c>
      <c r="B1281" s="19" t="s">
        <v>2308</v>
      </c>
      <c r="C1281" s="12" t="s">
        <v>6837</v>
      </c>
      <c r="D1281" s="12"/>
      <c r="E1281" s="15"/>
      <c r="F1281" s="15" t="s">
        <v>22</v>
      </c>
      <c r="G1281" s="15" t="s">
        <v>725</v>
      </c>
      <c r="H1281" s="15" t="s">
        <v>726</v>
      </c>
      <c r="I1281" s="15">
        <v>2017</v>
      </c>
      <c r="J1281" s="16" t="s">
        <v>112</v>
      </c>
      <c r="K1281" s="17" t="s">
        <v>32</v>
      </c>
      <c r="L1281" s="15" t="s">
        <v>7740</v>
      </c>
      <c r="M1281" s="225" t="s">
        <v>20</v>
      </c>
      <c r="N1281" s="241"/>
      <c r="O1281" s="241"/>
    </row>
    <row r="1282" spans="1:15" ht="15" customHeight="1">
      <c r="A1282" s="24" t="s">
        <v>2285</v>
      </c>
      <c r="B1282" s="19" t="s">
        <v>2309</v>
      </c>
      <c r="C1282" s="12" t="s">
        <v>6837</v>
      </c>
      <c r="D1282" s="12"/>
      <c r="E1282" s="15"/>
      <c r="F1282" s="15" t="s">
        <v>22</v>
      </c>
      <c r="G1282" s="15" t="s">
        <v>725</v>
      </c>
      <c r="H1282" s="15" t="s">
        <v>726</v>
      </c>
      <c r="I1282" s="15">
        <v>2016</v>
      </c>
      <c r="J1282" s="16" t="s">
        <v>112</v>
      </c>
      <c r="K1282" s="17" t="s">
        <v>32</v>
      </c>
      <c r="L1282" s="15" t="s">
        <v>7741</v>
      </c>
      <c r="M1282" s="225" t="s">
        <v>20</v>
      </c>
      <c r="N1282" s="241"/>
      <c r="O1282" s="241"/>
    </row>
    <row r="1283" spans="1:15" ht="15" customHeight="1">
      <c r="A1283" s="24" t="s">
        <v>2285</v>
      </c>
      <c r="B1283" s="19" t="s">
        <v>2310</v>
      </c>
      <c r="C1283" s="12" t="s">
        <v>6837</v>
      </c>
      <c r="D1283" s="12"/>
      <c r="E1283" s="15"/>
      <c r="F1283" s="15" t="s">
        <v>22</v>
      </c>
      <c r="G1283" s="15" t="s">
        <v>525</v>
      </c>
      <c r="H1283" s="15" t="s">
        <v>250</v>
      </c>
      <c r="I1283" s="15">
        <v>2016</v>
      </c>
      <c r="J1283" s="16" t="s">
        <v>112</v>
      </c>
      <c r="K1283" s="17" t="s">
        <v>32</v>
      </c>
      <c r="L1283" s="15" t="s">
        <v>7742</v>
      </c>
      <c r="M1283" s="225" t="s">
        <v>20</v>
      </c>
      <c r="N1283" s="241"/>
      <c r="O1283" s="241"/>
    </row>
    <row r="1284" spans="1:15" ht="15" customHeight="1">
      <c r="A1284" s="24" t="s">
        <v>2285</v>
      </c>
      <c r="B1284" s="19" t="s">
        <v>2311</v>
      </c>
      <c r="C1284" s="12" t="s">
        <v>6837</v>
      </c>
      <c r="D1284" s="12"/>
      <c r="E1284" s="15"/>
      <c r="F1284" s="15" t="s">
        <v>55</v>
      </c>
      <c r="G1284" s="15" t="s">
        <v>966</v>
      </c>
      <c r="H1284" s="15" t="s">
        <v>201</v>
      </c>
      <c r="I1284" s="15">
        <v>2016</v>
      </c>
      <c r="J1284" s="16" t="s">
        <v>32</v>
      </c>
      <c r="K1284" s="17" t="s">
        <v>43</v>
      </c>
      <c r="L1284" s="15" t="s">
        <v>7743</v>
      </c>
      <c r="M1284" s="225" t="s">
        <v>680</v>
      </c>
      <c r="N1284" s="241"/>
      <c r="O1284" s="241"/>
    </row>
    <row r="1285" spans="1:15" ht="15" customHeight="1">
      <c r="A1285" s="24" t="s">
        <v>2285</v>
      </c>
      <c r="B1285" s="19" t="s">
        <v>2312</v>
      </c>
      <c r="C1285" s="12" t="s">
        <v>6837</v>
      </c>
      <c r="D1285" s="12"/>
      <c r="E1285" s="15"/>
      <c r="F1285" s="15" t="s">
        <v>117</v>
      </c>
      <c r="G1285" s="15" t="s">
        <v>2313</v>
      </c>
      <c r="H1285" s="15" t="s">
        <v>766</v>
      </c>
      <c r="I1285" s="15">
        <v>2016</v>
      </c>
      <c r="J1285" s="16" t="s">
        <v>32</v>
      </c>
      <c r="K1285" s="17" t="s">
        <v>19</v>
      </c>
      <c r="L1285" s="15" t="s">
        <v>7744</v>
      </c>
      <c r="M1285" s="225" t="s">
        <v>20</v>
      </c>
      <c r="N1285" s="241"/>
      <c r="O1285" s="241"/>
    </row>
    <row r="1286" spans="1:15" ht="15" customHeight="1">
      <c r="A1286" s="24" t="s">
        <v>2285</v>
      </c>
      <c r="B1286" s="19" t="s">
        <v>2314</v>
      </c>
      <c r="C1286" s="12" t="s">
        <v>6837</v>
      </c>
      <c r="D1286" s="12"/>
      <c r="E1286" s="15"/>
      <c r="F1286" s="15" t="s">
        <v>22</v>
      </c>
      <c r="G1286" s="15" t="s">
        <v>7745</v>
      </c>
      <c r="H1286" s="15" t="s">
        <v>2315</v>
      </c>
      <c r="I1286" s="15">
        <v>2016</v>
      </c>
      <c r="J1286" s="16" t="s">
        <v>25</v>
      </c>
      <c r="K1286" s="17" t="s">
        <v>32</v>
      </c>
      <c r="L1286" s="15" t="s">
        <v>7746</v>
      </c>
      <c r="M1286" s="225" t="s">
        <v>20</v>
      </c>
      <c r="N1286" s="241"/>
      <c r="O1286" s="241"/>
    </row>
    <row r="1287" spans="1:15" ht="15" customHeight="1">
      <c r="A1287" s="24" t="s">
        <v>2285</v>
      </c>
      <c r="B1287" s="19" t="s">
        <v>2316</v>
      </c>
      <c r="C1287" s="12" t="s">
        <v>6837</v>
      </c>
      <c r="D1287" s="12"/>
      <c r="E1287" s="15"/>
      <c r="F1287" s="15" t="s">
        <v>117</v>
      </c>
      <c r="G1287" s="15" t="s">
        <v>427</v>
      </c>
      <c r="H1287" s="15" t="s">
        <v>428</v>
      </c>
      <c r="I1287" s="15">
        <v>2016</v>
      </c>
      <c r="J1287" s="16" t="s">
        <v>32</v>
      </c>
      <c r="K1287" s="17" t="s">
        <v>43</v>
      </c>
      <c r="L1287" s="15" t="s">
        <v>7747</v>
      </c>
      <c r="M1287" s="225" t="s">
        <v>20</v>
      </c>
      <c r="N1287" s="241"/>
      <c r="O1287" s="241"/>
    </row>
    <row r="1288" spans="1:15" ht="15" customHeight="1">
      <c r="A1288" s="24" t="s">
        <v>2285</v>
      </c>
      <c r="B1288" s="19" t="s">
        <v>2310</v>
      </c>
      <c r="C1288" s="12" t="s">
        <v>6837</v>
      </c>
      <c r="D1288" s="12"/>
      <c r="E1288" s="15"/>
      <c r="F1288" s="15" t="s">
        <v>22</v>
      </c>
      <c r="G1288" s="15" t="s">
        <v>525</v>
      </c>
      <c r="H1288" s="15" t="s">
        <v>250</v>
      </c>
      <c r="I1288" s="15">
        <v>2016</v>
      </c>
      <c r="J1288" s="16" t="s">
        <v>112</v>
      </c>
      <c r="K1288" s="17" t="s">
        <v>32</v>
      </c>
      <c r="L1288" s="15" t="s">
        <v>7742</v>
      </c>
      <c r="M1288" s="225" t="s">
        <v>20</v>
      </c>
      <c r="N1288" s="241"/>
      <c r="O1288" s="241"/>
    </row>
    <row r="1289" spans="1:15" ht="15" customHeight="1">
      <c r="A1289" s="24" t="s">
        <v>2285</v>
      </c>
      <c r="B1289" s="19" t="s">
        <v>2317</v>
      </c>
      <c r="C1289" s="12" t="s">
        <v>6837</v>
      </c>
      <c r="D1289" s="12"/>
      <c r="E1289" s="15"/>
      <c r="F1289" s="15" t="s">
        <v>22</v>
      </c>
      <c r="G1289" s="15" t="s">
        <v>2318</v>
      </c>
      <c r="H1289" s="15" t="s">
        <v>548</v>
      </c>
      <c r="I1289" s="15">
        <v>2016</v>
      </c>
      <c r="J1289" s="16" t="s">
        <v>112</v>
      </c>
      <c r="K1289" s="17" t="s">
        <v>32</v>
      </c>
      <c r="L1289" s="15" t="s">
        <v>7748</v>
      </c>
      <c r="M1289" s="225" t="s">
        <v>20</v>
      </c>
      <c r="N1289" s="241"/>
      <c r="O1289" s="241"/>
    </row>
    <row r="1290" spans="1:15" ht="15" customHeight="1">
      <c r="A1290" s="24" t="s">
        <v>2285</v>
      </c>
      <c r="B1290" s="19" t="s">
        <v>2314</v>
      </c>
      <c r="C1290" s="12" t="s">
        <v>6837</v>
      </c>
      <c r="D1290" s="12"/>
      <c r="E1290" s="15"/>
      <c r="F1290" s="15" t="s">
        <v>22</v>
      </c>
      <c r="G1290" s="15" t="s">
        <v>7745</v>
      </c>
      <c r="H1290" s="15" t="s">
        <v>2315</v>
      </c>
      <c r="I1290" s="15">
        <v>2016</v>
      </c>
      <c r="J1290" s="16" t="s">
        <v>25</v>
      </c>
      <c r="K1290" s="17" t="s">
        <v>32</v>
      </c>
      <c r="L1290" s="15" t="s">
        <v>7746</v>
      </c>
      <c r="M1290" s="225" t="s">
        <v>20</v>
      </c>
      <c r="N1290" s="241"/>
      <c r="O1290" s="241"/>
    </row>
    <row r="1291" spans="1:15" ht="15" customHeight="1">
      <c r="A1291" s="24" t="s">
        <v>2285</v>
      </c>
      <c r="B1291" s="19" t="s">
        <v>2319</v>
      </c>
      <c r="C1291" s="12" t="s">
        <v>6837</v>
      </c>
      <c r="D1291" s="12"/>
      <c r="E1291" s="15"/>
      <c r="F1291" s="15" t="s">
        <v>22</v>
      </c>
      <c r="G1291" s="15" t="s">
        <v>1322</v>
      </c>
      <c r="H1291" s="15" t="s">
        <v>221</v>
      </c>
      <c r="I1291" s="15">
        <v>2016</v>
      </c>
      <c r="J1291" s="16" t="s">
        <v>112</v>
      </c>
      <c r="K1291" s="17" t="s">
        <v>32</v>
      </c>
      <c r="L1291" s="15" t="s">
        <v>7742</v>
      </c>
      <c r="M1291" s="225" t="s">
        <v>20</v>
      </c>
      <c r="N1291" s="241"/>
      <c r="O1291" s="241"/>
    </row>
    <row r="1292" spans="1:15" ht="15" customHeight="1">
      <c r="A1292" s="24" t="s">
        <v>2285</v>
      </c>
      <c r="B1292" s="19" t="s">
        <v>2320</v>
      </c>
      <c r="C1292" s="12" t="s">
        <v>6837</v>
      </c>
      <c r="D1292" s="12"/>
      <c r="E1292" s="15"/>
      <c r="F1292" s="15" t="s">
        <v>22</v>
      </c>
      <c r="G1292" s="15" t="s">
        <v>1203</v>
      </c>
      <c r="H1292" s="15" t="s">
        <v>1204</v>
      </c>
      <c r="I1292" s="15">
        <v>2016</v>
      </c>
      <c r="J1292" s="16" t="s">
        <v>18</v>
      </c>
      <c r="K1292" s="17" t="s">
        <v>32</v>
      </c>
      <c r="L1292" s="15" t="s">
        <v>7749</v>
      </c>
      <c r="M1292" s="225" t="s">
        <v>20</v>
      </c>
      <c r="N1292" s="241"/>
      <c r="O1292" s="241"/>
    </row>
    <row r="1293" spans="1:15" ht="15" customHeight="1">
      <c r="A1293" s="24" t="s">
        <v>2285</v>
      </c>
      <c r="B1293" s="19" t="s">
        <v>2321</v>
      </c>
      <c r="C1293" s="12" t="s">
        <v>6837</v>
      </c>
      <c r="D1293" s="12"/>
      <c r="E1293" s="15"/>
      <c r="F1293" s="15" t="s">
        <v>22</v>
      </c>
      <c r="G1293" s="15" t="s">
        <v>725</v>
      </c>
      <c r="H1293" s="15" t="s">
        <v>726</v>
      </c>
      <c r="I1293" s="15">
        <v>2015</v>
      </c>
      <c r="J1293" s="16" t="s">
        <v>112</v>
      </c>
      <c r="K1293" s="17" t="s">
        <v>32</v>
      </c>
      <c r="L1293" s="15" t="s">
        <v>7750</v>
      </c>
      <c r="M1293" s="225" t="s">
        <v>680</v>
      </c>
      <c r="N1293" s="241"/>
      <c r="O1293" s="241"/>
    </row>
    <row r="1294" spans="1:15" ht="15" customHeight="1">
      <c r="A1294" s="24" t="s">
        <v>2285</v>
      </c>
      <c r="B1294" s="19" t="s">
        <v>2322</v>
      </c>
      <c r="C1294" s="12" t="s">
        <v>6837</v>
      </c>
      <c r="D1294" s="12"/>
      <c r="E1294" s="15"/>
      <c r="F1294" s="15" t="s">
        <v>22</v>
      </c>
      <c r="G1294" s="15" t="s">
        <v>725</v>
      </c>
      <c r="H1294" s="15" t="s">
        <v>726</v>
      </c>
      <c r="I1294" s="15">
        <v>2015</v>
      </c>
      <c r="J1294" s="16" t="s">
        <v>18</v>
      </c>
      <c r="K1294" s="17" t="s">
        <v>32</v>
      </c>
      <c r="L1294" s="15" t="s">
        <v>7751</v>
      </c>
      <c r="M1294" s="225" t="s">
        <v>680</v>
      </c>
      <c r="N1294" s="241"/>
      <c r="O1294" s="241"/>
    </row>
    <row r="1295" spans="1:15" ht="15" customHeight="1">
      <c r="A1295" s="24" t="s">
        <v>2285</v>
      </c>
      <c r="B1295" s="19" t="s">
        <v>2323</v>
      </c>
      <c r="C1295" s="12" t="s">
        <v>6837</v>
      </c>
      <c r="D1295" s="12"/>
      <c r="E1295" s="15"/>
      <c r="F1295" s="15" t="s">
        <v>1283</v>
      </c>
      <c r="G1295" s="15" t="s">
        <v>2324</v>
      </c>
      <c r="H1295" s="15" t="s">
        <v>2325</v>
      </c>
      <c r="I1295" s="15">
        <v>2015</v>
      </c>
      <c r="J1295" s="16" t="s">
        <v>154</v>
      </c>
      <c r="K1295" s="17" t="s">
        <v>32</v>
      </c>
      <c r="L1295" s="15" t="s">
        <v>9132</v>
      </c>
      <c r="M1295" s="225" t="s">
        <v>680</v>
      </c>
      <c r="N1295" s="241"/>
      <c r="O1295" s="241"/>
    </row>
    <row r="1296" spans="1:15" ht="15" customHeight="1">
      <c r="A1296" s="24" t="s">
        <v>2285</v>
      </c>
      <c r="B1296" s="19" t="s">
        <v>2326</v>
      </c>
      <c r="C1296" s="12" t="s">
        <v>6837</v>
      </c>
      <c r="D1296" s="12"/>
      <c r="E1296" s="15"/>
      <c r="F1296" s="15" t="s">
        <v>117</v>
      </c>
      <c r="G1296" s="15" t="s">
        <v>2327</v>
      </c>
      <c r="H1296" s="15" t="s">
        <v>766</v>
      </c>
      <c r="I1296" s="15">
        <v>2015</v>
      </c>
      <c r="J1296" s="16" t="s">
        <v>32</v>
      </c>
      <c r="K1296" s="17" t="s">
        <v>19</v>
      </c>
      <c r="L1296" s="15" t="s">
        <v>7752</v>
      </c>
      <c r="M1296" s="225" t="s">
        <v>20</v>
      </c>
      <c r="N1296" s="241"/>
      <c r="O1296" s="241"/>
    </row>
    <row r="1297" spans="1:15" ht="15" customHeight="1">
      <c r="A1297" s="24" t="s">
        <v>2285</v>
      </c>
      <c r="B1297" s="19" t="s">
        <v>2328</v>
      </c>
      <c r="C1297" s="12" t="s">
        <v>6837</v>
      </c>
      <c r="D1297" s="12"/>
      <c r="E1297" s="15"/>
      <c r="F1297" s="15" t="s">
        <v>22</v>
      </c>
      <c r="G1297" s="15" t="s">
        <v>1322</v>
      </c>
      <c r="H1297" s="15" t="s">
        <v>221</v>
      </c>
      <c r="I1297" s="15">
        <v>2015</v>
      </c>
      <c r="J1297" s="16" t="s">
        <v>112</v>
      </c>
      <c r="K1297" s="17" t="s">
        <v>32</v>
      </c>
      <c r="L1297" s="15" t="s">
        <v>7753</v>
      </c>
      <c r="M1297" s="225" t="s">
        <v>20</v>
      </c>
      <c r="N1297" s="241"/>
      <c r="O1297" s="241"/>
    </row>
    <row r="1298" spans="1:15" ht="15" customHeight="1">
      <c r="A1298" s="24" t="s">
        <v>2285</v>
      </c>
      <c r="B1298" s="19" t="s">
        <v>2329</v>
      </c>
      <c r="C1298" s="12" t="s">
        <v>6837</v>
      </c>
      <c r="D1298" s="12"/>
      <c r="E1298" s="15"/>
      <c r="F1298" s="15" t="s">
        <v>22</v>
      </c>
      <c r="G1298" s="15" t="s">
        <v>725</v>
      </c>
      <c r="H1298" s="15" t="s">
        <v>726</v>
      </c>
      <c r="I1298" s="15">
        <v>2015</v>
      </c>
      <c r="J1298" s="16" t="s">
        <v>112</v>
      </c>
      <c r="K1298" s="17" t="s">
        <v>32</v>
      </c>
      <c r="L1298" s="15" t="s">
        <v>7754</v>
      </c>
      <c r="M1298" s="225" t="s">
        <v>20</v>
      </c>
      <c r="N1298" s="241"/>
      <c r="O1298" s="241"/>
    </row>
    <row r="1299" spans="1:15" ht="15" customHeight="1">
      <c r="A1299" s="24" t="s">
        <v>2285</v>
      </c>
      <c r="B1299" s="19" t="s">
        <v>2330</v>
      </c>
      <c r="C1299" s="12" t="s">
        <v>6837</v>
      </c>
      <c r="D1299" s="12"/>
      <c r="E1299" s="15"/>
      <c r="F1299" s="15" t="s">
        <v>22</v>
      </c>
      <c r="G1299" s="15" t="s">
        <v>725</v>
      </c>
      <c r="H1299" s="15" t="s">
        <v>726</v>
      </c>
      <c r="I1299" s="15">
        <v>2014</v>
      </c>
      <c r="J1299" s="16" t="s">
        <v>112</v>
      </c>
      <c r="K1299" s="17" t="s">
        <v>32</v>
      </c>
      <c r="L1299" s="15" t="s">
        <v>7755</v>
      </c>
      <c r="M1299" s="225" t="s">
        <v>20</v>
      </c>
      <c r="N1299" s="241"/>
      <c r="O1299" s="241"/>
    </row>
    <row r="1300" spans="1:15" ht="15" customHeight="1">
      <c r="A1300" s="24" t="s">
        <v>2285</v>
      </c>
      <c r="B1300" s="19" t="s">
        <v>2331</v>
      </c>
      <c r="C1300" s="12" t="s">
        <v>6837</v>
      </c>
      <c r="D1300" s="12"/>
      <c r="E1300" s="15"/>
      <c r="F1300" s="15" t="s">
        <v>22</v>
      </c>
      <c r="G1300" s="15" t="s">
        <v>725</v>
      </c>
      <c r="H1300" s="15" t="s">
        <v>726</v>
      </c>
      <c r="I1300" s="15">
        <v>2014</v>
      </c>
      <c r="J1300" s="16" t="s">
        <v>112</v>
      </c>
      <c r="K1300" s="17" t="s">
        <v>32</v>
      </c>
      <c r="L1300" s="15" t="s">
        <v>7756</v>
      </c>
      <c r="M1300" s="225" t="s">
        <v>20</v>
      </c>
      <c r="N1300" s="241"/>
      <c r="O1300" s="241"/>
    </row>
    <row r="1301" spans="1:15" ht="15" customHeight="1">
      <c r="A1301" s="24" t="s">
        <v>2285</v>
      </c>
      <c r="B1301" s="19" t="s">
        <v>2332</v>
      </c>
      <c r="C1301" s="12" t="s">
        <v>6837</v>
      </c>
      <c r="D1301" s="12"/>
      <c r="E1301" s="15"/>
      <c r="F1301" s="15" t="s">
        <v>22</v>
      </c>
      <c r="G1301" s="15" t="s">
        <v>418</v>
      </c>
      <c r="H1301" s="15" t="s">
        <v>419</v>
      </c>
      <c r="I1301" s="15">
        <v>2014</v>
      </c>
      <c r="J1301" s="16" t="s">
        <v>112</v>
      </c>
      <c r="K1301" s="17" t="s">
        <v>32</v>
      </c>
      <c r="L1301" s="15" t="s">
        <v>7757</v>
      </c>
      <c r="M1301" s="225" t="s">
        <v>20</v>
      </c>
      <c r="N1301" s="241"/>
      <c r="O1301" s="241"/>
    </row>
    <row r="1302" spans="1:15" ht="15" customHeight="1">
      <c r="A1302" s="24" t="s">
        <v>2285</v>
      </c>
      <c r="B1302" s="19" t="s">
        <v>2333</v>
      </c>
      <c r="C1302" s="12" t="s">
        <v>6837</v>
      </c>
      <c r="D1302" s="12"/>
      <c r="E1302" s="15"/>
      <c r="F1302" s="15" t="s">
        <v>22</v>
      </c>
      <c r="G1302" s="15" t="s">
        <v>418</v>
      </c>
      <c r="H1302" s="15" t="s">
        <v>419</v>
      </c>
      <c r="I1302" s="15">
        <v>2014</v>
      </c>
      <c r="J1302" s="16" t="s">
        <v>112</v>
      </c>
      <c r="K1302" s="17" t="s">
        <v>32</v>
      </c>
      <c r="L1302" s="15" t="s">
        <v>2334</v>
      </c>
      <c r="M1302" s="225" t="s">
        <v>680</v>
      </c>
      <c r="N1302" s="241"/>
      <c r="O1302" s="241"/>
    </row>
    <row r="1303" spans="1:15" ht="15" customHeight="1">
      <c r="A1303" s="5" t="s">
        <v>2335</v>
      </c>
      <c r="B1303" s="21" t="s">
        <v>2336</v>
      </c>
      <c r="C1303" s="7" t="s">
        <v>6854</v>
      </c>
      <c r="D1303" s="7"/>
      <c r="E1303" s="8"/>
      <c r="F1303" s="8" t="s">
        <v>2337</v>
      </c>
      <c r="G1303" s="8" t="s">
        <v>2338</v>
      </c>
      <c r="H1303" s="8" t="s">
        <v>2339</v>
      </c>
      <c r="I1303" s="8">
        <v>2020</v>
      </c>
      <c r="J1303" s="16" t="s">
        <v>32</v>
      </c>
      <c r="K1303" s="17" t="s">
        <v>43</v>
      </c>
      <c r="L1303" s="8" t="s">
        <v>7758</v>
      </c>
      <c r="M1303" s="224"/>
      <c r="N1303" s="246"/>
      <c r="O1303" s="246"/>
    </row>
    <row r="1304" spans="1:15" ht="15" customHeight="1">
      <c r="A1304" s="24" t="s">
        <v>2335</v>
      </c>
      <c r="B1304" s="19" t="s">
        <v>2340</v>
      </c>
      <c r="C1304" s="12" t="s">
        <v>6840</v>
      </c>
      <c r="D1304" s="12"/>
      <c r="E1304" s="15"/>
      <c r="F1304" s="15" t="s">
        <v>40</v>
      </c>
      <c r="G1304" s="15" t="s">
        <v>2341</v>
      </c>
      <c r="H1304" s="15" t="s">
        <v>2342</v>
      </c>
      <c r="I1304" s="15">
        <v>2022</v>
      </c>
      <c r="J1304" s="16" t="s">
        <v>32</v>
      </c>
      <c r="K1304" s="17" t="s">
        <v>19</v>
      </c>
      <c r="L1304" s="15" t="s">
        <v>7759</v>
      </c>
      <c r="M1304" s="225"/>
      <c r="N1304" s="241"/>
      <c r="O1304" s="241"/>
    </row>
    <row r="1305" spans="1:15" ht="15" customHeight="1">
      <c r="A1305" s="24" t="s">
        <v>2335</v>
      </c>
      <c r="B1305" s="19" t="s">
        <v>2343</v>
      </c>
      <c r="C1305" s="12" t="s">
        <v>6840</v>
      </c>
      <c r="D1305" s="12"/>
      <c r="E1305" s="15"/>
      <c r="F1305" s="15" t="s">
        <v>40</v>
      </c>
      <c r="G1305" s="15" t="s">
        <v>2341</v>
      </c>
      <c r="H1305" s="15" t="s">
        <v>2342</v>
      </c>
      <c r="I1305" s="15">
        <v>2022</v>
      </c>
      <c r="J1305" s="16" t="s">
        <v>32</v>
      </c>
      <c r="K1305" s="17" t="s">
        <v>19</v>
      </c>
      <c r="L1305" s="15" t="s">
        <v>7760</v>
      </c>
      <c r="M1305" s="225"/>
      <c r="N1305" s="241"/>
      <c r="O1305" s="241"/>
    </row>
    <row r="1306" spans="1:15" ht="15" customHeight="1">
      <c r="A1306" s="24" t="s">
        <v>2335</v>
      </c>
      <c r="B1306" s="19" t="s">
        <v>2344</v>
      </c>
      <c r="C1306" s="12" t="s">
        <v>28</v>
      </c>
      <c r="D1306" s="12"/>
      <c r="E1306" s="15"/>
      <c r="F1306" s="15" t="s">
        <v>22</v>
      </c>
      <c r="G1306" s="15" t="s">
        <v>2345</v>
      </c>
      <c r="H1306" s="15" t="s">
        <v>1041</v>
      </c>
      <c r="I1306" s="15">
        <v>2021</v>
      </c>
      <c r="J1306" s="16" t="s">
        <v>25</v>
      </c>
      <c r="K1306" s="17" t="s">
        <v>32</v>
      </c>
      <c r="L1306" s="15" t="s">
        <v>7761</v>
      </c>
      <c r="M1306" s="225"/>
      <c r="N1306" s="241"/>
      <c r="O1306" s="241"/>
    </row>
    <row r="1307" spans="1:15" ht="15" customHeight="1">
      <c r="A1307" s="24" t="s">
        <v>2335</v>
      </c>
      <c r="B1307" s="19" t="s">
        <v>7762</v>
      </c>
      <c r="C1307" s="12" t="s">
        <v>6854</v>
      </c>
      <c r="D1307" s="12"/>
      <c r="E1307" s="15"/>
      <c r="F1307" s="15" t="s">
        <v>22</v>
      </c>
      <c r="G1307" s="15" t="s">
        <v>2345</v>
      </c>
      <c r="H1307" s="15" t="s">
        <v>1041</v>
      </c>
      <c r="I1307" s="15">
        <v>2021</v>
      </c>
      <c r="J1307" s="16" t="s">
        <v>25</v>
      </c>
      <c r="K1307" s="17" t="s">
        <v>32</v>
      </c>
      <c r="L1307" s="15" t="s">
        <v>7763</v>
      </c>
      <c r="M1307" s="225"/>
      <c r="N1307" s="241"/>
      <c r="O1307" s="241"/>
    </row>
    <row r="1308" spans="1:15" ht="15" customHeight="1">
      <c r="A1308" s="24" t="s">
        <v>2335</v>
      </c>
      <c r="B1308" s="19" t="s">
        <v>2346</v>
      </c>
      <c r="C1308" s="12" t="s">
        <v>6837</v>
      </c>
      <c r="D1308" s="12"/>
      <c r="E1308" s="15"/>
      <c r="F1308" s="15" t="s">
        <v>22</v>
      </c>
      <c r="G1308" s="15" t="s">
        <v>2345</v>
      </c>
      <c r="H1308" s="15" t="s">
        <v>1041</v>
      </c>
      <c r="I1308" s="15">
        <v>2021</v>
      </c>
      <c r="J1308" s="16" t="s">
        <v>25</v>
      </c>
      <c r="K1308" s="17" t="s">
        <v>32</v>
      </c>
      <c r="L1308" s="15" t="s">
        <v>7764</v>
      </c>
      <c r="M1308" s="225"/>
      <c r="N1308" s="241"/>
      <c r="O1308" s="241"/>
    </row>
    <row r="1309" spans="1:15" ht="15" customHeight="1">
      <c r="A1309" s="24" t="s">
        <v>2335</v>
      </c>
      <c r="B1309" s="19" t="s">
        <v>2347</v>
      </c>
      <c r="C1309" s="12" t="s">
        <v>28</v>
      </c>
      <c r="D1309" s="12"/>
      <c r="E1309" s="15"/>
      <c r="F1309" s="15" t="s">
        <v>808</v>
      </c>
      <c r="G1309" s="15" t="s">
        <v>2348</v>
      </c>
      <c r="H1309" s="15" t="s">
        <v>796</v>
      </c>
      <c r="I1309" s="15">
        <v>2021</v>
      </c>
      <c r="J1309" s="16" t="s">
        <v>32</v>
      </c>
      <c r="K1309" s="17" t="s">
        <v>43</v>
      </c>
      <c r="L1309" s="15" t="s">
        <v>7765</v>
      </c>
      <c r="M1309" s="225"/>
      <c r="N1309" s="241"/>
      <c r="O1309" s="241"/>
    </row>
    <row r="1310" spans="1:15" ht="15" customHeight="1">
      <c r="A1310" s="24" t="s">
        <v>2335</v>
      </c>
      <c r="B1310" s="19" t="s">
        <v>2349</v>
      </c>
      <c r="C1310" s="12" t="s">
        <v>6837</v>
      </c>
      <c r="D1310" s="12"/>
      <c r="E1310" s="15"/>
      <c r="F1310" s="15" t="s">
        <v>22</v>
      </c>
      <c r="G1310" s="15" t="s">
        <v>2345</v>
      </c>
      <c r="H1310" s="15" t="s">
        <v>1041</v>
      </c>
      <c r="I1310" s="15">
        <v>2021</v>
      </c>
      <c r="J1310" s="16" t="s">
        <v>25</v>
      </c>
      <c r="K1310" s="17" t="s">
        <v>32</v>
      </c>
      <c r="L1310" s="15" t="s">
        <v>7766</v>
      </c>
      <c r="M1310" s="225"/>
      <c r="N1310" s="241"/>
      <c r="O1310" s="241"/>
    </row>
    <row r="1311" spans="1:15" ht="15" customHeight="1">
      <c r="A1311" s="24" t="s">
        <v>2335</v>
      </c>
      <c r="B1311" s="19" t="s">
        <v>2350</v>
      </c>
      <c r="C1311" s="12" t="s">
        <v>6837</v>
      </c>
      <c r="D1311" s="12"/>
      <c r="E1311" s="15"/>
      <c r="F1311" s="15" t="s">
        <v>22</v>
      </c>
      <c r="G1311" s="15" t="s">
        <v>2345</v>
      </c>
      <c r="H1311" s="15" t="s">
        <v>1041</v>
      </c>
      <c r="I1311" s="15">
        <v>2021</v>
      </c>
      <c r="J1311" s="16" t="s">
        <v>25</v>
      </c>
      <c r="K1311" s="17" t="s">
        <v>32</v>
      </c>
      <c r="L1311" s="15" t="s">
        <v>7767</v>
      </c>
      <c r="M1311" s="225"/>
      <c r="N1311" s="241"/>
      <c r="O1311" s="241"/>
    </row>
    <row r="1312" spans="1:15" ht="15" customHeight="1">
      <c r="A1312" s="24" t="s">
        <v>2335</v>
      </c>
      <c r="B1312" s="19" t="s">
        <v>2351</v>
      </c>
      <c r="C1312" s="12" t="s">
        <v>6837</v>
      </c>
      <c r="D1312" s="12"/>
      <c r="E1312" s="15"/>
      <c r="F1312" s="15" t="s">
        <v>22</v>
      </c>
      <c r="G1312" s="15" t="s">
        <v>2345</v>
      </c>
      <c r="H1312" s="15" t="s">
        <v>1041</v>
      </c>
      <c r="I1312" s="15">
        <v>2021</v>
      </c>
      <c r="J1312" s="16" t="s">
        <v>25</v>
      </c>
      <c r="K1312" s="17" t="s">
        <v>32</v>
      </c>
      <c r="L1312" s="15" t="s">
        <v>7768</v>
      </c>
      <c r="M1312" s="225"/>
      <c r="N1312" s="241"/>
      <c r="O1312" s="241"/>
    </row>
    <row r="1313" spans="1:15" ht="15" customHeight="1">
      <c r="A1313" s="24" t="s">
        <v>2335</v>
      </c>
      <c r="B1313" s="19" t="s">
        <v>2352</v>
      </c>
      <c r="C1313" s="12" t="s">
        <v>6837</v>
      </c>
      <c r="D1313" s="12"/>
      <c r="E1313" s="15"/>
      <c r="F1313" s="15" t="s">
        <v>22</v>
      </c>
      <c r="G1313" s="15" t="s">
        <v>904</v>
      </c>
      <c r="H1313" s="15" t="s">
        <v>2353</v>
      </c>
      <c r="I1313" s="15">
        <v>2021</v>
      </c>
      <c r="J1313" s="16" t="s">
        <v>112</v>
      </c>
      <c r="K1313" s="17" t="s">
        <v>32</v>
      </c>
      <c r="L1313" s="15" t="s">
        <v>7769</v>
      </c>
      <c r="M1313" s="225"/>
      <c r="N1313" s="241"/>
      <c r="O1313" s="241"/>
    </row>
    <row r="1314" spans="1:15" ht="15" customHeight="1">
      <c r="A1314" s="24" t="s">
        <v>2335</v>
      </c>
      <c r="B1314" s="19" t="s">
        <v>7770</v>
      </c>
      <c r="C1314" s="12" t="s">
        <v>6837</v>
      </c>
      <c r="D1314" s="12"/>
      <c r="E1314" s="15"/>
      <c r="F1314" s="15" t="s">
        <v>22</v>
      </c>
      <c r="G1314" s="15" t="s">
        <v>7771</v>
      </c>
      <c r="H1314" s="15" t="s">
        <v>2354</v>
      </c>
      <c r="I1314" s="15">
        <v>2021</v>
      </c>
      <c r="J1314" s="16" t="s">
        <v>77</v>
      </c>
      <c r="K1314" s="17" t="s">
        <v>77</v>
      </c>
      <c r="L1314" s="15" t="s">
        <v>7772</v>
      </c>
      <c r="M1314" s="225"/>
      <c r="N1314" s="241"/>
      <c r="O1314" s="241"/>
    </row>
    <row r="1315" spans="1:15" ht="15" customHeight="1">
      <c r="A1315" s="24" t="s">
        <v>2335</v>
      </c>
      <c r="B1315" s="19" t="s">
        <v>2355</v>
      </c>
      <c r="C1315" s="12" t="s">
        <v>6840</v>
      </c>
      <c r="D1315" s="12"/>
      <c r="E1315" s="15"/>
      <c r="F1315" s="15" t="s">
        <v>40</v>
      </c>
      <c r="G1315" s="15" t="s">
        <v>1075</v>
      </c>
      <c r="H1315" s="15" t="s">
        <v>178</v>
      </c>
      <c r="I1315" s="15">
        <v>2021</v>
      </c>
      <c r="J1315" s="16" t="s">
        <v>32</v>
      </c>
      <c r="K1315" s="17" t="s">
        <v>19</v>
      </c>
      <c r="L1315" s="15" t="s">
        <v>7773</v>
      </c>
      <c r="M1315" s="225"/>
      <c r="N1315" s="241"/>
      <c r="O1315" s="241"/>
    </row>
    <row r="1316" spans="1:15" ht="15" customHeight="1">
      <c r="A1316" s="24" t="s">
        <v>2335</v>
      </c>
      <c r="B1316" s="19" t="s">
        <v>2356</v>
      </c>
      <c r="C1316" s="12" t="s">
        <v>6837</v>
      </c>
      <c r="D1316" s="12"/>
      <c r="E1316" s="15"/>
      <c r="F1316" s="15" t="s">
        <v>392</v>
      </c>
      <c r="G1316" s="15" t="s">
        <v>1664</v>
      </c>
      <c r="H1316" s="15" t="s">
        <v>1665</v>
      </c>
      <c r="I1316" s="15">
        <v>2020</v>
      </c>
      <c r="J1316" s="16" t="s">
        <v>77</v>
      </c>
      <c r="K1316" s="17" t="s">
        <v>77</v>
      </c>
      <c r="L1316" s="15" t="s">
        <v>7774</v>
      </c>
      <c r="M1316" s="225"/>
      <c r="N1316" s="241"/>
      <c r="O1316" s="241"/>
    </row>
    <row r="1317" spans="1:15" ht="15" customHeight="1">
      <c r="A1317" s="24" t="s">
        <v>2335</v>
      </c>
      <c r="B1317" s="19" t="s">
        <v>2357</v>
      </c>
      <c r="C1317" s="12" t="s">
        <v>6837</v>
      </c>
      <c r="D1317" s="12"/>
      <c r="E1317" s="15"/>
      <c r="F1317" s="15"/>
      <c r="G1317" s="15" t="s">
        <v>1461</v>
      </c>
      <c r="H1317" s="15" t="s">
        <v>1137</v>
      </c>
      <c r="I1317" s="15">
        <v>2020</v>
      </c>
      <c r="J1317" s="16" t="s">
        <v>77</v>
      </c>
      <c r="K1317" s="17" t="s">
        <v>77</v>
      </c>
      <c r="L1317" s="15" t="s">
        <v>2358</v>
      </c>
      <c r="M1317" s="225"/>
      <c r="N1317" s="241"/>
      <c r="O1317" s="241"/>
    </row>
    <row r="1318" spans="1:15" ht="15" customHeight="1">
      <c r="A1318" s="24" t="s">
        <v>2335</v>
      </c>
      <c r="B1318" s="19" t="s">
        <v>2359</v>
      </c>
      <c r="C1318" s="12" t="s">
        <v>6837</v>
      </c>
      <c r="D1318" s="12"/>
      <c r="E1318" s="15"/>
      <c r="F1318" s="15"/>
      <c r="G1318" s="15" t="s">
        <v>1461</v>
      </c>
      <c r="H1318" s="15" t="s">
        <v>1137</v>
      </c>
      <c r="I1318" s="15">
        <v>2020</v>
      </c>
      <c r="J1318" s="16" t="s">
        <v>77</v>
      </c>
      <c r="K1318" s="17" t="s">
        <v>77</v>
      </c>
      <c r="L1318" s="15" t="s">
        <v>2358</v>
      </c>
      <c r="M1318" s="225"/>
      <c r="N1318" s="241"/>
      <c r="O1318" s="241"/>
    </row>
    <row r="1319" spans="1:15" ht="15" customHeight="1">
      <c r="A1319" s="24" t="s">
        <v>2335</v>
      </c>
      <c r="B1319" s="19" t="s">
        <v>2360</v>
      </c>
      <c r="C1319" s="12" t="s">
        <v>6837</v>
      </c>
      <c r="D1319" s="12"/>
      <c r="E1319" s="15"/>
      <c r="F1319" s="15"/>
      <c r="G1319" s="15" t="s">
        <v>1461</v>
      </c>
      <c r="H1319" s="15" t="s">
        <v>1137</v>
      </c>
      <c r="I1319" s="15">
        <v>2020</v>
      </c>
      <c r="J1319" s="16" t="s">
        <v>77</v>
      </c>
      <c r="K1319" s="17" t="s">
        <v>77</v>
      </c>
      <c r="L1319" s="15" t="s">
        <v>2358</v>
      </c>
      <c r="M1319" s="225"/>
      <c r="N1319" s="241"/>
      <c r="O1319" s="241"/>
    </row>
    <row r="1320" spans="1:15" ht="15" customHeight="1">
      <c r="A1320" s="24" t="s">
        <v>2335</v>
      </c>
      <c r="B1320" s="19" t="s">
        <v>2361</v>
      </c>
      <c r="C1320" s="12" t="s">
        <v>6837</v>
      </c>
      <c r="D1320" s="12"/>
      <c r="E1320" s="15"/>
      <c r="F1320" s="15"/>
      <c r="G1320" s="15" t="s">
        <v>1461</v>
      </c>
      <c r="H1320" s="15" t="s">
        <v>1137</v>
      </c>
      <c r="I1320" s="15">
        <v>2020</v>
      </c>
      <c r="J1320" s="16" t="s">
        <v>77</v>
      </c>
      <c r="K1320" s="17" t="s">
        <v>77</v>
      </c>
      <c r="L1320" s="15" t="s">
        <v>2358</v>
      </c>
      <c r="M1320" s="225"/>
      <c r="N1320" s="241"/>
      <c r="O1320" s="241"/>
    </row>
    <row r="1321" spans="1:15" ht="15" customHeight="1">
      <c r="A1321" s="24" t="s">
        <v>2335</v>
      </c>
      <c r="B1321" s="19" t="s">
        <v>7775</v>
      </c>
      <c r="C1321" s="12" t="s">
        <v>6837</v>
      </c>
      <c r="D1321" s="12"/>
      <c r="E1321" s="15"/>
      <c r="F1321" s="15"/>
      <c r="G1321" s="15" t="s">
        <v>1461</v>
      </c>
      <c r="H1321" s="15" t="s">
        <v>1137</v>
      </c>
      <c r="I1321" s="15">
        <v>2020</v>
      </c>
      <c r="J1321" s="16" t="s">
        <v>77</v>
      </c>
      <c r="K1321" s="17" t="s">
        <v>77</v>
      </c>
      <c r="L1321" s="15" t="s">
        <v>2358</v>
      </c>
      <c r="M1321" s="225"/>
      <c r="N1321" s="241"/>
      <c r="O1321" s="241"/>
    </row>
    <row r="1322" spans="1:15" ht="15" customHeight="1">
      <c r="A1322" s="24" t="s">
        <v>2335</v>
      </c>
      <c r="B1322" s="19" t="s">
        <v>2362</v>
      </c>
      <c r="C1322" s="12" t="s">
        <v>6837</v>
      </c>
      <c r="D1322" s="12"/>
      <c r="E1322" s="15"/>
      <c r="F1322" s="15"/>
      <c r="G1322" s="15" t="s">
        <v>1461</v>
      </c>
      <c r="H1322" s="15" t="s">
        <v>1137</v>
      </c>
      <c r="I1322" s="15">
        <v>2020</v>
      </c>
      <c r="J1322" s="16" t="s">
        <v>77</v>
      </c>
      <c r="K1322" s="17" t="s">
        <v>77</v>
      </c>
      <c r="L1322" s="15" t="s">
        <v>2358</v>
      </c>
      <c r="M1322" s="225"/>
      <c r="N1322" s="241"/>
      <c r="O1322" s="241"/>
    </row>
    <row r="1323" spans="1:15" ht="15" customHeight="1">
      <c r="A1323" s="24" t="s">
        <v>2335</v>
      </c>
      <c r="B1323" s="19" t="s">
        <v>2363</v>
      </c>
      <c r="C1323" s="12" t="s">
        <v>6837</v>
      </c>
      <c r="D1323" s="12"/>
      <c r="E1323" s="15"/>
      <c r="F1323" s="15"/>
      <c r="G1323" s="15" t="s">
        <v>1461</v>
      </c>
      <c r="H1323" s="15" t="s">
        <v>1137</v>
      </c>
      <c r="I1323" s="15">
        <v>2020</v>
      </c>
      <c r="J1323" s="16" t="s">
        <v>77</v>
      </c>
      <c r="K1323" s="17" t="s">
        <v>77</v>
      </c>
      <c r="L1323" s="15" t="s">
        <v>2358</v>
      </c>
      <c r="M1323" s="225"/>
      <c r="N1323" s="241"/>
      <c r="O1323" s="241"/>
    </row>
    <row r="1324" spans="1:15" ht="15" customHeight="1">
      <c r="A1324" s="24" t="s">
        <v>2335</v>
      </c>
      <c r="B1324" s="19" t="s">
        <v>2364</v>
      </c>
      <c r="C1324" s="12" t="s">
        <v>6837</v>
      </c>
      <c r="D1324" s="12"/>
      <c r="E1324" s="15"/>
      <c r="F1324" s="15"/>
      <c r="G1324" s="15" t="s">
        <v>1461</v>
      </c>
      <c r="H1324" s="15" t="s">
        <v>1137</v>
      </c>
      <c r="I1324" s="15">
        <v>2020</v>
      </c>
      <c r="J1324" s="16" t="s">
        <v>77</v>
      </c>
      <c r="K1324" s="17" t="s">
        <v>77</v>
      </c>
      <c r="L1324" s="15" t="s">
        <v>2358</v>
      </c>
      <c r="M1324" s="225"/>
      <c r="N1324" s="241"/>
      <c r="O1324" s="241"/>
    </row>
    <row r="1325" spans="1:15" ht="15" customHeight="1">
      <c r="A1325" s="24" t="s">
        <v>2335</v>
      </c>
      <c r="B1325" s="19" t="s">
        <v>2365</v>
      </c>
      <c r="C1325" s="12" t="s">
        <v>15</v>
      </c>
      <c r="D1325" s="12"/>
      <c r="E1325" s="15"/>
      <c r="F1325" s="15"/>
      <c r="G1325" s="15" t="s">
        <v>1461</v>
      </c>
      <c r="H1325" s="15" t="s">
        <v>1137</v>
      </c>
      <c r="I1325" s="15">
        <v>2020</v>
      </c>
      <c r="J1325" s="16" t="s">
        <v>77</v>
      </c>
      <c r="K1325" s="17" t="s">
        <v>77</v>
      </c>
      <c r="L1325" s="15" t="s">
        <v>2358</v>
      </c>
      <c r="M1325" s="225"/>
      <c r="N1325" s="241"/>
      <c r="O1325" s="241"/>
    </row>
    <row r="1326" spans="1:15" ht="15" customHeight="1">
      <c r="A1326" s="24" t="s">
        <v>2335</v>
      </c>
      <c r="B1326" s="19" t="s">
        <v>7776</v>
      </c>
      <c r="C1326" s="12" t="s">
        <v>6837</v>
      </c>
      <c r="D1326" s="12"/>
      <c r="E1326" s="15"/>
      <c r="F1326" s="15"/>
      <c r="G1326" s="15" t="s">
        <v>1461</v>
      </c>
      <c r="H1326" s="15" t="s">
        <v>1137</v>
      </c>
      <c r="I1326" s="15">
        <v>2020</v>
      </c>
      <c r="J1326" s="16" t="s">
        <v>77</v>
      </c>
      <c r="K1326" s="17" t="s">
        <v>77</v>
      </c>
      <c r="L1326" s="15" t="s">
        <v>2358</v>
      </c>
      <c r="M1326" s="225"/>
      <c r="N1326" s="241"/>
      <c r="O1326" s="241"/>
    </row>
    <row r="1327" spans="1:15" ht="15" customHeight="1">
      <c r="A1327" s="24" t="s">
        <v>2335</v>
      </c>
      <c r="B1327" s="19" t="s">
        <v>2366</v>
      </c>
      <c r="C1327" s="12" t="s">
        <v>6837</v>
      </c>
      <c r="D1327" s="12"/>
      <c r="E1327" s="15"/>
      <c r="F1327" s="15"/>
      <c r="G1327" s="15" t="s">
        <v>1461</v>
      </c>
      <c r="H1327" s="15" t="s">
        <v>1137</v>
      </c>
      <c r="I1327" s="15">
        <v>2020</v>
      </c>
      <c r="J1327" s="16" t="s">
        <v>77</v>
      </c>
      <c r="K1327" s="17" t="s">
        <v>77</v>
      </c>
      <c r="L1327" s="15" t="s">
        <v>7777</v>
      </c>
      <c r="M1327" s="225"/>
      <c r="N1327" s="241"/>
      <c r="O1327" s="241"/>
    </row>
    <row r="1328" spans="1:15" ht="15" customHeight="1">
      <c r="A1328" s="24" t="s">
        <v>2335</v>
      </c>
      <c r="B1328" s="19" t="s">
        <v>2367</v>
      </c>
      <c r="C1328" s="12" t="s">
        <v>6837</v>
      </c>
      <c r="D1328" s="12"/>
      <c r="E1328" s="15"/>
      <c r="F1328" s="15" t="s">
        <v>22</v>
      </c>
      <c r="G1328" s="15" t="s">
        <v>1461</v>
      </c>
      <c r="H1328" s="15" t="s">
        <v>1137</v>
      </c>
      <c r="I1328" s="15">
        <v>2020</v>
      </c>
      <c r="J1328" s="16" t="s">
        <v>77</v>
      </c>
      <c r="K1328" s="17" t="s">
        <v>77</v>
      </c>
      <c r="L1328" s="15" t="s">
        <v>7778</v>
      </c>
      <c r="M1328" s="225"/>
      <c r="N1328" s="241"/>
      <c r="O1328" s="241"/>
    </row>
    <row r="1329" spans="1:15" ht="15" customHeight="1">
      <c r="A1329" s="24" t="s">
        <v>2335</v>
      </c>
      <c r="B1329" s="19" t="s">
        <v>1159</v>
      </c>
      <c r="C1329" s="12" t="s">
        <v>6837</v>
      </c>
      <c r="D1329" s="12"/>
      <c r="E1329" s="15"/>
      <c r="F1329" s="15" t="s">
        <v>22</v>
      </c>
      <c r="G1329" s="15" t="s">
        <v>1461</v>
      </c>
      <c r="H1329" s="15" t="s">
        <v>1137</v>
      </c>
      <c r="I1329" s="15">
        <v>2020</v>
      </c>
      <c r="J1329" s="16" t="s">
        <v>77</v>
      </c>
      <c r="K1329" s="17" t="s">
        <v>77</v>
      </c>
      <c r="L1329" s="15" t="s">
        <v>2368</v>
      </c>
      <c r="M1329" s="225"/>
      <c r="N1329" s="241"/>
      <c r="O1329" s="241"/>
    </row>
    <row r="1330" spans="1:15" ht="15" customHeight="1">
      <c r="A1330" s="24" t="s">
        <v>2335</v>
      </c>
      <c r="B1330" s="19" t="s">
        <v>2369</v>
      </c>
      <c r="C1330" s="12" t="s">
        <v>6837</v>
      </c>
      <c r="D1330" s="12"/>
      <c r="E1330" s="15"/>
      <c r="F1330" s="15"/>
      <c r="G1330" s="15" t="s">
        <v>1461</v>
      </c>
      <c r="H1330" s="15" t="s">
        <v>1137</v>
      </c>
      <c r="I1330" s="15">
        <v>2020</v>
      </c>
      <c r="J1330" s="16" t="s">
        <v>77</v>
      </c>
      <c r="K1330" s="17" t="s">
        <v>77</v>
      </c>
      <c r="L1330" s="15" t="s">
        <v>2358</v>
      </c>
      <c r="M1330" s="225"/>
      <c r="N1330" s="241"/>
      <c r="O1330" s="241"/>
    </row>
    <row r="1331" spans="1:15" ht="15" customHeight="1">
      <c r="A1331" s="24" t="s">
        <v>2335</v>
      </c>
      <c r="B1331" s="19" t="s">
        <v>2370</v>
      </c>
      <c r="C1331" s="12" t="s">
        <v>6837</v>
      </c>
      <c r="D1331" s="12"/>
      <c r="E1331" s="15"/>
      <c r="F1331" s="15"/>
      <c r="G1331" s="15" t="s">
        <v>1461</v>
      </c>
      <c r="H1331" s="15" t="s">
        <v>1137</v>
      </c>
      <c r="I1331" s="15">
        <v>2020</v>
      </c>
      <c r="J1331" s="16" t="s">
        <v>77</v>
      </c>
      <c r="K1331" s="17" t="s">
        <v>77</v>
      </c>
      <c r="L1331" s="15" t="s">
        <v>7779</v>
      </c>
      <c r="M1331" s="225"/>
      <c r="N1331" s="241"/>
      <c r="O1331" s="241"/>
    </row>
    <row r="1332" spans="1:15" ht="15" customHeight="1">
      <c r="A1332" s="24" t="s">
        <v>2335</v>
      </c>
      <c r="B1332" s="19" t="s">
        <v>2371</v>
      </c>
      <c r="C1332" s="12" t="s">
        <v>6837</v>
      </c>
      <c r="D1332" s="12"/>
      <c r="E1332" s="15"/>
      <c r="F1332" s="15"/>
      <c r="G1332" s="15" t="s">
        <v>1461</v>
      </c>
      <c r="H1332" s="15" t="s">
        <v>1137</v>
      </c>
      <c r="I1332" s="15">
        <v>2020</v>
      </c>
      <c r="J1332" s="16" t="s">
        <v>77</v>
      </c>
      <c r="K1332" s="17" t="s">
        <v>77</v>
      </c>
      <c r="L1332" s="15" t="s">
        <v>7780</v>
      </c>
      <c r="M1332" s="225"/>
      <c r="N1332" s="241"/>
      <c r="O1332" s="241"/>
    </row>
    <row r="1333" spans="1:15" ht="15" customHeight="1">
      <c r="A1333" s="24" t="s">
        <v>2335</v>
      </c>
      <c r="B1333" s="19" t="s">
        <v>2372</v>
      </c>
      <c r="C1333" s="12" t="s">
        <v>6837</v>
      </c>
      <c r="D1333" s="12"/>
      <c r="E1333" s="15"/>
      <c r="F1333" s="15"/>
      <c r="G1333" s="15" t="s">
        <v>1461</v>
      </c>
      <c r="H1333" s="15" t="s">
        <v>1137</v>
      </c>
      <c r="I1333" s="15">
        <v>2020</v>
      </c>
      <c r="J1333" s="16" t="s">
        <v>77</v>
      </c>
      <c r="K1333" s="17" t="s">
        <v>77</v>
      </c>
      <c r="L1333" s="15" t="s">
        <v>2358</v>
      </c>
      <c r="M1333" s="225"/>
      <c r="N1333" s="241"/>
      <c r="O1333" s="241"/>
    </row>
    <row r="1334" spans="1:15" ht="15" customHeight="1">
      <c r="A1334" s="24" t="s">
        <v>2335</v>
      </c>
      <c r="B1334" s="19" t="s">
        <v>2373</v>
      </c>
      <c r="C1334" s="12" t="s">
        <v>6837</v>
      </c>
      <c r="D1334" s="12"/>
      <c r="E1334" s="15"/>
      <c r="F1334" s="15"/>
      <c r="G1334" s="15" t="s">
        <v>1461</v>
      </c>
      <c r="H1334" s="15" t="s">
        <v>1137</v>
      </c>
      <c r="I1334" s="15">
        <v>2020</v>
      </c>
      <c r="J1334" s="16" t="s">
        <v>77</v>
      </c>
      <c r="K1334" s="17" t="s">
        <v>77</v>
      </c>
      <c r="L1334" s="15" t="s">
        <v>2358</v>
      </c>
      <c r="M1334" s="225"/>
      <c r="N1334" s="241"/>
      <c r="O1334" s="241"/>
    </row>
    <row r="1335" spans="1:15" ht="15" customHeight="1">
      <c r="A1335" s="24" t="s">
        <v>2335</v>
      </c>
      <c r="B1335" s="19" t="s">
        <v>2374</v>
      </c>
      <c r="C1335" s="12" t="s">
        <v>6837</v>
      </c>
      <c r="D1335" s="12"/>
      <c r="E1335" s="15"/>
      <c r="F1335" s="15" t="s">
        <v>22</v>
      </c>
      <c r="G1335" s="15" t="s">
        <v>1461</v>
      </c>
      <c r="H1335" s="15" t="s">
        <v>1137</v>
      </c>
      <c r="I1335" s="15">
        <v>2020</v>
      </c>
      <c r="J1335" s="16" t="s">
        <v>77</v>
      </c>
      <c r="K1335" s="17" t="s">
        <v>77</v>
      </c>
      <c r="L1335" s="15" t="s">
        <v>7778</v>
      </c>
      <c r="M1335" s="225"/>
      <c r="N1335" s="241"/>
      <c r="O1335" s="241"/>
    </row>
    <row r="1336" spans="1:15" ht="15" customHeight="1">
      <c r="A1336" s="24" t="s">
        <v>2335</v>
      </c>
      <c r="B1336" s="19" t="s">
        <v>1156</v>
      </c>
      <c r="C1336" s="12" t="s">
        <v>6837</v>
      </c>
      <c r="D1336" s="12"/>
      <c r="E1336" s="15"/>
      <c r="F1336" s="15" t="s">
        <v>22</v>
      </c>
      <c r="G1336" s="15" t="s">
        <v>1461</v>
      </c>
      <c r="H1336" s="15" t="s">
        <v>1137</v>
      </c>
      <c r="I1336" s="15">
        <v>2020</v>
      </c>
      <c r="J1336" s="16" t="s">
        <v>77</v>
      </c>
      <c r="K1336" s="17" t="s">
        <v>77</v>
      </c>
      <c r="L1336" s="15" t="s">
        <v>7781</v>
      </c>
      <c r="M1336" s="225"/>
      <c r="N1336" s="241"/>
      <c r="O1336" s="241"/>
    </row>
    <row r="1337" spans="1:15" ht="15" customHeight="1">
      <c r="A1337" s="24" t="s">
        <v>2335</v>
      </c>
      <c r="B1337" s="19" t="s">
        <v>1155</v>
      </c>
      <c r="C1337" s="12" t="s">
        <v>6837</v>
      </c>
      <c r="D1337" s="12"/>
      <c r="E1337" s="15"/>
      <c r="F1337" s="15" t="s">
        <v>22</v>
      </c>
      <c r="G1337" s="15" t="s">
        <v>1461</v>
      </c>
      <c r="H1337" s="15" t="s">
        <v>1137</v>
      </c>
      <c r="I1337" s="15">
        <v>2020</v>
      </c>
      <c r="J1337" s="16" t="s">
        <v>77</v>
      </c>
      <c r="K1337" s="17" t="s">
        <v>77</v>
      </c>
      <c r="L1337" s="15" t="s">
        <v>7782</v>
      </c>
      <c r="M1337" s="225"/>
      <c r="N1337" s="241"/>
      <c r="O1337" s="241"/>
    </row>
    <row r="1338" spans="1:15" ht="15" customHeight="1">
      <c r="A1338" s="24" t="s">
        <v>2335</v>
      </c>
      <c r="B1338" s="19" t="s">
        <v>1160</v>
      </c>
      <c r="C1338" s="12" t="s">
        <v>6837</v>
      </c>
      <c r="D1338" s="12"/>
      <c r="E1338" s="15"/>
      <c r="F1338" s="15" t="s">
        <v>22</v>
      </c>
      <c r="G1338" s="15" t="s">
        <v>1461</v>
      </c>
      <c r="H1338" s="15" t="s">
        <v>1137</v>
      </c>
      <c r="I1338" s="15">
        <v>2020</v>
      </c>
      <c r="J1338" s="16" t="s">
        <v>77</v>
      </c>
      <c r="K1338" s="17" t="s">
        <v>77</v>
      </c>
      <c r="L1338" s="15" t="s">
        <v>2368</v>
      </c>
      <c r="M1338" s="225"/>
      <c r="N1338" s="241"/>
      <c r="O1338" s="241"/>
    </row>
    <row r="1339" spans="1:15" ht="15" customHeight="1">
      <c r="A1339" s="24" t="s">
        <v>2335</v>
      </c>
      <c r="B1339" s="19" t="s">
        <v>2375</v>
      </c>
      <c r="C1339" s="12" t="s">
        <v>15</v>
      </c>
      <c r="D1339" s="12"/>
      <c r="E1339" s="15"/>
      <c r="F1339" s="15" t="s">
        <v>22</v>
      </c>
      <c r="G1339" s="15" t="s">
        <v>1461</v>
      </c>
      <c r="H1339" s="15" t="s">
        <v>1137</v>
      </c>
      <c r="I1339" s="15">
        <v>2020</v>
      </c>
      <c r="J1339" s="16" t="s">
        <v>77</v>
      </c>
      <c r="K1339" s="17" t="s">
        <v>77</v>
      </c>
      <c r="L1339" s="15" t="s">
        <v>7781</v>
      </c>
      <c r="M1339" s="225"/>
      <c r="N1339" s="241"/>
      <c r="O1339" s="241"/>
    </row>
    <row r="1340" spans="1:15" ht="15" customHeight="1">
      <c r="A1340" s="24" t="s">
        <v>2335</v>
      </c>
      <c r="B1340" s="19" t="s">
        <v>2376</v>
      </c>
      <c r="C1340" s="12" t="s">
        <v>15</v>
      </c>
      <c r="D1340" s="12"/>
      <c r="E1340" s="15"/>
      <c r="F1340" s="15" t="s">
        <v>22</v>
      </c>
      <c r="G1340" s="15" t="s">
        <v>1461</v>
      </c>
      <c r="H1340" s="15" t="s">
        <v>1137</v>
      </c>
      <c r="I1340" s="15">
        <v>2020</v>
      </c>
      <c r="J1340" s="16" t="s">
        <v>77</v>
      </c>
      <c r="K1340" s="17" t="s">
        <v>77</v>
      </c>
      <c r="L1340" s="15" t="s">
        <v>7778</v>
      </c>
      <c r="M1340" s="225"/>
      <c r="N1340" s="241"/>
      <c r="O1340" s="241"/>
    </row>
    <row r="1341" spans="1:15" ht="15.75" customHeight="1">
      <c r="A1341" s="24" t="s">
        <v>2335</v>
      </c>
      <c r="B1341" s="19" t="s">
        <v>1151</v>
      </c>
      <c r="C1341" s="12" t="s">
        <v>15</v>
      </c>
      <c r="D1341" s="12"/>
      <c r="E1341" s="15"/>
      <c r="F1341" s="15" t="s">
        <v>22</v>
      </c>
      <c r="G1341" s="15" t="s">
        <v>1461</v>
      </c>
      <c r="H1341" s="15" t="s">
        <v>1137</v>
      </c>
      <c r="I1341" s="15">
        <v>2020</v>
      </c>
      <c r="J1341" s="16" t="s">
        <v>77</v>
      </c>
      <c r="K1341" s="17" t="s">
        <v>77</v>
      </c>
      <c r="L1341" s="15" t="s">
        <v>7781</v>
      </c>
      <c r="M1341" s="225"/>
      <c r="N1341" s="241"/>
      <c r="O1341" s="241"/>
    </row>
    <row r="1342" spans="1:15" ht="15" customHeight="1">
      <c r="A1342" s="24" t="s">
        <v>2335</v>
      </c>
      <c r="B1342" s="19" t="s">
        <v>2377</v>
      </c>
      <c r="C1342" s="12" t="s">
        <v>6837</v>
      </c>
      <c r="D1342" s="12"/>
      <c r="E1342" s="15"/>
      <c r="F1342" s="15" t="s">
        <v>22</v>
      </c>
      <c r="G1342" s="15" t="s">
        <v>1461</v>
      </c>
      <c r="H1342" s="15" t="s">
        <v>1137</v>
      </c>
      <c r="I1342" s="15">
        <v>2020</v>
      </c>
      <c r="J1342" s="16" t="s">
        <v>77</v>
      </c>
      <c r="K1342" s="17" t="s">
        <v>77</v>
      </c>
      <c r="L1342" s="15" t="s">
        <v>2368</v>
      </c>
      <c r="M1342" s="225"/>
      <c r="N1342" s="241"/>
      <c r="O1342" s="241"/>
    </row>
    <row r="1343" spans="1:15" ht="15" customHeight="1">
      <c r="A1343" s="24" t="s">
        <v>2335</v>
      </c>
      <c r="B1343" s="19" t="s">
        <v>2378</v>
      </c>
      <c r="C1343" s="12" t="s">
        <v>1138</v>
      </c>
      <c r="D1343" s="12"/>
      <c r="E1343" s="15"/>
      <c r="F1343" s="15" t="s">
        <v>22</v>
      </c>
      <c r="G1343" s="15" t="s">
        <v>1461</v>
      </c>
      <c r="H1343" s="15" t="s">
        <v>1137</v>
      </c>
      <c r="I1343" s="15">
        <v>2020</v>
      </c>
      <c r="J1343" s="16" t="s">
        <v>77</v>
      </c>
      <c r="K1343" s="17" t="s">
        <v>77</v>
      </c>
      <c r="L1343" s="15" t="s">
        <v>7778</v>
      </c>
      <c r="M1343" s="225"/>
      <c r="N1343" s="241"/>
      <c r="O1343" s="241"/>
    </row>
    <row r="1344" spans="1:15" ht="15" customHeight="1">
      <c r="A1344" s="24" t="s">
        <v>2335</v>
      </c>
      <c r="B1344" s="19" t="s">
        <v>2379</v>
      </c>
      <c r="C1344" s="12" t="s">
        <v>6840</v>
      </c>
      <c r="D1344" s="12"/>
      <c r="E1344" s="15"/>
      <c r="F1344" s="15"/>
      <c r="G1344" s="15" t="s">
        <v>891</v>
      </c>
      <c r="H1344" s="15" t="s">
        <v>290</v>
      </c>
      <c r="I1344" s="15">
        <v>2020</v>
      </c>
      <c r="J1344" s="16" t="s">
        <v>77</v>
      </c>
      <c r="K1344" s="17" t="s">
        <v>77</v>
      </c>
      <c r="L1344" s="15" t="s">
        <v>2358</v>
      </c>
      <c r="M1344" s="225"/>
      <c r="N1344" s="241"/>
      <c r="O1344" s="241"/>
    </row>
    <row r="1345" spans="1:15" ht="15" customHeight="1">
      <c r="A1345" s="24" t="s">
        <v>2335</v>
      </c>
      <c r="B1345" s="19" t="s">
        <v>2380</v>
      </c>
      <c r="C1345" s="12" t="s">
        <v>6840</v>
      </c>
      <c r="D1345" s="12"/>
      <c r="E1345" s="15"/>
      <c r="F1345" s="15" t="s">
        <v>22</v>
      </c>
      <c r="G1345" s="15" t="s">
        <v>1001</v>
      </c>
      <c r="H1345" s="15" t="s">
        <v>339</v>
      </c>
      <c r="I1345" s="15">
        <v>2020</v>
      </c>
      <c r="J1345" s="16" t="s">
        <v>112</v>
      </c>
      <c r="K1345" s="17" t="s">
        <v>32</v>
      </c>
      <c r="L1345" s="15" t="s">
        <v>2358</v>
      </c>
      <c r="M1345" s="225"/>
      <c r="N1345" s="241"/>
      <c r="O1345" s="241"/>
    </row>
    <row r="1346" spans="1:15" ht="15" customHeight="1">
      <c r="A1346" s="24" t="s">
        <v>2335</v>
      </c>
      <c r="B1346" s="19" t="s">
        <v>2381</v>
      </c>
      <c r="C1346" s="12" t="s">
        <v>6837</v>
      </c>
      <c r="D1346" s="12"/>
      <c r="E1346" s="15"/>
      <c r="F1346" s="15"/>
      <c r="G1346" s="15" t="s">
        <v>2382</v>
      </c>
      <c r="H1346" s="15" t="s">
        <v>2383</v>
      </c>
      <c r="I1346" s="15">
        <v>2020</v>
      </c>
      <c r="J1346" s="16" t="s">
        <v>32</v>
      </c>
      <c r="K1346" s="17" t="s">
        <v>38</v>
      </c>
      <c r="L1346" s="15" t="s">
        <v>7783</v>
      </c>
      <c r="M1346" s="225" t="s">
        <v>20</v>
      </c>
      <c r="N1346" s="241"/>
      <c r="O1346" s="241"/>
    </row>
    <row r="1347" spans="1:15" ht="15" customHeight="1">
      <c r="A1347" s="24" t="s">
        <v>2335</v>
      </c>
      <c r="B1347" s="19" t="s">
        <v>1438</v>
      </c>
      <c r="C1347" s="12" t="s">
        <v>6837</v>
      </c>
      <c r="D1347" s="12"/>
      <c r="E1347" s="15"/>
      <c r="F1347" s="15"/>
      <c r="G1347" s="15" t="s">
        <v>184</v>
      </c>
      <c r="H1347" s="16" t="s">
        <v>185</v>
      </c>
      <c r="I1347" s="15">
        <v>2019</v>
      </c>
      <c r="J1347" s="16" t="s">
        <v>32</v>
      </c>
      <c r="K1347" s="17" t="s">
        <v>19</v>
      </c>
      <c r="L1347" s="15" t="s">
        <v>7784</v>
      </c>
      <c r="M1347" s="225" t="s">
        <v>20</v>
      </c>
      <c r="N1347" s="241"/>
      <c r="O1347" s="241"/>
    </row>
    <row r="1348" spans="1:15" ht="15" customHeight="1">
      <c r="A1348" s="24" t="s">
        <v>2335</v>
      </c>
      <c r="B1348" s="19" t="s">
        <v>2384</v>
      </c>
      <c r="C1348" s="12" t="s">
        <v>6837</v>
      </c>
      <c r="D1348" s="12"/>
      <c r="E1348" s="15"/>
      <c r="F1348" s="15"/>
      <c r="G1348" s="15" t="s">
        <v>184</v>
      </c>
      <c r="H1348" s="16" t="s">
        <v>185</v>
      </c>
      <c r="I1348" s="15">
        <v>2019</v>
      </c>
      <c r="J1348" s="16" t="s">
        <v>32</v>
      </c>
      <c r="K1348" s="17" t="s">
        <v>19</v>
      </c>
      <c r="L1348" s="15" t="s">
        <v>7785</v>
      </c>
      <c r="M1348" s="225" t="s">
        <v>20</v>
      </c>
      <c r="N1348" s="241"/>
      <c r="O1348" s="241"/>
    </row>
    <row r="1349" spans="1:15" ht="15" customHeight="1">
      <c r="A1349" s="24" t="s">
        <v>2335</v>
      </c>
      <c r="B1349" s="19" t="s">
        <v>2385</v>
      </c>
      <c r="C1349" s="12" t="s">
        <v>6837</v>
      </c>
      <c r="D1349" s="12"/>
      <c r="E1349" s="15"/>
      <c r="F1349" s="15"/>
      <c r="G1349" s="15" t="s">
        <v>184</v>
      </c>
      <c r="H1349" s="16" t="s">
        <v>185</v>
      </c>
      <c r="I1349" s="15">
        <v>2019</v>
      </c>
      <c r="J1349" s="16" t="s">
        <v>32</v>
      </c>
      <c r="K1349" s="17" t="s">
        <v>19</v>
      </c>
      <c r="L1349" s="15" t="s">
        <v>7786</v>
      </c>
      <c r="M1349" s="225" t="s">
        <v>20</v>
      </c>
      <c r="N1349" s="241"/>
      <c r="O1349" s="241"/>
    </row>
    <row r="1350" spans="1:15" ht="15" customHeight="1">
      <c r="A1350" s="24" t="s">
        <v>2335</v>
      </c>
      <c r="B1350" s="19" t="s">
        <v>2386</v>
      </c>
      <c r="C1350" s="12" t="s">
        <v>6837</v>
      </c>
      <c r="D1350" s="12"/>
      <c r="E1350" s="15"/>
      <c r="F1350" s="15"/>
      <c r="G1350" s="15" t="s">
        <v>184</v>
      </c>
      <c r="H1350" s="16" t="s">
        <v>185</v>
      </c>
      <c r="I1350" s="15">
        <v>2019</v>
      </c>
      <c r="J1350" s="16" t="s">
        <v>32</v>
      </c>
      <c r="K1350" s="17" t="s">
        <v>19</v>
      </c>
      <c r="L1350" s="15" t="s">
        <v>7787</v>
      </c>
      <c r="M1350" s="225" t="s">
        <v>20</v>
      </c>
      <c r="N1350" s="241"/>
      <c r="O1350" s="241"/>
    </row>
    <row r="1351" spans="1:15" ht="15" customHeight="1">
      <c r="A1351" s="24" t="s">
        <v>2335</v>
      </c>
      <c r="B1351" s="19" t="s">
        <v>2387</v>
      </c>
      <c r="C1351" s="12" t="s">
        <v>28</v>
      </c>
      <c r="D1351" s="12" t="s">
        <v>15</v>
      </c>
      <c r="E1351" s="15"/>
      <c r="F1351" s="15"/>
      <c r="G1351" s="15" t="s">
        <v>2388</v>
      </c>
      <c r="H1351" s="15" t="s">
        <v>2389</v>
      </c>
      <c r="I1351" s="15">
        <v>2019</v>
      </c>
      <c r="J1351" s="16" t="s">
        <v>32</v>
      </c>
      <c r="K1351" s="17" t="s">
        <v>43</v>
      </c>
      <c r="L1351" s="15" t="s">
        <v>7788</v>
      </c>
      <c r="M1351" s="225" t="s">
        <v>20</v>
      </c>
      <c r="N1351" s="241"/>
      <c r="O1351" s="241"/>
    </row>
    <row r="1352" spans="1:15" ht="15" customHeight="1">
      <c r="A1352" s="24" t="s">
        <v>2335</v>
      </c>
      <c r="B1352" s="19" t="s">
        <v>7789</v>
      </c>
      <c r="C1352" s="12" t="s">
        <v>6854</v>
      </c>
      <c r="D1352" s="12" t="s">
        <v>15</v>
      </c>
      <c r="E1352" s="15"/>
      <c r="F1352" s="15"/>
      <c r="G1352" s="15" t="s">
        <v>2390</v>
      </c>
      <c r="H1352" s="15" t="s">
        <v>2391</v>
      </c>
      <c r="I1352" s="15">
        <v>2019</v>
      </c>
      <c r="J1352" s="16" t="s">
        <v>32</v>
      </c>
      <c r="K1352" s="17" t="s">
        <v>43</v>
      </c>
      <c r="L1352" s="15" t="s">
        <v>7790</v>
      </c>
      <c r="M1352" s="225" t="s">
        <v>20</v>
      </c>
      <c r="N1352" s="241"/>
      <c r="O1352" s="241"/>
    </row>
    <row r="1353" spans="1:15" ht="15" customHeight="1">
      <c r="A1353" s="24" t="s">
        <v>2335</v>
      </c>
      <c r="B1353" s="19" t="s">
        <v>1447</v>
      </c>
      <c r="C1353" s="12" t="s">
        <v>6840</v>
      </c>
      <c r="D1353" s="12"/>
      <c r="E1353" s="15"/>
      <c r="F1353" s="15"/>
      <c r="G1353" s="15" t="s">
        <v>1430</v>
      </c>
      <c r="H1353" s="15" t="s">
        <v>2392</v>
      </c>
      <c r="I1353" s="15">
        <v>2019</v>
      </c>
      <c r="J1353" s="16" t="s">
        <v>32</v>
      </c>
      <c r="K1353" s="17" t="s">
        <v>19</v>
      </c>
      <c r="L1353" s="15" t="s">
        <v>7791</v>
      </c>
      <c r="M1353" s="225" t="s">
        <v>20</v>
      </c>
      <c r="N1353" s="241"/>
      <c r="O1353" s="241"/>
    </row>
    <row r="1354" spans="1:15" ht="15" customHeight="1">
      <c r="A1354" s="24" t="s">
        <v>2335</v>
      </c>
      <c r="B1354" s="18" t="s">
        <v>833</v>
      </c>
      <c r="C1354" s="12" t="s">
        <v>6837</v>
      </c>
      <c r="D1354" s="12"/>
      <c r="E1354" s="15"/>
      <c r="F1354" s="15"/>
      <c r="G1354" s="16" t="s">
        <v>184</v>
      </c>
      <c r="H1354" s="16" t="s">
        <v>185</v>
      </c>
      <c r="I1354" s="16">
        <v>2018</v>
      </c>
      <c r="J1354" s="16" t="s">
        <v>32</v>
      </c>
      <c r="K1354" s="17" t="s">
        <v>19</v>
      </c>
      <c r="L1354" s="16" t="s">
        <v>7792</v>
      </c>
      <c r="M1354" s="226" t="s">
        <v>20</v>
      </c>
      <c r="N1354" s="245"/>
      <c r="O1354" s="245"/>
    </row>
    <row r="1355" spans="1:15" ht="15" customHeight="1">
      <c r="A1355" s="24" t="s">
        <v>2335</v>
      </c>
      <c r="B1355" s="18" t="s">
        <v>2393</v>
      </c>
      <c r="C1355" s="12" t="s">
        <v>6837</v>
      </c>
      <c r="D1355" s="12"/>
      <c r="E1355" s="15"/>
      <c r="F1355" s="15"/>
      <c r="G1355" s="16" t="s">
        <v>184</v>
      </c>
      <c r="H1355" s="16" t="s">
        <v>185</v>
      </c>
      <c r="I1355" s="16">
        <v>2018</v>
      </c>
      <c r="J1355" s="16" t="s">
        <v>32</v>
      </c>
      <c r="K1355" s="17" t="s">
        <v>19</v>
      </c>
      <c r="L1355" s="16" t="s">
        <v>7793</v>
      </c>
      <c r="M1355" s="226" t="s">
        <v>20</v>
      </c>
      <c r="N1355" s="245"/>
      <c r="O1355" s="245"/>
    </row>
    <row r="1356" spans="1:15" ht="15" customHeight="1">
      <c r="A1356" s="24" t="s">
        <v>2335</v>
      </c>
      <c r="B1356" s="18" t="s">
        <v>2394</v>
      </c>
      <c r="C1356" s="12" t="s">
        <v>6837</v>
      </c>
      <c r="D1356" s="12"/>
      <c r="E1356" s="15"/>
      <c r="F1356" s="15"/>
      <c r="G1356" s="16" t="s">
        <v>2395</v>
      </c>
      <c r="H1356" s="16" t="s">
        <v>2396</v>
      </c>
      <c r="I1356" s="16">
        <v>2018</v>
      </c>
      <c r="J1356" s="16" t="s">
        <v>32</v>
      </c>
      <c r="K1356" s="17" t="s">
        <v>43</v>
      </c>
      <c r="L1356" s="16" t="s">
        <v>7794</v>
      </c>
      <c r="M1356" s="226" t="s">
        <v>20</v>
      </c>
      <c r="N1356" s="245"/>
      <c r="O1356" s="245"/>
    </row>
    <row r="1357" spans="1:15" ht="15" customHeight="1">
      <c r="A1357" s="24" t="s">
        <v>2335</v>
      </c>
      <c r="B1357" s="18" t="s">
        <v>2397</v>
      </c>
      <c r="C1357" s="12" t="s">
        <v>6837</v>
      </c>
      <c r="D1357" s="12"/>
      <c r="E1357" s="15"/>
      <c r="F1357" s="15"/>
      <c r="G1357" s="16" t="s">
        <v>1838</v>
      </c>
      <c r="H1357" s="16" t="s">
        <v>1839</v>
      </c>
      <c r="I1357" s="16">
        <v>2018</v>
      </c>
      <c r="J1357" s="16" t="s">
        <v>32</v>
      </c>
      <c r="K1357" s="17" t="s">
        <v>43</v>
      </c>
      <c r="L1357" s="16" t="s">
        <v>7795</v>
      </c>
      <c r="M1357" s="226" t="s">
        <v>20</v>
      </c>
      <c r="N1357" s="245"/>
      <c r="O1357" s="245"/>
    </row>
    <row r="1358" spans="1:15" ht="15" customHeight="1">
      <c r="A1358" s="24" t="s">
        <v>2335</v>
      </c>
      <c r="B1358" s="18" t="s">
        <v>2398</v>
      </c>
      <c r="C1358" s="12" t="s">
        <v>6837</v>
      </c>
      <c r="D1358" s="12"/>
      <c r="E1358" s="15"/>
      <c r="F1358" s="15"/>
      <c r="G1358" s="16" t="s">
        <v>976</v>
      </c>
      <c r="H1358" s="16" t="s">
        <v>642</v>
      </c>
      <c r="I1358" s="16">
        <v>2018</v>
      </c>
      <c r="J1358" s="16" t="s">
        <v>32</v>
      </c>
      <c r="K1358" s="17" t="s">
        <v>19</v>
      </c>
      <c r="L1358" s="16" t="s">
        <v>7796</v>
      </c>
      <c r="M1358" s="226" t="s">
        <v>20</v>
      </c>
      <c r="N1358" s="245"/>
      <c r="O1358" s="245"/>
    </row>
    <row r="1359" spans="1:15" ht="15" customHeight="1">
      <c r="A1359" s="24" t="s">
        <v>2335</v>
      </c>
      <c r="B1359" s="18" t="s">
        <v>2399</v>
      </c>
      <c r="C1359" s="12" t="s">
        <v>6837</v>
      </c>
      <c r="D1359" s="12"/>
      <c r="E1359" s="15"/>
      <c r="F1359" s="15"/>
      <c r="G1359" s="16" t="s">
        <v>280</v>
      </c>
      <c r="H1359" s="16" t="s">
        <v>281</v>
      </c>
      <c r="I1359" s="16">
        <v>2017</v>
      </c>
      <c r="J1359" s="16" t="s">
        <v>18</v>
      </c>
      <c r="K1359" s="17" t="s">
        <v>32</v>
      </c>
      <c r="L1359" s="16" t="s">
        <v>7797</v>
      </c>
      <c r="M1359" s="226" t="s">
        <v>20</v>
      </c>
      <c r="N1359" s="245"/>
      <c r="O1359" s="245"/>
    </row>
    <row r="1360" spans="1:15" ht="15" customHeight="1">
      <c r="A1360" s="24" t="s">
        <v>2335</v>
      </c>
      <c r="B1360" s="18" t="s">
        <v>2400</v>
      </c>
      <c r="C1360" s="12" t="s">
        <v>6837</v>
      </c>
      <c r="D1360" s="12"/>
      <c r="E1360" s="15"/>
      <c r="F1360" s="15"/>
      <c r="G1360" s="16" t="s">
        <v>280</v>
      </c>
      <c r="H1360" s="16" t="s">
        <v>281</v>
      </c>
      <c r="I1360" s="16">
        <v>2017</v>
      </c>
      <c r="J1360" s="16" t="s">
        <v>18</v>
      </c>
      <c r="K1360" s="17" t="s">
        <v>32</v>
      </c>
      <c r="L1360" s="16" t="s">
        <v>2358</v>
      </c>
      <c r="M1360" s="226" t="s">
        <v>20</v>
      </c>
      <c r="N1360" s="245"/>
      <c r="O1360" s="245"/>
    </row>
    <row r="1361" spans="1:15" ht="15" customHeight="1">
      <c r="A1361" s="24" t="s">
        <v>2335</v>
      </c>
      <c r="B1361" s="18" t="s">
        <v>2401</v>
      </c>
      <c r="C1361" s="12" t="s">
        <v>15</v>
      </c>
      <c r="D1361" s="12"/>
      <c r="E1361" s="15"/>
      <c r="F1361" s="15"/>
      <c r="G1361" s="16" t="s">
        <v>690</v>
      </c>
      <c r="H1361" s="16" t="s">
        <v>691</v>
      </c>
      <c r="I1361" s="16">
        <v>2017</v>
      </c>
      <c r="J1361" s="16" t="s">
        <v>32</v>
      </c>
      <c r="K1361" s="17" t="s">
        <v>26</v>
      </c>
      <c r="L1361" s="16" t="s">
        <v>7798</v>
      </c>
      <c r="M1361" s="226" t="s">
        <v>20</v>
      </c>
      <c r="N1361" s="245"/>
      <c r="O1361" s="245"/>
    </row>
    <row r="1362" spans="1:15" ht="15" customHeight="1">
      <c r="A1362" s="24" t="s">
        <v>2335</v>
      </c>
      <c r="B1362" s="18" t="s">
        <v>2402</v>
      </c>
      <c r="C1362" s="12" t="s">
        <v>15</v>
      </c>
      <c r="D1362" s="12"/>
      <c r="E1362" s="15"/>
      <c r="F1362" s="15"/>
      <c r="G1362" s="16" t="s">
        <v>751</v>
      </c>
      <c r="H1362" s="16" t="s">
        <v>752</v>
      </c>
      <c r="I1362" s="16">
        <v>2017</v>
      </c>
      <c r="J1362" s="16" t="s">
        <v>32</v>
      </c>
      <c r="K1362" s="17" t="s">
        <v>19</v>
      </c>
      <c r="L1362" s="16" t="s">
        <v>7799</v>
      </c>
      <c r="M1362" s="226" t="s">
        <v>20</v>
      </c>
      <c r="N1362" s="245"/>
      <c r="O1362" s="245"/>
    </row>
    <row r="1363" spans="1:15" ht="15" customHeight="1">
      <c r="A1363" s="24" t="s">
        <v>2335</v>
      </c>
      <c r="B1363" s="18" t="s">
        <v>1594</v>
      </c>
      <c r="C1363" s="12" t="s">
        <v>28</v>
      </c>
      <c r="D1363" s="12"/>
      <c r="E1363" s="15"/>
      <c r="F1363" s="15"/>
      <c r="G1363" s="16" t="s">
        <v>184</v>
      </c>
      <c r="H1363" s="16" t="s">
        <v>185</v>
      </c>
      <c r="I1363" s="16">
        <v>2017</v>
      </c>
      <c r="J1363" s="16" t="s">
        <v>32</v>
      </c>
      <c r="K1363" s="17" t="s">
        <v>19</v>
      </c>
      <c r="L1363" s="16" t="s">
        <v>7800</v>
      </c>
      <c r="M1363" s="226" t="s">
        <v>20</v>
      </c>
      <c r="N1363" s="245"/>
      <c r="O1363" s="245"/>
    </row>
    <row r="1364" spans="1:15" ht="15" customHeight="1">
      <c r="A1364" s="24" t="s">
        <v>2335</v>
      </c>
      <c r="B1364" s="19" t="s">
        <v>2403</v>
      </c>
      <c r="C1364" s="12" t="s">
        <v>6837</v>
      </c>
      <c r="D1364" s="12"/>
      <c r="E1364" s="15"/>
      <c r="F1364" s="15"/>
      <c r="G1364" s="15" t="s">
        <v>2404</v>
      </c>
      <c r="H1364" s="15" t="s">
        <v>2405</v>
      </c>
      <c r="I1364" s="15">
        <v>2017</v>
      </c>
      <c r="J1364" s="16" t="s">
        <v>32</v>
      </c>
      <c r="K1364" s="17" t="s">
        <v>38</v>
      </c>
      <c r="L1364" s="15" t="s">
        <v>7801</v>
      </c>
      <c r="M1364" s="226" t="s">
        <v>20</v>
      </c>
      <c r="N1364" s="245"/>
      <c r="O1364" s="245"/>
    </row>
    <row r="1365" spans="1:15" ht="15" customHeight="1">
      <c r="A1365" s="24" t="s">
        <v>2335</v>
      </c>
      <c r="B1365" s="18" t="s">
        <v>2406</v>
      </c>
      <c r="C1365" s="12" t="s">
        <v>6837</v>
      </c>
      <c r="D1365" s="12" t="s">
        <v>15</v>
      </c>
      <c r="E1365" s="15"/>
      <c r="F1365" s="15"/>
      <c r="G1365" s="16" t="s">
        <v>415</v>
      </c>
      <c r="H1365" s="16" t="s">
        <v>416</v>
      </c>
      <c r="I1365" s="16">
        <v>2016</v>
      </c>
      <c r="J1365" s="16" t="s">
        <v>32</v>
      </c>
      <c r="K1365" s="17" t="s">
        <v>43</v>
      </c>
      <c r="L1365" s="16" t="s">
        <v>7802</v>
      </c>
      <c r="M1365" s="226" t="s">
        <v>20</v>
      </c>
      <c r="N1365" s="245"/>
      <c r="O1365" s="245"/>
    </row>
    <row r="1366" spans="1:15" ht="15" customHeight="1">
      <c r="A1366" s="24" t="s">
        <v>2335</v>
      </c>
      <c r="B1366" s="18" t="s">
        <v>2407</v>
      </c>
      <c r="C1366" s="12" t="s">
        <v>6837</v>
      </c>
      <c r="D1366" s="12"/>
      <c r="E1366" s="15"/>
      <c r="F1366" s="15"/>
      <c r="G1366" s="16" t="s">
        <v>1171</v>
      </c>
      <c r="H1366" s="16" t="s">
        <v>752</v>
      </c>
      <c r="I1366" s="16">
        <v>2016</v>
      </c>
      <c r="J1366" s="16" t="s">
        <v>32</v>
      </c>
      <c r="K1366" s="17" t="s">
        <v>43</v>
      </c>
      <c r="L1366" s="16" t="s">
        <v>7803</v>
      </c>
      <c r="M1366" s="226" t="s">
        <v>20</v>
      </c>
      <c r="N1366" s="245"/>
      <c r="O1366" s="245"/>
    </row>
    <row r="1367" spans="1:15" ht="15" customHeight="1">
      <c r="A1367" s="24" t="s">
        <v>2335</v>
      </c>
      <c r="B1367" s="18" t="s">
        <v>2408</v>
      </c>
      <c r="C1367" s="12" t="s">
        <v>6837</v>
      </c>
      <c r="D1367" s="12"/>
      <c r="E1367" s="15"/>
      <c r="F1367" s="15"/>
      <c r="G1367" s="16" t="s">
        <v>976</v>
      </c>
      <c r="H1367" s="16" t="s">
        <v>185</v>
      </c>
      <c r="I1367" s="16">
        <v>2016</v>
      </c>
      <c r="J1367" s="16" t="s">
        <v>32</v>
      </c>
      <c r="K1367" s="17" t="s">
        <v>43</v>
      </c>
      <c r="L1367" s="16" t="s">
        <v>7804</v>
      </c>
      <c r="M1367" s="226" t="s">
        <v>20</v>
      </c>
      <c r="N1367" s="245"/>
      <c r="O1367" s="245"/>
    </row>
    <row r="1368" spans="1:15" ht="15" customHeight="1">
      <c r="A1368" s="24" t="s">
        <v>2335</v>
      </c>
      <c r="B1368" s="18" t="s">
        <v>2409</v>
      </c>
      <c r="C1368" s="12" t="s">
        <v>6837</v>
      </c>
      <c r="D1368" s="12"/>
      <c r="E1368" s="15"/>
      <c r="F1368" s="15"/>
      <c r="G1368" s="16" t="s">
        <v>976</v>
      </c>
      <c r="H1368" s="16" t="s">
        <v>185</v>
      </c>
      <c r="I1368" s="16">
        <v>2016</v>
      </c>
      <c r="J1368" s="16" t="s">
        <v>32</v>
      </c>
      <c r="K1368" s="17" t="s">
        <v>43</v>
      </c>
      <c r="L1368" s="16" t="s">
        <v>7804</v>
      </c>
      <c r="M1368" s="226" t="s">
        <v>20</v>
      </c>
      <c r="N1368" s="245"/>
      <c r="O1368" s="245"/>
    </row>
    <row r="1369" spans="1:15" ht="15" customHeight="1">
      <c r="A1369" s="24" t="s">
        <v>2335</v>
      </c>
      <c r="B1369" s="18" t="s">
        <v>2410</v>
      </c>
      <c r="C1369" s="12" t="s">
        <v>6837</v>
      </c>
      <c r="D1369" s="12"/>
      <c r="E1369" s="15"/>
      <c r="F1369" s="15"/>
      <c r="G1369" s="16" t="s">
        <v>976</v>
      </c>
      <c r="H1369" s="16" t="s">
        <v>185</v>
      </c>
      <c r="I1369" s="16">
        <v>2016</v>
      </c>
      <c r="J1369" s="16" t="s">
        <v>32</v>
      </c>
      <c r="K1369" s="17" t="s">
        <v>43</v>
      </c>
      <c r="L1369" s="16" t="s">
        <v>7804</v>
      </c>
      <c r="M1369" s="226" t="s">
        <v>20</v>
      </c>
      <c r="N1369" s="245"/>
      <c r="O1369" s="245"/>
    </row>
    <row r="1370" spans="1:15" ht="15" customHeight="1">
      <c r="A1370" s="24" t="s">
        <v>2335</v>
      </c>
      <c r="B1370" s="18" t="s">
        <v>2411</v>
      </c>
      <c r="C1370" s="12" t="s">
        <v>6837</v>
      </c>
      <c r="D1370" s="12"/>
      <c r="E1370" s="15"/>
      <c r="F1370" s="15"/>
      <c r="G1370" s="16" t="s">
        <v>304</v>
      </c>
      <c r="H1370" s="16" t="s">
        <v>614</v>
      </c>
      <c r="I1370" s="16">
        <v>2016</v>
      </c>
      <c r="J1370" s="16" t="s">
        <v>32</v>
      </c>
      <c r="K1370" s="17" t="s">
        <v>43</v>
      </c>
      <c r="L1370" s="16" t="s">
        <v>7805</v>
      </c>
      <c r="M1370" s="226" t="s">
        <v>20</v>
      </c>
      <c r="N1370" s="245"/>
      <c r="O1370" s="245"/>
    </row>
    <row r="1371" spans="1:15" ht="15" customHeight="1">
      <c r="A1371" s="24" t="s">
        <v>2335</v>
      </c>
      <c r="B1371" s="18" t="s">
        <v>2412</v>
      </c>
      <c r="C1371" s="12" t="s">
        <v>6837</v>
      </c>
      <c r="D1371" s="12"/>
      <c r="E1371" s="15"/>
      <c r="F1371" s="15"/>
      <c r="G1371" s="16" t="s">
        <v>976</v>
      </c>
      <c r="H1371" s="16" t="s">
        <v>185</v>
      </c>
      <c r="I1371" s="16">
        <v>2016</v>
      </c>
      <c r="J1371" s="16" t="s">
        <v>32</v>
      </c>
      <c r="K1371" s="17" t="s">
        <v>43</v>
      </c>
      <c r="L1371" s="16" t="s">
        <v>7806</v>
      </c>
      <c r="M1371" s="226" t="s">
        <v>20</v>
      </c>
      <c r="N1371" s="245"/>
      <c r="O1371" s="245"/>
    </row>
    <row r="1372" spans="1:15" ht="15" customHeight="1">
      <c r="A1372" s="24" t="s">
        <v>2335</v>
      </c>
      <c r="B1372" s="18" t="s">
        <v>2413</v>
      </c>
      <c r="C1372" s="12" t="s">
        <v>6837</v>
      </c>
      <c r="D1372" s="12"/>
      <c r="E1372" s="15"/>
      <c r="F1372" s="15"/>
      <c r="G1372" s="16" t="s">
        <v>2414</v>
      </c>
      <c r="H1372" s="16" t="s">
        <v>2299</v>
      </c>
      <c r="I1372" s="16">
        <v>2016</v>
      </c>
      <c r="J1372" s="16" t="s">
        <v>32</v>
      </c>
      <c r="K1372" s="17" t="s">
        <v>19</v>
      </c>
      <c r="L1372" s="16" t="s">
        <v>2358</v>
      </c>
      <c r="M1372" s="226" t="s">
        <v>20</v>
      </c>
      <c r="N1372" s="245"/>
      <c r="O1372" s="245"/>
    </row>
    <row r="1373" spans="1:15" ht="15" customHeight="1">
      <c r="A1373" s="24" t="s">
        <v>2335</v>
      </c>
      <c r="B1373" s="18" t="s">
        <v>2415</v>
      </c>
      <c r="C1373" s="12" t="s">
        <v>6837</v>
      </c>
      <c r="D1373" s="12"/>
      <c r="E1373" s="15"/>
      <c r="F1373" s="15"/>
      <c r="G1373" s="16" t="s">
        <v>1001</v>
      </c>
      <c r="H1373" s="16" t="s">
        <v>339</v>
      </c>
      <c r="I1373" s="16">
        <v>2016</v>
      </c>
      <c r="J1373" s="16" t="s">
        <v>112</v>
      </c>
      <c r="K1373" s="17" t="s">
        <v>32</v>
      </c>
      <c r="L1373" s="16" t="s">
        <v>2358</v>
      </c>
      <c r="M1373" s="226" t="s">
        <v>20</v>
      </c>
      <c r="N1373" s="245"/>
      <c r="O1373" s="245"/>
    </row>
    <row r="1374" spans="1:15" ht="15" customHeight="1">
      <c r="A1374" s="24" t="s">
        <v>2335</v>
      </c>
      <c r="B1374" s="18" t="s">
        <v>2416</v>
      </c>
      <c r="C1374" s="12" t="s">
        <v>6837</v>
      </c>
      <c r="D1374" s="12"/>
      <c r="E1374" s="15"/>
      <c r="F1374" s="15"/>
      <c r="G1374" s="16" t="s">
        <v>2417</v>
      </c>
      <c r="H1374" s="16" t="s">
        <v>453</v>
      </c>
      <c r="I1374" s="16">
        <v>2015</v>
      </c>
      <c r="J1374" s="16" t="s">
        <v>32</v>
      </c>
      <c r="K1374" s="17" t="s">
        <v>26</v>
      </c>
      <c r="L1374" s="16" t="s">
        <v>7807</v>
      </c>
      <c r="M1374" s="226" t="s">
        <v>20</v>
      </c>
      <c r="N1374" s="245"/>
      <c r="O1374" s="245"/>
    </row>
    <row r="1375" spans="1:15" ht="15" customHeight="1">
      <c r="A1375" s="24" t="s">
        <v>2335</v>
      </c>
      <c r="B1375" s="18" t="s">
        <v>2418</v>
      </c>
      <c r="C1375" s="12" t="s">
        <v>6837</v>
      </c>
      <c r="D1375" s="12"/>
      <c r="E1375" s="15"/>
      <c r="F1375" s="15"/>
      <c r="G1375" s="16" t="s">
        <v>418</v>
      </c>
      <c r="H1375" s="16" t="s">
        <v>419</v>
      </c>
      <c r="I1375" s="16">
        <v>2015</v>
      </c>
      <c r="J1375" s="16" t="s">
        <v>18</v>
      </c>
      <c r="K1375" s="17" t="s">
        <v>32</v>
      </c>
      <c r="L1375" s="16" t="s">
        <v>7808</v>
      </c>
      <c r="M1375" s="226" t="s">
        <v>20</v>
      </c>
      <c r="N1375" s="245"/>
      <c r="O1375" s="245"/>
    </row>
    <row r="1376" spans="1:15" ht="15" customHeight="1">
      <c r="A1376" s="24" t="s">
        <v>2335</v>
      </c>
      <c r="B1376" s="18" t="s">
        <v>2419</v>
      </c>
      <c r="C1376" s="12" t="s">
        <v>6837</v>
      </c>
      <c r="D1376" s="12"/>
      <c r="E1376" s="15"/>
      <c r="F1376" s="15"/>
      <c r="G1376" s="16" t="s">
        <v>503</v>
      </c>
      <c r="H1376" s="16" t="s">
        <v>504</v>
      </c>
      <c r="I1376" s="16">
        <v>2015</v>
      </c>
      <c r="J1376" s="16" t="s">
        <v>32</v>
      </c>
      <c r="K1376" s="17" t="s">
        <v>26</v>
      </c>
      <c r="L1376" s="16" t="s">
        <v>7809</v>
      </c>
      <c r="M1376" s="226" t="s">
        <v>20</v>
      </c>
      <c r="N1376" s="245"/>
      <c r="O1376" s="245"/>
    </row>
    <row r="1377" spans="1:15" ht="15" customHeight="1">
      <c r="A1377" s="24" t="s">
        <v>2335</v>
      </c>
      <c r="B1377" s="18" t="s">
        <v>2420</v>
      </c>
      <c r="C1377" s="12" t="s">
        <v>6837</v>
      </c>
      <c r="D1377" s="12"/>
      <c r="E1377" s="15"/>
      <c r="F1377" s="15"/>
      <c r="G1377" s="16" t="s">
        <v>976</v>
      </c>
      <c r="H1377" s="16" t="s">
        <v>185</v>
      </c>
      <c r="I1377" s="16">
        <v>2015</v>
      </c>
      <c r="J1377" s="16" t="s">
        <v>32</v>
      </c>
      <c r="K1377" s="17" t="s">
        <v>43</v>
      </c>
      <c r="L1377" s="16" t="s">
        <v>2358</v>
      </c>
      <c r="M1377" s="226" t="s">
        <v>20</v>
      </c>
      <c r="N1377" s="245"/>
      <c r="O1377" s="245"/>
    </row>
    <row r="1378" spans="1:15" ht="15" customHeight="1">
      <c r="A1378" s="24" t="s">
        <v>2335</v>
      </c>
      <c r="B1378" s="18" t="s">
        <v>1211</v>
      </c>
      <c r="C1378" s="12" t="s">
        <v>6837</v>
      </c>
      <c r="D1378" s="12"/>
      <c r="E1378" s="15"/>
      <c r="F1378" s="15"/>
      <c r="G1378" s="16" t="s">
        <v>509</v>
      </c>
      <c r="H1378" s="16" t="s">
        <v>510</v>
      </c>
      <c r="I1378" s="16">
        <v>2015</v>
      </c>
      <c r="J1378" s="16" t="s">
        <v>32</v>
      </c>
      <c r="K1378" s="17" t="s">
        <v>26</v>
      </c>
      <c r="L1378" s="16" t="s">
        <v>7810</v>
      </c>
      <c r="M1378" s="226" t="s">
        <v>20</v>
      </c>
      <c r="N1378" s="245"/>
      <c r="O1378" s="245"/>
    </row>
    <row r="1379" spans="1:15" ht="15" customHeight="1">
      <c r="A1379" s="24" t="s">
        <v>2335</v>
      </c>
      <c r="B1379" s="18" t="s">
        <v>2421</v>
      </c>
      <c r="C1379" s="12" t="s">
        <v>6837</v>
      </c>
      <c r="D1379" s="12"/>
      <c r="E1379" s="15"/>
      <c r="F1379" s="15"/>
      <c r="G1379" s="16" t="s">
        <v>427</v>
      </c>
      <c r="H1379" s="16" t="s">
        <v>428</v>
      </c>
      <c r="I1379" s="16">
        <v>2015</v>
      </c>
      <c r="J1379" s="16" t="s">
        <v>32</v>
      </c>
      <c r="K1379" s="17" t="s">
        <v>43</v>
      </c>
      <c r="L1379" s="16" t="s">
        <v>7809</v>
      </c>
      <c r="M1379" s="226" t="s">
        <v>20</v>
      </c>
      <c r="N1379" s="245"/>
      <c r="O1379" s="245"/>
    </row>
    <row r="1380" spans="1:15" ht="15" customHeight="1">
      <c r="A1380" s="24" t="s">
        <v>2335</v>
      </c>
      <c r="B1380" s="18" t="s">
        <v>2422</v>
      </c>
      <c r="C1380" s="12" t="s">
        <v>6837</v>
      </c>
      <c r="D1380" s="12"/>
      <c r="E1380" s="15"/>
      <c r="F1380" s="15"/>
      <c r="G1380" s="16" t="s">
        <v>280</v>
      </c>
      <c r="H1380" s="16" t="s">
        <v>281</v>
      </c>
      <c r="I1380" s="16">
        <v>2015</v>
      </c>
      <c r="J1380" s="16" t="s">
        <v>18</v>
      </c>
      <c r="K1380" s="17" t="s">
        <v>32</v>
      </c>
      <c r="L1380" s="16" t="s">
        <v>7811</v>
      </c>
      <c r="M1380" s="226" t="s">
        <v>20</v>
      </c>
      <c r="N1380" s="245"/>
      <c r="O1380" s="245"/>
    </row>
    <row r="1381" spans="1:15" ht="15" customHeight="1">
      <c r="A1381" s="24" t="s">
        <v>2335</v>
      </c>
      <c r="B1381" s="18" t="s">
        <v>2423</v>
      </c>
      <c r="C1381" s="12" t="s">
        <v>6840</v>
      </c>
      <c r="D1381" s="12"/>
      <c r="E1381" s="15"/>
      <c r="F1381" s="15"/>
      <c r="G1381" s="16" t="s">
        <v>2424</v>
      </c>
      <c r="H1381" s="16" t="s">
        <v>2425</v>
      </c>
      <c r="I1381" s="16">
        <v>2015</v>
      </c>
      <c r="J1381" s="16" t="s">
        <v>25</v>
      </c>
      <c r="K1381" s="17" t="s">
        <v>32</v>
      </c>
      <c r="L1381" s="16" t="s">
        <v>2358</v>
      </c>
      <c r="M1381" s="226" t="s">
        <v>20</v>
      </c>
      <c r="N1381" s="245"/>
      <c r="O1381" s="245"/>
    </row>
    <row r="1382" spans="1:15" ht="15" customHeight="1">
      <c r="A1382" s="24" t="s">
        <v>2335</v>
      </c>
      <c r="B1382" s="18" t="s">
        <v>2426</v>
      </c>
      <c r="C1382" s="12" t="s">
        <v>28</v>
      </c>
      <c r="D1382" s="12"/>
      <c r="E1382" s="15"/>
      <c r="F1382" s="15"/>
      <c r="G1382" s="16" t="s">
        <v>430</v>
      </c>
      <c r="H1382" s="16" t="s">
        <v>431</v>
      </c>
      <c r="I1382" s="16">
        <v>2015</v>
      </c>
      <c r="J1382" s="16" t="s">
        <v>32</v>
      </c>
      <c r="K1382" s="17" t="s">
        <v>43</v>
      </c>
      <c r="L1382" s="16" t="s">
        <v>7812</v>
      </c>
      <c r="M1382" s="226" t="s">
        <v>20</v>
      </c>
      <c r="N1382" s="245"/>
      <c r="O1382" s="245"/>
    </row>
    <row r="1383" spans="1:15" ht="15" customHeight="1">
      <c r="A1383" s="24" t="s">
        <v>2335</v>
      </c>
      <c r="B1383" s="18" t="s">
        <v>2427</v>
      </c>
      <c r="C1383" s="12" t="s">
        <v>6837</v>
      </c>
      <c r="D1383" s="12"/>
      <c r="E1383" s="15"/>
      <c r="F1383" s="15"/>
      <c r="G1383" s="16" t="s">
        <v>452</v>
      </c>
      <c r="H1383" s="16" t="s">
        <v>453</v>
      </c>
      <c r="I1383" s="16">
        <v>2015</v>
      </c>
      <c r="J1383" s="16" t="s">
        <v>32</v>
      </c>
      <c r="K1383" s="17" t="s">
        <v>26</v>
      </c>
      <c r="L1383" s="16" t="s">
        <v>7813</v>
      </c>
      <c r="M1383" s="226" t="s">
        <v>20</v>
      </c>
      <c r="N1383" s="245"/>
      <c r="O1383" s="245"/>
    </row>
    <row r="1384" spans="1:15" ht="15" customHeight="1">
      <c r="A1384" s="24" t="s">
        <v>2335</v>
      </c>
      <c r="B1384" s="18" t="s">
        <v>2428</v>
      </c>
      <c r="C1384" s="12" t="s">
        <v>6837</v>
      </c>
      <c r="D1384" s="12"/>
      <c r="E1384" s="15"/>
      <c r="F1384" s="15"/>
      <c r="G1384" s="16" t="s">
        <v>418</v>
      </c>
      <c r="H1384" s="16" t="s">
        <v>419</v>
      </c>
      <c r="I1384" s="16">
        <v>2015</v>
      </c>
      <c r="J1384" s="16" t="s">
        <v>18</v>
      </c>
      <c r="K1384" s="17" t="s">
        <v>32</v>
      </c>
      <c r="L1384" s="16" t="s">
        <v>2429</v>
      </c>
      <c r="M1384" s="226" t="s">
        <v>20</v>
      </c>
      <c r="N1384" s="245"/>
      <c r="O1384" s="245"/>
    </row>
    <row r="1385" spans="1:15" ht="15" customHeight="1">
      <c r="A1385" s="24" t="s">
        <v>2335</v>
      </c>
      <c r="B1385" s="18" t="s">
        <v>2430</v>
      </c>
      <c r="C1385" s="12" t="s">
        <v>15</v>
      </c>
      <c r="D1385" s="12"/>
      <c r="E1385" s="15"/>
      <c r="F1385" s="15"/>
      <c r="G1385" s="16" t="s">
        <v>976</v>
      </c>
      <c r="H1385" s="16" t="s">
        <v>185</v>
      </c>
      <c r="I1385" s="16">
        <v>2015</v>
      </c>
      <c r="J1385" s="16" t="s">
        <v>32</v>
      </c>
      <c r="K1385" s="17" t="s">
        <v>19</v>
      </c>
      <c r="L1385" s="16" t="s">
        <v>7804</v>
      </c>
      <c r="M1385" s="226" t="s">
        <v>20</v>
      </c>
      <c r="N1385" s="245"/>
      <c r="O1385" s="245"/>
    </row>
    <row r="1386" spans="1:15" ht="15" customHeight="1">
      <c r="A1386" s="24" t="s">
        <v>2335</v>
      </c>
      <c r="B1386" s="18" t="s">
        <v>2431</v>
      </c>
      <c r="C1386" s="12" t="s">
        <v>6837</v>
      </c>
      <c r="D1386" s="12"/>
      <c r="E1386" s="15"/>
      <c r="F1386" s="15"/>
      <c r="G1386" s="16" t="s">
        <v>976</v>
      </c>
      <c r="H1386" s="16" t="s">
        <v>185</v>
      </c>
      <c r="I1386" s="16">
        <v>2015</v>
      </c>
      <c r="J1386" s="16" t="s">
        <v>32</v>
      </c>
      <c r="K1386" s="17" t="s">
        <v>19</v>
      </c>
      <c r="L1386" s="16" t="s">
        <v>7806</v>
      </c>
      <c r="M1386" s="226" t="s">
        <v>20</v>
      </c>
      <c r="N1386" s="245"/>
      <c r="O1386" s="245"/>
    </row>
    <row r="1387" spans="1:15" ht="15" customHeight="1">
      <c r="A1387" s="24" t="s">
        <v>2335</v>
      </c>
      <c r="B1387" s="18" t="s">
        <v>2432</v>
      </c>
      <c r="C1387" s="12" t="s">
        <v>6837</v>
      </c>
      <c r="D1387" s="12"/>
      <c r="E1387" s="15"/>
      <c r="F1387" s="15"/>
      <c r="G1387" s="16" t="s">
        <v>427</v>
      </c>
      <c r="H1387" s="16" t="s">
        <v>428</v>
      </c>
      <c r="I1387" s="16">
        <v>2015</v>
      </c>
      <c r="J1387" s="16" t="s">
        <v>32</v>
      </c>
      <c r="K1387" s="17" t="s">
        <v>43</v>
      </c>
      <c r="L1387" s="16" t="s">
        <v>7814</v>
      </c>
      <c r="M1387" s="226" t="s">
        <v>20</v>
      </c>
      <c r="N1387" s="245"/>
      <c r="O1387" s="245"/>
    </row>
    <row r="1388" spans="1:15" ht="15" customHeight="1">
      <c r="A1388" s="24" t="s">
        <v>2335</v>
      </c>
      <c r="B1388" s="18" t="s">
        <v>2125</v>
      </c>
      <c r="C1388" s="12" t="s">
        <v>6837</v>
      </c>
      <c r="D1388" s="12"/>
      <c r="E1388" s="15"/>
      <c r="F1388" s="15"/>
      <c r="G1388" s="16" t="s">
        <v>427</v>
      </c>
      <c r="H1388" s="16" t="s">
        <v>428</v>
      </c>
      <c r="I1388" s="16">
        <v>2015</v>
      </c>
      <c r="J1388" s="16" t="s">
        <v>32</v>
      </c>
      <c r="K1388" s="17" t="s">
        <v>43</v>
      </c>
      <c r="L1388" s="16" t="s">
        <v>7815</v>
      </c>
      <c r="M1388" s="226" t="s">
        <v>20</v>
      </c>
      <c r="N1388" s="245"/>
      <c r="O1388" s="245"/>
    </row>
    <row r="1389" spans="1:15" ht="15" customHeight="1">
      <c r="A1389" s="24" t="s">
        <v>2335</v>
      </c>
      <c r="B1389" s="18" t="s">
        <v>2433</v>
      </c>
      <c r="C1389" s="12" t="s">
        <v>6837</v>
      </c>
      <c r="D1389" s="12"/>
      <c r="E1389" s="15"/>
      <c r="F1389" s="15"/>
      <c r="G1389" s="16" t="s">
        <v>23</v>
      </c>
      <c r="H1389" s="16" t="s">
        <v>24</v>
      </c>
      <c r="I1389" s="16">
        <v>2014</v>
      </c>
      <c r="J1389" s="16" t="s">
        <v>112</v>
      </c>
      <c r="K1389" s="17" t="s">
        <v>26</v>
      </c>
      <c r="L1389" s="16" t="s">
        <v>2434</v>
      </c>
      <c r="M1389" s="226" t="s">
        <v>20</v>
      </c>
      <c r="N1389" s="245"/>
      <c r="O1389" s="245"/>
    </row>
    <row r="1390" spans="1:15" ht="15" customHeight="1">
      <c r="A1390" s="24" t="s">
        <v>2335</v>
      </c>
      <c r="B1390" s="18" t="s">
        <v>2435</v>
      </c>
      <c r="C1390" s="12" t="s">
        <v>6837</v>
      </c>
      <c r="D1390" s="12"/>
      <c r="E1390" s="15"/>
      <c r="F1390" s="15" t="s">
        <v>392</v>
      </c>
      <c r="G1390" s="16" t="s">
        <v>452</v>
      </c>
      <c r="H1390" s="16" t="s">
        <v>453</v>
      </c>
      <c r="I1390" s="16">
        <v>2014</v>
      </c>
      <c r="J1390" s="16" t="s">
        <v>25</v>
      </c>
      <c r="K1390" s="17" t="s">
        <v>26</v>
      </c>
      <c r="L1390" s="16" t="s">
        <v>7816</v>
      </c>
      <c r="M1390" s="226" t="s">
        <v>20</v>
      </c>
      <c r="N1390" s="245"/>
      <c r="O1390" s="245"/>
    </row>
    <row r="1391" spans="1:15" ht="15" customHeight="1">
      <c r="A1391" s="24" t="s">
        <v>2335</v>
      </c>
      <c r="B1391" s="18" t="s">
        <v>2436</v>
      </c>
      <c r="C1391" s="12" t="s">
        <v>6837</v>
      </c>
      <c r="D1391" s="12"/>
      <c r="E1391" s="15"/>
      <c r="F1391" s="15"/>
      <c r="G1391" s="16" t="s">
        <v>294</v>
      </c>
      <c r="H1391" s="16" t="s">
        <v>254</v>
      </c>
      <c r="I1391" s="16">
        <v>2014</v>
      </c>
      <c r="J1391" s="16" t="s">
        <v>25</v>
      </c>
      <c r="K1391" s="17" t="s">
        <v>32</v>
      </c>
      <c r="L1391" s="16" t="s">
        <v>7808</v>
      </c>
      <c r="M1391" s="226" t="s">
        <v>20</v>
      </c>
      <c r="N1391" s="245"/>
      <c r="O1391" s="245"/>
    </row>
    <row r="1392" spans="1:15" ht="15" customHeight="1">
      <c r="A1392" s="24" t="s">
        <v>2335</v>
      </c>
      <c r="B1392" s="18" t="s">
        <v>1238</v>
      </c>
      <c r="C1392" s="12" t="s">
        <v>6837</v>
      </c>
      <c r="D1392" s="12"/>
      <c r="E1392" s="15"/>
      <c r="F1392" s="15"/>
      <c r="G1392" s="16" t="s">
        <v>294</v>
      </c>
      <c r="H1392" s="16" t="s">
        <v>254</v>
      </c>
      <c r="I1392" s="16">
        <v>2014</v>
      </c>
      <c r="J1392" s="16" t="s">
        <v>25</v>
      </c>
      <c r="K1392" s="17" t="s">
        <v>32</v>
      </c>
      <c r="L1392" s="16" t="s">
        <v>2434</v>
      </c>
      <c r="M1392" s="226" t="s">
        <v>20</v>
      </c>
      <c r="N1392" s="245"/>
      <c r="O1392" s="245"/>
    </row>
    <row r="1393" spans="1:15" ht="15" customHeight="1">
      <c r="A1393" s="24" t="s">
        <v>2335</v>
      </c>
      <c r="B1393" s="18" t="s">
        <v>2437</v>
      </c>
      <c r="C1393" s="12" t="s">
        <v>6837</v>
      </c>
      <c r="D1393" s="12"/>
      <c r="E1393" s="15"/>
      <c r="F1393" s="15"/>
      <c r="G1393" s="16" t="s">
        <v>2438</v>
      </c>
      <c r="H1393" s="16" t="s">
        <v>2038</v>
      </c>
      <c r="I1393" s="16">
        <v>2014</v>
      </c>
      <c r="J1393" s="16" t="s">
        <v>32</v>
      </c>
      <c r="K1393" s="17" t="s">
        <v>26</v>
      </c>
      <c r="L1393" s="16" t="s">
        <v>2434</v>
      </c>
      <c r="M1393" s="226" t="s">
        <v>20</v>
      </c>
      <c r="N1393" s="245"/>
      <c r="O1393" s="245"/>
    </row>
    <row r="1394" spans="1:15" ht="15" customHeight="1">
      <c r="A1394" s="24" t="s">
        <v>2335</v>
      </c>
      <c r="B1394" s="18" t="s">
        <v>2439</v>
      </c>
      <c r="C1394" s="12" t="s">
        <v>6837</v>
      </c>
      <c r="D1394" s="12"/>
      <c r="E1394" s="15"/>
      <c r="F1394" s="15"/>
      <c r="G1394" s="16" t="s">
        <v>976</v>
      </c>
      <c r="H1394" s="16" t="s">
        <v>185</v>
      </c>
      <c r="I1394" s="16">
        <v>2014</v>
      </c>
      <c r="J1394" s="16" t="s">
        <v>32</v>
      </c>
      <c r="K1394" s="17" t="s">
        <v>19</v>
      </c>
      <c r="L1394" s="16" t="s">
        <v>7806</v>
      </c>
      <c r="M1394" s="226" t="s">
        <v>20</v>
      </c>
      <c r="N1394" s="245"/>
      <c r="O1394" s="245"/>
    </row>
    <row r="1395" spans="1:15" ht="15" customHeight="1">
      <c r="A1395" s="24" t="s">
        <v>2335</v>
      </c>
      <c r="B1395" s="18" t="s">
        <v>2088</v>
      </c>
      <c r="C1395" s="12" t="s">
        <v>6837</v>
      </c>
      <c r="D1395" s="12"/>
      <c r="E1395" s="15"/>
      <c r="F1395" s="15"/>
      <c r="G1395" s="16" t="s">
        <v>418</v>
      </c>
      <c r="H1395" s="16" t="s">
        <v>1010</v>
      </c>
      <c r="I1395" s="16">
        <v>2014</v>
      </c>
      <c r="J1395" s="16" t="s">
        <v>25</v>
      </c>
      <c r="K1395" s="17" t="s">
        <v>32</v>
      </c>
      <c r="L1395" s="16" t="s">
        <v>2434</v>
      </c>
      <c r="M1395" s="226" t="s">
        <v>20</v>
      </c>
      <c r="N1395" s="245"/>
      <c r="O1395" s="245"/>
    </row>
    <row r="1396" spans="1:15" ht="15" customHeight="1">
      <c r="A1396" s="24" t="s">
        <v>2335</v>
      </c>
      <c r="B1396" s="18" t="s">
        <v>7817</v>
      </c>
      <c r="C1396" s="12" t="s">
        <v>1138</v>
      </c>
      <c r="D1396" s="12"/>
      <c r="E1396" s="15"/>
      <c r="F1396" s="15"/>
      <c r="G1396" s="16" t="s">
        <v>2440</v>
      </c>
      <c r="H1396" s="16" t="s">
        <v>2441</v>
      </c>
      <c r="I1396" s="16">
        <v>2014</v>
      </c>
      <c r="J1396" s="16" t="s">
        <v>32</v>
      </c>
      <c r="K1396" s="17" t="s">
        <v>26</v>
      </c>
      <c r="L1396" s="16" t="s">
        <v>2442</v>
      </c>
      <c r="M1396" s="226" t="s">
        <v>20</v>
      </c>
      <c r="N1396" s="245"/>
      <c r="O1396" s="245"/>
    </row>
    <row r="1397" spans="1:15" ht="15" customHeight="1">
      <c r="A1397" s="24" t="s">
        <v>2335</v>
      </c>
      <c r="B1397" s="18" t="s">
        <v>2443</v>
      </c>
      <c r="C1397" s="12" t="s">
        <v>6837</v>
      </c>
      <c r="D1397" s="12"/>
      <c r="E1397" s="15"/>
      <c r="F1397" s="15"/>
      <c r="G1397" s="16" t="s">
        <v>452</v>
      </c>
      <c r="H1397" s="16" t="s">
        <v>453</v>
      </c>
      <c r="I1397" s="16">
        <v>2014</v>
      </c>
      <c r="J1397" s="16" t="s">
        <v>32</v>
      </c>
      <c r="K1397" s="17" t="s">
        <v>26</v>
      </c>
      <c r="L1397" s="16" t="s">
        <v>7818</v>
      </c>
      <c r="M1397" s="226" t="s">
        <v>20</v>
      </c>
      <c r="N1397" s="245"/>
      <c r="O1397" s="245"/>
    </row>
    <row r="1398" spans="1:15" ht="15" customHeight="1">
      <c r="A1398" s="24" t="s">
        <v>2335</v>
      </c>
      <c r="B1398" s="18" t="s">
        <v>2444</v>
      </c>
      <c r="C1398" s="12" t="s">
        <v>6837</v>
      </c>
      <c r="D1398" s="12"/>
      <c r="E1398" s="15"/>
      <c r="F1398" s="15"/>
      <c r="G1398" s="16" t="s">
        <v>427</v>
      </c>
      <c r="H1398" s="16" t="s">
        <v>428</v>
      </c>
      <c r="I1398" s="16">
        <v>2014</v>
      </c>
      <c r="J1398" s="16" t="s">
        <v>32</v>
      </c>
      <c r="K1398" s="17" t="s">
        <v>43</v>
      </c>
      <c r="L1398" s="16" t="s">
        <v>7819</v>
      </c>
      <c r="M1398" s="226" t="s">
        <v>20</v>
      </c>
      <c r="N1398" s="245"/>
      <c r="O1398" s="245"/>
    </row>
    <row r="1399" spans="1:15" ht="15" customHeight="1">
      <c r="A1399" s="24" t="s">
        <v>2335</v>
      </c>
      <c r="B1399" s="18" t="s">
        <v>2445</v>
      </c>
      <c r="C1399" s="12" t="s">
        <v>6837</v>
      </c>
      <c r="D1399" s="12"/>
      <c r="E1399" s="15"/>
      <c r="F1399" s="15"/>
      <c r="G1399" s="16" t="s">
        <v>427</v>
      </c>
      <c r="H1399" s="16" t="s">
        <v>428</v>
      </c>
      <c r="I1399" s="16">
        <v>2014</v>
      </c>
      <c r="J1399" s="16" t="s">
        <v>32</v>
      </c>
      <c r="K1399" s="17" t="s">
        <v>43</v>
      </c>
      <c r="L1399" s="16" t="s">
        <v>2434</v>
      </c>
      <c r="M1399" s="226" t="s">
        <v>20</v>
      </c>
      <c r="N1399" s="245"/>
      <c r="O1399" s="245"/>
    </row>
    <row r="1400" spans="1:15" ht="15" customHeight="1">
      <c r="A1400" s="24" t="s">
        <v>2335</v>
      </c>
      <c r="B1400" s="18" t="s">
        <v>2446</v>
      </c>
      <c r="C1400" s="12" t="s">
        <v>6837</v>
      </c>
      <c r="D1400" s="12"/>
      <c r="E1400" s="15"/>
      <c r="F1400" s="15"/>
      <c r="G1400" s="16" t="s">
        <v>427</v>
      </c>
      <c r="H1400" s="16" t="s">
        <v>428</v>
      </c>
      <c r="I1400" s="16">
        <v>2014</v>
      </c>
      <c r="J1400" s="16" t="s">
        <v>32</v>
      </c>
      <c r="K1400" s="17" t="s">
        <v>43</v>
      </c>
      <c r="L1400" s="16" t="s">
        <v>2434</v>
      </c>
      <c r="M1400" s="226" t="s">
        <v>20</v>
      </c>
      <c r="N1400" s="245"/>
      <c r="O1400" s="245"/>
    </row>
    <row r="1401" spans="1:15" ht="15" customHeight="1">
      <c r="A1401" s="24" t="s">
        <v>2335</v>
      </c>
      <c r="B1401" s="18" t="s">
        <v>2447</v>
      </c>
      <c r="C1401" s="12" t="s">
        <v>6837</v>
      </c>
      <c r="D1401" s="12"/>
      <c r="E1401" s="15"/>
      <c r="F1401" s="15"/>
      <c r="G1401" s="16" t="s">
        <v>427</v>
      </c>
      <c r="H1401" s="16" t="s">
        <v>428</v>
      </c>
      <c r="I1401" s="16">
        <v>2014</v>
      </c>
      <c r="J1401" s="16" t="s">
        <v>32</v>
      </c>
      <c r="K1401" s="17" t="s">
        <v>43</v>
      </c>
      <c r="L1401" s="16" t="s">
        <v>2358</v>
      </c>
      <c r="M1401" s="226" t="s">
        <v>20</v>
      </c>
      <c r="N1401" s="245"/>
      <c r="O1401" s="245"/>
    </row>
    <row r="1402" spans="1:15" ht="15" customHeight="1">
      <c r="A1402" s="24" t="s">
        <v>2335</v>
      </c>
      <c r="B1402" s="18" t="s">
        <v>1250</v>
      </c>
      <c r="C1402" s="12" t="s">
        <v>6837</v>
      </c>
      <c r="D1402" s="12"/>
      <c r="E1402" s="15"/>
      <c r="F1402" s="15"/>
      <c r="G1402" s="16" t="s">
        <v>294</v>
      </c>
      <c r="H1402" s="16" t="s">
        <v>254</v>
      </c>
      <c r="I1402" s="16">
        <v>2014</v>
      </c>
      <c r="J1402" s="16" t="s">
        <v>25</v>
      </c>
      <c r="K1402" s="17" t="s">
        <v>32</v>
      </c>
      <c r="L1402" s="16" t="s">
        <v>2434</v>
      </c>
      <c r="M1402" s="226" t="s">
        <v>20</v>
      </c>
      <c r="N1402" s="245"/>
      <c r="O1402" s="245"/>
    </row>
    <row r="1403" spans="1:15" ht="15" customHeight="1">
      <c r="A1403" s="24" t="s">
        <v>2335</v>
      </c>
      <c r="B1403" s="18" t="s">
        <v>2448</v>
      </c>
      <c r="C1403" s="12" t="s">
        <v>1138</v>
      </c>
      <c r="D1403" s="12"/>
      <c r="E1403" s="15"/>
      <c r="F1403" s="15"/>
      <c r="G1403" s="16" t="s">
        <v>690</v>
      </c>
      <c r="H1403" s="16" t="s">
        <v>691</v>
      </c>
      <c r="I1403" s="16">
        <v>2014</v>
      </c>
      <c r="J1403" s="16" t="s">
        <v>32</v>
      </c>
      <c r="K1403" s="17" t="s">
        <v>43</v>
      </c>
      <c r="L1403" s="16" t="s">
        <v>7778</v>
      </c>
      <c r="M1403" s="226" t="s">
        <v>20</v>
      </c>
      <c r="N1403" s="245"/>
      <c r="O1403" s="245"/>
    </row>
    <row r="1404" spans="1:15" ht="15" customHeight="1">
      <c r="A1404" s="24" t="s">
        <v>2335</v>
      </c>
      <c r="B1404" s="18" t="s">
        <v>2449</v>
      </c>
      <c r="C1404" s="12" t="s">
        <v>1138</v>
      </c>
      <c r="D1404" s="12"/>
      <c r="E1404" s="15"/>
      <c r="F1404" s="15"/>
      <c r="G1404" s="16" t="s">
        <v>2450</v>
      </c>
      <c r="H1404" s="16" t="s">
        <v>2451</v>
      </c>
      <c r="I1404" s="16">
        <v>2014</v>
      </c>
      <c r="J1404" s="16" t="s">
        <v>32</v>
      </c>
      <c r="K1404" s="17" t="s">
        <v>26</v>
      </c>
      <c r="L1404" s="16" t="s">
        <v>2442</v>
      </c>
      <c r="M1404" s="226" t="s">
        <v>20</v>
      </c>
      <c r="N1404" s="245"/>
      <c r="O1404" s="245"/>
    </row>
    <row r="1405" spans="1:15" ht="15" customHeight="1">
      <c r="A1405" s="24" t="s">
        <v>2335</v>
      </c>
      <c r="B1405" s="18" t="s">
        <v>2452</v>
      </c>
      <c r="C1405" s="12" t="s">
        <v>1138</v>
      </c>
      <c r="D1405" s="12"/>
      <c r="E1405" s="15"/>
      <c r="F1405" s="15"/>
      <c r="G1405" s="16" t="s">
        <v>2453</v>
      </c>
      <c r="H1405" s="16" t="s">
        <v>2454</v>
      </c>
      <c r="I1405" s="16">
        <v>2014</v>
      </c>
      <c r="J1405" s="16" t="s">
        <v>32</v>
      </c>
      <c r="K1405" s="17" t="s">
        <v>43</v>
      </c>
      <c r="L1405" s="16" t="s">
        <v>2442</v>
      </c>
      <c r="M1405" s="226" t="s">
        <v>20</v>
      </c>
      <c r="N1405" s="245"/>
      <c r="O1405" s="245"/>
    </row>
    <row r="1406" spans="1:15" ht="15" customHeight="1">
      <c r="A1406" s="24" t="s">
        <v>2335</v>
      </c>
      <c r="B1406" s="18" t="s">
        <v>2455</v>
      </c>
      <c r="C1406" s="12" t="s">
        <v>6837</v>
      </c>
      <c r="D1406" s="12"/>
      <c r="E1406" s="15"/>
      <c r="F1406" s="15"/>
      <c r="G1406" s="16" t="s">
        <v>427</v>
      </c>
      <c r="H1406" s="16" t="s">
        <v>428</v>
      </c>
      <c r="I1406" s="16">
        <v>2014</v>
      </c>
      <c r="J1406" s="16" t="s">
        <v>32</v>
      </c>
      <c r="K1406" s="17" t="s">
        <v>43</v>
      </c>
      <c r="L1406" s="16" t="s">
        <v>2434</v>
      </c>
      <c r="M1406" s="226" t="s">
        <v>20</v>
      </c>
      <c r="N1406" s="245"/>
      <c r="O1406" s="245"/>
    </row>
    <row r="1407" spans="1:15" ht="15" customHeight="1">
      <c r="A1407" s="24" t="s">
        <v>2335</v>
      </c>
      <c r="B1407" s="18" t="s">
        <v>2456</v>
      </c>
      <c r="C1407" s="12" t="s">
        <v>15</v>
      </c>
      <c r="D1407" s="12"/>
      <c r="E1407" s="15"/>
      <c r="F1407" s="15"/>
      <c r="G1407" s="16" t="s">
        <v>690</v>
      </c>
      <c r="H1407" s="16" t="s">
        <v>691</v>
      </c>
      <c r="I1407" s="16">
        <v>2014</v>
      </c>
      <c r="J1407" s="16" t="s">
        <v>32</v>
      </c>
      <c r="K1407" s="17" t="s">
        <v>43</v>
      </c>
      <c r="L1407" s="16" t="s">
        <v>7820</v>
      </c>
      <c r="M1407" s="226" t="s">
        <v>20</v>
      </c>
      <c r="N1407" s="245"/>
      <c r="O1407" s="245"/>
    </row>
    <row r="1408" spans="1:15" ht="15" customHeight="1">
      <c r="A1408" s="24" t="s">
        <v>2335</v>
      </c>
      <c r="B1408" s="18" t="s">
        <v>2457</v>
      </c>
      <c r="C1408" s="12" t="s">
        <v>15</v>
      </c>
      <c r="D1408" s="12"/>
      <c r="E1408" s="15"/>
      <c r="F1408" s="15"/>
      <c r="G1408" s="16" t="s">
        <v>690</v>
      </c>
      <c r="H1408" s="16" t="s">
        <v>691</v>
      </c>
      <c r="I1408" s="16">
        <v>2014</v>
      </c>
      <c r="J1408" s="16" t="s">
        <v>32</v>
      </c>
      <c r="K1408" s="17" t="s">
        <v>43</v>
      </c>
      <c r="L1408" s="16" t="s">
        <v>2368</v>
      </c>
      <c r="M1408" s="226" t="s">
        <v>20</v>
      </c>
      <c r="N1408" s="245"/>
      <c r="O1408" s="245"/>
    </row>
    <row r="1409" spans="1:15" ht="15" customHeight="1">
      <c r="A1409" s="24" t="s">
        <v>2335</v>
      </c>
      <c r="B1409" s="18" t="s">
        <v>2458</v>
      </c>
      <c r="C1409" s="12" t="s">
        <v>6837</v>
      </c>
      <c r="D1409" s="12"/>
      <c r="E1409" s="15"/>
      <c r="F1409" s="15"/>
      <c r="G1409" s="16" t="s">
        <v>294</v>
      </c>
      <c r="H1409" s="16" t="s">
        <v>254</v>
      </c>
      <c r="I1409" s="16">
        <v>2014</v>
      </c>
      <c r="J1409" s="16" t="s">
        <v>25</v>
      </c>
      <c r="K1409" s="17" t="s">
        <v>32</v>
      </c>
      <c r="L1409" s="16" t="s">
        <v>2358</v>
      </c>
      <c r="M1409" s="226" t="s">
        <v>20</v>
      </c>
      <c r="N1409" s="245"/>
      <c r="O1409" s="245"/>
    </row>
    <row r="1410" spans="1:15" ht="15" customHeight="1">
      <c r="A1410" s="24" t="s">
        <v>2335</v>
      </c>
      <c r="B1410" s="18" t="s">
        <v>2459</v>
      </c>
      <c r="C1410" s="12" t="s">
        <v>15</v>
      </c>
      <c r="D1410" s="12"/>
      <c r="E1410" s="15"/>
      <c r="F1410" s="15"/>
      <c r="G1410" s="16" t="s">
        <v>1360</v>
      </c>
      <c r="H1410" s="16" t="s">
        <v>905</v>
      </c>
      <c r="I1410" s="16">
        <v>2013</v>
      </c>
      <c r="J1410" s="16" t="s">
        <v>112</v>
      </c>
      <c r="K1410" s="17" t="s">
        <v>32</v>
      </c>
      <c r="L1410" s="16" t="s">
        <v>7821</v>
      </c>
      <c r="M1410" s="226" t="s">
        <v>20</v>
      </c>
      <c r="N1410" s="245"/>
      <c r="O1410" s="245"/>
    </row>
    <row r="1411" spans="1:15" ht="15" customHeight="1">
      <c r="A1411" s="24" t="s">
        <v>2335</v>
      </c>
      <c r="B1411" s="18" t="s">
        <v>2460</v>
      </c>
      <c r="C1411" s="12" t="s">
        <v>6837</v>
      </c>
      <c r="D1411" s="12"/>
      <c r="E1411" s="15"/>
      <c r="F1411" s="15"/>
      <c r="G1411" s="16" t="s">
        <v>294</v>
      </c>
      <c r="H1411" s="16" t="s">
        <v>254</v>
      </c>
      <c r="I1411" s="16">
        <v>2013</v>
      </c>
      <c r="J1411" s="16" t="s">
        <v>25</v>
      </c>
      <c r="K1411" s="17" t="s">
        <v>32</v>
      </c>
      <c r="L1411" s="16" t="s">
        <v>2434</v>
      </c>
      <c r="M1411" s="226" t="s">
        <v>20</v>
      </c>
      <c r="N1411" s="245"/>
      <c r="O1411" s="245"/>
    </row>
    <row r="1412" spans="1:15" ht="15" customHeight="1">
      <c r="A1412" s="24" t="s">
        <v>2335</v>
      </c>
      <c r="B1412" s="18" t="s">
        <v>2461</v>
      </c>
      <c r="C1412" s="12" t="s">
        <v>6837</v>
      </c>
      <c r="D1412" s="12"/>
      <c r="E1412" s="15"/>
      <c r="F1412" s="15"/>
      <c r="G1412" s="16" t="s">
        <v>2324</v>
      </c>
      <c r="H1412" s="16" t="s">
        <v>2325</v>
      </c>
      <c r="I1412" s="16">
        <v>2013</v>
      </c>
      <c r="J1412" s="16" t="s">
        <v>154</v>
      </c>
      <c r="K1412" s="17" t="s">
        <v>38</v>
      </c>
      <c r="L1412" s="16" t="s">
        <v>7822</v>
      </c>
      <c r="M1412" s="226" t="s">
        <v>20</v>
      </c>
      <c r="N1412" s="245"/>
      <c r="O1412" s="245"/>
    </row>
    <row r="1413" spans="1:15" ht="15" customHeight="1">
      <c r="A1413" s="24" t="s">
        <v>2335</v>
      </c>
      <c r="B1413" s="18" t="s">
        <v>2462</v>
      </c>
      <c r="C1413" s="12" t="s">
        <v>1138</v>
      </c>
      <c r="D1413" s="12"/>
      <c r="E1413" s="15"/>
      <c r="F1413" s="15"/>
      <c r="G1413" s="16" t="s">
        <v>690</v>
      </c>
      <c r="H1413" s="16" t="s">
        <v>691</v>
      </c>
      <c r="I1413" s="16">
        <v>2013</v>
      </c>
      <c r="J1413" s="16" t="s">
        <v>32</v>
      </c>
      <c r="K1413" s="17" t="s">
        <v>43</v>
      </c>
      <c r="L1413" s="16" t="s">
        <v>7823</v>
      </c>
      <c r="M1413" s="226" t="s">
        <v>20</v>
      </c>
      <c r="N1413" s="245"/>
      <c r="O1413" s="245"/>
    </row>
    <row r="1414" spans="1:15" ht="15" customHeight="1">
      <c r="A1414" s="24" t="s">
        <v>2335</v>
      </c>
      <c r="B1414" s="18" t="s">
        <v>1260</v>
      </c>
      <c r="C1414" s="12" t="s">
        <v>6837</v>
      </c>
      <c r="D1414" s="12"/>
      <c r="E1414" s="15"/>
      <c r="F1414" s="15"/>
      <c r="G1414" s="16" t="s">
        <v>294</v>
      </c>
      <c r="H1414" s="16" t="s">
        <v>254</v>
      </c>
      <c r="I1414" s="16">
        <v>2013</v>
      </c>
      <c r="J1414" s="16" t="s">
        <v>25</v>
      </c>
      <c r="K1414" s="17" t="s">
        <v>32</v>
      </c>
      <c r="L1414" s="16" t="s">
        <v>7417</v>
      </c>
      <c r="M1414" s="226" t="s">
        <v>20</v>
      </c>
      <c r="N1414" s="245"/>
      <c r="O1414" s="245"/>
    </row>
    <row r="1415" spans="1:15" ht="15" customHeight="1">
      <c r="A1415" s="24" t="s">
        <v>2335</v>
      </c>
      <c r="B1415" s="18" t="s">
        <v>2463</v>
      </c>
      <c r="C1415" s="12" t="s">
        <v>6837</v>
      </c>
      <c r="D1415" s="12"/>
      <c r="E1415" s="15"/>
      <c r="F1415" s="15"/>
      <c r="G1415" s="16" t="s">
        <v>294</v>
      </c>
      <c r="H1415" s="16" t="s">
        <v>254</v>
      </c>
      <c r="I1415" s="16">
        <v>2013</v>
      </c>
      <c r="J1415" s="16" t="s">
        <v>25</v>
      </c>
      <c r="K1415" s="17" t="s">
        <v>32</v>
      </c>
      <c r="L1415" s="16" t="s">
        <v>2434</v>
      </c>
      <c r="M1415" s="226" t="s">
        <v>20</v>
      </c>
      <c r="N1415" s="245"/>
      <c r="O1415" s="245"/>
    </row>
    <row r="1416" spans="1:15" ht="15" customHeight="1">
      <c r="A1416" s="24" t="s">
        <v>2335</v>
      </c>
      <c r="B1416" s="18" t="s">
        <v>2464</v>
      </c>
      <c r="C1416" s="12" t="s">
        <v>6837</v>
      </c>
      <c r="D1416" s="12"/>
      <c r="E1416" s="15"/>
      <c r="F1416" s="15"/>
      <c r="G1416" s="16" t="s">
        <v>294</v>
      </c>
      <c r="H1416" s="16" t="s">
        <v>254</v>
      </c>
      <c r="I1416" s="16">
        <v>2013</v>
      </c>
      <c r="J1416" s="16" t="s">
        <v>25</v>
      </c>
      <c r="K1416" s="17" t="s">
        <v>32</v>
      </c>
      <c r="L1416" s="16" t="s">
        <v>2434</v>
      </c>
      <c r="M1416" s="226" t="s">
        <v>20</v>
      </c>
      <c r="N1416" s="245"/>
      <c r="O1416" s="245"/>
    </row>
    <row r="1417" spans="1:15" ht="15" customHeight="1">
      <c r="A1417" s="24" t="s">
        <v>2335</v>
      </c>
      <c r="B1417" s="18" t="s">
        <v>2465</v>
      </c>
      <c r="C1417" s="12" t="s">
        <v>6837</v>
      </c>
      <c r="D1417" s="12"/>
      <c r="E1417" s="15"/>
      <c r="F1417" s="15"/>
      <c r="G1417" s="16" t="s">
        <v>418</v>
      </c>
      <c r="H1417" s="16" t="s">
        <v>419</v>
      </c>
      <c r="I1417" s="16">
        <v>2013</v>
      </c>
      <c r="J1417" s="16" t="s">
        <v>18</v>
      </c>
      <c r="K1417" s="17" t="s">
        <v>32</v>
      </c>
      <c r="L1417" s="16" t="s">
        <v>7824</v>
      </c>
      <c r="M1417" s="226" t="s">
        <v>20</v>
      </c>
      <c r="N1417" s="245"/>
      <c r="O1417" s="245"/>
    </row>
    <row r="1418" spans="1:15" ht="15" customHeight="1">
      <c r="A1418" s="24" t="s">
        <v>2335</v>
      </c>
      <c r="B1418" s="18" t="s">
        <v>2466</v>
      </c>
      <c r="C1418" s="12" t="s">
        <v>6837</v>
      </c>
      <c r="D1418" s="12"/>
      <c r="E1418" s="15"/>
      <c r="F1418" s="15"/>
      <c r="G1418" s="16" t="s">
        <v>418</v>
      </c>
      <c r="H1418" s="16" t="s">
        <v>419</v>
      </c>
      <c r="I1418" s="16">
        <v>2013</v>
      </c>
      <c r="J1418" s="16" t="s">
        <v>18</v>
      </c>
      <c r="K1418" s="17" t="s">
        <v>32</v>
      </c>
      <c r="L1418" s="16" t="s">
        <v>7825</v>
      </c>
      <c r="M1418" s="226" t="s">
        <v>20</v>
      </c>
      <c r="N1418" s="245"/>
      <c r="O1418" s="245"/>
    </row>
    <row r="1419" spans="1:15" ht="15" customHeight="1">
      <c r="A1419" s="24" t="s">
        <v>2335</v>
      </c>
      <c r="B1419" s="18" t="s">
        <v>2467</v>
      </c>
      <c r="C1419" s="12" t="s">
        <v>6837</v>
      </c>
      <c r="D1419" s="12"/>
      <c r="E1419" s="15"/>
      <c r="F1419" s="15"/>
      <c r="G1419" s="16" t="s">
        <v>418</v>
      </c>
      <c r="H1419" s="16" t="s">
        <v>419</v>
      </c>
      <c r="I1419" s="16">
        <v>2013</v>
      </c>
      <c r="J1419" s="16" t="s">
        <v>18</v>
      </c>
      <c r="K1419" s="17" t="s">
        <v>32</v>
      </c>
      <c r="L1419" s="16" t="s">
        <v>7826</v>
      </c>
      <c r="M1419" s="226" t="s">
        <v>20</v>
      </c>
      <c r="N1419" s="245"/>
      <c r="O1419" s="245"/>
    </row>
    <row r="1420" spans="1:15" ht="15" customHeight="1">
      <c r="A1420" s="24" t="s">
        <v>2335</v>
      </c>
      <c r="B1420" s="18" t="s">
        <v>2468</v>
      </c>
      <c r="C1420" s="12" t="s">
        <v>6837</v>
      </c>
      <c r="D1420" s="12"/>
      <c r="E1420" s="15"/>
      <c r="F1420" s="15"/>
      <c r="G1420" s="16" t="s">
        <v>23</v>
      </c>
      <c r="H1420" s="16" t="s">
        <v>24</v>
      </c>
      <c r="I1420" s="16">
        <v>2013</v>
      </c>
      <c r="J1420" s="16" t="s">
        <v>25</v>
      </c>
      <c r="K1420" s="17" t="s">
        <v>32</v>
      </c>
      <c r="L1420" s="16" t="s">
        <v>2434</v>
      </c>
      <c r="M1420" s="226" t="s">
        <v>20</v>
      </c>
      <c r="N1420" s="245"/>
      <c r="O1420" s="245"/>
    </row>
    <row r="1421" spans="1:15" ht="15" customHeight="1">
      <c r="A1421" s="24" t="s">
        <v>2335</v>
      </c>
      <c r="B1421" s="18" t="s">
        <v>2469</v>
      </c>
      <c r="C1421" s="12" t="s">
        <v>6837</v>
      </c>
      <c r="D1421" s="12"/>
      <c r="E1421" s="15"/>
      <c r="F1421" s="15"/>
      <c r="G1421" s="16" t="s">
        <v>1322</v>
      </c>
      <c r="H1421" s="16" t="s">
        <v>221</v>
      </c>
      <c r="I1421" s="16">
        <v>2013</v>
      </c>
      <c r="J1421" s="16" t="s">
        <v>154</v>
      </c>
      <c r="K1421" s="17" t="s">
        <v>43</v>
      </c>
      <c r="L1421" s="16" t="s">
        <v>7827</v>
      </c>
      <c r="M1421" s="226" t="s">
        <v>20</v>
      </c>
      <c r="N1421" s="245"/>
      <c r="O1421" s="245"/>
    </row>
    <row r="1422" spans="1:15" ht="15" customHeight="1">
      <c r="A1422" s="24" t="s">
        <v>2335</v>
      </c>
      <c r="B1422" s="18" t="s">
        <v>1266</v>
      </c>
      <c r="C1422" s="12" t="s">
        <v>6837</v>
      </c>
      <c r="D1422" s="12"/>
      <c r="E1422" s="15"/>
      <c r="F1422" s="15"/>
      <c r="G1422" s="16" t="s">
        <v>23</v>
      </c>
      <c r="H1422" s="16" t="s">
        <v>24</v>
      </c>
      <c r="I1422" s="16">
        <v>2013</v>
      </c>
      <c r="J1422" s="16" t="s">
        <v>25</v>
      </c>
      <c r="K1422" s="17" t="s">
        <v>32</v>
      </c>
      <c r="L1422" s="16" t="s">
        <v>7465</v>
      </c>
      <c r="M1422" s="226" t="s">
        <v>20</v>
      </c>
      <c r="N1422" s="245"/>
      <c r="O1422" s="245"/>
    </row>
    <row r="1423" spans="1:15" ht="15" customHeight="1">
      <c r="A1423" s="24" t="s">
        <v>2335</v>
      </c>
      <c r="B1423" s="18" t="s">
        <v>2470</v>
      </c>
      <c r="C1423" s="12" t="s">
        <v>6837</v>
      </c>
      <c r="D1423" s="12"/>
      <c r="E1423" s="15"/>
      <c r="F1423" s="15"/>
      <c r="G1423" s="16" t="s">
        <v>294</v>
      </c>
      <c r="H1423" s="16" t="s">
        <v>254</v>
      </c>
      <c r="I1423" s="16">
        <v>2013</v>
      </c>
      <c r="J1423" s="16" t="s">
        <v>25</v>
      </c>
      <c r="K1423" s="17" t="s">
        <v>32</v>
      </c>
      <c r="L1423" s="16" t="s">
        <v>2434</v>
      </c>
      <c r="M1423" s="226" t="s">
        <v>20</v>
      </c>
      <c r="N1423" s="245"/>
      <c r="O1423" s="245"/>
    </row>
    <row r="1424" spans="1:15" ht="15" customHeight="1">
      <c r="A1424" s="24" t="s">
        <v>2335</v>
      </c>
      <c r="B1424" s="18" t="s">
        <v>2471</v>
      </c>
      <c r="C1424" s="12" t="s">
        <v>6837</v>
      </c>
      <c r="D1424" s="12"/>
      <c r="E1424" s="15"/>
      <c r="F1424" s="15"/>
      <c r="G1424" s="16" t="s">
        <v>418</v>
      </c>
      <c r="H1424" s="16" t="s">
        <v>419</v>
      </c>
      <c r="I1424" s="16">
        <v>2013</v>
      </c>
      <c r="J1424" s="16" t="s">
        <v>18</v>
      </c>
      <c r="K1424" s="17" t="s">
        <v>32</v>
      </c>
      <c r="L1424" s="16" t="s">
        <v>2472</v>
      </c>
      <c r="M1424" s="226" t="s">
        <v>20</v>
      </c>
      <c r="N1424" s="245"/>
      <c r="O1424" s="245"/>
    </row>
    <row r="1425" spans="1:15" ht="15" customHeight="1">
      <c r="A1425" s="24" t="s">
        <v>2335</v>
      </c>
      <c r="B1425" s="18" t="s">
        <v>2473</v>
      </c>
      <c r="C1425" s="12" t="s">
        <v>6837</v>
      </c>
      <c r="D1425" s="12"/>
      <c r="E1425" s="15"/>
      <c r="F1425" s="15"/>
      <c r="G1425" s="16" t="s">
        <v>1284</v>
      </c>
      <c r="H1425" s="16" t="s">
        <v>1285</v>
      </c>
      <c r="I1425" s="16">
        <v>2013</v>
      </c>
      <c r="J1425" s="16" t="s">
        <v>32</v>
      </c>
      <c r="K1425" s="17" t="s">
        <v>43</v>
      </c>
      <c r="L1425" s="16" t="s">
        <v>7828</v>
      </c>
      <c r="M1425" s="226" t="s">
        <v>20</v>
      </c>
      <c r="N1425" s="245"/>
      <c r="O1425" s="245"/>
    </row>
    <row r="1426" spans="1:15" ht="15" customHeight="1">
      <c r="A1426" s="24" t="s">
        <v>2335</v>
      </c>
      <c r="B1426" s="18" t="s">
        <v>2474</v>
      </c>
      <c r="C1426" s="12" t="s">
        <v>15</v>
      </c>
      <c r="D1426" s="12"/>
      <c r="E1426" s="15"/>
      <c r="F1426" s="15"/>
      <c r="G1426" s="16" t="s">
        <v>690</v>
      </c>
      <c r="H1426" s="16" t="s">
        <v>691</v>
      </c>
      <c r="I1426" s="16">
        <v>2013</v>
      </c>
      <c r="J1426" s="16" t="s">
        <v>18</v>
      </c>
      <c r="K1426" s="17" t="s">
        <v>32</v>
      </c>
      <c r="L1426" s="16" t="s">
        <v>7829</v>
      </c>
      <c r="M1426" s="226" t="s">
        <v>20</v>
      </c>
      <c r="N1426" s="245"/>
      <c r="O1426" s="245"/>
    </row>
    <row r="1427" spans="1:15" ht="15" customHeight="1">
      <c r="A1427" s="24" t="s">
        <v>2335</v>
      </c>
      <c r="B1427" s="18" t="s">
        <v>2475</v>
      </c>
      <c r="C1427" s="12" t="s">
        <v>6837</v>
      </c>
      <c r="D1427" s="12"/>
      <c r="E1427" s="15"/>
      <c r="F1427" s="15"/>
      <c r="G1427" s="16" t="s">
        <v>294</v>
      </c>
      <c r="H1427" s="16" t="s">
        <v>254</v>
      </c>
      <c r="I1427" s="16">
        <v>2013</v>
      </c>
      <c r="J1427" s="16" t="s">
        <v>25</v>
      </c>
      <c r="K1427" s="17" t="s">
        <v>32</v>
      </c>
      <c r="L1427" s="16" t="s">
        <v>2358</v>
      </c>
      <c r="M1427" s="226" t="s">
        <v>20</v>
      </c>
      <c r="N1427" s="245"/>
      <c r="O1427" s="245"/>
    </row>
    <row r="1428" spans="1:15" ht="15" customHeight="1">
      <c r="A1428" s="24" t="s">
        <v>2335</v>
      </c>
      <c r="B1428" s="18" t="s">
        <v>2476</v>
      </c>
      <c r="C1428" s="12" t="s">
        <v>1138</v>
      </c>
      <c r="D1428" s="12"/>
      <c r="E1428" s="15"/>
      <c r="F1428" s="15"/>
      <c r="G1428" s="16" t="s">
        <v>2477</v>
      </c>
      <c r="H1428" s="16" t="s">
        <v>2478</v>
      </c>
      <c r="I1428" s="16">
        <v>2013</v>
      </c>
      <c r="J1428" s="16" t="s">
        <v>32</v>
      </c>
      <c r="K1428" s="17" t="s">
        <v>19</v>
      </c>
      <c r="L1428" s="16" t="s">
        <v>2442</v>
      </c>
      <c r="M1428" s="226" t="s">
        <v>20</v>
      </c>
      <c r="N1428" s="245"/>
      <c r="O1428" s="245"/>
    </row>
    <row r="1429" spans="1:15" ht="15" customHeight="1">
      <c r="A1429" s="5" t="s">
        <v>2479</v>
      </c>
      <c r="B1429" s="6" t="s">
        <v>2480</v>
      </c>
      <c r="C1429" s="7" t="s">
        <v>15</v>
      </c>
      <c r="D1429" s="7"/>
      <c r="E1429" s="8"/>
      <c r="F1429" s="9" t="s">
        <v>2481</v>
      </c>
      <c r="G1429" s="9" t="s">
        <v>1116</v>
      </c>
      <c r="H1429" s="9" t="s">
        <v>1117</v>
      </c>
      <c r="I1429" s="9">
        <v>2021</v>
      </c>
      <c r="J1429" s="16" t="s">
        <v>112</v>
      </c>
      <c r="K1429" s="17" t="s">
        <v>26</v>
      </c>
      <c r="L1429" s="9" t="s">
        <v>7830</v>
      </c>
      <c r="M1429" s="227"/>
      <c r="N1429" s="247"/>
      <c r="O1429" s="247"/>
    </row>
    <row r="1430" spans="1:15" ht="15" customHeight="1">
      <c r="A1430" s="24" t="s">
        <v>2479</v>
      </c>
      <c r="B1430" s="18" t="s">
        <v>2482</v>
      </c>
      <c r="C1430" s="12" t="s">
        <v>1138</v>
      </c>
      <c r="D1430" s="12"/>
      <c r="E1430" s="15"/>
      <c r="F1430" s="16" t="s">
        <v>2481</v>
      </c>
      <c r="G1430" s="16" t="s">
        <v>1116</v>
      </c>
      <c r="H1430" s="16" t="s">
        <v>2483</v>
      </c>
      <c r="I1430" s="16">
        <v>2021</v>
      </c>
      <c r="J1430" s="16" t="s">
        <v>112</v>
      </c>
      <c r="K1430" s="17" t="s">
        <v>26</v>
      </c>
      <c r="L1430" s="16" t="s">
        <v>7831</v>
      </c>
      <c r="M1430" s="226"/>
      <c r="N1430" s="245"/>
      <c r="O1430" s="245"/>
    </row>
    <row r="1431" spans="1:15" ht="15" customHeight="1">
      <c r="A1431" s="24" t="s">
        <v>2479</v>
      </c>
      <c r="B1431" s="18" t="s">
        <v>2484</v>
      </c>
      <c r="C1431" s="12" t="s">
        <v>15</v>
      </c>
      <c r="D1431" s="12"/>
      <c r="E1431" s="15"/>
      <c r="F1431" s="16" t="s">
        <v>2481</v>
      </c>
      <c r="G1431" s="16" t="s">
        <v>1116</v>
      </c>
      <c r="H1431" s="16" t="s">
        <v>1117</v>
      </c>
      <c r="I1431" s="16">
        <v>2021</v>
      </c>
      <c r="J1431" s="16" t="s">
        <v>112</v>
      </c>
      <c r="K1431" s="17" t="s">
        <v>26</v>
      </c>
      <c r="L1431" s="16" t="s">
        <v>7832</v>
      </c>
      <c r="M1431" s="226"/>
      <c r="N1431" s="245"/>
      <c r="O1431" s="245"/>
    </row>
    <row r="1432" spans="1:15" ht="15" customHeight="1">
      <c r="A1432" s="24" t="s">
        <v>2479</v>
      </c>
      <c r="B1432" s="18" t="s">
        <v>2485</v>
      </c>
      <c r="C1432" s="12" t="s">
        <v>15</v>
      </c>
      <c r="D1432" s="12"/>
      <c r="E1432" s="15"/>
      <c r="F1432" s="16" t="s">
        <v>2481</v>
      </c>
      <c r="G1432" s="16" t="s">
        <v>1116</v>
      </c>
      <c r="H1432" s="16" t="s">
        <v>1117</v>
      </c>
      <c r="I1432" s="16">
        <v>2021</v>
      </c>
      <c r="J1432" s="16" t="s">
        <v>112</v>
      </c>
      <c r="K1432" s="17" t="s">
        <v>26</v>
      </c>
      <c r="L1432" s="16" t="s">
        <v>7833</v>
      </c>
      <c r="M1432" s="226"/>
      <c r="N1432" s="245"/>
      <c r="O1432" s="245"/>
    </row>
    <row r="1433" spans="1:15" ht="15" customHeight="1">
      <c r="A1433" s="24" t="s">
        <v>2479</v>
      </c>
      <c r="B1433" s="18" t="s">
        <v>2486</v>
      </c>
      <c r="C1433" s="12" t="s">
        <v>6837</v>
      </c>
      <c r="D1433" s="12"/>
      <c r="E1433" s="15"/>
      <c r="F1433" s="16" t="s">
        <v>22</v>
      </c>
      <c r="G1433" s="16" t="s">
        <v>2487</v>
      </c>
      <c r="H1433" s="16" t="s">
        <v>2488</v>
      </c>
      <c r="I1433" s="16">
        <v>2020</v>
      </c>
      <c r="J1433" s="16" t="s">
        <v>25</v>
      </c>
      <c r="K1433" s="17" t="s">
        <v>32</v>
      </c>
      <c r="L1433" s="16" t="s">
        <v>7834</v>
      </c>
      <c r="M1433" s="226"/>
      <c r="N1433" s="245"/>
      <c r="O1433" s="245"/>
    </row>
    <row r="1434" spans="1:15" ht="15" customHeight="1">
      <c r="A1434" s="24" t="s">
        <v>2479</v>
      </c>
      <c r="B1434" s="18" t="s">
        <v>2489</v>
      </c>
      <c r="C1434" s="12" t="s">
        <v>6837</v>
      </c>
      <c r="D1434" s="12"/>
      <c r="E1434" s="15"/>
      <c r="F1434" s="16" t="s">
        <v>22</v>
      </c>
      <c r="G1434" s="16" t="s">
        <v>2490</v>
      </c>
      <c r="H1434" s="16" t="s">
        <v>532</v>
      </c>
      <c r="I1434" s="16">
        <v>2019</v>
      </c>
      <c r="J1434" s="16" t="s">
        <v>25</v>
      </c>
      <c r="K1434" s="17" t="s">
        <v>32</v>
      </c>
      <c r="L1434" s="16" t="s">
        <v>7835</v>
      </c>
      <c r="M1434" s="226" t="s">
        <v>20</v>
      </c>
      <c r="N1434" s="245"/>
      <c r="O1434" s="245"/>
    </row>
    <row r="1435" spans="1:15" ht="15" customHeight="1">
      <c r="A1435" s="24" t="s">
        <v>2479</v>
      </c>
      <c r="B1435" s="18" t="s">
        <v>2491</v>
      </c>
      <c r="C1435" s="12" t="s">
        <v>6837</v>
      </c>
      <c r="D1435" s="12"/>
      <c r="E1435" s="15"/>
      <c r="F1435" s="16" t="s">
        <v>22</v>
      </c>
      <c r="G1435" s="16" t="s">
        <v>2492</v>
      </c>
      <c r="H1435" s="16" t="s">
        <v>1204</v>
      </c>
      <c r="I1435" s="16">
        <v>2018</v>
      </c>
      <c r="J1435" s="16" t="s">
        <v>25</v>
      </c>
      <c r="K1435" s="17" t="s">
        <v>32</v>
      </c>
      <c r="L1435" s="16" t="s">
        <v>7836</v>
      </c>
      <c r="M1435" s="226" t="s">
        <v>680</v>
      </c>
      <c r="N1435" s="245"/>
      <c r="O1435" s="245"/>
    </row>
    <row r="1436" spans="1:15" ht="15" customHeight="1">
      <c r="A1436" s="24" t="s">
        <v>2479</v>
      </c>
      <c r="B1436" s="18" t="s">
        <v>2493</v>
      </c>
      <c r="C1436" s="12" t="s">
        <v>6837</v>
      </c>
      <c r="D1436" s="12"/>
      <c r="E1436" s="15"/>
      <c r="F1436" s="16" t="s">
        <v>22</v>
      </c>
      <c r="G1436" s="16" t="s">
        <v>2494</v>
      </c>
      <c r="H1436" s="16" t="s">
        <v>275</v>
      </c>
      <c r="I1436" s="16">
        <v>2018</v>
      </c>
      <c r="J1436" s="16" t="s">
        <v>25</v>
      </c>
      <c r="K1436" s="17" t="s">
        <v>32</v>
      </c>
      <c r="L1436" s="16" t="s">
        <v>7837</v>
      </c>
      <c r="M1436" s="226" t="s">
        <v>20</v>
      </c>
      <c r="N1436" s="245"/>
      <c r="O1436" s="245"/>
    </row>
    <row r="1437" spans="1:15" ht="15" customHeight="1">
      <c r="A1437" s="24" t="s">
        <v>2479</v>
      </c>
      <c r="B1437" s="18" t="s">
        <v>2495</v>
      </c>
      <c r="C1437" s="12" t="s">
        <v>15</v>
      </c>
      <c r="D1437" s="12"/>
      <c r="E1437" s="15"/>
      <c r="F1437" s="16" t="s">
        <v>22</v>
      </c>
      <c r="G1437" s="16" t="s">
        <v>2490</v>
      </c>
      <c r="H1437" s="16" t="s">
        <v>532</v>
      </c>
      <c r="I1437" s="16">
        <v>2018</v>
      </c>
      <c r="J1437" s="16" t="s">
        <v>25</v>
      </c>
      <c r="K1437" s="17" t="s">
        <v>32</v>
      </c>
      <c r="L1437" s="16" t="s">
        <v>7838</v>
      </c>
      <c r="M1437" s="226" t="s">
        <v>20</v>
      </c>
      <c r="N1437" s="245"/>
      <c r="O1437" s="245"/>
    </row>
    <row r="1438" spans="1:15" ht="15" customHeight="1">
      <c r="A1438" s="24" t="s">
        <v>2479</v>
      </c>
      <c r="B1438" s="18" t="s">
        <v>2496</v>
      </c>
      <c r="C1438" s="12" t="s">
        <v>15</v>
      </c>
      <c r="D1438" s="12"/>
      <c r="E1438" s="15"/>
      <c r="F1438" s="16" t="s">
        <v>35</v>
      </c>
      <c r="G1438" s="16" t="s">
        <v>1116</v>
      </c>
      <c r="H1438" s="16" t="s">
        <v>1355</v>
      </c>
      <c r="I1438" s="16">
        <v>2017</v>
      </c>
      <c r="J1438" s="16" t="s">
        <v>25</v>
      </c>
      <c r="K1438" s="17" t="s">
        <v>43</v>
      </c>
      <c r="L1438" s="16" t="s">
        <v>7839</v>
      </c>
      <c r="M1438" s="226" t="s">
        <v>20</v>
      </c>
      <c r="N1438" s="245"/>
      <c r="O1438" s="245"/>
    </row>
    <row r="1439" spans="1:15" ht="15" customHeight="1">
      <c r="A1439" s="24" t="s">
        <v>2479</v>
      </c>
      <c r="B1439" s="18" t="s">
        <v>2497</v>
      </c>
      <c r="C1439" s="12" t="s">
        <v>6837</v>
      </c>
      <c r="D1439" s="12"/>
      <c r="E1439" s="15"/>
      <c r="F1439" s="16" t="s">
        <v>22</v>
      </c>
      <c r="G1439" s="16" t="s">
        <v>2490</v>
      </c>
      <c r="H1439" s="16" t="s">
        <v>532</v>
      </c>
      <c r="I1439" s="16">
        <v>2017</v>
      </c>
      <c r="J1439" s="16" t="s">
        <v>25</v>
      </c>
      <c r="K1439" s="17" t="s">
        <v>32</v>
      </c>
      <c r="L1439" s="16" t="s">
        <v>7840</v>
      </c>
      <c r="M1439" s="226" t="s">
        <v>20</v>
      </c>
      <c r="N1439" s="245"/>
      <c r="O1439" s="245"/>
    </row>
    <row r="1440" spans="1:15" ht="15" customHeight="1">
      <c r="A1440" s="24" t="s">
        <v>2479</v>
      </c>
      <c r="B1440" s="18" t="s">
        <v>2498</v>
      </c>
      <c r="C1440" s="12" t="s">
        <v>28</v>
      </c>
      <c r="D1440" s="12"/>
      <c r="E1440" s="15"/>
      <c r="F1440" s="16" t="s">
        <v>22</v>
      </c>
      <c r="G1440" s="16" t="s">
        <v>2499</v>
      </c>
      <c r="H1440" s="16" t="s">
        <v>2500</v>
      </c>
      <c r="I1440" s="16">
        <v>2017</v>
      </c>
      <c r="J1440" s="16" t="s">
        <v>25</v>
      </c>
      <c r="K1440" s="17" t="s">
        <v>26</v>
      </c>
      <c r="L1440" s="16" t="s">
        <v>7841</v>
      </c>
      <c r="M1440" s="226" t="s">
        <v>20</v>
      </c>
      <c r="N1440" s="245"/>
      <c r="O1440" s="245"/>
    </row>
    <row r="1441" spans="1:15" ht="15" customHeight="1">
      <c r="A1441" s="24" t="s">
        <v>2479</v>
      </c>
      <c r="B1441" s="18" t="s">
        <v>2501</v>
      </c>
      <c r="C1441" s="12" t="s">
        <v>6837</v>
      </c>
      <c r="D1441" s="12"/>
      <c r="E1441" s="15"/>
      <c r="F1441" s="16" t="s">
        <v>22</v>
      </c>
      <c r="G1441" s="16" t="s">
        <v>2502</v>
      </c>
      <c r="H1441" s="16" t="s">
        <v>2503</v>
      </c>
      <c r="I1441" s="16">
        <v>2017</v>
      </c>
      <c r="J1441" s="16" t="s">
        <v>25</v>
      </c>
      <c r="K1441" s="17" t="s">
        <v>32</v>
      </c>
      <c r="L1441" s="15" t="s">
        <v>7842</v>
      </c>
      <c r="M1441" s="226" t="s">
        <v>20</v>
      </c>
      <c r="N1441" s="245"/>
      <c r="O1441" s="245"/>
    </row>
    <row r="1442" spans="1:15" ht="15" customHeight="1">
      <c r="A1442" s="24" t="s">
        <v>2479</v>
      </c>
      <c r="B1442" s="18" t="s">
        <v>7843</v>
      </c>
      <c r="C1442" s="12" t="s">
        <v>6837</v>
      </c>
      <c r="D1442" s="12"/>
      <c r="E1442" s="15"/>
      <c r="F1442" s="16" t="s">
        <v>22</v>
      </c>
      <c r="G1442" s="16" t="s">
        <v>2504</v>
      </c>
      <c r="H1442" s="16" t="s">
        <v>2505</v>
      </c>
      <c r="I1442" s="16">
        <v>2016</v>
      </c>
      <c r="J1442" s="16" t="s">
        <v>112</v>
      </c>
      <c r="K1442" s="17" t="s">
        <v>32</v>
      </c>
      <c r="L1442" s="16" t="s">
        <v>7844</v>
      </c>
      <c r="M1442" s="226" t="s">
        <v>20</v>
      </c>
      <c r="N1442" s="245"/>
      <c r="O1442" s="245"/>
    </row>
    <row r="1443" spans="1:15" ht="15" customHeight="1">
      <c r="A1443" s="24" t="s">
        <v>2479</v>
      </c>
      <c r="B1443" s="18" t="s">
        <v>2506</v>
      </c>
      <c r="C1443" s="12" t="s">
        <v>28</v>
      </c>
      <c r="D1443" s="12"/>
      <c r="E1443" s="15"/>
      <c r="F1443" s="16" t="s">
        <v>22</v>
      </c>
      <c r="G1443" s="16" t="s">
        <v>2490</v>
      </c>
      <c r="H1443" s="16" t="s">
        <v>532</v>
      </c>
      <c r="I1443" s="16">
        <v>2014</v>
      </c>
      <c r="J1443" s="16" t="s">
        <v>25</v>
      </c>
      <c r="K1443" s="17" t="s">
        <v>32</v>
      </c>
      <c r="L1443" s="16" t="s">
        <v>7845</v>
      </c>
      <c r="M1443" s="226" t="s">
        <v>20</v>
      </c>
      <c r="N1443" s="245"/>
      <c r="O1443" s="245"/>
    </row>
    <row r="1444" spans="1:15" ht="15" customHeight="1">
      <c r="A1444" s="24" t="s">
        <v>2479</v>
      </c>
      <c r="B1444" s="18" t="s">
        <v>2507</v>
      </c>
      <c r="C1444" s="12" t="s">
        <v>6837</v>
      </c>
      <c r="D1444" s="12"/>
      <c r="E1444" s="15"/>
      <c r="F1444" s="16" t="s">
        <v>702</v>
      </c>
      <c r="G1444" s="16" t="s">
        <v>7846</v>
      </c>
      <c r="H1444" s="16" t="s">
        <v>2508</v>
      </c>
      <c r="I1444" s="16">
        <v>2013</v>
      </c>
      <c r="J1444" s="16" t="s">
        <v>77</v>
      </c>
      <c r="K1444" s="17" t="s">
        <v>77</v>
      </c>
      <c r="L1444" s="16" t="s">
        <v>7847</v>
      </c>
      <c r="M1444" s="226" t="s">
        <v>20</v>
      </c>
      <c r="N1444" s="245"/>
      <c r="O1444" s="245"/>
    </row>
    <row r="1445" spans="1:15" ht="15" customHeight="1">
      <c r="A1445" s="24" t="s">
        <v>2479</v>
      </c>
      <c r="B1445" s="18" t="s">
        <v>2509</v>
      </c>
      <c r="C1445" s="12" t="s">
        <v>6837</v>
      </c>
      <c r="D1445" s="12"/>
      <c r="E1445" s="15"/>
      <c r="F1445" s="16" t="s">
        <v>22</v>
      </c>
      <c r="G1445" s="16" t="s">
        <v>2490</v>
      </c>
      <c r="H1445" s="16" t="s">
        <v>532</v>
      </c>
      <c r="I1445" s="16">
        <v>2011</v>
      </c>
      <c r="J1445" s="16" t="s">
        <v>25</v>
      </c>
      <c r="K1445" s="17" t="s">
        <v>32</v>
      </c>
      <c r="L1445" s="16" t="s">
        <v>7848</v>
      </c>
      <c r="M1445" s="226" t="s">
        <v>680</v>
      </c>
      <c r="N1445" s="245"/>
      <c r="O1445" s="245"/>
    </row>
    <row r="1446" spans="1:15" ht="15" customHeight="1">
      <c r="A1446" s="5" t="s">
        <v>2510</v>
      </c>
      <c r="B1446" s="6" t="s">
        <v>2511</v>
      </c>
      <c r="C1446" s="7" t="s">
        <v>6837</v>
      </c>
      <c r="D1446" s="7"/>
      <c r="E1446" s="8"/>
      <c r="F1446" s="9" t="s">
        <v>702</v>
      </c>
      <c r="G1446" s="9" t="s">
        <v>2512</v>
      </c>
      <c r="H1446" s="9" t="s">
        <v>2513</v>
      </c>
      <c r="I1446" s="9">
        <v>2021</v>
      </c>
      <c r="J1446" s="16" t="s">
        <v>77</v>
      </c>
      <c r="K1446" s="17" t="s">
        <v>77</v>
      </c>
      <c r="L1446" s="9" t="s">
        <v>7849</v>
      </c>
      <c r="M1446" s="227"/>
      <c r="N1446" s="247"/>
      <c r="O1446" s="247"/>
    </row>
    <row r="1447" spans="1:15" ht="15" customHeight="1">
      <c r="A1447" s="24" t="s">
        <v>2510</v>
      </c>
      <c r="B1447" s="18" t="s">
        <v>2514</v>
      </c>
      <c r="C1447" s="12" t="s">
        <v>6837</v>
      </c>
      <c r="D1447" s="12"/>
      <c r="E1447" s="15"/>
      <c r="F1447" s="16" t="s">
        <v>702</v>
      </c>
      <c r="G1447" s="16" t="s">
        <v>2512</v>
      </c>
      <c r="H1447" s="16" t="s">
        <v>2513</v>
      </c>
      <c r="I1447" s="16">
        <v>2021</v>
      </c>
      <c r="J1447" s="16" t="s">
        <v>77</v>
      </c>
      <c r="K1447" s="17" t="s">
        <v>77</v>
      </c>
      <c r="L1447" s="16" t="s">
        <v>7850</v>
      </c>
      <c r="M1447" s="226"/>
      <c r="N1447" s="245"/>
      <c r="O1447" s="245"/>
    </row>
    <row r="1448" spans="1:15" ht="15" customHeight="1">
      <c r="A1448" s="24" t="s">
        <v>2510</v>
      </c>
      <c r="B1448" s="18" t="s">
        <v>7851</v>
      </c>
      <c r="C1448" s="12" t="s">
        <v>6837</v>
      </c>
      <c r="D1448" s="12" t="s">
        <v>15</v>
      </c>
      <c r="E1448" s="15"/>
      <c r="F1448" s="16"/>
      <c r="G1448" s="16"/>
      <c r="H1448" s="16" t="s">
        <v>752</v>
      </c>
      <c r="I1448" s="16">
        <v>2020</v>
      </c>
      <c r="J1448" s="16" t="s">
        <v>77</v>
      </c>
      <c r="K1448" s="17" t="s">
        <v>77</v>
      </c>
      <c r="L1448" s="16" t="s">
        <v>2515</v>
      </c>
      <c r="M1448" s="226"/>
      <c r="N1448" s="245"/>
      <c r="O1448" s="245"/>
    </row>
    <row r="1449" spans="1:15" ht="15" customHeight="1">
      <c r="A1449" s="24" t="s">
        <v>2510</v>
      </c>
      <c r="B1449" s="18" t="s">
        <v>2516</v>
      </c>
      <c r="C1449" s="12" t="s">
        <v>15</v>
      </c>
      <c r="D1449" s="12"/>
      <c r="E1449" s="15"/>
      <c r="F1449" s="16"/>
      <c r="G1449" s="16" t="s">
        <v>2517</v>
      </c>
      <c r="H1449" s="16" t="s">
        <v>752</v>
      </c>
      <c r="I1449" s="16">
        <v>2020</v>
      </c>
      <c r="J1449" s="16" t="s">
        <v>32</v>
      </c>
      <c r="K1449" s="17" t="s">
        <v>19</v>
      </c>
      <c r="L1449" s="16" t="s">
        <v>2518</v>
      </c>
      <c r="M1449" s="226" t="s">
        <v>20</v>
      </c>
      <c r="N1449" s="245"/>
      <c r="O1449" s="245"/>
    </row>
    <row r="1450" spans="1:15" ht="15" customHeight="1">
      <c r="A1450" s="24" t="s">
        <v>2510</v>
      </c>
      <c r="B1450" s="18" t="s">
        <v>2519</v>
      </c>
      <c r="C1450" s="12" t="s">
        <v>6840</v>
      </c>
      <c r="D1450" s="12"/>
      <c r="E1450" s="15"/>
      <c r="F1450" s="15"/>
      <c r="G1450" s="16" t="s">
        <v>1461</v>
      </c>
      <c r="H1450" s="16" t="s">
        <v>1134</v>
      </c>
      <c r="I1450" s="16">
        <v>2020</v>
      </c>
      <c r="J1450" s="16" t="s">
        <v>32</v>
      </c>
      <c r="K1450" s="17" t="s">
        <v>43</v>
      </c>
      <c r="L1450" s="16" t="s">
        <v>2518</v>
      </c>
      <c r="M1450" s="226" t="s">
        <v>20</v>
      </c>
      <c r="N1450" s="245"/>
      <c r="O1450" s="245"/>
    </row>
    <row r="1451" spans="1:15" ht="15" customHeight="1">
      <c r="A1451" s="24" t="s">
        <v>2510</v>
      </c>
      <c r="B1451" s="18" t="s">
        <v>2520</v>
      </c>
      <c r="C1451" s="12" t="s">
        <v>15</v>
      </c>
      <c r="D1451" s="12" t="s">
        <v>28</v>
      </c>
      <c r="E1451" s="15"/>
      <c r="F1451" s="15"/>
      <c r="G1451" s="16" t="s">
        <v>1461</v>
      </c>
      <c r="H1451" s="16" t="s">
        <v>1134</v>
      </c>
      <c r="I1451" s="16">
        <v>2020</v>
      </c>
      <c r="J1451" s="16" t="s">
        <v>32</v>
      </c>
      <c r="K1451" s="17" t="s">
        <v>43</v>
      </c>
      <c r="L1451" s="16" t="s">
        <v>2518</v>
      </c>
      <c r="M1451" s="226" t="s">
        <v>20</v>
      </c>
      <c r="N1451" s="245"/>
      <c r="O1451" s="245"/>
    </row>
    <row r="1452" spans="1:15" ht="15" customHeight="1">
      <c r="A1452" s="24" t="s">
        <v>2510</v>
      </c>
      <c r="B1452" s="18" t="s">
        <v>2521</v>
      </c>
      <c r="C1452" s="12" t="s">
        <v>6837</v>
      </c>
      <c r="D1452" s="12"/>
      <c r="E1452" s="15"/>
      <c r="F1452" s="15"/>
      <c r="G1452" s="16" t="s">
        <v>9133</v>
      </c>
      <c r="H1452" s="16" t="s">
        <v>1167</v>
      </c>
      <c r="I1452" s="16">
        <v>2020</v>
      </c>
      <c r="J1452" s="16" t="s">
        <v>32</v>
      </c>
      <c r="K1452" s="17" t="s">
        <v>43</v>
      </c>
      <c r="L1452" s="16" t="s">
        <v>2518</v>
      </c>
      <c r="M1452" s="226" t="s">
        <v>20</v>
      </c>
      <c r="N1452" s="245"/>
      <c r="O1452" s="245"/>
    </row>
    <row r="1453" spans="1:15" ht="15" customHeight="1">
      <c r="A1453" s="24" t="s">
        <v>2510</v>
      </c>
      <c r="B1453" s="18" t="s">
        <v>2522</v>
      </c>
      <c r="C1453" s="12" t="s">
        <v>6837</v>
      </c>
      <c r="D1453" s="12"/>
      <c r="E1453" s="15"/>
      <c r="F1453" s="15"/>
      <c r="G1453" s="16" t="s">
        <v>1164</v>
      </c>
      <c r="H1453" s="16" t="s">
        <v>1167</v>
      </c>
      <c r="I1453" s="16">
        <v>2020</v>
      </c>
      <c r="J1453" s="16" t="s">
        <v>32</v>
      </c>
      <c r="K1453" s="17" t="s">
        <v>43</v>
      </c>
      <c r="L1453" s="16" t="s">
        <v>2518</v>
      </c>
      <c r="M1453" s="226" t="s">
        <v>20</v>
      </c>
      <c r="N1453" s="245"/>
      <c r="O1453" s="245"/>
    </row>
    <row r="1454" spans="1:15" ht="15" customHeight="1">
      <c r="A1454" s="24" t="s">
        <v>2510</v>
      </c>
      <c r="B1454" s="19" t="s">
        <v>2523</v>
      </c>
      <c r="C1454" s="12" t="s">
        <v>28</v>
      </c>
      <c r="D1454" s="12"/>
      <c r="E1454" s="15"/>
      <c r="F1454" s="15"/>
      <c r="G1454" s="15" t="s">
        <v>751</v>
      </c>
      <c r="H1454" s="15" t="s">
        <v>752</v>
      </c>
      <c r="I1454" s="15">
        <v>2020</v>
      </c>
      <c r="J1454" s="16" t="s">
        <v>32</v>
      </c>
      <c r="K1454" s="17" t="s">
        <v>19</v>
      </c>
      <c r="L1454" s="16" t="s">
        <v>2518</v>
      </c>
      <c r="M1454" s="226" t="s">
        <v>20</v>
      </c>
      <c r="N1454" s="245"/>
      <c r="O1454" s="245"/>
    </row>
    <row r="1455" spans="1:15" ht="15" customHeight="1">
      <c r="A1455" s="24" t="s">
        <v>2510</v>
      </c>
      <c r="B1455" s="19" t="s">
        <v>2524</v>
      </c>
      <c r="C1455" s="12" t="s">
        <v>28</v>
      </c>
      <c r="D1455" s="12"/>
      <c r="E1455" s="15"/>
      <c r="F1455" s="15"/>
      <c r="G1455" s="15" t="s">
        <v>751</v>
      </c>
      <c r="H1455" s="15" t="s">
        <v>2525</v>
      </c>
      <c r="I1455" s="15">
        <v>2020</v>
      </c>
      <c r="J1455" s="16" t="s">
        <v>32</v>
      </c>
      <c r="K1455" s="17" t="s">
        <v>19</v>
      </c>
      <c r="L1455" s="16" t="s">
        <v>2518</v>
      </c>
      <c r="M1455" s="226" t="s">
        <v>20</v>
      </c>
      <c r="N1455" s="245"/>
      <c r="O1455" s="245"/>
    </row>
    <row r="1456" spans="1:15" ht="15" customHeight="1">
      <c r="A1456" s="24" t="s">
        <v>2510</v>
      </c>
      <c r="B1456" s="19" t="s">
        <v>2526</v>
      </c>
      <c r="C1456" s="12" t="s">
        <v>6837</v>
      </c>
      <c r="D1456" s="12"/>
      <c r="E1456" s="15"/>
      <c r="F1456" s="15"/>
      <c r="G1456" s="15" t="s">
        <v>1164</v>
      </c>
      <c r="H1456" s="16" t="s">
        <v>1167</v>
      </c>
      <c r="I1456" s="15">
        <v>2020</v>
      </c>
      <c r="J1456" s="16" t="s">
        <v>32</v>
      </c>
      <c r="K1456" s="17" t="s">
        <v>43</v>
      </c>
      <c r="L1456" s="16" t="s">
        <v>2518</v>
      </c>
      <c r="M1456" s="226" t="s">
        <v>20</v>
      </c>
      <c r="N1456" s="245"/>
      <c r="O1456" s="245"/>
    </row>
    <row r="1457" spans="1:15" ht="15" customHeight="1">
      <c r="A1457" s="24" t="s">
        <v>2510</v>
      </c>
      <c r="B1457" s="19" t="s">
        <v>2527</v>
      </c>
      <c r="C1457" s="12" t="s">
        <v>6837</v>
      </c>
      <c r="D1457" s="12"/>
      <c r="E1457" s="15"/>
      <c r="F1457" s="15"/>
      <c r="G1457" s="15" t="s">
        <v>1164</v>
      </c>
      <c r="H1457" s="16" t="s">
        <v>2528</v>
      </c>
      <c r="I1457" s="15">
        <v>2020</v>
      </c>
      <c r="J1457" s="16" t="s">
        <v>32</v>
      </c>
      <c r="K1457" s="17" t="s">
        <v>43</v>
      </c>
      <c r="L1457" s="16" t="s">
        <v>2518</v>
      </c>
      <c r="M1457" s="226" t="s">
        <v>20</v>
      </c>
      <c r="N1457" s="245"/>
      <c r="O1457" s="245"/>
    </row>
    <row r="1458" spans="1:15" ht="15" customHeight="1">
      <c r="A1458" s="24" t="s">
        <v>2510</v>
      </c>
      <c r="B1458" s="18" t="s">
        <v>2529</v>
      </c>
      <c r="C1458" s="12" t="s">
        <v>6837</v>
      </c>
      <c r="D1458" s="12"/>
      <c r="E1458" s="15"/>
      <c r="F1458" s="15"/>
      <c r="G1458" s="16" t="s">
        <v>536</v>
      </c>
      <c r="H1458" s="15" t="s">
        <v>532</v>
      </c>
      <c r="I1458" s="16">
        <v>2019</v>
      </c>
      <c r="J1458" s="16" t="s">
        <v>25</v>
      </c>
      <c r="K1458" s="17" t="s">
        <v>32</v>
      </c>
      <c r="L1458" s="16" t="s">
        <v>7852</v>
      </c>
      <c r="M1458" s="226" t="s">
        <v>20</v>
      </c>
      <c r="N1458" s="245"/>
      <c r="O1458" s="245"/>
    </row>
    <row r="1459" spans="1:15" ht="15" customHeight="1">
      <c r="A1459" s="24" t="s">
        <v>2510</v>
      </c>
      <c r="B1459" s="18" t="s">
        <v>2530</v>
      </c>
      <c r="C1459" s="12" t="s">
        <v>28</v>
      </c>
      <c r="D1459" s="12"/>
      <c r="E1459" s="15"/>
      <c r="F1459" s="15"/>
      <c r="G1459" s="16" t="s">
        <v>536</v>
      </c>
      <c r="H1459" s="15" t="s">
        <v>532</v>
      </c>
      <c r="I1459" s="16">
        <v>2019</v>
      </c>
      <c r="J1459" s="16" t="s">
        <v>25</v>
      </c>
      <c r="K1459" s="17" t="s">
        <v>32</v>
      </c>
      <c r="L1459" s="16" t="s">
        <v>2518</v>
      </c>
      <c r="M1459" s="226" t="s">
        <v>20</v>
      </c>
      <c r="N1459" s="245"/>
      <c r="O1459" s="245"/>
    </row>
    <row r="1460" spans="1:15" ht="15" customHeight="1">
      <c r="A1460" s="24" t="s">
        <v>2510</v>
      </c>
      <c r="B1460" s="18" t="s">
        <v>2531</v>
      </c>
      <c r="C1460" s="12" t="s">
        <v>6837</v>
      </c>
      <c r="D1460" s="12" t="s">
        <v>28</v>
      </c>
      <c r="E1460" s="15"/>
      <c r="F1460" s="15"/>
      <c r="G1460" s="16" t="s">
        <v>2532</v>
      </c>
      <c r="H1460" s="16" t="s">
        <v>2533</v>
      </c>
      <c r="I1460" s="16">
        <v>2018</v>
      </c>
      <c r="J1460" s="16" t="s">
        <v>25</v>
      </c>
      <c r="K1460" s="17" t="s">
        <v>32</v>
      </c>
      <c r="L1460" s="16" t="s">
        <v>2518</v>
      </c>
      <c r="M1460" s="226" t="s">
        <v>2534</v>
      </c>
      <c r="N1460" s="245"/>
      <c r="O1460" s="245"/>
    </row>
    <row r="1461" spans="1:15" ht="15" customHeight="1">
      <c r="A1461" s="24" t="s">
        <v>2510</v>
      </c>
      <c r="B1461" s="18" t="s">
        <v>2535</v>
      </c>
      <c r="C1461" s="12" t="s">
        <v>6837</v>
      </c>
      <c r="D1461" s="12"/>
      <c r="E1461" s="15"/>
      <c r="F1461" s="15"/>
      <c r="G1461" s="16" t="s">
        <v>452</v>
      </c>
      <c r="H1461" s="16" t="s">
        <v>453</v>
      </c>
      <c r="I1461" s="16">
        <v>2018</v>
      </c>
      <c r="J1461" s="16" t="s">
        <v>32</v>
      </c>
      <c r="K1461" s="17" t="s">
        <v>43</v>
      </c>
      <c r="L1461" s="16" t="s">
        <v>7853</v>
      </c>
      <c r="M1461" s="226" t="s">
        <v>2534</v>
      </c>
      <c r="N1461" s="245"/>
      <c r="O1461" s="245"/>
    </row>
    <row r="1462" spans="1:15" ht="15" customHeight="1">
      <c r="A1462" s="24" t="s">
        <v>2510</v>
      </c>
      <c r="B1462" s="18" t="s">
        <v>2536</v>
      </c>
      <c r="C1462" s="12" t="s">
        <v>15</v>
      </c>
      <c r="D1462" s="12" t="s">
        <v>6837</v>
      </c>
      <c r="E1462" s="15"/>
      <c r="F1462" s="15"/>
      <c r="G1462" s="16" t="s">
        <v>452</v>
      </c>
      <c r="H1462" s="16" t="s">
        <v>453</v>
      </c>
      <c r="I1462" s="16">
        <v>2018</v>
      </c>
      <c r="J1462" s="16" t="s">
        <v>32</v>
      </c>
      <c r="K1462" s="17" t="s">
        <v>43</v>
      </c>
      <c r="L1462" s="16" t="s">
        <v>7854</v>
      </c>
      <c r="M1462" s="226" t="s">
        <v>20</v>
      </c>
      <c r="N1462" s="245"/>
      <c r="O1462" s="245"/>
    </row>
    <row r="1463" spans="1:15" ht="15" customHeight="1">
      <c r="A1463" s="24" t="s">
        <v>2510</v>
      </c>
      <c r="B1463" s="18" t="s">
        <v>7855</v>
      </c>
      <c r="C1463" s="12" t="s">
        <v>28</v>
      </c>
      <c r="D1463" s="12"/>
      <c r="E1463" s="15"/>
      <c r="F1463" s="15"/>
      <c r="G1463" s="16" t="s">
        <v>452</v>
      </c>
      <c r="H1463" s="16" t="s">
        <v>453</v>
      </c>
      <c r="I1463" s="16">
        <v>2018</v>
      </c>
      <c r="J1463" s="16" t="s">
        <v>32</v>
      </c>
      <c r="K1463" s="17" t="s">
        <v>43</v>
      </c>
      <c r="L1463" s="16" t="s">
        <v>7856</v>
      </c>
      <c r="M1463" s="226" t="s">
        <v>2534</v>
      </c>
      <c r="N1463" s="245"/>
      <c r="O1463" s="245"/>
    </row>
    <row r="1464" spans="1:15" ht="15" customHeight="1">
      <c r="A1464" s="24" t="s">
        <v>2510</v>
      </c>
      <c r="B1464" s="18" t="s">
        <v>2531</v>
      </c>
      <c r="C1464" s="12" t="s">
        <v>28</v>
      </c>
      <c r="D1464" s="12" t="s">
        <v>6837</v>
      </c>
      <c r="E1464" s="15"/>
      <c r="F1464" s="15"/>
      <c r="G1464" s="16" t="s">
        <v>2532</v>
      </c>
      <c r="H1464" s="16" t="s">
        <v>2533</v>
      </c>
      <c r="I1464" s="16">
        <v>2018</v>
      </c>
      <c r="J1464" s="16" t="s">
        <v>25</v>
      </c>
      <c r="K1464" s="17" t="s">
        <v>32</v>
      </c>
      <c r="L1464" s="16" t="s">
        <v>7857</v>
      </c>
      <c r="M1464" s="226" t="s">
        <v>20</v>
      </c>
      <c r="N1464" s="245"/>
      <c r="O1464" s="245"/>
    </row>
    <row r="1465" spans="1:15" ht="15" customHeight="1">
      <c r="A1465" s="24" t="s">
        <v>2510</v>
      </c>
      <c r="B1465" s="18" t="s">
        <v>2537</v>
      </c>
      <c r="C1465" s="12" t="s">
        <v>6837</v>
      </c>
      <c r="D1465" s="12"/>
      <c r="E1465" s="15"/>
      <c r="F1465" s="15"/>
      <c r="G1465" s="16" t="s">
        <v>2538</v>
      </c>
      <c r="H1465" s="16" t="s">
        <v>458</v>
      </c>
      <c r="I1465" s="16">
        <v>2018</v>
      </c>
      <c r="J1465" s="16" t="s">
        <v>25</v>
      </c>
      <c r="K1465" s="17" t="s">
        <v>32</v>
      </c>
      <c r="L1465" s="16" t="s">
        <v>7858</v>
      </c>
      <c r="M1465" s="226" t="s">
        <v>2534</v>
      </c>
      <c r="N1465" s="245"/>
      <c r="O1465" s="245"/>
    </row>
    <row r="1466" spans="1:15" ht="15" customHeight="1">
      <c r="A1466" s="24" t="s">
        <v>2510</v>
      </c>
      <c r="B1466" s="18" t="s">
        <v>2539</v>
      </c>
      <c r="C1466" s="12" t="s">
        <v>6837</v>
      </c>
      <c r="D1466" s="12"/>
      <c r="E1466" s="15"/>
      <c r="F1466" s="15"/>
      <c r="G1466" s="16" t="s">
        <v>452</v>
      </c>
      <c r="H1466" s="16" t="s">
        <v>453</v>
      </c>
      <c r="I1466" s="16">
        <v>2018</v>
      </c>
      <c r="J1466" s="16" t="s">
        <v>32</v>
      </c>
      <c r="K1466" s="17" t="s">
        <v>43</v>
      </c>
      <c r="L1466" s="16" t="s">
        <v>7859</v>
      </c>
      <c r="M1466" s="226" t="s">
        <v>20</v>
      </c>
      <c r="N1466" s="245"/>
      <c r="O1466" s="245"/>
    </row>
    <row r="1467" spans="1:15" ht="15" customHeight="1">
      <c r="A1467" s="24" t="s">
        <v>2510</v>
      </c>
      <c r="B1467" s="18" t="s">
        <v>2540</v>
      </c>
      <c r="C1467" s="12" t="s">
        <v>6837</v>
      </c>
      <c r="D1467" s="12"/>
      <c r="E1467" s="15"/>
      <c r="F1467" s="15"/>
      <c r="G1467" s="16" t="s">
        <v>2541</v>
      </c>
      <c r="H1467" s="16" t="s">
        <v>2542</v>
      </c>
      <c r="I1467" s="16">
        <v>2018</v>
      </c>
      <c r="J1467" s="16" t="s">
        <v>32</v>
      </c>
      <c r="K1467" s="17" t="s">
        <v>43</v>
      </c>
      <c r="L1467" s="16" t="s">
        <v>7860</v>
      </c>
      <c r="M1467" s="226" t="s">
        <v>2534</v>
      </c>
      <c r="N1467" s="245"/>
      <c r="O1467" s="245"/>
    </row>
    <row r="1468" spans="1:15" ht="15" customHeight="1">
      <c r="A1468" s="24" t="s">
        <v>2510</v>
      </c>
      <c r="B1468" s="18" t="s">
        <v>7861</v>
      </c>
      <c r="C1468" s="12" t="s">
        <v>6837</v>
      </c>
      <c r="D1468" s="12" t="s">
        <v>15</v>
      </c>
      <c r="E1468" s="15"/>
      <c r="F1468" s="15"/>
      <c r="G1468" s="16" t="s">
        <v>452</v>
      </c>
      <c r="H1468" s="16" t="s">
        <v>453</v>
      </c>
      <c r="I1468" s="16">
        <v>2018</v>
      </c>
      <c r="J1468" s="16" t="s">
        <v>32</v>
      </c>
      <c r="K1468" s="17" t="s">
        <v>43</v>
      </c>
      <c r="L1468" s="16" t="s">
        <v>7859</v>
      </c>
      <c r="M1468" s="226" t="s">
        <v>20</v>
      </c>
      <c r="N1468" s="245"/>
      <c r="O1468" s="245"/>
    </row>
    <row r="1469" spans="1:15" ht="15" customHeight="1">
      <c r="A1469" s="24" t="s">
        <v>2510</v>
      </c>
      <c r="B1469" s="18" t="s">
        <v>2543</v>
      </c>
      <c r="C1469" s="12" t="s">
        <v>15</v>
      </c>
      <c r="D1469" s="12"/>
      <c r="E1469" s="15"/>
      <c r="F1469" s="15"/>
      <c r="G1469" s="16" t="s">
        <v>452</v>
      </c>
      <c r="H1469" s="16" t="s">
        <v>453</v>
      </c>
      <c r="I1469" s="16">
        <v>2018</v>
      </c>
      <c r="J1469" s="16" t="s">
        <v>32</v>
      </c>
      <c r="K1469" s="17" t="s">
        <v>43</v>
      </c>
      <c r="L1469" s="16" t="s">
        <v>7862</v>
      </c>
      <c r="M1469" s="226" t="s">
        <v>20</v>
      </c>
      <c r="N1469" s="245"/>
      <c r="O1469" s="245"/>
    </row>
    <row r="1470" spans="1:15" ht="15" customHeight="1">
      <c r="A1470" s="24" t="s">
        <v>2510</v>
      </c>
      <c r="B1470" s="18" t="s">
        <v>2544</v>
      </c>
      <c r="C1470" s="12" t="s">
        <v>6837</v>
      </c>
      <c r="D1470" s="12" t="s">
        <v>15</v>
      </c>
      <c r="E1470" s="15"/>
      <c r="F1470" s="15"/>
      <c r="G1470" s="16" t="s">
        <v>2545</v>
      </c>
      <c r="H1470" s="16" t="s">
        <v>2546</v>
      </c>
      <c r="I1470" s="16">
        <v>2016</v>
      </c>
      <c r="J1470" s="16" t="s">
        <v>32</v>
      </c>
      <c r="K1470" s="17" t="s">
        <v>26</v>
      </c>
      <c r="L1470" s="16" t="s">
        <v>7863</v>
      </c>
      <c r="M1470" s="226" t="s">
        <v>2534</v>
      </c>
      <c r="N1470" s="245"/>
      <c r="O1470" s="245"/>
    </row>
    <row r="1471" spans="1:15" ht="15" customHeight="1">
      <c r="A1471" s="24" t="s">
        <v>2510</v>
      </c>
      <c r="B1471" s="18" t="s">
        <v>7864</v>
      </c>
      <c r="C1471" s="12" t="s">
        <v>6837</v>
      </c>
      <c r="D1471" s="12"/>
      <c r="E1471" s="15"/>
      <c r="F1471" s="15"/>
      <c r="G1471" s="16" t="s">
        <v>525</v>
      </c>
      <c r="H1471" s="16" t="s">
        <v>250</v>
      </c>
      <c r="I1471" s="16">
        <v>2017</v>
      </c>
      <c r="J1471" s="16" t="s">
        <v>112</v>
      </c>
      <c r="K1471" s="17" t="s">
        <v>32</v>
      </c>
      <c r="L1471" s="16" t="s">
        <v>7865</v>
      </c>
      <c r="M1471" s="226" t="s">
        <v>20</v>
      </c>
      <c r="N1471" s="245"/>
      <c r="O1471" s="245"/>
    </row>
    <row r="1472" spans="1:15" ht="15" customHeight="1">
      <c r="A1472" s="24" t="s">
        <v>2510</v>
      </c>
      <c r="B1472" s="18" t="s">
        <v>2547</v>
      </c>
      <c r="C1472" s="12" t="s">
        <v>6837</v>
      </c>
      <c r="D1472" s="12"/>
      <c r="E1472" s="15"/>
      <c r="F1472" s="15"/>
      <c r="G1472" s="16" t="s">
        <v>987</v>
      </c>
      <c r="H1472" s="16" t="s">
        <v>76</v>
      </c>
      <c r="I1472" s="16">
        <v>2016</v>
      </c>
      <c r="J1472" s="16" t="s">
        <v>25</v>
      </c>
      <c r="K1472" s="17" t="s">
        <v>32</v>
      </c>
      <c r="L1472" s="16" t="s">
        <v>7866</v>
      </c>
      <c r="M1472" s="226" t="s">
        <v>2534</v>
      </c>
      <c r="N1472" s="245"/>
      <c r="O1472" s="245"/>
    </row>
    <row r="1473" spans="1:15" ht="15" customHeight="1">
      <c r="A1473" s="24" t="s">
        <v>2510</v>
      </c>
      <c r="B1473" s="18" t="s">
        <v>2548</v>
      </c>
      <c r="C1473" s="12" t="s">
        <v>6837</v>
      </c>
      <c r="D1473" s="12"/>
      <c r="E1473" s="15"/>
      <c r="F1473" s="15"/>
      <c r="G1473" s="16" t="s">
        <v>1201</v>
      </c>
      <c r="H1473" s="16" t="s">
        <v>318</v>
      </c>
      <c r="I1473" s="16">
        <v>2016</v>
      </c>
      <c r="J1473" s="16" t="s">
        <v>32</v>
      </c>
      <c r="K1473" s="17" t="s">
        <v>19</v>
      </c>
      <c r="L1473" s="16" t="s">
        <v>7550</v>
      </c>
      <c r="M1473" s="226" t="s">
        <v>20</v>
      </c>
      <c r="N1473" s="245"/>
      <c r="O1473" s="245"/>
    </row>
    <row r="1474" spans="1:15" ht="15" customHeight="1">
      <c r="A1474" s="24" t="s">
        <v>2510</v>
      </c>
      <c r="B1474" s="18" t="s">
        <v>2549</v>
      </c>
      <c r="C1474" s="12" t="s">
        <v>6837</v>
      </c>
      <c r="D1474" s="12" t="s">
        <v>15</v>
      </c>
      <c r="E1474" s="15"/>
      <c r="F1474" s="15"/>
      <c r="G1474" s="16" t="s">
        <v>294</v>
      </c>
      <c r="H1474" s="16" t="s">
        <v>254</v>
      </c>
      <c r="I1474" s="16">
        <v>2015</v>
      </c>
      <c r="J1474" s="16" t="s">
        <v>25</v>
      </c>
      <c r="K1474" s="17" t="s">
        <v>32</v>
      </c>
      <c r="L1474" s="16" t="s">
        <v>7721</v>
      </c>
      <c r="M1474" s="226" t="s">
        <v>20</v>
      </c>
      <c r="N1474" s="245"/>
      <c r="O1474" s="245"/>
    </row>
    <row r="1475" spans="1:15" ht="15" customHeight="1">
      <c r="A1475" s="24" t="s">
        <v>2510</v>
      </c>
      <c r="B1475" s="18" t="s">
        <v>2550</v>
      </c>
      <c r="C1475" s="12" t="s">
        <v>15</v>
      </c>
      <c r="D1475" s="12"/>
      <c r="E1475" s="15"/>
      <c r="F1475" s="15"/>
      <c r="G1475" s="16" t="s">
        <v>574</v>
      </c>
      <c r="H1475" s="16" t="s">
        <v>575</v>
      </c>
      <c r="I1475" s="16">
        <v>2015</v>
      </c>
      <c r="J1475" s="16" t="s">
        <v>25</v>
      </c>
      <c r="K1475" s="17" t="s">
        <v>32</v>
      </c>
      <c r="L1475" s="16" t="s">
        <v>7867</v>
      </c>
      <c r="M1475" s="226" t="s">
        <v>20</v>
      </c>
      <c r="N1475" s="245"/>
      <c r="O1475" s="245"/>
    </row>
    <row r="1476" spans="1:15" ht="15" customHeight="1">
      <c r="A1476" s="24" t="s">
        <v>2510</v>
      </c>
      <c r="B1476" s="18" t="s">
        <v>2551</v>
      </c>
      <c r="C1476" s="12" t="s">
        <v>28</v>
      </c>
      <c r="D1476" s="12" t="s">
        <v>15</v>
      </c>
      <c r="E1476" s="15"/>
      <c r="F1476" s="15"/>
      <c r="G1476" s="16" t="s">
        <v>418</v>
      </c>
      <c r="H1476" s="16" t="s">
        <v>419</v>
      </c>
      <c r="I1476" s="16">
        <v>2014</v>
      </c>
      <c r="J1476" s="16" t="s">
        <v>18</v>
      </c>
      <c r="K1476" s="17" t="s">
        <v>32</v>
      </c>
      <c r="L1476" s="16" t="s">
        <v>7550</v>
      </c>
      <c r="M1476" s="226" t="s">
        <v>20</v>
      </c>
      <c r="N1476" s="245"/>
      <c r="O1476" s="245"/>
    </row>
    <row r="1477" spans="1:15" ht="15" customHeight="1">
      <c r="A1477" s="24" t="s">
        <v>2510</v>
      </c>
      <c r="B1477" s="18" t="s">
        <v>2552</v>
      </c>
      <c r="C1477" s="12" t="s">
        <v>6837</v>
      </c>
      <c r="D1477" s="12"/>
      <c r="E1477" s="15"/>
      <c r="F1477" s="15"/>
      <c r="G1477" s="16" t="s">
        <v>418</v>
      </c>
      <c r="H1477" s="16" t="s">
        <v>419</v>
      </c>
      <c r="I1477" s="16">
        <v>2014</v>
      </c>
      <c r="J1477" s="16" t="s">
        <v>18</v>
      </c>
      <c r="K1477" s="17" t="s">
        <v>32</v>
      </c>
      <c r="L1477" s="16" t="s">
        <v>7868</v>
      </c>
      <c r="M1477" s="226" t="s">
        <v>20</v>
      </c>
      <c r="N1477" s="245"/>
      <c r="O1477" s="245"/>
    </row>
    <row r="1478" spans="1:15" ht="15" customHeight="1">
      <c r="A1478" s="24" t="s">
        <v>2510</v>
      </c>
      <c r="B1478" s="18" t="s">
        <v>2553</v>
      </c>
      <c r="C1478" s="12" t="s">
        <v>6837</v>
      </c>
      <c r="D1478" s="12"/>
      <c r="E1478" s="15"/>
      <c r="F1478" s="15"/>
      <c r="G1478" s="16" t="s">
        <v>2554</v>
      </c>
      <c r="H1478" s="16" t="s">
        <v>2555</v>
      </c>
      <c r="I1478" s="16">
        <v>2013</v>
      </c>
      <c r="J1478" s="16" t="s">
        <v>77</v>
      </c>
      <c r="K1478" s="17" t="s">
        <v>77</v>
      </c>
      <c r="L1478" s="16" t="s">
        <v>7869</v>
      </c>
      <c r="M1478" s="226" t="s">
        <v>2534</v>
      </c>
      <c r="N1478" s="245"/>
      <c r="O1478" s="245"/>
    </row>
    <row r="1479" spans="1:15" ht="15" customHeight="1">
      <c r="A1479" s="24" t="s">
        <v>2510</v>
      </c>
      <c r="B1479" s="18" t="s">
        <v>2556</v>
      </c>
      <c r="C1479" s="12" t="s">
        <v>6837</v>
      </c>
      <c r="D1479" s="12"/>
      <c r="E1479" s="15"/>
      <c r="F1479" s="15"/>
      <c r="G1479" s="16" t="s">
        <v>418</v>
      </c>
      <c r="H1479" s="16" t="s">
        <v>419</v>
      </c>
      <c r="I1479" s="16">
        <v>2013</v>
      </c>
      <c r="J1479" s="16" t="s">
        <v>18</v>
      </c>
      <c r="K1479" s="17" t="s">
        <v>32</v>
      </c>
      <c r="L1479" s="16" t="s">
        <v>7728</v>
      </c>
      <c r="M1479" s="226" t="s">
        <v>20</v>
      </c>
      <c r="N1479" s="245"/>
      <c r="O1479" s="245"/>
    </row>
    <row r="1480" spans="1:15" ht="15" customHeight="1">
      <c r="A1480" s="5" t="s">
        <v>2557</v>
      </c>
      <c r="B1480" s="21" t="s">
        <v>2558</v>
      </c>
      <c r="C1480" s="7" t="s">
        <v>6837</v>
      </c>
      <c r="D1480" s="7"/>
      <c r="E1480" s="8"/>
      <c r="F1480" s="9" t="s">
        <v>22</v>
      </c>
      <c r="G1480" s="8" t="s">
        <v>9134</v>
      </c>
      <c r="H1480" s="8" t="s">
        <v>1665</v>
      </c>
      <c r="I1480" s="9">
        <v>2020</v>
      </c>
      <c r="J1480" s="16" t="s">
        <v>32</v>
      </c>
      <c r="K1480" s="17" t="s">
        <v>43</v>
      </c>
      <c r="L1480" s="9" t="s">
        <v>7870</v>
      </c>
      <c r="M1480" s="227"/>
      <c r="N1480" s="247"/>
      <c r="O1480" s="247"/>
    </row>
    <row r="1481" spans="1:15" ht="15" customHeight="1">
      <c r="A1481" s="24" t="s">
        <v>2557</v>
      </c>
      <c r="B1481" s="19" t="s">
        <v>2559</v>
      </c>
      <c r="C1481" s="12" t="s">
        <v>28</v>
      </c>
      <c r="D1481" s="12"/>
      <c r="E1481" s="15"/>
      <c r="F1481" s="16" t="s">
        <v>22</v>
      </c>
      <c r="G1481" s="15" t="s">
        <v>2560</v>
      </c>
      <c r="H1481" s="15" t="s">
        <v>2561</v>
      </c>
      <c r="I1481" s="16">
        <v>2021</v>
      </c>
      <c r="J1481" s="16" t="s">
        <v>25</v>
      </c>
      <c r="K1481" s="17" t="s">
        <v>26</v>
      </c>
      <c r="L1481" s="16" t="s">
        <v>7871</v>
      </c>
      <c r="M1481" s="226" t="s">
        <v>2562</v>
      </c>
      <c r="N1481" s="245"/>
      <c r="O1481" s="245"/>
    </row>
    <row r="1482" spans="1:15" ht="15" customHeight="1">
      <c r="A1482" s="24" t="s">
        <v>2557</v>
      </c>
      <c r="B1482" s="19" t="s">
        <v>2563</v>
      </c>
      <c r="C1482" s="12" t="s">
        <v>28</v>
      </c>
      <c r="D1482" s="12"/>
      <c r="E1482" s="15"/>
      <c r="F1482" s="16" t="s">
        <v>22</v>
      </c>
      <c r="G1482" s="15" t="s">
        <v>2564</v>
      </c>
      <c r="H1482" s="15" t="s">
        <v>2565</v>
      </c>
      <c r="I1482" s="16">
        <v>2021</v>
      </c>
      <c r="J1482" s="16" t="s">
        <v>77</v>
      </c>
      <c r="K1482" s="17" t="s">
        <v>77</v>
      </c>
      <c r="L1482" s="16" t="s">
        <v>7872</v>
      </c>
      <c r="M1482" s="226"/>
      <c r="N1482" s="245"/>
      <c r="O1482" s="245"/>
    </row>
    <row r="1483" spans="1:15" ht="15" customHeight="1">
      <c r="A1483" s="24" t="s">
        <v>2557</v>
      </c>
      <c r="B1483" s="19" t="s">
        <v>7873</v>
      </c>
      <c r="C1483" s="12" t="s">
        <v>28</v>
      </c>
      <c r="D1483" s="12"/>
      <c r="E1483" s="15"/>
      <c r="F1483" s="16" t="s">
        <v>392</v>
      </c>
      <c r="G1483" s="15" t="s">
        <v>618</v>
      </c>
      <c r="H1483" s="15" t="s">
        <v>453</v>
      </c>
      <c r="I1483" s="16">
        <v>2021</v>
      </c>
      <c r="J1483" s="16" t="s">
        <v>32</v>
      </c>
      <c r="K1483" s="17" t="s">
        <v>43</v>
      </c>
      <c r="L1483" s="16" t="s">
        <v>7874</v>
      </c>
      <c r="M1483" s="226"/>
      <c r="N1483" s="245"/>
      <c r="O1483" s="245"/>
    </row>
    <row r="1484" spans="1:15" ht="15" customHeight="1">
      <c r="A1484" s="24" t="s">
        <v>2557</v>
      </c>
      <c r="B1484" s="18" t="s">
        <v>9135</v>
      </c>
      <c r="C1484" s="12" t="s">
        <v>6837</v>
      </c>
      <c r="D1484" s="12"/>
      <c r="E1484" s="15"/>
      <c r="F1484" s="16" t="s">
        <v>22</v>
      </c>
      <c r="G1484" s="16" t="s">
        <v>2566</v>
      </c>
      <c r="H1484" s="16" t="s">
        <v>178</v>
      </c>
      <c r="I1484" s="16">
        <v>2020</v>
      </c>
      <c r="J1484" s="16" t="s">
        <v>32</v>
      </c>
      <c r="K1484" s="17" t="s">
        <v>38</v>
      </c>
      <c r="L1484" s="16" t="s">
        <v>9136</v>
      </c>
      <c r="M1484" s="226" t="s">
        <v>2562</v>
      </c>
      <c r="N1484" s="245"/>
      <c r="O1484" s="245"/>
    </row>
    <row r="1485" spans="1:15" ht="15" customHeight="1">
      <c r="A1485" s="24" t="s">
        <v>2557</v>
      </c>
      <c r="B1485" s="18" t="s">
        <v>9137</v>
      </c>
      <c r="C1485" s="12" t="s">
        <v>6837</v>
      </c>
      <c r="D1485" s="12"/>
      <c r="E1485" s="15"/>
      <c r="F1485" s="16" t="s">
        <v>22</v>
      </c>
      <c r="G1485" s="16" t="s">
        <v>9138</v>
      </c>
      <c r="H1485" s="16" t="s">
        <v>2567</v>
      </c>
      <c r="I1485" s="16">
        <v>2020</v>
      </c>
      <c r="J1485" s="16" t="s">
        <v>32</v>
      </c>
      <c r="K1485" s="17" t="s">
        <v>19</v>
      </c>
      <c r="L1485" s="16" t="s">
        <v>2568</v>
      </c>
      <c r="M1485" s="226" t="s">
        <v>2562</v>
      </c>
      <c r="N1485" s="245"/>
      <c r="O1485" s="245"/>
    </row>
    <row r="1486" spans="1:15" ht="15" customHeight="1">
      <c r="A1486" s="24" t="s">
        <v>2557</v>
      </c>
      <c r="B1486" s="18" t="s">
        <v>9139</v>
      </c>
      <c r="C1486" s="12" t="s">
        <v>6837</v>
      </c>
      <c r="D1486" s="12"/>
      <c r="E1486" s="15"/>
      <c r="F1486" s="16" t="s">
        <v>22</v>
      </c>
      <c r="G1486" s="16" t="s">
        <v>9138</v>
      </c>
      <c r="H1486" s="16" t="s">
        <v>2569</v>
      </c>
      <c r="I1486" s="16">
        <v>2020</v>
      </c>
      <c r="J1486" s="16" t="s">
        <v>32</v>
      </c>
      <c r="K1486" s="17" t="s">
        <v>19</v>
      </c>
      <c r="L1486" s="16" t="s">
        <v>2568</v>
      </c>
      <c r="M1486" s="226" t="s">
        <v>2562</v>
      </c>
      <c r="N1486" s="245"/>
      <c r="O1486" s="245"/>
    </row>
    <row r="1487" spans="1:15" ht="15" customHeight="1">
      <c r="A1487" s="24" t="s">
        <v>2557</v>
      </c>
      <c r="B1487" s="18" t="s">
        <v>9140</v>
      </c>
      <c r="C1487" s="12" t="s">
        <v>6840</v>
      </c>
      <c r="D1487" s="12"/>
      <c r="E1487" s="15"/>
      <c r="F1487" s="16" t="s">
        <v>22</v>
      </c>
      <c r="G1487" s="16" t="s">
        <v>9138</v>
      </c>
      <c r="H1487" s="16" t="s">
        <v>2570</v>
      </c>
      <c r="I1487" s="16">
        <v>2020</v>
      </c>
      <c r="J1487" s="16" t="s">
        <v>32</v>
      </c>
      <c r="K1487" s="17" t="s">
        <v>19</v>
      </c>
      <c r="L1487" s="16" t="s">
        <v>2568</v>
      </c>
      <c r="M1487" s="226" t="s">
        <v>2562</v>
      </c>
      <c r="N1487" s="245"/>
      <c r="O1487" s="245"/>
    </row>
    <row r="1488" spans="1:15" ht="15" customHeight="1">
      <c r="A1488" s="24" t="s">
        <v>2557</v>
      </c>
      <c r="B1488" s="18" t="s">
        <v>9141</v>
      </c>
      <c r="C1488" s="12" t="s">
        <v>6837</v>
      </c>
      <c r="D1488" s="12"/>
      <c r="E1488" s="15"/>
      <c r="F1488" s="16" t="s">
        <v>22</v>
      </c>
      <c r="G1488" s="16" t="s">
        <v>9138</v>
      </c>
      <c r="H1488" s="16" t="s">
        <v>2571</v>
      </c>
      <c r="I1488" s="16">
        <v>2020</v>
      </c>
      <c r="J1488" s="16" t="s">
        <v>32</v>
      </c>
      <c r="K1488" s="17" t="s">
        <v>19</v>
      </c>
      <c r="L1488" s="16" t="s">
        <v>2568</v>
      </c>
      <c r="M1488" s="226" t="s">
        <v>2562</v>
      </c>
      <c r="N1488" s="245"/>
      <c r="O1488" s="245"/>
    </row>
    <row r="1489" spans="1:15" ht="15" customHeight="1">
      <c r="A1489" s="24" t="s">
        <v>2557</v>
      </c>
      <c r="B1489" s="36" t="s">
        <v>2572</v>
      </c>
      <c r="C1489" s="12" t="s">
        <v>6837</v>
      </c>
      <c r="D1489" s="12"/>
      <c r="E1489" s="15"/>
      <c r="F1489" s="16" t="s">
        <v>40</v>
      </c>
      <c r="G1489" s="16" t="s">
        <v>2573</v>
      </c>
      <c r="H1489" s="16" t="s">
        <v>135</v>
      </c>
      <c r="I1489" s="16">
        <v>2019</v>
      </c>
      <c r="J1489" s="16" t="s">
        <v>18</v>
      </c>
      <c r="K1489" s="17" t="s">
        <v>32</v>
      </c>
      <c r="L1489" s="16" t="s">
        <v>2032</v>
      </c>
      <c r="M1489" s="226" t="s">
        <v>20</v>
      </c>
      <c r="N1489" s="245"/>
      <c r="O1489" s="245"/>
    </row>
    <row r="1490" spans="1:15" ht="15" customHeight="1">
      <c r="A1490" s="24" t="s">
        <v>2557</v>
      </c>
      <c r="B1490" s="36" t="s">
        <v>2574</v>
      </c>
      <c r="C1490" s="12" t="s">
        <v>28</v>
      </c>
      <c r="D1490" s="12"/>
      <c r="E1490" s="15"/>
      <c r="F1490" s="16" t="s">
        <v>147</v>
      </c>
      <c r="G1490" s="16" t="s">
        <v>2575</v>
      </c>
      <c r="H1490" s="16" t="s">
        <v>149</v>
      </c>
      <c r="I1490" s="16">
        <v>2019</v>
      </c>
      <c r="J1490" s="16" t="s">
        <v>112</v>
      </c>
      <c r="K1490" s="17" t="s">
        <v>32</v>
      </c>
      <c r="L1490" s="16" t="s">
        <v>2032</v>
      </c>
      <c r="M1490" s="226" t="s">
        <v>20</v>
      </c>
      <c r="N1490" s="245"/>
      <c r="O1490" s="245"/>
    </row>
    <row r="1491" spans="1:15" ht="15" customHeight="1">
      <c r="A1491" s="24" t="s">
        <v>2557</v>
      </c>
      <c r="B1491" s="36" t="s">
        <v>2576</v>
      </c>
      <c r="C1491" s="12" t="s">
        <v>28</v>
      </c>
      <c r="D1491" s="12"/>
      <c r="E1491" s="15"/>
      <c r="F1491" s="16" t="s">
        <v>47</v>
      </c>
      <c r="G1491" s="16" t="s">
        <v>169</v>
      </c>
      <c r="H1491" s="16" t="s">
        <v>170</v>
      </c>
      <c r="I1491" s="16">
        <v>2019</v>
      </c>
      <c r="J1491" s="16" t="s">
        <v>18</v>
      </c>
      <c r="K1491" s="17" t="s">
        <v>32</v>
      </c>
      <c r="L1491" s="16" t="s">
        <v>2032</v>
      </c>
      <c r="M1491" s="226" t="s">
        <v>20</v>
      </c>
      <c r="N1491" s="245"/>
      <c r="O1491" s="245"/>
    </row>
    <row r="1492" spans="1:15" ht="15" customHeight="1">
      <c r="A1492" s="24" t="s">
        <v>2557</v>
      </c>
      <c r="B1492" s="36" t="s">
        <v>163</v>
      </c>
      <c r="C1492" s="12" t="s">
        <v>15</v>
      </c>
      <c r="D1492" s="12"/>
      <c r="E1492" s="15"/>
      <c r="F1492" s="16" t="s">
        <v>63</v>
      </c>
      <c r="G1492" s="16" t="s">
        <v>2577</v>
      </c>
      <c r="H1492" s="16" t="s">
        <v>166</v>
      </c>
      <c r="I1492" s="16">
        <v>2019</v>
      </c>
      <c r="J1492" s="16" t="s">
        <v>154</v>
      </c>
      <c r="K1492" s="17" t="s">
        <v>32</v>
      </c>
      <c r="L1492" s="16" t="s">
        <v>2032</v>
      </c>
      <c r="M1492" s="226" t="s">
        <v>20</v>
      </c>
      <c r="N1492" s="245"/>
      <c r="O1492" s="245"/>
    </row>
    <row r="1493" spans="1:15" ht="15" customHeight="1">
      <c r="A1493" s="24" t="s">
        <v>2557</v>
      </c>
      <c r="B1493" s="36" t="s">
        <v>2578</v>
      </c>
      <c r="C1493" s="12" t="s">
        <v>28</v>
      </c>
      <c r="D1493" s="12"/>
      <c r="E1493" s="15"/>
      <c r="F1493" s="16" t="s">
        <v>63</v>
      </c>
      <c r="G1493" s="16" t="s">
        <v>2577</v>
      </c>
      <c r="H1493" s="16" t="s">
        <v>166</v>
      </c>
      <c r="I1493" s="16">
        <v>2019</v>
      </c>
      <c r="J1493" s="16" t="s">
        <v>154</v>
      </c>
      <c r="K1493" s="17" t="s">
        <v>32</v>
      </c>
      <c r="L1493" s="16" t="s">
        <v>2032</v>
      </c>
      <c r="M1493" s="226" t="s">
        <v>20</v>
      </c>
      <c r="N1493" s="245"/>
      <c r="O1493" s="245"/>
    </row>
    <row r="1494" spans="1:15" ht="15" customHeight="1">
      <c r="A1494" s="24" t="s">
        <v>2557</v>
      </c>
      <c r="B1494" s="36" t="s">
        <v>9142</v>
      </c>
      <c r="C1494" s="12" t="s">
        <v>6837</v>
      </c>
      <c r="D1494" s="12"/>
      <c r="E1494" s="15"/>
      <c r="F1494" s="16" t="s">
        <v>22</v>
      </c>
      <c r="G1494" s="16" t="s">
        <v>2579</v>
      </c>
      <c r="H1494" s="16" t="s">
        <v>2260</v>
      </c>
      <c r="I1494" s="16">
        <v>2019</v>
      </c>
      <c r="J1494" s="16" t="s">
        <v>25</v>
      </c>
      <c r="K1494" s="17" t="s">
        <v>32</v>
      </c>
      <c r="L1494" s="16" t="s">
        <v>7875</v>
      </c>
      <c r="M1494" s="226" t="s">
        <v>20</v>
      </c>
      <c r="N1494" s="245"/>
      <c r="O1494" s="245"/>
    </row>
    <row r="1495" spans="1:15" ht="15" customHeight="1">
      <c r="A1495" s="24" t="s">
        <v>2557</v>
      </c>
      <c r="B1495" s="36" t="s">
        <v>2580</v>
      </c>
      <c r="C1495" s="12" t="s">
        <v>6837</v>
      </c>
      <c r="D1495" s="12"/>
      <c r="E1495" s="15"/>
      <c r="F1495" s="16" t="s">
        <v>47</v>
      </c>
      <c r="G1495" s="16" t="s">
        <v>2581</v>
      </c>
      <c r="H1495" s="16" t="s">
        <v>92</v>
      </c>
      <c r="I1495" s="16">
        <v>2019</v>
      </c>
      <c r="J1495" s="16" t="s">
        <v>18</v>
      </c>
      <c r="K1495" s="17" t="s">
        <v>32</v>
      </c>
      <c r="L1495" s="16" t="s">
        <v>9143</v>
      </c>
      <c r="M1495" s="226" t="s">
        <v>20</v>
      </c>
      <c r="N1495" s="245"/>
      <c r="O1495" s="245"/>
    </row>
    <row r="1496" spans="1:15" ht="15" customHeight="1">
      <c r="A1496" s="24" t="s">
        <v>2557</v>
      </c>
      <c r="B1496" s="36" t="s">
        <v>2582</v>
      </c>
      <c r="C1496" s="12" t="s">
        <v>6837</v>
      </c>
      <c r="D1496" s="12"/>
      <c r="E1496" s="15"/>
      <c r="F1496" s="16" t="s">
        <v>55</v>
      </c>
      <c r="G1496" s="16" t="s">
        <v>2583</v>
      </c>
      <c r="H1496" s="16" t="s">
        <v>2584</v>
      </c>
      <c r="I1496" s="16">
        <v>2019</v>
      </c>
      <c r="J1496" s="16" t="s">
        <v>154</v>
      </c>
      <c r="K1496" s="17" t="s">
        <v>32</v>
      </c>
      <c r="L1496" s="16" t="s">
        <v>7876</v>
      </c>
      <c r="M1496" s="226" t="s">
        <v>20</v>
      </c>
      <c r="N1496" s="245"/>
      <c r="O1496" s="245"/>
    </row>
    <row r="1497" spans="1:15" ht="15" customHeight="1">
      <c r="A1497" s="24" t="s">
        <v>2557</v>
      </c>
      <c r="B1497" s="36" t="s">
        <v>2585</v>
      </c>
      <c r="C1497" s="12" t="s">
        <v>6837</v>
      </c>
      <c r="D1497" s="12"/>
      <c r="E1497" s="15"/>
      <c r="F1497" s="16" t="s">
        <v>35</v>
      </c>
      <c r="G1497" s="16" t="s">
        <v>152</v>
      </c>
      <c r="H1497" s="16" t="s">
        <v>153</v>
      </c>
      <c r="I1497" s="16">
        <v>2019</v>
      </c>
      <c r="J1497" s="16" t="s">
        <v>154</v>
      </c>
      <c r="K1497" s="17" t="s">
        <v>32</v>
      </c>
      <c r="L1497" s="16" t="s">
        <v>2032</v>
      </c>
      <c r="M1497" s="226" t="s">
        <v>20</v>
      </c>
      <c r="N1497" s="245"/>
      <c r="O1497" s="245"/>
    </row>
    <row r="1498" spans="1:15" ht="15" customHeight="1">
      <c r="A1498" s="24" t="s">
        <v>2557</v>
      </c>
      <c r="B1498" s="36" t="s">
        <v>7877</v>
      </c>
      <c r="C1498" s="12" t="s">
        <v>6840</v>
      </c>
      <c r="D1498" s="12"/>
      <c r="E1498" s="15"/>
      <c r="F1498" s="16" t="s">
        <v>22</v>
      </c>
      <c r="G1498" s="16" t="s">
        <v>2586</v>
      </c>
      <c r="H1498" s="16" t="s">
        <v>2587</v>
      </c>
      <c r="I1498" s="16">
        <v>2019</v>
      </c>
      <c r="J1498" s="16" t="s">
        <v>154</v>
      </c>
      <c r="K1498" s="17" t="s">
        <v>32</v>
      </c>
      <c r="L1498" s="16" t="s">
        <v>2568</v>
      </c>
      <c r="M1498" s="226" t="s">
        <v>20</v>
      </c>
      <c r="N1498" s="245"/>
      <c r="O1498" s="245"/>
    </row>
    <row r="1499" spans="1:15" ht="15" customHeight="1">
      <c r="A1499" s="24" t="s">
        <v>2557</v>
      </c>
      <c r="B1499" s="36" t="s">
        <v>2588</v>
      </c>
      <c r="C1499" s="12" t="s">
        <v>6837</v>
      </c>
      <c r="D1499" s="12"/>
      <c r="E1499" s="15"/>
      <c r="F1499" s="16" t="s">
        <v>74</v>
      </c>
      <c r="G1499" s="16" t="s">
        <v>2589</v>
      </c>
      <c r="H1499" s="16" t="s">
        <v>2590</v>
      </c>
      <c r="I1499" s="16">
        <v>2019</v>
      </c>
      <c r="J1499" s="16" t="s">
        <v>112</v>
      </c>
      <c r="K1499" s="17" t="s">
        <v>32</v>
      </c>
      <c r="L1499" s="16" t="s">
        <v>2032</v>
      </c>
      <c r="M1499" s="226" t="s">
        <v>20</v>
      </c>
      <c r="N1499" s="245"/>
      <c r="O1499" s="245"/>
    </row>
    <row r="1500" spans="1:15" ht="15" customHeight="1">
      <c r="A1500" s="24" t="s">
        <v>2557</v>
      </c>
      <c r="B1500" s="36" t="s">
        <v>2591</v>
      </c>
      <c r="C1500" s="12" t="s">
        <v>15</v>
      </c>
      <c r="D1500" s="12"/>
      <c r="E1500" s="15"/>
      <c r="F1500" s="16" t="s">
        <v>63</v>
      </c>
      <c r="G1500" s="16" t="s">
        <v>159</v>
      </c>
      <c r="H1500" s="16" t="s">
        <v>160</v>
      </c>
      <c r="I1500" s="16">
        <v>2019</v>
      </c>
      <c r="J1500" s="16" t="s">
        <v>154</v>
      </c>
      <c r="K1500" s="17" t="s">
        <v>32</v>
      </c>
      <c r="L1500" s="16" t="s">
        <v>2032</v>
      </c>
      <c r="M1500" s="226" t="s">
        <v>20</v>
      </c>
      <c r="N1500" s="245"/>
      <c r="O1500" s="245"/>
    </row>
    <row r="1501" spans="1:15" ht="15" customHeight="1">
      <c r="A1501" s="24" t="s">
        <v>2557</v>
      </c>
      <c r="B1501" s="36" t="s">
        <v>175</v>
      </c>
      <c r="C1501" s="12" t="s">
        <v>15</v>
      </c>
      <c r="D1501" s="12"/>
      <c r="E1501" s="15"/>
      <c r="F1501" s="16" t="s">
        <v>40</v>
      </c>
      <c r="G1501" s="16" t="s">
        <v>2566</v>
      </c>
      <c r="H1501" s="16" t="s">
        <v>178</v>
      </c>
      <c r="I1501" s="16">
        <v>2019</v>
      </c>
      <c r="J1501" s="16" t="s">
        <v>154</v>
      </c>
      <c r="K1501" s="17" t="s">
        <v>32</v>
      </c>
      <c r="L1501" s="16" t="s">
        <v>2032</v>
      </c>
      <c r="M1501" s="226" t="s">
        <v>20</v>
      </c>
      <c r="N1501" s="245"/>
      <c r="O1501" s="245"/>
    </row>
    <row r="1502" spans="1:15" ht="15" customHeight="1">
      <c r="A1502" s="24" t="s">
        <v>2557</v>
      </c>
      <c r="B1502" s="36" t="s">
        <v>2592</v>
      </c>
      <c r="C1502" s="12" t="s">
        <v>15</v>
      </c>
      <c r="D1502" s="12"/>
      <c r="E1502" s="15"/>
      <c r="F1502" s="16" t="s">
        <v>55</v>
      </c>
      <c r="G1502" s="16" t="s">
        <v>2593</v>
      </c>
      <c r="H1502" s="16" t="s">
        <v>2594</v>
      </c>
      <c r="I1502" s="16">
        <v>2019</v>
      </c>
      <c r="J1502" s="16" t="s">
        <v>154</v>
      </c>
      <c r="K1502" s="17" t="s">
        <v>32</v>
      </c>
      <c r="L1502" s="16" t="s">
        <v>7876</v>
      </c>
      <c r="M1502" s="226" t="s">
        <v>20</v>
      </c>
      <c r="N1502" s="245"/>
      <c r="O1502" s="245"/>
    </row>
    <row r="1503" spans="1:15" ht="15" customHeight="1">
      <c r="A1503" s="24" t="s">
        <v>2557</v>
      </c>
      <c r="B1503" s="36" t="s">
        <v>2595</v>
      </c>
      <c r="C1503" s="12" t="s">
        <v>6837</v>
      </c>
      <c r="D1503" s="12"/>
      <c r="E1503" s="15"/>
      <c r="F1503" s="16" t="s">
        <v>63</v>
      </c>
      <c r="G1503" s="16" t="s">
        <v>64</v>
      </c>
      <c r="H1503" s="16" t="s">
        <v>65</v>
      </c>
      <c r="I1503" s="16">
        <v>2019</v>
      </c>
      <c r="J1503" s="16" t="s">
        <v>154</v>
      </c>
      <c r="K1503" s="17" t="s">
        <v>32</v>
      </c>
      <c r="L1503" s="16" t="s">
        <v>2032</v>
      </c>
      <c r="M1503" s="226" t="s">
        <v>20</v>
      </c>
      <c r="N1503" s="245"/>
      <c r="O1503" s="245"/>
    </row>
    <row r="1504" spans="1:15" ht="15" customHeight="1">
      <c r="A1504" s="24" t="s">
        <v>2557</v>
      </c>
      <c r="B1504" s="36" t="s">
        <v>2596</v>
      </c>
      <c r="C1504" s="12" t="s">
        <v>6837</v>
      </c>
      <c r="D1504" s="12"/>
      <c r="E1504" s="15"/>
      <c r="F1504" s="16" t="s">
        <v>288</v>
      </c>
      <c r="G1504" s="16" t="s">
        <v>2597</v>
      </c>
      <c r="H1504" s="16" t="s">
        <v>2598</v>
      </c>
      <c r="I1504" s="16">
        <v>2019</v>
      </c>
      <c r="J1504" s="16" t="s">
        <v>112</v>
      </c>
      <c r="K1504" s="17" t="s">
        <v>32</v>
      </c>
      <c r="L1504" s="16" t="s">
        <v>7878</v>
      </c>
      <c r="M1504" s="226" t="s">
        <v>680</v>
      </c>
      <c r="N1504" s="245"/>
      <c r="O1504" s="245"/>
    </row>
    <row r="1505" spans="1:15" ht="15" customHeight="1">
      <c r="A1505" s="24" t="s">
        <v>2557</v>
      </c>
      <c r="B1505" s="36" t="s">
        <v>136</v>
      </c>
      <c r="C1505" s="12" t="s">
        <v>15</v>
      </c>
      <c r="D1505" s="12"/>
      <c r="E1505" s="15"/>
      <c r="F1505" s="16" t="s">
        <v>40</v>
      </c>
      <c r="G1505" s="16" t="s">
        <v>2599</v>
      </c>
      <c r="H1505" s="16" t="s">
        <v>139</v>
      </c>
      <c r="I1505" s="16">
        <v>2019</v>
      </c>
      <c r="J1505" s="16" t="s">
        <v>154</v>
      </c>
      <c r="K1505" s="17" t="s">
        <v>32</v>
      </c>
      <c r="L1505" s="16" t="s">
        <v>2032</v>
      </c>
      <c r="M1505" s="226" t="s">
        <v>20</v>
      </c>
      <c r="N1505" s="245"/>
      <c r="O1505" s="245"/>
    </row>
    <row r="1506" spans="1:15" ht="15" customHeight="1">
      <c r="A1506" s="24" t="s">
        <v>2557</v>
      </c>
      <c r="B1506" s="36" t="s">
        <v>7879</v>
      </c>
      <c r="C1506" s="12" t="s">
        <v>6837</v>
      </c>
      <c r="D1506" s="12"/>
      <c r="E1506" s="15"/>
      <c r="F1506" s="16" t="s">
        <v>22</v>
      </c>
      <c r="G1506" s="16" t="s">
        <v>2600</v>
      </c>
      <c r="H1506" s="16" t="s">
        <v>221</v>
      </c>
      <c r="I1506" s="16">
        <v>2019</v>
      </c>
      <c r="J1506" s="16" t="s">
        <v>112</v>
      </c>
      <c r="K1506" s="17" t="s">
        <v>32</v>
      </c>
      <c r="L1506" s="16" t="s">
        <v>2601</v>
      </c>
      <c r="M1506" s="226" t="s">
        <v>20</v>
      </c>
      <c r="N1506" s="245"/>
      <c r="O1506" s="245"/>
    </row>
    <row r="1507" spans="1:15" ht="15" customHeight="1">
      <c r="A1507" s="24" t="s">
        <v>2557</v>
      </c>
      <c r="B1507" s="36" t="s">
        <v>2602</v>
      </c>
      <c r="C1507" s="12" t="s">
        <v>6837</v>
      </c>
      <c r="D1507" s="12"/>
      <c r="E1507" s="15"/>
      <c r="F1507" s="16" t="s">
        <v>35</v>
      </c>
      <c r="G1507" s="16" t="s">
        <v>2236</v>
      </c>
      <c r="H1507" s="16" t="s">
        <v>2237</v>
      </c>
      <c r="I1507" s="16">
        <v>2018</v>
      </c>
      <c r="J1507" s="16" t="s">
        <v>18</v>
      </c>
      <c r="K1507" s="17" t="s">
        <v>32</v>
      </c>
      <c r="L1507" s="16" t="s">
        <v>2568</v>
      </c>
      <c r="M1507" s="226" t="s">
        <v>20</v>
      </c>
      <c r="N1507" s="245"/>
      <c r="O1507" s="245"/>
    </row>
    <row r="1508" spans="1:15" ht="15" customHeight="1">
      <c r="A1508" s="24" t="s">
        <v>2557</v>
      </c>
      <c r="B1508" s="36" t="s">
        <v>2603</v>
      </c>
      <c r="C1508" s="12" t="s">
        <v>6837</v>
      </c>
      <c r="D1508" s="12"/>
      <c r="E1508" s="15"/>
      <c r="F1508" s="16" t="s">
        <v>22</v>
      </c>
      <c r="G1508" s="16" t="s">
        <v>2604</v>
      </c>
      <c r="H1508" s="16" t="s">
        <v>2605</v>
      </c>
      <c r="I1508" s="16">
        <v>2018</v>
      </c>
      <c r="J1508" s="16" t="s">
        <v>77</v>
      </c>
      <c r="K1508" s="17" t="s">
        <v>77</v>
      </c>
      <c r="L1508" s="16" t="s">
        <v>2601</v>
      </c>
      <c r="M1508" s="226" t="s">
        <v>680</v>
      </c>
      <c r="N1508" s="245"/>
      <c r="O1508" s="245"/>
    </row>
    <row r="1509" spans="1:15" ht="15" customHeight="1">
      <c r="A1509" s="24" t="s">
        <v>2557</v>
      </c>
      <c r="B1509" s="36" t="s">
        <v>2606</v>
      </c>
      <c r="C1509" s="12" t="s">
        <v>6837</v>
      </c>
      <c r="D1509" s="12"/>
      <c r="E1509" s="15"/>
      <c r="F1509" s="16" t="s">
        <v>40</v>
      </c>
      <c r="G1509" s="16" t="s">
        <v>184</v>
      </c>
      <c r="H1509" s="16" t="s">
        <v>185</v>
      </c>
      <c r="I1509" s="16">
        <v>2018</v>
      </c>
      <c r="J1509" s="16" t="s">
        <v>32</v>
      </c>
      <c r="K1509" s="17" t="s">
        <v>43</v>
      </c>
      <c r="L1509" s="16" t="s">
        <v>2568</v>
      </c>
      <c r="M1509" s="226" t="s">
        <v>2607</v>
      </c>
      <c r="N1509" s="245"/>
      <c r="O1509" s="245"/>
    </row>
    <row r="1510" spans="1:15" ht="15" customHeight="1">
      <c r="A1510" s="24" t="s">
        <v>2557</v>
      </c>
      <c r="B1510" s="36" t="s">
        <v>2608</v>
      </c>
      <c r="C1510" s="12" t="s">
        <v>15</v>
      </c>
      <c r="D1510" s="12"/>
      <c r="E1510" s="15"/>
      <c r="F1510" s="16" t="s">
        <v>392</v>
      </c>
      <c r="G1510" s="16" t="s">
        <v>618</v>
      </c>
      <c r="H1510" s="16" t="s">
        <v>453</v>
      </c>
      <c r="I1510" s="16">
        <v>2018</v>
      </c>
      <c r="J1510" s="16" t="s">
        <v>32</v>
      </c>
      <c r="K1510" s="17" t="s">
        <v>43</v>
      </c>
      <c r="L1510" s="16" t="s">
        <v>7880</v>
      </c>
      <c r="M1510" s="226" t="s">
        <v>20</v>
      </c>
      <c r="N1510" s="245"/>
      <c r="O1510" s="245"/>
    </row>
    <row r="1511" spans="1:15" ht="15" customHeight="1">
      <c r="A1511" s="24" t="s">
        <v>2557</v>
      </c>
      <c r="B1511" s="36" t="s">
        <v>2609</v>
      </c>
      <c r="C1511" s="12" t="s">
        <v>6837</v>
      </c>
      <c r="D1511" s="12"/>
      <c r="E1511" s="15"/>
      <c r="F1511" s="16" t="s">
        <v>365</v>
      </c>
      <c r="G1511" s="16" t="s">
        <v>200</v>
      </c>
      <c r="H1511" s="16" t="s">
        <v>201</v>
      </c>
      <c r="I1511" s="16">
        <v>2018</v>
      </c>
      <c r="J1511" s="16" t="s">
        <v>32</v>
      </c>
      <c r="K1511" s="17" t="s">
        <v>26</v>
      </c>
      <c r="L1511" s="16" t="s">
        <v>7881</v>
      </c>
      <c r="M1511" s="226" t="s">
        <v>2607</v>
      </c>
      <c r="N1511" s="245"/>
      <c r="O1511" s="245"/>
    </row>
    <row r="1512" spans="1:15" ht="15" customHeight="1">
      <c r="A1512" s="24" t="s">
        <v>2557</v>
      </c>
      <c r="B1512" s="36" t="s">
        <v>2610</v>
      </c>
      <c r="C1512" s="12" t="s">
        <v>1138</v>
      </c>
      <c r="D1512" s="12"/>
      <c r="E1512" s="15"/>
      <c r="F1512" s="16" t="s">
        <v>63</v>
      </c>
      <c r="G1512" s="16" t="s">
        <v>2611</v>
      </c>
      <c r="H1512" s="16" t="s">
        <v>2612</v>
      </c>
      <c r="I1512" s="16">
        <v>2018</v>
      </c>
      <c r="J1512" s="16" t="s">
        <v>154</v>
      </c>
      <c r="K1512" s="17" t="s">
        <v>32</v>
      </c>
      <c r="L1512" s="16" t="s">
        <v>7876</v>
      </c>
      <c r="M1512" s="226" t="s">
        <v>20</v>
      </c>
      <c r="N1512" s="245"/>
      <c r="O1512" s="245"/>
    </row>
    <row r="1513" spans="1:15" ht="15" customHeight="1">
      <c r="A1513" s="24" t="s">
        <v>2557</v>
      </c>
      <c r="B1513" s="36" t="s">
        <v>2613</v>
      </c>
      <c r="C1513" s="12" t="s">
        <v>6837</v>
      </c>
      <c r="D1513" s="12"/>
      <c r="E1513" s="15"/>
      <c r="F1513" s="16" t="s">
        <v>74</v>
      </c>
      <c r="G1513" s="16" t="s">
        <v>2614</v>
      </c>
      <c r="H1513" s="16" t="s">
        <v>2615</v>
      </c>
      <c r="I1513" s="16">
        <v>2017</v>
      </c>
      <c r="J1513" s="16" t="s">
        <v>112</v>
      </c>
      <c r="K1513" s="17" t="s">
        <v>32</v>
      </c>
      <c r="L1513" s="16" t="s">
        <v>7882</v>
      </c>
      <c r="M1513" s="226" t="s">
        <v>20</v>
      </c>
      <c r="N1513" s="245"/>
      <c r="O1513" s="245"/>
    </row>
    <row r="1514" spans="1:15" ht="15" customHeight="1">
      <c r="A1514" s="24" t="s">
        <v>2557</v>
      </c>
      <c r="B1514" s="36" t="s">
        <v>2616</v>
      </c>
      <c r="C1514" s="12" t="s">
        <v>6837</v>
      </c>
      <c r="D1514" s="12"/>
      <c r="E1514" s="15"/>
      <c r="F1514" s="16" t="s">
        <v>22</v>
      </c>
      <c r="G1514" s="16" t="s">
        <v>280</v>
      </c>
      <c r="H1514" s="16" t="s">
        <v>281</v>
      </c>
      <c r="I1514" s="16">
        <v>2017</v>
      </c>
      <c r="J1514" s="16" t="s">
        <v>25</v>
      </c>
      <c r="K1514" s="17" t="s">
        <v>32</v>
      </c>
      <c r="L1514" s="16" t="s">
        <v>2617</v>
      </c>
      <c r="M1514" s="226" t="s">
        <v>20</v>
      </c>
      <c r="N1514" s="245"/>
      <c r="O1514" s="245"/>
    </row>
    <row r="1515" spans="1:15" ht="15" customHeight="1">
      <c r="A1515" s="24" t="s">
        <v>2557</v>
      </c>
      <c r="B1515" s="36" t="s">
        <v>2618</v>
      </c>
      <c r="C1515" s="12" t="s">
        <v>6837</v>
      </c>
      <c r="D1515" s="12"/>
      <c r="E1515" s="15"/>
      <c r="F1515" s="16" t="s">
        <v>392</v>
      </c>
      <c r="G1515" s="16" t="s">
        <v>1179</v>
      </c>
      <c r="H1515" s="16" t="s">
        <v>416</v>
      </c>
      <c r="I1515" s="16">
        <v>2017</v>
      </c>
      <c r="J1515" s="16" t="s">
        <v>32</v>
      </c>
      <c r="K1515" s="17" t="s">
        <v>43</v>
      </c>
      <c r="L1515" s="16" t="s">
        <v>7883</v>
      </c>
      <c r="M1515" s="226" t="s">
        <v>20</v>
      </c>
      <c r="N1515" s="245"/>
      <c r="O1515" s="245"/>
    </row>
    <row r="1516" spans="1:15" ht="15" customHeight="1">
      <c r="A1516" s="24" t="s">
        <v>2557</v>
      </c>
      <c r="B1516" s="36" t="s">
        <v>2619</v>
      </c>
      <c r="C1516" s="12" t="s">
        <v>15</v>
      </c>
      <c r="D1516" s="12"/>
      <c r="E1516" s="15"/>
      <c r="F1516" s="16" t="s">
        <v>40</v>
      </c>
      <c r="G1516" s="16" t="s">
        <v>91</v>
      </c>
      <c r="H1516" s="16" t="s">
        <v>106</v>
      </c>
      <c r="I1516" s="16">
        <v>2017</v>
      </c>
      <c r="J1516" s="16" t="s">
        <v>18</v>
      </c>
      <c r="K1516" s="17" t="s">
        <v>32</v>
      </c>
      <c r="L1516" s="16" t="s">
        <v>2568</v>
      </c>
      <c r="M1516" s="226" t="s">
        <v>20</v>
      </c>
      <c r="N1516" s="245"/>
      <c r="O1516" s="245"/>
    </row>
    <row r="1517" spans="1:15" ht="15" customHeight="1">
      <c r="A1517" s="24" t="s">
        <v>2557</v>
      </c>
      <c r="B1517" s="36" t="s">
        <v>2620</v>
      </c>
      <c r="C1517" s="12" t="s">
        <v>28</v>
      </c>
      <c r="D1517" s="12"/>
      <c r="E1517" s="15"/>
      <c r="F1517" s="16" t="s">
        <v>799</v>
      </c>
      <c r="G1517" s="16" t="s">
        <v>751</v>
      </c>
      <c r="H1517" s="16" t="s">
        <v>752</v>
      </c>
      <c r="I1517" s="16">
        <v>2017</v>
      </c>
      <c r="J1517" s="16" t="s">
        <v>18</v>
      </c>
      <c r="K1517" s="17" t="s">
        <v>32</v>
      </c>
      <c r="L1517" s="16" t="s">
        <v>7884</v>
      </c>
      <c r="M1517" s="226" t="s">
        <v>20</v>
      </c>
      <c r="N1517" s="245"/>
      <c r="O1517" s="245"/>
    </row>
    <row r="1518" spans="1:15" ht="15" customHeight="1">
      <c r="A1518" s="24" t="s">
        <v>2557</v>
      </c>
      <c r="B1518" s="36" t="s">
        <v>2621</v>
      </c>
      <c r="C1518" s="12" t="s">
        <v>6837</v>
      </c>
      <c r="D1518" s="12"/>
      <c r="E1518" s="15"/>
      <c r="F1518" s="16" t="s">
        <v>22</v>
      </c>
      <c r="G1518" s="16" t="s">
        <v>1001</v>
      </c>
      <c r="H1518" s="16" t="s">
        <v>339</v>
      </c>
      <c r="I1518" s="16">
        <v>2017</v>
      </c>
      <c r="J1518" s="16" t="s">
        <v>112</v>
      </c>
      <c r="K1518" s="17" t="s">
        <v>32</v>
      </c>
      <c r="L1518" s="16" t="s">
        <v>7797</v>
      </c>
      <c r="M1518" s="226" t="s">
        <v>20</v>
      </c>
      <c r="N1518" s="245"/>
      <c r="O1518" s="245"/>
    </row>
    <row r="1519" spans="1:15" ht="15" customHeight="1">
      <c r="A1519" s="24" t="s">
        <v>2557</v>
      </c>
      <c r="B1519" s="36" t="s">
        <v>2622</v>
      </c>
      <c r="C1519" s="12" t="s">
        <v>6837</v>
      </c>
      <c r="D1519" s="12"/>
      <c r="E1519" s="15"/>
      <c r="F1519" s="16" t="s">
        <v>2002</v>
      </c>
      <c r="G1519" s="16" t="s">
        <v>294</v>
      </c>
      <c r="H1519" s="16" t="s">
        <v>254</v>
      </c>
      <c r="I1519" s="16">
        <v>2017</v>
      </c>
      <c r="J1519" s="16" t="s">
        <v>77</v>
      </c>
      <c r="K1519" s="17" t="s">
        <v>77</v>
      </c>
      <c r="L1519" s="16" t="s">
        <v>7885</v>
      </c>
      <c r="M1519" s="226" t="s">
        <v>20</v>
      </c>
      <c r="N1519" s="245"/>
      <c r="O1519" s="245"/>
    </row>
    <row r="1520" spans="1:15" ht="15" customHeight="1">
      <c r="A1520" s="24" t="s">
        <v>2557</v>
      </c>
      <c r="B1520" s="36" t="s">
        <v>2623</v>
      </c>
      <c r="C1520" s="12" t="s">
        <v>6837</v>
      </c>
      <c r="D1520" s="12"/>
      <c r="E1520" s="15"/>
      <c r="F1520" s="16" t="s">
        <v>22</v>
      </c>
      <c r="G1520" s="16" t="s">
        <v>294</v>
      </c>
      <c r="H1520" s="16" t="s">
        <v>254</v>
      </c>
      <c r="I1520" s="16">
        <v>2017</v>
      </c>
      <c r="J1520" s="16" t="s">
        <v>25</v>
      </c>
      <c r="K1520" s="17" t="s">
        <v>26</v>
      </c>
      <c r="L1520" s="16" t="s">
        <v>7886</v>
      </c>
      <c r="M1520" s="226" t="s">
        <v>20</v>
      </c>
      <c r="N1520" s="245"/>
      <c r="O1520" s="245"/>
    </row>
    <row r="1521" spans="1:15" ht="15" customHeight="1">
      <c r="A1521" s="24" t="s">
        <v>2557</v>
      </c>
      <c r="B1521" s="36" t="s">
        <v>2624</v>
      </c>
      <c r="C1521" s="12" t="s">
        <v>28</v>
      </c>
      <c r="D1521" s="12"/>
      <c r="E1521" s="15"/>
      <c r="F1521" s="16" t="s">
        <v>22</v>
      </c>
      <c r="G1521" s="16" t="s">
        <v>200</v>
      </c>
      <c r="H1521" s="16" t="s">
        <v>201</v>
      </c>
      <c r="I1521" s="16">
        <v>2017</v>
      </c>
      <c r="J1521" s="16" t="s">
        <v>32</v>
      </c>
      <c r="K1521" s="17" t="s">
        <v>26</v>
      </c>
      <c r="L1521" s="16" t="s">
        <v>7887</v>
      </c>
      <c r="M1521" s="226" t="s">
        <v>2607</v>
      </c>
      <c r="N1521" s="245"/>
      <c r="O1521" s="245"/>
    </row>
    <row r="1522" spans="1:15" ht="15" customHeight="1">
      <c r="A1522" s="24" t="s">
        <v>2557</v>
      </c>
      <c r="B1522" s="36" t="s">
        <v>2625</v>
      </c>
      <c r="C1522" s="12" t="s">
        <v>6837</v>
      </c>
      <c r="D1522" s="12"/>
      <c r="E1522" s="15"/>
      <c r="F1522" s="16" t="s">
        <v>799</v>
      </c>
      <c r="G1522" s="16" t="s">
        <v>751</v>
      </c>
      <c r="H1522" s="16" t="s">
        <v>752</v>
      </c>
      <c r="I1522" s="16">
        <v>2017</v>
      </c>
      <c r="J1522" s="16" t="s">
        <v>18</v>
      </c>
      <c r="K1522" s="17" t="s">
        <v>32</v>
      </c>
      <c r="L1522" s="16" t="s">
        <v>7888</v>
      </c>
      <c r="M1522" s="226" t="s">
        <v>20</v>
      </c>
      <c r="N1522" s="245"/>
      <c r="O1522" s="245"/>
    </row>
    <row r="1523" spans="1:15" ht="15" customHeight="1">
      <c r="A1523" s="24" t="s">
        <v>2557</v>
      </c>
      <c r="B1523" s="36" t="s">
        <v>2626</v>
      </c>
      <c r="C1523" s="12" t="s">
        <v>6837</v>
      </c>
      <c r="D1523" s="12"/>
      <c r="E1523" s="15"/>
      <c r="F1523" s="16" t="s">
        <v>22</v>
      </c>
      <c r="G1523" s="16" t="s">
        <v>294</v>
      </c>
      <c r="H1523" s="16" t="s">
        <v>254</v>
      </c>
      <c r="I1523" s="16">
        <v>2017</v>
      </c>
      <c r="J1523" s="16" t="s">
        <v>25</v>
      </c>
      <c r="K1523" s="17" t="s">
        <v>26</v>
      </c>
      <c r="L1523" s="16" t="s">
        <v>1825</v>
      </c>
      <c r="M1523" s="226" t="s">
        <v>680</v>
      </c>
      <c r="N1523" s="245"/>
      <c r="O1523" s="245"/>
    </row>
    <row r="1524" spans="1:15" ht="15" customHeight="1">
      <c r="A1524" s="24" t="s">
        <v>2557</v>
      </c>
      <c r="B1524" s="36" t="s">
        <v>2627</v>
      </c>
      <c r="C1524" s="12" t="s">
        <v>6837</v>
      </c>
      <c r="D1524" s="12"/>
      <c r="E1524" s="15"/>
      <c r="F1524" s="16" t="s">
        <v>22</v>
      </c>
      <c r="G1524" s="16" t="s">
        <v>294</v>
      </c>
      <c r="H1524" s="16" t="s">
        <v>254</v>
      </c>
      <c r="I1524" s="16">
        <v>2017</v>
      </c>
      <c r="J1524" s="16" t="s">
        <v>25</v>
      </c>
      <c r="K1524" s="17" t="s">
        <v>26</v>
      </c>
      <c r="L1524" s="16" t="s">
        <v>7889</v>
      </c>
      <c r="M1524" s="226"/>
      <c r="N1524" s="245"/>
      <c r="O1524" s="245"/>
    </row>
    <row r="1525" spans="1:15" ht="15" customHeight="1">
      <c r="A1525" s="24" t="s">
        <v>2557</v>
      </c>
      <c r="B1525" s="36" t="s">
        <v>2628</v>
      </c>
      <c r="C1525" s="12" t="s">
        <v>28</v>
      </c>
      <c r="D1525" s="12"/>
      <c r="E1525" s="15"/>
      <c r="F1525" s="16" t="s">
        <v>22</v>
      </c>
      <c r="G1525" s="16" t="s">
        <v>294</v>
      </c>
      <c r="H1525" s="16" t="s">
        <v>254</v>
      </c>
      <c r="I1525" s="16">
        <v>2017</v>
      </c>
      <c r="J1525" s="16" t="s">
        <v>25</v>
      </c>
      <c r="K1525" s="17" t="s">
        <v>26</v>
      </c>
      <c r="L1525" s="16" t="s">
        <v>1825</v>
      </c>
      <c r="M1525" s="226" t="s">
        <v>20</v>
      </c>
      <c r="N1525" s="245"/>
      <c r="O1525" s="245"/>
    </row>
    <row r="1526" spans="1:15" ht="15" customHeight="1">
      <c r="A1526" s="24" t="s">
        <v>2557</v>
      </c>
      <c r="B1526" s="36" t="s">
        <v>2629</v>
      </c>
      <c r="C1526" s="12" t="s">
        <v>6837</v>
      </c>
      <c r="D1526" s="12"/>
      <c r="E1526" s="15"/>
      <c r="F1526" s="16" t="s">
        <v>186</v>
      </c>
      <c r="G1526" s="16" t="s">
        <v>187</v>
      </c>
      <c r="H1526" s="16" t="s">
        <v>188</v>
      </c>
      <c r="I1526" s="16">
        <v>2017</v>
      </c>
      <c r="J1526" s="16" t="s">
        <v>32</v>
      </c>
      <c r="K1526" s="17" t="s">
        <v>26</v>
      </c>
      <c r="L1526" s="16" t="s">
        <v>7890</v>
      </c>
      <c r="M1526" s="226" t="s">
        <v>20</v>
      </c>
      <c r="N1526" s="245"/>
      <c r="O1526" s="245"/>
    </row>
    <row r="1527" spans="1:15" ht="15" customHeight="1">
      <c r="A1527" s="24" t="s">
        <v>2557</v>
      </c>
      <c r="B1527" s="36" t="s">
        <v>2630</v>
      </c>
      <c r="C1527" s="12" t="s">
        <v>6837</v>
      </c>
      <c r="D1527" s="12"/>
      <c r="E1527" s="15"/>
      <c r="F1527" s="16" t="s">
        <v>22</v>
      </c>
      <c r="G1527" s="16" t="s">
        <v>294</v>
      </c>
      <c r="H1527" s="16" t="s">
        <v>254</v>
      </c>
      <c r="I1527" s="16">
        <v>2017</v>
      </c>
      <c r="J1527" s="16" t="s">
        <v>25</v>
      </c>
      <c r="K1527" s="17" t="s">
        <v>26</v>
      </c>
      <c r="L1527" s="16" t="s">
        <v>2617</v>
      </c>
      <c r="M1527" s="226" t="s">
        <v>20</v>
      </c>
      <c r="N1527" s="245"/>
      <c r="O1527" s="245"/>
    </row>
    <row r="1528" spans="1:15" ht="15" customHeight="1">
      <c r="A1528" s="24" t="s">
        <v>2557</v>
      </c>
      <c r="B1528" s="36" t="s">
        <v>2631</v>
      </c>
      <c r="C1528" s="12" t="s">
        <v>6837</v>
      </c>
      <c r="D1528" s="12"/>
      <c r="E1528" s="15"/>
      <c r="F1528" s="16" t="s">
        <v>147</v>
      </c>
      <c r="G1528" s="16" t="s">
        <v>2632</v>
      </c>
      <c r="H1528" s="16" t="s">
        <v>2615</v>
      </c>
      <c r="I1528" s="16">
        <v>2017</v>
      </c>
      <c r="J1528" s="16" t="s">
        <v>112</v>
      </c>
      <c r="K1528" s="17" t="s">
        <v>32</v>
      </c>
      <c r="L1528" s="16" t="s">
        <v>7891</v>
      </c>
      <c r="M1528" s="226" t="s">
        <v>20</v>
      </c>
      <c r="N1528" s="245"/>
      <c r="O1528" s="245"/>
    </row>
    <row r="1529" spans="1:15" ht="15" customHeight="1">
      <c r="A1529" s="24" t="s">
        <v>2557</v>
      </c>
      <c r="B1529" s="36" t="s">
        <v>2633</v>
      </c>
      <c r="C1529" s="12" t="s">
        <v>6837</v>
      </c>
      <c r="D1529" s="12"/>
      <c r="E1529" s="15"/>
      <c r="F1529" s="16" t="s">
        <v>186</v>
      </c>
      <c r="G1529" s="16" t="s">
        <v>690</v>
      </c>
      <c r="H1529" s="16" t="s">
        <v>691</v>
      </c>
      <c r="I1529" s="16">
        <v>2017</v>
      </c>
      <c r="J1529" s="16" t="s">
        <v>32</v>
      </c>
      <c r="K1529" s="17" t="s">
        <v>26</v>
      </c>
      <c r="L1529" s="16" t="s">
        <v>7892</v>
      </c>
      <c r="M1529" s="226" t="s">
        <v>20</v>
      </c>
      <c r="N1529" s="245"/>
      <c r="O1529" s="245"/>
    </row>
    <row r="1530" spans="1:15" ht="15" customHeight="1">
      <c r="A1530" s="24" t="s">
        <v>2557</v>
      </c>
      <c r="B1530" s="36" t="s">
        <v>2634</v>
      </c>
      <c r="C1530" s="12" t="s">
        <v>15</v>
      </c>
      <c r="D1530" s="12"/>
      <c r="E1530" s="15"/>
      <c r="F1530" s="16" t="s">
        <v>47</v>
      </c>
      <c r="G1530" s="16" t="s">
        <v>91</v>
      </c>
      <c r="H1530" s="16" t="s">
        <v>92</v>
      </c>
      <c r="I1530" s="16">
        <v>2017</v>
      </c>
      <c r="J1530" s="16" t="s">
        <v>18</v>
      </c>
      <c r="K1530" s="17" t="s">
        <v>32</v>
      </c>
      <c r="L1530" s="16" t="s">
        <v>7893</v>
      </c>
      <c r="M1530" s="226" t="s">
        <v>20</v>
      </c>
      <c r="N1530" s="245"/>
      <c r="O1530" s="245"/>
    </row>
    <row r="1531" spans="1:15" ht="15" customHeight="1">
      <c r="A1531" s="24" t="s">
        <v>2557</v>
      </c>
      <c r="B1531" s="36" t="s">
        <v>2635</v>
      </c>
      <c r="C1531" s="12" t="s">
        <v>15</v>
      </c>
      <c r="D1531" s="12"/>
      <c r="E1531" s="15"/>
      <c r="F1531" s="16" t="s">
        <v>22</v>
      </c>
      <c r="G1531" s="16" t="s">
        <v>2636</v>
      </c>
      <c r="H1531" s="16" t="s">
        <v>2637</v>
      </c>
      <c r="I1531" s="16">
        <v>2017</v>
      </c>
      <c r="J1531" s="16" t="s">
        <v>77</v>
      </c>
      <c r="K1531" s="17" t="s">
        <v>77</v>
      </c>
      <c r="L1531" s="16" t="s">
        <v>7894</v>
      </c>
      <c r="M1531" s="226" t="s">
        <v>20</v>
      </c>
      <c r="N1531" s="245"/>
      <c r="O1531" s="245"/>
    </row>
    <row r="1532" spans="1:15" ht="15" customHeight="1">
      <c r="A1532" s="24" t="s">
        <v>2557</v>
      </c>
      <c r="B1532" s="36" t="s">
        <v>2638</v>
      </c>
      <c r="C1532" s="12" t="s">
        <v>6837</v>
      </c>
      <c r="D1532" s="12"/>
      <c r="E1532" s="15"/>
      <c r="F1532" s="16" t="s">
        <v>22</v>
      </c>
      <c r="G1532" s="16" t="s">
        <v>2639</v>
      </c>
      <c r="H1532" s="16" t="s">
        <v>433</v>
      </c>
      <c r="I1532" s="16">
        <v>2017</v>
      </c>
      <c r="J1532" s="16" t="s">
        <v>77</v>
      </c>
      <c r="K1532" s="17" t="s">
        <v>77</v>
      </c>
      <c r="L1532" s="16" t="s">
        <v>7895</v>
      </c>
      <c r="M1532" s="226" t="s">
        <v>20</v>
      </c>
      <c r="N1532" s="245"/>
      <c r="O1532" s="245"/>
    </row>
    <row r="1533" spans="1:15" ht="15" customHeight="1">
      <c r="A1533" s="24" t="s">
        <v>2557</v>
      </c>
      <c r="B1533" s="36" t="s">
        <v>2640</v>
      </c>
      <c r="C1533" s="12" t="s">
        <v>6837</v>
      </c>
      <c r="D1533" s="12"/>
      <c r="E1533" s="15"/>
      <c r="F1533" s="16" t="s">
        <v>22</v>
      </c>
      <c r="G1533" s="16" t="s">
        <v>1001</v>
      </c>
      <c r="H1533" s="16" t="s">
        <v>339</v>
      </c>
      <c r="I1533" s="16">
        <v>2017</v>
      </c>
      <c r="J1533" s="16" t="s">
        <v>112</v>
      </c>
      <c r="K1533" s="17" t="s">
        <v>32</v>
      </c>
      <c r="L1533" s="16" t="s">
        <v>2617</v>
      </c>
      <c r="M1533" s="226" t="s">
        <v>20</v>
      </c>
      <c r="N1533" s="245"/>
      <c r="O1533" s="245"/>
    </row>
    <row r="1534" spans="1:15" ht="15" customHeight="1">
      <c r="A1534" s="24" t="s">
        <v>2557</v>
      </c>
      <c r="B1534" s="36" t="s">
        <v>7896</v>
      </c>
      <c r="C1534" s="12" t="s">
        <v>6837</v>
      </c>
      <c r="D1534" s="12"/>
      <c r="E1534" s="15"/>
      <c r="F1534" s="16" t="s">
        <v>47</v>
      </c>
      <c r="G1534" s="16" t="s">
        <v>966</v>
      </c>
      <c r="H1534" s="16" t="s">
        <v>201</v>
      </c>
      <c r="I1534" s="16">
        <v>2017</v>
      </c>
      <c r="J1534" s="16" t="s">
        <v>32</v>
      </c>
      <c r="K1534" s="17" t="s">
        <v>43</v>
      </c>
      <c r="L1534" s="16" t="s">
        <v>7897</v>
      </c>
      <c r="M1534" s="226" t="s">
        <v>20</v>
      </c>
      <c r="N1534" s="245"/>
      <c r="O1534" s="245"/>
    </row>
    <row r="1535" spans="1:15" ht="15" customHeight="1">
      <c r="A1535" s="24" t="s">
        <v>2557</v>
      </c>
      <c r="B1535" s="36" t="s">
        <v>7898</v>
      </c>
      <c r="C1535" s="12" t="s">
        <v>28</v>
      </c>
      <c r="D1535" s="12"/>
      <c r="E1535" s="15"/>
      <c r="F1535" s="16" t="s">
        <v>47</v>
      </c>
      <c r="G1535" s="16" t="s">
        <v>108</v>
      </c>
      <c r="H1535" s="16" t="s">
        <v>173</v>
      </c>
      <c r="I1535" s="16">
        <v>2017</v>
      </c>
      <c r="J1535" s="16" t="s">
        <v>112</v>
      </c>
      <c r="K1535" s="17" t="s">
        <v>32</v>
      </c>
      <c r="L1535" s="16" t="s">
        <v>7899</v>
      </c>
      <c r="M1535" s="226" t="s">
        <v>20</v>
      </c>
      <c r="N1535" s="245"/>
      <c r="O1535" s="245"/>
    </row>
    <row r="1536" spans="1:15" ht="15" customHeight="1">
      <c r="A1536" s="24" t="s">
        <v>2557</v>
      </c>
      <c r="B1536" s="36" t="s">
        <v>1767</v>
      </c>
      <c r="C1536" s="12" t="s">
        <v>28</v>
      </c>
      <c r="D1536" s="12"/>
      <c r="E1536" s="15"/>
      <c r="F1536" s="16" t="s">
        <v>47</v>
      </c>
      <c r="G1536" s="16" t="s">
        <v>108</v>
      </c>
      <c r="H1536" s="16" t="s">
        <v>173</v>
      </c>
      <c r="I1536" s="16">
        <v>2017</v>
      </c>
      <c r="J1536" s="16" t="s">
        <v>112</v>
      </c>
      <c r="K1536" s="17" t="s">
        <v>32</v>
      </c>
      <c r="L1536" s="16" t="s">
        <v>7900</v>
      </c>
      <c r="M1536" s="226" t="s">
        <v>20</v>
      </c>
      <c r="N1536" s="245"/>
      <c r="O1536" s="245"/>
    </row>
    <row r="1537" spans="1:15" ht="15" customHeight="1">
      <c r="A1537" s="24" t="s">
        <v>2557</v>
      </c>
      <c r="B1537" s="36" t="s">
        <v>2641</v>
      </c>
      <c r="C1537" s="12" t="s">
        <v>1138</v>
      </c>
      <c r="D1537" s="12"/>
      <c r="E1537" s="15"/>
      <c r="F1537" s="16" t="s">
        <v>22</v>
      </c>
      <c r="G1537" s="16" t="s">
        <v>2636</v>
      </c>
      <c r="H1537" s="16" t="s">
        <v>2642</v>
      </c>
      <c r="I1537" s="16">
        <v>2017</v>
      </c>
      <c r="J1537" s="16" t="s">
        <v>77</v>
      </c>
      <c r="K1537" s="17" t="s">
        <v>77</v>
      </c>
      <c r="L1537" s="16" t="s">
        <v>7901</v>
      </c>
      <c r="M1537" s="226" t="s">
        <v>20</v>
      </c>
      <c r="N1537" s="245"/>
      <c r="O1537" s="245"/>
    </row>
    <row r="1538" spans="1:15" ht="15" customHeight="1">
      <c r="A1538" s="24" t="s">
        <v>2557</v>
      </c>
      <c r="B1538" s="36" t="s">
        <v>2643</v>
      </c>
      <c r="C1538" s="12" t="s">
        <v>6837</v>
      </c>
      <c r="D1538" s="12"/>
      <c r="E1538" s="15"/>
      <c r="F1538" s="16" t="s">
        <v>22</v>
      </c>
      <c r="G1538" s="16" t="s">
        <v>294</v>
      </c>
      <c r="H1538" s="16" t="s">
        <v>254</v>
      </c>
      <c r="I1538" s="16">
        <v>2016</v>
      </c>
      <c r="J1538" s="16" t="s">
        <v>77</v>
      </c>
      <c r="K1538" s="17" t="s">
        <v>77</v>
      </c>
      <c r="L1538" s="16" t="s">
        <v>2617</v>
      </c>
      <c r="M1538" s="226" t="s">
        <v>680</v>
      </c>
      <c r="N1538" s="245"/>
      <c r="O1538" s="245"/>
    </row>
    <row r="1539" spans="1:15" ht="15" customHeight="1">
      <c r="A1539" s="24" t="s">
        <v>2557</v>
      </c>
      <c r="B1539" s="36" t="s">
        <v>2644</v>
      </c>
      <c r="C1539" s="12" t="s">
        <v>6840</v>
      </c>
      <c r="D1539" s="12"/>
      <c r="E1539" s="15"/>
      <c r="F1539" s="16" t="s">
        <v>392</v>
      </c>
      <c r="G1539" s="16" t="s">
        <v>618</v>
      </c>
      <c r="H1539" s="16" t="s">
        <v>453</v>
      </c>
      <c r="I1539" s="16">
        <v>2016</v>
      </c>
      <c r="J1539" s="16" t="s">
        <v>32</v>
      </c>
      <c r="K1539" s="17" t="s">
        <v>26</v>
      </c>
      <c r="L1539" s="16" t="s">
        <v>2645</v>
      </c>
      <c r="M1539" s="226" t="s">
        <v>20</v>
      </c>
      <c r="N1539" s="245"/>
      <c r="O1539" s="245"/>
    </row>
    <row r="1540" spans="1:15" ht="15" customHeight="1">
      <c r="A1540" s="24" t="s">
        <v>2557</v>
      </c>
      <c r="B1540" s="36" t="s">
        <v>2646</v>
      </c>
      <c r="C1540" s="12" t="s">
        <v>6837</v>
      </c>
      <c r="D1540" s="12"/>
      <c r="E1540" s="15"/>
      <c r="F1540" s="16" t="s">
        <v>22</v>
      </c>
      <c r="G1540" s="16" t="s">
        <v>294</v>
      </c>
      <c r="H1540" s="16" t="s">
        <v>254</v>
      </c>
      <c r="I1540" s="16">
        <v>2016</v>
      </c>
      <c r="J1540" s="16" t="s">
        <v>25</v>
      </c>
      <c r="K1540" s="17" t="s">
        <v>26</v>
      </c>
      <c r="L1540" s="16" t="s">
        <v>7902</v>
      </c>
      <c r="M1540" s="226" t="s">
        <v>20</v>
      </c>
      <c r="N1540" s="245"/>
      <c r="O1540" s="245"/>
    </row>
    <row r="1541" spans="1:15" ht="15" customHeight="1">
      <c r="A1541" s="24" t="s">
        <v>2557</v>
      </c>
      <c r="B1541" s="36" t="s">
        <v>2647</v>
      </c>
      <c r="C1541" s="12" t="s">
        <v>6837</v>
      </c>
      <c r="D1541" s="12"/>
      <c r="E1541" s="15"/>
      <c r="F1541" s="16" t="s">
        <v>22</v>
      </c>
      <c r="G1541" s="16" t="s">
        <v>294</v>
      </c>
      <c r="H1541" s="16" t="s">
        <v>254</v>
      </c>
      <c r="I1541" s="16">
        <v>2016</v>
      </c>
      <c r="J1541" s="16" t="s">
        <v>25</v>
      </c>
      <c r="K1541" s="17" t="s">
        <v>26</v>
      </c>
      <c r="L1541" s="16" t="s">
        <v>2601</v>
      </c>
      <c r="M1541" s="226" t="s">
        <v>680</v>
      </c>
      <c r="N1541" s="245"/>
      <c r="O1541" s="245"/>
    </row>
    <row r="1542" spans="1:15" ht="15" customHeight="1">
      <c r="A1542" s="24" t="s">
        <v>2557</v>
      </c>
      <c r="B1542" s="36" t="s">
        <v>2648</v>
      </c>
      <c r="C1542" s="12" t="s">
        <v>6837</v>
      </c>
      <c r="D1542" s="12"/>
      <c r="E1542" s="15"/>
      <c r="F1542" s="16" t="s">
        <v>22</v>
      </c>
      <c r="G1542" s="16" t="s">
        <v>294</v>
      </c>
      <c r="H1542" s="16" t="s">
        <v>254</v>
      </c>
      <c r="I1542" s="16">
        <v>2016</v>
      </c>
      <c r="J1542" s="16" t="s">
        <v>25</v>
      </c>
      <c r="K1542" s="17" t="s">
        <v>26</v>
      </c>
      <c r="L1542" s="16" t="s">
        <v>2617</v>
      </c>
      <c r="M1542" s="226" t="s">
        <v>20</v>
      </c>
      <c r="N1542" s="245"/>
      <c r="O1542" s="245"/>
    </row>
    <row r="1543" spans="1:15" ht="15" customHeight="1">
      <c r="A1543" s="24" t="s">
        <v>2557</v>
      </c>
      <c r="B1543" s="36" t="s">
        <v>2649</v>
      </c>
      <c r="C1543" s="12" t="s">
        <v>6837</v>
      </c>
      <c r="D1543" s="12"/>
      <c r="E1543" s="15"/>
      <c r="F1543" s="16" t="s">
        <v>799</v>
      </c>
      <c r="G1543" s="16" t="s">
        <v>751</v>
      </c>
      <c r="H1543" s="16" t="s">
        <v>752</v>
      </c>
      <c r="I1543" s="16">
        <v>2016</v>
      </c>
      <c r="J1543" s="16" t="s">
        <v>18</v>
      </c>
      <c r="K1543" s="17" t="s">
        <v>32</v>
      </c>
      <c r="L1543" s="16" t="s">
        <v>7803</v>
      </c>
      <c r="M1543" s="226" t="s">
        <v>20</v>
      </c>
      <c r="N1543" s="245"/>
      <c r="O1543" s="245"/>
    </row>
    <row r="1544" spans="1:15" ht="15" customHeight="1">
      <c r="A1544" s="24" t="s">
        <v>2557</v>
      </c>
      <c r="B1544" s="36" t="s">
        <v>2650</v>
      </c>
      <c r="C1544" s="12" t="s">
        <v>6837</v>
      </c>
      <c r="D1544" s="12"/>
      <c r="E1544" s="15"/>
      <c r="F1544" s="16" t="s">
        <v>1311</v>
      </c>
      <c r="G1544" s="16" t="s">
        <v>1572</v>
      </c>
      <c r="H1544" s="16" t="s">
        <v>1313</v>
      </c>
      <c r="I1544" s="16">
        <v>2016</v>
      </c>
      <c r="J1544" s="16" t="s">
        <v>25</v>
      </c>
      <c r="K1544" s="17" t="s">
        <v>32</v>
      </c>
      <c r="L1544" s="16" t="s">
        <v>2651</v>
      </c>
      <c r="M1544" s="226" t="s">
        <v>20</v>
      </c>
      <c r="N1544" s="245"/>
      <c r="O1544" s="245"/>
    </row>
    <row r="1545" spans="1:15" ht="15" customHeight="1">
      <c r="A1545" s="24" t="s">
        <v>2557</v>
      </c>
      <c r="B1545" s="36" t="s">
        <v>2652</v>
      </c>
      <c r="C1545" s="12" t="s">
        <v>6837</v>
      </c>
      <c r="D1545" s="12"/>
      <c r="E1545" s="15"/>
      <c r="F1545" s="16" t="s">
        <v>22</v>
      </c>
      <c r="G1545" s="16" t="s">
        <v>294</v>
      </c>
      <c r="H1545" s="16" t="s">
        <v>254</v>
      </c>
      <c r="I1545" s="16">
        <v>2016</v>
      </c>
      <c r="J1545" s="16" t="s">
        <v>25</v>
      </c>
      <c r="K1545" s="17" t="s">
        <v>26</v>
      </c>
      <c r="L1545" s="16" t="s">
        <v>7903</v>
      </c>
      <c r="M1545" s="226" t="s">
        <v>20</v>
      </c>
      <c r="N1545" s="245"/>
      <c r="O1545" s="245"/>
    </row>
    <row r="1546" spans="1:15" ht="15" customHeight="1">
      <c r="A1546" s="24" t="s">
        <v>2557</v>
      </c>
      <c r="B1546" s="36" t="s">
        <v>2653</v>
      </c>
      <c r="C1546" s="12" t="s">
        <v>6837</v>
      </c>
      <c r="D1546" s="12"/>
      <c r="E1546" s="15"/>
      <c r="F1546" s="16" t="s">
        <v>22</v>
      </c>
      <c r="G1546" s="16" t="s">
        <v>294</v>
      </c>
      <c r="H1546" s="16" t="s">
        <v>254</v>
      </c>
      <c r="I1546" s="16">
        <v>2016</v>
      </c>
      <c r="J1546" s="16" t="s">
        <v>77</v>
      </c>
      <c r="K1546" s="17" t="s">
        <v>77</v>
      </c>
      <c r="L1546" s="16" t="s">
        <v>2617</v>
      </c>
      <c r="M1546" s="226" t="s">
        <v>20</v>
      </c>
      <c r="N1546" s="245"/>
      <c r="O1546" s="245"/>
    </row>
    <row r="1547" spans="1:15" ht="15" customHeight="1">
      <c r="A1547" s="24" t="s">
        <v>2557</v>
      </c>
      <c r="B1547" s="36" t="s">
        <v>2654</v>
      </c>
      <c r="C1547" s="12" t="s">
        <v>6837</v>
      </c>
      <c r="D1547" s="12"/>
      <c r="E1547" s="15"/>
      <c r="F1547" s="16" t="s">
        <v>22</v>
      </c>
      <c r="G1547" s="16" t="s">
        <v>294</v>
      </c>
      <c r="H1547" s="16" t="s">
        <v>254</v>
      </c>
      <c r="I1547" s="16">
        <v>2016</v>
      </c>
      <c r="J1547" s="16" t="s">
        <v>77</v>
      </c>
      <c r="K1547" s="17" t="s">
        <v>77</v>
      </c>
      <c r="L1547" s="16" t="s">
        <v>2645</v>
      </c>
      <c r="M1547" s="226" t="s">
        <v>20</v>
      </c>
      <c r="N1547" s="245"/>
      <c r="O1547" s="245"/>
    </row>
    <row r="1548" spans="1:15" ht="15" customHeight="1">
      <c r="A1548" s="24" t="s">
        <v>2557</v>
      </c>
      <c r="B1548" s="36" t="s">
        <v>2655</v>
      </c>
      <c r="C1548" s="12" t="s">
        <v>6837</v>
      </c>
      <c r="D1548" s="12"/>
      <c r="E1548" s="15"/>
      <c r="F1548" s="16" t="s">
        <v>392</v>
      </c>
      <c r="G1548" s="16" t="s">
        <v>1179</v>
      </c>
      <c r="H1548" s="16" t="s">
        <v>416</v>
      </c>
      <c r="I1548" s="16">
        <v>2016</v>
      </c>
      <c r="J1548" s="16" t="s">
        <v>32</v>
      </c>
      <c r="K1548" s="17" t="s">
        <v>43</v>
      </c>
      <c r="L1548" s="16" t="s">
        <v>7807</v>
      </c>
      <c r="M1548" s="226" t="s">
        <v>20</v>
      </c>
      <c r="N1548" s="245"/>
      <c r="O1548" s="245"/>
    </row>
    <row r="1549" spans="1:15" ht="15" customHeight="1">
      <c r="A1549" s="24" t="s">
        <v>2557</v>
      </c>
      <c r="B1549" s="36" t="s">
        <v>1855</v>
      </c>
      <c r="C1549" s="12" t="s">
        <v>28</v>
      </c>
      <c r="D1549" s="12"/>
      <c r="E1549" s="15"/>
      <c r="F1549" s="16" t="s">
        <v>47</v>
      </c>
      <c r="G1549" s="16" t="s">
        <v>108</v>
      </c>
      <c r="H1549" s="16" t="s">
        <v>173</v>
      </c>
      <c r="I1549" s="16">
        <v>2016</v>
      </c>
      <c r="J1549" s="16" t="s">
        <v>18</v>
      </c>
      <c r="K1549" s="17" t="s">
        <v>32</v>
      </c>
      <c r="L1549" s="16" t="s">
        <v>7904</v>
      </c>
      <c r="M1549" s="226" t="s">
        <v>20</v>
      </c>
      <c r="N1549" s="245"/>
      <c r="O1549" s="245"/>
    </row>
    <row r="1550" spans="1:15" ht="15" customHeight="1">
      <c r="A1550" s="24" t="s">
        <v>2557</v>
      </c>
      <c r="B1550" s="36" t="s">
        <v>1833</v>
      </c>
      <c r="C1550" s="12" t="s">
        <v>6837</v>
      </c>
      <c r="D1550" s="12" t="s">
        <v>15</v>
      </c>
      <c r="E1550" s="15"/>
      <c r="F1550" s="16" t="s">
        <v>47</v>
      </c>
      <c r="G1550" s="16" t="s">
        <v>91</v>
      </c>
      <c r="H1550" s="16" t="s">
        <v>92</v>
      </c>
      <c r="I1550" s="16">
        <v>2016</v>
      </c>
      <c r="J1550" s="16" t="s">
        <v>18</v>
      </c>
      <c r="K1550" s="17" t="s">
        <v>32</v>
      </c>
      <c r="L1550" s="16" t="s">
        <v>7905</v>
      </c>
      <c r="M1550" s="226" t="s">
        <v>20</v>
      </c>
      <c r="N1550" s="245"/>
      <c r="O1550" s="245"/>
    </row>
    <row r="1551" spans="1:15" ht="15" customHeight="1">
      <c r="A1551" s="24" t="s">
        <v>2557</v>
      </c>
      <c r="B1551" s="36" t="s">
        <v>2656</v>
      </c>
      <c r="C1551" s="12" t="s">
        <v>6837</v>
      </c>
      <c r="D1551" s="12"/>
      <c r="E1551" s="15"/>
      <c r="F1551" s="16" t="s">
        <v>22</v>
      </c>
      <c r="G1551" s="16" t="s">
        <v>294</v>
      </c>
      <c r="H1551" s="16" t="s">
        <v>254</v>
      </c>
      <c r="I1551" s="16">
        <v>2016</v>
      </c>
      <c r="J1551" s="16" t="s">
        <v>77</v>
      </c>
      <c r="K1551" s="17" t="s">
        <v>77</v>
      </c>
      <c r="L1551" s="16" t="s">
        <v>7906</v>
      </c>
      <c r="M1551" s="226" t="s">
        <v>20</v>
      </c>
      <c r="N1551" s="245"/>
      <c r="O1551" s="245"/>
    </row>
    <row r="1552" spans="1:15" ht="15" customHeight="1">
      <c r="A1552" s="24" t="s">
        <v>2557</v>
      </c>
      <c r="B1552" s="36" t="s">
        <v>2657</v>
      </c>
      <c r="C1552" s="12" t="s">
        <v>6840</v>
      </c>
      <c r="D1552" s="12"/>
      <c r="E1552" s="15"/>
      <c r="F1552" s="16" t="s">
        <v>22</v>
      </c>
      <c r="G1552" s="16" t="s">
        <v>2658</v>
      </c>
      <c r="H1552" s="16" t="s">
        <v>2659</v>
      </c>
      <c r="I1552" s="16">
        <v>2016</v>
      </c>
      <c r="J1552" s="16" t="s">
        <v>77</v>
      </c>
      <c r="K1552" s="17" t="s">
        <v>77</v>
      </c>
      <c r="L1552" s="16" t="s">
        <v>7907</v>
      </c>
      <c r="M1552" s="226" t="s">
        <v>20</v>
      </c>
      <c r="N1552" s="245"/>
      <c r="O1552" s="245"/>
    </row>
    <row r="1553" spans="1:15" ht="15" customHeight="1">
      <c r="A1553" s="24" t="s">
        <v>2557</v>
      </c>
      <c r="B1553" s="36" t="s">
        <v>2660</v>
      </c>
      <c r="C1553" s="12" t="s">
        <v>1138</v>
      </c>
      <c r="D1553" s="12"/>
      <c r="E1553" s="15"/>
      <c r="F1553" s="16" t="s">
        <v>22</v>
      </c>
      <c r="G1553" s="16" t="s">
        <v>2636</v>
      </c>
      <c r="H1553" s="16" t="s">
        <v>2637</v>
      </c>
      <c r="I1553" s="16">
        <v>2016</v>
      </c>
      <c r="J1553" s="16" t="s">
        <v>77</v>
      </c>
      <c r="K1553" s="17" t="s">
        <v>77</v>
      </c>
      <c r="L1553" s="16" t="s">
        <v>7908</v>
      </c>
      <c r="M1553" s="226" t="s">
        <v>20</v>
      </c>
      <c r="N1553" s="245"/>
      <c r="O1553" s="245"/>
    </row>
    <row r="1554" spans="1:15" ht="15" customHeight="1">
      <c r="A1554" s="24" t="s">
        <v>2557</v>
      </c>
      <c r="B1554" s="36" t="s">
        <v>2661</v>
      </c>
      <c r="C1554" s="12" t="s">
        <v>6837</v>
      </c>
      <c r="D1554" s="12"/>
      <c r="E1554" s="15"/>
      <c r="F1554" s="16" t="s">
        <v>117</v>
      </c>
      <c r="G1554" s="16" t="s">
        <v>1230</v>
      </c>
      <c r="H1554" s="16" t="s">
        <v>428</v>
      </c>
      <c r="I1554" s="16">
        <v>2015</v>
      </c>
      <c r="J1554" s="16" t="s">
        <v>112</v>
      </c>
      <c r="K1554" s="17" t="s">
        <v>32</v>
      </c>
      <c r="L1554" s="16" t="s">
        <v>7815</v>
      </c>
      <c r="M1554" s="226" t="s">
        <v>680</v>
      </c>
      <c r="N1554" s="245"/>
      <c r="O1554" s="245"/>
    </row>
    <row r="1555" spans="1:15" ht="15" customHeight="1">
      <c r="A1555" s="24" t="s">
        <v>2557</v>
      </c>
      <c r="B1555" s="36" t="s">
        <v>2662</v>
      </c>
      <c r="C1555" s="12" t="s">
        <v>6837</v>
      </c>
      <c r="D1555" s="12"/>
      <c r="E1555" s="15"/>
      <c r="F1555" s="16" t="s">
        <v>392</v>
      </c>
      <c r="G1555" s="16" t="s">
        <v>1179</v>
      </c>
      <c r="H1555" s="16" t="s">
        <v>416</v>
      </c>
      <c r="I1555" s="16">
        <v>2015</v>
      </c>
      <c r="J1555" s="16" t="s">
        <v>32</v>
      </c>
      <c r="K1555" s="17" t="s">
        <v>43</v>
      </c>
      <c r="L1555" s="16" t="s">
        <v>7909</v>
      </c>
      <c r="M1555" s="226" t="s">
        <v>20</v>
      </c>
      <c r="N1555" s="245"/>
      <c r="O1555" s="245"/>
    </row>
    <row r="1556" spans="1:15" ht="15" customHeight="1">
      <c r="A1556" s="24" t="s">
        <v>2557</v>
      </c>
      <c r="B1556" s="36" t="s">
        <v>2663</v>
      </c>
      <c r="C1556" s="12" t="s">
        <v>6837</v>
      </c>
      <c r="D1556" s="12"/>
      <c r="E1556" s="15"/>
      <c r="F1556" s="16" t="s">
        <v>22</v>
      </c>
      <c r="G1556" s="16" t="s">
        <v>418</v>
      </c>
      <c r="H1556" s="16" t="s">
        <v>1010</v>
      </c>
      <c r="I1556" s="16">
        <v>2015</v>
      </c>
      <c r="J1556" s="16" t="s">
        <v>25</v>
      </c>
      <c r="K1556" s="17" t="s">
        <v>32</v>
      </c>
      <c r="L1556" s="16" t="s">
        <v>2568</v>
      </c>
      <c r="M1556" s="226" t="s">
        <v>20</v>
      </c>
      <c r="N1556" s="245"/>
      <c r="O1556" s="245"/>
    </row>
    <row r="1557" spans="1:15" ht="15" customHeight="1">
      <c r="A1557" s="24" t="s">
        <v>2557</v>
      </c>
      <c r="B1557" s="36" t="s">
        <v>2664</v>
      </c>
      <c r="C1557" s="12" t="s">
        <v>15</v>
      </c>
      <c r="D1557" s="12"/>
      <c r="E1557" s="15"/>
      <c r="F1557" s="16" t="s">
        <v>392</v>
      </c>
      <c r="G1557" s="16" t="s">
        <v>618</v>
      </c>
      <c r="H1557" s="16" t="s">
        <v>453</v>
      </c>
      <c r="I1557" s="16">
        <v>2015</v>
      </c>
      <c r="J1557" s="16" t="s">
        <v>32</v>
      </c>
      <c r="K1557" s="17" t="s">
        <v>26</v>
      </c>
      <c r="L1557" s="16" t="s">
        <v>7910</v>
      </c>
      <c r="M1557" s="226" t="s">
        <v>20</v>
      </c>
      <c r="N1557" s="245"/>
      <c r="O1557" s="245"/>
    </row>
    <row r="1558" spans="1:15" ht="15" customHeight="1">
      <c r="A1558" s="24" t="s">
        <v>2557</v>
      </c>
      <c r="B1558" s="36" t="s">
        <v>2665</v>
      </c>
      <c r="C1558" s="12" t="s">
        <v>6837</v>
      </c>
      <c r="D1558" s="12"/>
      <c r="E1558" s="15"/>
      <c r="F1558" s="16" t="s">
        <v>22</v>
      </c>
      <c r="G1558" s="16" t="s">
        <v>280</v>
      </c>
      <c r="H1558" s="16" t="s">
        <v>281</v>
      </c>
      <c r="I1558" s="16">
        <v>2015</v>
      </c>
      <c r="J1558" s="16" t="s">
        <v>18</v>
      </c>
      <c r="K1558" s="17" t="s">
        <v>32</v>
      </c>
      <c r="L1558" s="16" t="s">
        <v>7811</v>
      </c>
      <c r="M1558" s="226" t="s">
        <v>20</v>
      </c>
      <c r="N1558" s="245"/>
      <c r="O1558" s="245"/>
    </row>
    <row r="1559" spans="1:15" ht="15" customHeight="1">
      <c r="A1559" s="24" t="s">
        <v>2557</v>
      </c>
      <c r="B1559" s="36" t="s">
        <v>2666</v>
      </c>
      <c r="C1559" s="12" t="s">
        <v>6837</v>
      </c>
      <c r="D1559" s="12"/>
      <c r="E1559" s="15"/>
      <c r="F1559" s="16" t="s">
        <v>502</v>
      </c>
      <c r="G1559" s="16" t="s">
        <v>2667</v>
      </c>
      <c r="H1559" s="16" t="s">
        <v>510</v>
      </c>
      <c r="I1559" s="16">
        <v>2015</v>
      </c>
      <c r="J1559" s="16" t="s">
        <v>32</v>
      </c>
      <c r="K1559" s="17" t="s">
        <v>26</v>
      </c>
      <c r="L1559" s="16" t="s">
        <v>7911</v>
      </c>
      <c r="M1559" s="226" t="s">
        <v>20</v>
      </c>
      <c r="N1559" s="245"/>
      <c r="O1559" s="245"/>
    </row>
    <row r="1560" spans="1:15" ht="15" customHeight="1">
      <c r="A1560" s="24" t="s">
        <v>2557</v>
      </c>
      <c r="B1560" s="36" t="s">
        <v>2668</v>
      </c>
      <c r="C1560" s="12" t="s">
        <v>6837</v>
      </c>
      <c r="D1560" s="12"/>
      <c r="E1560" s="15"/>
      <c r="F1560" s="16" t="s">
        <v>22</v>
      </c>
      <c r="G1560" s="16" t="s">
        <v>294</v>
      </c>
      <c r="H1560" s="16" t="s">
        <v>254</v>
      </c>
      <c r="I1560" s="16">
        <v>2015</v>
      </c>
      <c r="J1560" s="16" t="s">
        <v>25</v>
      </c>
      <c r="K1560" s="17" t="s">
        <v>26</v>
      </c>
      <c r="L1560" s="16" t="s">
        <v>7912</v>
      </c>
      <c r="M1560" s="226" t="s">
        <v>20</v>
      </c>
      <c r="N1560" s="245"/>
      <c r="O1560" s="245"/>
    </row>
    <row r="1561" spans="1:15" ht="15" customHeight="1">
      <c r="A1561" s="24" t="s">
        <v>2557</v>
      </c>
      <c r="B1561" s="36" t="s">
        <v>2669</v>
      </c>
      <c r="C1561" s="12" t="s">
        <v>6837</v>
      </c>
      <c r="D1561" s="12"/>
      <c r="E1561" s="15"/>
      <c r="F1561" s="16" t="s">
        <v>22</v>
      </c>
      <c r="G1561" s="16" t="s">
        <v>1528</v>
      </c>
      <c r="H1561" s="16" t="s">
        <v>868</v>
      </c>
      <c r="I1561" s="16">
        <v>2015</v>
      </c>
      <c r="J1561" s="16" t="s">
        <v>112</v>
      </c>
      <c r="K1561" s="17" t="s">
        <v>32</v>
      </c>
      <c r="L1561" s="16" t="s">
        <v>7913</v>
      </c>
      <c r="M1561" s="226" t="s">
        <v>20</v>
      </c>
      <c r="N1561" s="245"/>
      <c r="O1561" s="245"/>
    </row>
    <row r="1562" spans="1:15" ht="15" customHeight="1">
      <c r="A1562" s="24" t="s">
        <v>2557</v>
      </c>
      <c r="B1562" s="36" t="s">
        <v>2670</v>
      </c>
      <c r="C1562" s="12" t="s">
        <v>6837</v>
      </c>
      <c r="D1562" s="12"/>
      <c r="E1562" s="15"/>
      <c r="F1562" s="16" t="s">
        <v>502</v>
      </c>
      <c r="G1562" s="16" t="s">
        <v>2667</v>
      </c>
      <c r="H1562" s="16" t="s">
        <v>510</v>
      </c>
      <c r="I1562" s="16">
        <v>2015</v>
      </c>
      <c r="J1562" s="16" t="s">
        <v>32</v>
      </c>
      <c r="K1562" s="17" t="s">
        <v>26</v>
      </c>
      <c r="L1562" s="16" t="s">
        <v>7909</v>
      </c>
      <c r="M1562" s="226" t="s">
        <v>20</v>
      </c>
      <c r="N1562" s="245"/>
      <c r="O1562" s="245"/>
    </row>
    <row r="1563" spans="1:15" ht="15" customHeight="1">
      <c r="A1563" s="24" t="s">
        <v>2557</v>
      </c>
      <c r="B1563" s="36" t="s">
        <v>1884</v>
      </c>
      <c r="C1563" s="12" t="s">
        <v>28</v>
      </c>
      <c r="D1563" s="12"/>
      <c r="E1563" s="15"/>
      <c r="F1563" s="16" t="s">
        <v>55</v>
      </c>
      <c r="G1563" s="16" t="s">
        <v>694</v>
      </c>
      <c r="H1563" s="16" t="s">
        <v>318</v>
      </c>
      <c r="I1563" s="16">
        <v>2015</v>
      </c>
      <c r="J1563" s="16" t="s">
        <v>18</v>
      </c>
      <c r="K1563" s="17" t="s">
        <v>32</v>
      </c>
      <c r="L1563" s="16" t="s">
        <v>7914</v>
      </c>
      <c r="M1563" s="226" t="s">
        <v>20</v>
      </c>
      <c r="N1563" s="245"/>
      <c r="O1563" s="245"/>
    </row>
    <row r="1564" spans="1:15" ht="15" customHeight="1">
      <c r="A1564" s="24" t="s">
        <v>2557</v>
      </c>
      <c r="B1564" s="36" t="s">
        <v>7915</v>
      </c>
      <c r="C1564" s="12" t="s">
        <v>6837</v>
      </c>
      <c r="D1564" s="12"/>
      <c r="E1564" s="15"/>
      <c r="F1564" s="16" t="s">
        <v>22</v>
      </c>
      <c r="G1564" s="16" t="s">
        <v>830</v>
      </c>
      <c r="H1564" s="16" t="s">
        <v>2671</v>
      </c>
      <c r="I1564" s="16">
        <v>2015</v>
      </c>
      <c r="J1564" s="16" t="s">
        <v>25</v>
      </c>
      <c r="K1564" s="17" t="s">
        <v>32</v>
      </c>
      <c r="L1564" s="16" t="s">
        <v>7916</v>
      </c>
      <c r="M1564" s="226" t="s">
        <v>20</v>
      </c>
      <c r="N1564" s="245"/>
      <c r="O1564" s="245"/>
    </row>
    <row r="1565" spans="1:15" ht="15" customHeight="1">
      <c r="A1565" s="24" t="s">
        <v>2557</v>
      </c>
      <c r="B1565" s="36" t="s">
        <v>2672</v>
      </c>
      <c r="C1565" s="12" t="s">
        <v>6840</v>
      </c>
      <c r="D1565" s="12"/>
      <c r="E1565" s="15"/>
      <c r="F1565" s="16" t="s">
        <v>55</v>
      </c>
      <c r="G1565" s="16" t="s">
        <v>694</v>
      </c>
      <c r="H1565" s="16" t="s">
        <v>318</v>
      </c>
      <c r="I1565" s="16">
        <v>2015</v>
      </c>
      <c r="J1565" s="16" t="s">
        <v>18</v>
      </c>
      <c r="K1565" s="17" t="s">
        <v>32</v>
      </c>
      <c r="L1565" s="16" t="s">
        <v>7917</v>
      </c>
      <c r="M1565" s="226" t="s">
        <v>2673</v>
      </c>
      <c r="N1565" s="245"/>
      <c r="O1565" s="245"/>
    </row>
    <row r="1566" spans="1:15" ht="15" customHeight="1">
      <c r="A1566" s="24" t="s">
        <v>2557</v>
      </c>
      <c r="B1566" s="36" t="s">
        <v>2674</v>
      </c>
      <c r="C1566" s="12" t="s">
        <v>6837</v>
      </c>
      <c r="D1566" s="12" t="s">
        <v>15</v>
      </c>
      <c r="E1566" s="15"/>
      <c r="F1566" s="16" t="s">
        <v>2675</v>
      </c>
      <c r="G1566" s="16" t="s">
        <v>818</v>
      </c>
      <c r="H1566" s="16" t="s">
        <v>251</v>
      </c>
      <c r="I1566" s="16">
        <v>2015</v>
      </c>
      <c r="J1566" s="16" t="s">
        <v>154</v>
      </c>
      <c r="K1566" s="17" t="s">
        <v>38</v>
      </c>
      <c r="L1566" s="16" t="s">
        <v>7918</v>
      </c>
      <c r="M1566" s="226" t="s">
        <v>20</v>
      </c>
      <c r="N1566" s="245"/>
      <c r="O1566" s="245"/>
    </row>
    <row r="1567" spans="1:15" ht="15" customHeight="1">
      <c r="A1567" s="24" t="s">
        <v>2557</v>
      </c>
      <c r="B1567" s="36" t="s">
        <v>2676</v>
      </c>
      <c r="C1567" s="12" t="s">
        <v>6837</v>
      </c>
      <c r="D1567" s="12"/>
      <c r="E1567" s="15"/>
      <c r="F1567" s="16" t="s">
        <v>2675</v>
      </c>
      <c r="G1567" s="16" t="s">
        <v>1835</v>
      </c>
      <c r="H1567" s="16" t="s">
        <v>1836</v>
      </c>
      <c r="I1567" s="16">
        <v>2015</v>
      </c>
      <c r="J1567" s="16" t="s">
        <v>18</v>
      </c>
      <c r="K1567" s="17" t="s">
        <v>32</v>
      </c>
      <c r="L1567" s="16" t="s">
        <v>7919</v>
      </c>
      <c r="M1567" s="226" t="s">
        <v>20</v>
      </c>
      <c r="N1567" s="245"/>
      <c r="O1567" s="245"/>
    </row>
    <row r="1568" spans="1:15" ht="15" customHeight="1">
      <c r="A1568" s="24" t="s">
        <v>2557</v>
      </c>
      <c r="B1568" s="36" t="s">
        <v>1925</v>
      </c>
      <c r="C1568" s="12" t="s">
        <v>6837</v>
      </c>
      <c r="D1568" s="12"/>
      <c r="E1568" s="15"/>
      <c r="F1568" s="16" t="s">
        <v>55</v>
      </c>
      <c r="G1568" s="16" t="s">
        <v>1926</v>
      </c>
      <c r="H1568" s="16" t="s">
        <v>466</v>
      </c>
      <c r="I1568" s="16">
        <v>2015</v>
      </c>
      <c r="J1568" s="16" t="s">
        <v>154</v>
      </c>
      <c r="K1568" s="17" t="s">
        <v>32</v>
      </c>
      <c r="L1568" s="16" t="s">
        <v>7920</v>
      </c>
      <c r="M1568" s="226" t="s">
        <v>20</v>
      </c>
      <c r="N1568" s="245"/>
      <c r="O1568" s="245"/>
    </row>
    <row r="1569" spans="1:15" ht="15" customHeight="1">
      <c r="A1569" s="24" t="s">
        <v>2557</v>
      </c>
      <c r="B1569" s="36" t="s">
        <v>2677</v>
      </c>
      <c r="C1569" s="12" t="s">
        <v>15</v>
      </c>
      <c r="D1569" s="12"/>
      <c r="E1569" s="15"/>
      <c r="F1569" s="16" t="s">
        <v>47</v>
      </c>
      <c r="G1569" s="16" t="s">
        <v>91</v>
      </c>
      <c r="H1569" s="16" t="s">
        <v>92</v>
      </c>
      <c r="I1569" s="16">
        <v>2014</v>
      </c>
      <c r="J1569" s="16" t="s">
        <v>154</v>
      </c>
      <c r="K1569" s="17" t="s">
        <v>32</v>
      </c>
      <c r="L1569" s="16" t="s">
        <v>7665</v>
      </c>
      <c r="M1569" s="226" t="s">
        <v>20</v>
      </c>
      <c r="N1569" s="245"/>
      <c r="O1569" s="245"/>
    </row>
    <row r="1570" spans="1:15" ht="15" customHeight="1">
      <c r="A1570" s="24" t="s">
        <v>2557</v>
      </c>
      <c r="B1570" s="36" t="s">
        <v>2678</v>
      </c>
      <c r="C1570" s="12" t="s">
        <v>15</v>
      </c>
      <c r="D1570" s="12"/>
      <c r="E1570" s="15"/>
      <c r="F1570" s="16" t="s">
        <v>22</v>
      </c>
      <c r="G1570" s="16" t="s">
        <v>690</v>
      </c>
      <c r="H1570" s="16" t="s">
        <v>691</v>
      </c>
      <c r="I1570" s="16">
        <v>2014</v>
      </c>
      <c r="J1570" s="16" t="s">
        <v>32</v>
      </c>
      <c r="K1570" s="17" t="s">
        <v>43</v>
      </c>
      <c r="L1570" s="16" t="s">
        <v>7820</v>
      </c>
      <c r="M1570" s="226" t="s">
        <v>20</v>
      </c>
      <c r="N1570" s="245"/>
      <c r="O1570" s="245"/>
    </row>
    <row r="1571" spans="1:15" ht="15" customHeight="1">
      <c r="A1571" s="24" t="s">
        <v>2557</v>
      </c>
      <c r="B1571" s="36" t="s">
        <v>2679</v>
      </c>
      <c r="C1571" s="12" t="s">
        <v>15</v>
      </c>
      <c r="D1571" s="12"/>
      <c r="E1571" s="15"/>
      <c r="F1571" s="16" t="s">
        <v>1374</v>
      </c>
      <c r="G1571" s="16" t="s">
        <v>2680</v>
      </c>
      <c r="H1571" s="16" t="s">
        <v>2092</v>
      </c>
      <c r="I1571" s="16">
        <v>2014</v>
      </c>
      <c r="J1571" s="16" t="s">
        <v>18</v>
      </c>
      <c r="K1571" s="17" t="s">
        <v>32</v>
      </c>
      <c r="L1571" s="16" t="s">
        <v>7921</v>
      </c>
      <c r="M1571" s="226" t="s">
        <v>20</v>
      </c>
      <c r="N1571" s="245"/>
      <c r="O1571" s="245"/>
    </row>
    <row r="1572" spans="1:15" ht="15" customHeight="1">
      <c r="A1572" s="24" t="s">
        <v>2557</v>
      </c>
      <c r="B1572" s="36" t="s">
        <v>2681</v>
      </c>
      <c r="C1572" s="12" t="s">
        <v>28</v>
      </c>
      <c r="D1572" s="12"/>
      <c r="E1572" s="15"/>
      <c r="F1572" s="16" t="s">
        <v>22</v>
      </c>
      <c r="G1572" s="16" t="s">
        <v>1036</v>
      </c>
      <c r="H1572" s="16" t="s">
        <v>726</v>
      </c>
      <c r="I1572" s="16">
        <v>2014</v>
      </c>
      <c r="J1572" s="16" t="s">
        <v>154</v>
      </c>
      <c r="K1572" s="17" t="s">
        <v>32</v>
      </c>
      <c r="L1572" s="16" t="s">
        <v>7922</v>
      </c>
      <c r="M1572" s="226" t="s">
        <v>20</v>
      </c>
      <c r="N1572" s="245"/>
      <c r="O1572" s="245"/>
    </row>
    <row r="1573" spans="1:15" ht="15" customHeight="1">
      <c r="A1573" s="24" t="s">
        <v>2557</v>
      </c>
      <c r="B1573" s="36" t="s">
        <v>2682</v>
      </c>
      <c r="C1573" s="12" t="s">
        <v>28</v>
      </c>
      <c r="D1573" s="12"/>
      <c r="E1573" s="15"/>
      <c r="F1573" s="16" t="s">
        <v>1374</v>
      </c>
      <c r="G1573" s="16" t="s">
        <v>2683</v>
      </c>
      <c r="H1573" s="16" t="s">
        <v>328</v>
      </c>
      <c r="I1573" s="16">
        <v>2014</v>
      </c>
      <c r="J1573" s="16" t="s">
        <v>32</v>
      </c>
      <c r="K1573" s="17" t="s">
        <v>26</v>
      </c>
      <c r="L1573" s="16" t="s">
        <v>6841</v>
      </c>
      <c r="M1573" s="226" t="s">
        <v>20</v>
      </c>
      <c r="N1573" s="245"/>
      <c r="O1573" s="245"/>
    </row>
    <row r="1574" spans="1:15" ht="15" customHeight="1">
      <c r="A1574" s="24" t="s">
        <v>2557</v>
      </c>
      <c r="B1574" s="36" t="s">
        <v>2684</v>
      </c>
      <c r="C1574" s="12" t="s">
        <v>6837</v>
      </c>
      <c r="D1574" s="12"/>
      <c r="E1574" s="15"/>
      <c r="F1574" s="16" t="s">
        <v>22</v>
      </c>
      <c r="G1574" s="16" t="s">
        <v>418</v>
      </c>
      <c r="H1574" s="16" t="s">
        <v>1010</v>
      </c>
      <c r="I1574" s="16">
        <v>2014</v>
      </c>
      <c r="J1574" s="16" t="s">
        <v>25</v>
      </c>
      <c r="K1574" s="17" t="s">
        <v>32</v>
      </c>
      <c r="L1574" s="16" t="s">
        <v>2568</v>
      </c>
      <c r="M1574" s="226" t="s">
        <v>20</v>
      </c>
      <c r="N1574" s="245"/>
      <c r="O1574" s="245"/>
    </row>
    <row r="1575" spans="1:15" ht="15" customHeight="1">
      <c r="A1575" s="24" t="s">
        <v>2557</v>
      </c>
      <c r="B1575" s="36" t="s">
        <v>2685</v>
      </c>
      <c r="C1575" s="12" t="s">
        <v>6854</v>
      </c>
      <c r="D1575" s="12"/>
      <c r="E1575" s="15"/>
      <c r="F1575" s="16" t="s">
        <v>74</v>
      </c>
      <c r="G1575" s="16" t="s">
        <v>2686</v>
      </c>
      <c r="H1575" s="16" t="s">
        <v>1296</v>
      </c>
      <c r="I1575" s="16">
        <v>2014</v>
      </c>
      <c r="J1575" s="16" t="s">
        <v>25</v>
      </c>
      <c r="K1575" s="17" t="s">
        <v>32</v>
      </c>
      <c r="L1575" s="16" t="s">
        <v>1825</v>
      </c>
      <c r="M1575" s="226" t="s">
        <v>20</v>
      </c>
      <c r="N1575" s="245"/>
      <c r="O1575" s="245"/>
    </row>
    <row r="1576" spans="1:15" ht="15" customHeight="1">
      <c r="A1576" s="24" t="s">
        <v>2557</v>
      </c>
      <c r="B1576" s="36" t="s">
        <v>2687</v>
      </c>
      <c r="C1576" s="12" t="s">
        <v>28</v>
      </c>
      <c r="D1576" s="12"/>
      <c r="E1576" s="15"/>
      <c r="F1576" s="16" t="s">
        <v>1436</v>
      </c>
      <c r="G1576" s="16" t="s">
        <v>2096</v>
      </c>
      <c r="H1576" s="16" t="s">
        <v>2097</v>
      </c>
      <c r="I1576" s="16">
        <v>2014</v>
      </c>
      <c r="J1576" s="16" t="s">
        <v>112</v>
      </c>
      <c r="K1576" s="17" t="s">
        <v>32</v>
      </c>
      <c r="L1576" s="16" t="s">
        <v>7664</v>
      </c>
      <c r="M1576" s="226" t="s">
        <v>20</v>
      </c>
      <c r="N1576" s="245"/>
      <c r="O1576" s="245"/>
    </row>
    <row r="1577" spans="1:15" ht="15" customHeight="1">
      <c r="A1577" s="24" t="s">
        <v>2557</v>
      </c>
      <c r="B1577" s="36" t="s">
        <v>2688</v>
      </c>
      <c r="C1577" s="12" t="s">
        <v>6837</v>
      </c>
      <c r="D1577" s="12"/>
      <c r="E1577" s="15"/>
      <c r="F1577" s="16" t="s">
        <v>55</v>
      </c>
      <c r="G1577" s="16" t="s">
        <v>1835</v>
      </c>
      <c r="H1577" s="16" t="s">
        <v>1836</v>
      </c>
      <c r="I1577" s="16">
        <v>2014</v>
      </c>
      <c r="J1577" s="16" t="s">
        <v>18</v>
      </c>
      <c r="K1577" s="17" t="s">
        <v>32</v>
      </c>
      <c r="L1577" s="16" t="s">
        <v>2032</v>
      </c>
      <c r="M1577" s="226" t="s">
        <v>20</v>
      </c>
      <c r="N1577" s="245"/>
      <c r="O1577" s="245"/>
    </row>
    <row r="1578" spans="1:15" ht="15" customHeight="1">
      <c r="A1578" s="24" t="s">
        <v>2557</v>
      </c>
      <c r="B1578" s="36" t="s">
        <v>2689</v>
      </c>
      <c r="C1578" s="12" t="s">
        <v>6837</v>
      </c>
      <c r="D1578" s="12"/>
      <c r="E1578" s="15"/>
      <c r="F1578" s="16" t="s">
        <v>22</v>
      </c>
      <c r="G1578" s="16" t="s">
        <v>294</v>
      </c>
      <c r="H1578" s="16" t="s">
        <v>254</v>
      </c>
      <c r="I1578" s="16">
        <v>2014</v>
      </c>
      <c r="J1578" s="16" t="s">
        <v>25</v>
      </c>
      <c r="K1578" s="17" t="s">
        <v>32</v>
      </c>
      <c r="L1578" s="16" t="s">
        <v>7814</v>
      </c>
      <c r="M1578" s="226" t="s">
        <v>20</v>
      </c>
      <c r="N1578" s="245"/>
      <c r="O1578" s="245"/>
    </row>
    <row r="1579" spans="1:15" ht="15" customHeight="1">
      <c r="A1579" s="24" t="s">
        <v>2557</v>
      </c>
      <c r="B1579" s="36" t="s">
        <v>2690</v>
      </c>
      <c r="C1579" s="12" t="s">
        <v>28</v>
      </c>
      <c r="D1579" s="12"/>
      <c r="E1579" s="15"/>
      <c r="F1579" s="16" t="s">
        <v>55</v>
      </c>
      <c r="G1579" s="16" t="s">
        <v>694</v>
      </c>
      <c r="H1579" s="16" t="s">
        <v>318</v>
      </c>
      <c r="I1579" s="16">
        <v>2014</v>
      </c>
      <c r="J1579" s="16" t="s">
        <v>18</v>
      </c>
      <c r="K1579" s="17" t="s">
        <v>32</v>
      </c>
      <c r="L1579" s="16" t="s">
        <v>7664</v>
      </c>
      <c r="M1579" s="226" t="s">
        <v>20</v>
      </c>
      <c r="N1579" s="245"/>
      <c r="O1579" s="245"/>
    </row>
    <row r="1580" spans="1:15" ht="15" customHeight="1">
      <c r="A1580" s="24" t="s">
        <v>2557</v>
      </c>
      <c r="B1580" s="36" t="s">
        <v>2691</v>
      </c>
      <c r="C1580" s="12" t="s">
        <v>1138</v>
      </c>
      <c r="D1580" s="12"/>
      <c r="E1580" s="15"/>
      <c r="F1580" s="16" t="s">
        <v>186</v>
      </c>
      <c r="G1580" s="16" t="s">
        <v>2692</v>
      </c>
      <c r="H1580" s="16" t="s">
        <v>691</v>
      </c>
      <c r="I1580" s="16">
        <v>2014</v>
      </c>
      <c r="J1580" s="16" t="s">
        <v>32</v>
      </c>
      <c r="K1580" s="17" t="s">
        <v>43</v>
      </c>
      <c r="L1580" s="16" t="s">
        <v>7923</v>
      </c>
      <c r="M1580" s="226" t="s">
        <v>20</v>
      </c>
      <c r="N1580" s="245"/>
      <c r="O1580" s="245"/>
    </row>
    <row r="1581" spans="1:15" ht="15" customHeight="1">
      <c r="A1581" s="24" t="s">
        <v>2557</v>
      </c>
      <c r="B1581" s="36" t="s">
        <v>2693</v>
      </c>
      <c r="C1581" s="12" t="s">
        <v>1138</v>
      </c>
      <c r="D1581" s="12"/>
      <c r="E1581" s="15"/>
      <c r="F1581" s="16" t="s">
        <v>186</v>
      </c>
      <c r="G1581" s="16" t="s">
        <v>2692</v>
      </c>
      <c r="H1581" s="16" t="s">
        <v>691</v>
      </c>
      <c r="I1581" s="16">
        <v>2014</v>
      </c>
      <c r="J1581" s="16" t="s">
        <v>32</v>
      </c>
      <c r="K1581" s="17" t="s">
        <v>43</v>
      </c>
      <c r="L1581" s="16" t="s">
        <v>7924</v>
      </c>
      <c r="M1581" s="226" t="s">
        <v>20</v>
      </c>
      <c r="N1581" s="245"/>
      <c r="O1581" s="245"/>
    </row>
    <row r="1582" spans="1:15" ht="15" customHeight="1">
      <c r="A1582" s="24" t="s">
        <v>2557</v>
      </c>
      <c r="B1582" s="36" t="s">
        <v>2694</v>
      </c>
      <c r="C1582" s="12" t="s">
        <v>28</v>
      </c>
      <c r="D1582" s="12"/>
      <c r="E1582" s="15"/>
      <c r="F1582" s="16" t="s">
        <v>74</v>
      </c>
      <c r="G1582" s="16" t="s">
        <v>75</v>
      </c>
      <c r="H1582" s="16" t="s">
        <v>76</v>
      </c>
      <c r="I1582" s="16">
        <v>2013</v>
      </c>
      <c r="J1582" s="16" t="s">
        <v>25</v>
      </c>
      <c r="K1582" s="17" t="s">
        <v>32</v>
      </c>
      <c r="L1582" s="16" t="s">
        <v>2032</v>
      </c>
      <c r="M1582" s="226" t="s">
        <v>20</v>
      </c>
      <c r="N1582" s="245"/>
      <c r="O1582" s="245"/>
    </row>
    <row r="1583" spans="1:15" ht="15" customHeight="1">
      <c r="A1583" s="24" t="s">
        <v>2557</v>
      </c>
      <c r="B1583" s="36" t="s">
        <v>2695</v>
      </c>
      <c r="C1583" s="12" t="s">
        <v>6837</v>
      </c>
      <c r="D1583" s="12"/>
      <c r="E1583" s="15"/>
      <c r="F1583" s="16" t="s">
        <v>22</v>
      </c>
      <c r="G1583" s="16" t="s">
        <v>23</v>
      </c>
      <c r="H1583" s="16" t="s">
        <v>24</v>
      </c>
      <c r="I1583" s="16">
        <v>2013</v>
      </c>
      <c r="J1583" s="16" t="s">
        <v>112</v>
      </c>
      <c r="K1583" s="17" t="s">
        <v>32</v>
      </c>
      <c r="L1583" s="16" t="s">
        <v>2568</v>
      </c>
      <c r="M1583" s="226" t="s">
        <v>680</v>
      </c>
      <c r="N1583" s="245"/>
      <c r="O1583" s="245"/>
    </row>
    <row r="1584" spans="1:15" ht="15" customHeight="1">
      <c r="A1584" s="24" t="s">
        <v>2557</v>
      </c>
      <c r="B1584" s="36" t="s">
        <v>2696</v>
      </c>
      <c r="C1584" s="12" t="s">
        <v>6837</v>
      </c>
      <c r="D1584" s="12"/>
      <c r="E1584" s="15"/>
      <c r="F1584" s="16" t="s">
        <v>22</v>
      </c>
      <c r="G1584" s="16" t="s">
        <v>418</v>
      </c>
      <c r="H1584" s="16" t="s">
        <v>419</v>
      </c>
      <c r="I1584" s="16">
        <v>2013</v>
      </c>
      <c r="J1584" s="16" t="s">
        <v>18</v>
      </c>
      <c r="K1584" s="17" t="s">
        <v>32</v>
      </c>
      <c r="L1584" s="16" t="s">
        <v>7925</v>
      </c>
      <c r="M1584" s="226" t="s">
        <v>20</v>
      </c>
      <c r="N1584" s="245"/>
      <c r="O1584" s="245"/>
    </row>
    <row r="1585" spans="1:15" ht="15" customHeight="1">
      <c r="A1585" s="24" t="s">
        <v>2557</v>
      </c>
      <c r="B1585" s="36" t="s">
        <v>2697</v>
      </c>
      <c r="C1585" s="12" t="s">
        <v>28</v>
      </c>
      <c r="D1585" s="12"/>
      <c r="E1585" s="15"/>
      <c r="F1585" s="16" t="s">
        <v>1374</v>
      </c>
      <c r="G1585" s="16" t="s">
        <v>2698</v>
      </c>
      <c r="H1585" s="16" t="s">
        <v>2699</v>
      </c>
      <c r="I1585" s="16">
        <v>2013</v>
      </c>
      <c r="J1585" s="16" t="s">
        <v>32</v>
      </c>
      <c r="K1585" s="17" t="s">
        <v>26</v>
      </c>
      <c r="L1585" s="16" t="s">
        <v>2032</v>
      </c>
      <c r="M1585" s="226" t="s">
        <v>680</v>
      </c>
      <c r="N1585" s="245"/>
      <c r="O1585" s="245"/>
    </row>
    <row r="1586" spans="1:15" ht="15" customHeight="1">
      <c r="A1586" s="24" t="s">
        <v>2557</v>
      </c>
      <c r="B1586" s="36" t="s">
        <v>2700</v>
      </c>
      <c r="C1586" s="12" t="s">
        <v>6837</v>
      </c>
      <c r="D1586" s="12"/>
      <c r="E1586" s="15"/>
      <c r="F1586" s="16" t="s">
        <v>22</v>
      </c>
      <c r="G1586" s="16" t="s">
        <v>418</v>
      </c>
      <c r="H1586" s="16" t="s">
        <v>1010</v>
      </c>
      <c r="I1586" s="16">
        <v>2013</v>
      </c>
      <c r="J1586" s="16" t="s">
        <v>18</v>
      </c>
      <c r="K1586" s="17" t="s">
        <v>32</v>
      </c>
      <c r="L1586" s="16" t="s">
        <v>7926</v>
      </c>
      <c r="M1586" s="226" t="s">
        <v>20</v>
      </c>
      <c r="N1586" s="245"/>
      <c r="O1586" s="245"/>
    </row>
    <row r="1587" spans="1:15" ht="15" customHeight="1">
      <c r="A1587" s="24" t="s">
        <v>2557</v>
      </c>
      <c r="B1587" s="36" t="s">
        <v>2701</v>
      </c>
      <c r="C1587" s="12" t="s">
        <v>6854</v>
      </c>
      <c r="D1587" s="12"/>
      <c r="E1587" s="15"/>
      <c r="F1587" s="16" t="s">
        <v>22</v>
      </c>
      <c r="G1587" s="16" t="s">
        <v>23</v>
      </c>
      <c r="H1587" s="16" t="s">
        <v>24</v>
      </c>
      <c r="I1587" s="16">
        <v>2013</v>
      </c>
      <c r="J1587" s="16" t="s">
        <v>112</v>
      </c>
      <c r="K1587" s="17" t="s">
        <v>32</v>
      </c>
      <c r="L1587" s="16" t="s">
        <v>1825</v>
      </c>
      <c r="M1587" s="226" t="s">
        <v>20</v>
      </c>
      <c r="N1587" s="245"/>
      <c r="O1587" s="245"/>
    </row>
    <row r="1588" spans="1:15" ht="15" customHeight="1">
      <c r="A1588" s="24" t="s">
        <v>2557</v>
      </c>
      <c r="B1588" s="36" t="s">
        <v>2702</v>
      </c>
      <c r="C1588" s="12" t="s">
        <v>6854</v>
      </c>
      <c r="D1588" s="12"/>
      <c r="E1588" s="15"/>
      <c r="F1588" s="16" t="s">
        <v>22</v>
      </c>
      <c r="G1588" s="16" t="s">
        <v>2703</v>
      </c>
      <c r="H1588" s="16" t="s">
        <v>866</v>
      </c>
      <c r="I1588" s="16">
        <v>2013</v>
      </c>
      <c r="J1588" s="16" t="s">
        <v>25</v>
      </c>
      <c r="K1588" s="17" t="s">
        <v>32</v>
      </c>
      <c r="L1588" s="16" t="s">
        <v>1825</v>
      </c>
      <c r="M1588" s="226" t="s">
        <v>20</v>
      </c>
      <c r="N1588" s="245"/>
      <c r="O1588" s="245"/>
    </row>
    <row r="1589" spans="1:15" ht="15" customHeight="1">
      <c r="A1589" s="24" t="s">
        <v>2557</v>
      </c>
      <c r="B1589" s="36" t="s">
        <v>2704</v>
      </c>
      <c r="C1589" s="12" t="s">
        <v>6837</v>
      </c>
      <c r="D1589" s="12"/>
      <c r="E1589" s="15"/>
      <c r="F1589" s="16" t="s">
        <v>35</v>
      </c>
      <c r="G1589" s="16" t="s">
        <v>23</v>
      </c>
      <c r="H1589" s="16" t="s">
        <v>24</v>
      </c>
      <c r="I1589" s="16">
        <v>2013</v>
      </c>
      <c r="J1589" s="16" t="s">
        <v>25</v>
      </c>
      <c r="K1589" s="17" t="s">
        <v>32</v>
      </c>
      <c r="L1589" s="16" t="s">
        <v>2434</v>
      </c>
      <c r="M1589" s="226" t="s">
        <v>20</v>
      </c>
      <c r="N1589" s="245"/>
      <c r="O1589" s="245"/>
    </row>
    <row r="1590" spans="1:15" ht="15" customHeight="1">
      <c r="A1590" s="24" t="s">
        <v>2557</v>
      </c>
      <c r="B1590" s="36" t="s">
        <v>2705</v>
      </c>
      <c r="C1590" s="12" t="s">
        <v>6840</v>
      </c>
      <c r="D1590" s="12"/>
      <c r="E1590" s="15"/>
      <c r="F1590" s="16" t="s">
        <v>1436</v>
      </c>
      <c r="G1590" s="16" t="s">
        <v>2096</v>
      </c>
      <c r="H1590" s="16" t="s">
        <v>2097</v>
      </c>
      <c r="I1590" s="16">
        <v>2013</v>
      </c>
      <c r="J1590" s="16" t="s">
        <v>112</v>
      </c>
      <c r="K1590" s="17" t="s">
        <v>32</v>
      </c>
      <c r="L1590" s="16" t="s">
        <v>2032</v>
      </c>
      <c r="M1590" s="226" t="s">
        <v>2673</v>
      </c>
      <c r="N1590" s="245"/>
      <c r="O1590" s="245"/>
    </row>
    <row r="1591" spans="1:15" ht="15" customHeight="1">
      <c r="A1591" s="24" t="s">
        <v>2557</v>
      </c>
      <c r="B1591" s="36" t="s">
        <v>2706</v>
      </c>
      <c r="C1591" s="12" t="s">
        <v>6854</v>
      </c>
      <c r="D1591" s="12"/>
      <c r="E1591" s="15"/>
      <c r="F1591" s="16" t="s">
        <v>74</v>
      </c>
      <c r="G1591" s="16" t="s">
        <v>2686</v>
      </c>
      <c r="H1591" s="16" t="s">
        <v>1296</v>
      </c>
      <c r="I1591" s="16">
        <v>2013</v>
      </c>
      <c r="J1591" s="16" t="s">
        <v>25</v>
      </c>
      <c r="K1591" s="17" t="s">
        <v>32</v>
      </c>
      <c r="L1591" s="16" t="s">
        <v>1825</v>
      </c>
      <c r="M1591" s="226" t="s">
        <v>20</v>
      </c>
      <c r="N1591" s="245"/>
      <c r="O1591" s="245"/>
    </row>
    <row r="1592" spans="1:15" ht="15" customHeight="1">
      <c r="A1592" s="24" t="s">
        <v>2557</v>
      </c>
      <c r="B1592" s="36" t="s">
        <v>2707</v>
      </c>
      <c r="C1592" s="12" t="s">
        <v>6837</v>
      </c>
      <c r="D1592" s="12"/>
      <c r="E1592" s="15"/>
      <c r="F1592" s="16" t="s">
        <v>22</v>
      </c>
      <c r="G1592" s="16" t="s">
        <v>418</v>
      </c>
      <c r="H1592" s="16" t="s">
        <v>419</v>
      </c>
      <c r="I1592" s="16">
        <v>2013</v>
      </c>
      <c r="J1592" s="16" t="s">
        <v>18</v>
      </c>
      <c r="K1592" s="17" t="s">
        <v>32</v>
      </c>
      <c r="L1592" s="16" t="s">
        <v>7825</v>
      </c>
      <c r="M1592" s="226" t="s">
        <v>20</v>
      </c>
      <c r="N1592" s="245"/>
      <c r="O1592" s="245"/>
    </row>
    <row r="1593" spans="1:15" ht="15" customHeight="1">
      <c r="A1593" s="24" t="s">
        <v>2557</v>
      </c>
      <c r="B1593" s="36" t="s">
        <v>2708</v>
      </c>
      <c r="C1593" s="12" t="s">
        <v>6837</v>
      </c>
      <c r="D1593" s="12"/>
      <c r="E1593" s="15"/>
      <c r="F1593" s="16" t="s">
        <v>22</v>
      </c>
      <c r="G1593" s="16" t="s">
        <v>23</v>
      </c>
      <c r="H1593" s="16" t="s">
        <v>24</v>
      </c>
      <c r="I1593" s="16">
        <v>2013</v>
      </c>
      <c r="J1593" s="16" t="s">
        <v>112</v>
      </c>
      <c r="K1593" s="17" t="s">
        <v>32</v>
      </c>
      <c r="L1593" s="16" t="s">
        <v>7927</v>
      </c>
      <c r="M1593" s="226" t="s">
        <v>20</v>
      </c>
      <c r="N1593" s="245"/>
      <c r="O1593" s="245"/>
    </row>
    <row r="1594" spans="1:15" ht="15" customHeight="1">
      <c r="A1594" s="24" t="s">
        <v>2557</v>
      </c>
      <c r="B1594" s="36" t="s">
        <v>2709</v>
      </c>
      <c r="C1594" s="12" t="s">
        <v>6837</v>
      </c>
      <c r="D1594" s="12"/>
      <c r="E1594" s="15"/>
      <c r="F1594" s="16" t="s">
        <v>1412</v>
      </c>
      <c r="G1594" s="16" t="s">
        <v>2710</v>
      </c>
      <c r="H1594" s="16" t="s">
        <v>2325</v>
      </c>
      <c r="I1594" s="16">
        <v>2013</v>
      </c>
      <c r="J1594" s="16" t="s">
        <v>154</v>
      </c>
      <c r="K1594" s="17" t="s">
        <v>32</v>
      </c>
      <c r="L1594" s="16" t="s">
        <v>7928</v>
      </c>
      <c r="M1594" s="226" t="s">
        <v>20</v>
      </c>
      <c r="N1594" s="245"/>
      <c r="O1594" s="245"/>
    </row>
    <row r="1595" spans="1:15" ht="15" customHeight="1">
      <c r="A1595" s="24" t="s">
        <v>2557</v>
      </c>
      <c r="B1595" s="36" t="s">
        <v>2711</v>
      </c>
      <c r="C1595" s="12" t="s">
        <v>6837</v>
      </c>
      <c r="D1595" s="12"/>
      <c r="E1595" s="15"/>
      <c r="F1595" s="16" t="s">
        <v>55</v>
      </c>
      <c r="G1595" s="16" t="s">
        <v>152</v>
      </c>
      <c r="H1595" s="16" t="s">
        <v>153</v>
      </c>
      <c r="I1595" s="16">
        <v>2013</v>
      </c>
      <c r="J1595" s="16" t="s">
        <v>154</v>
      </c>
      <c r="K1595" s="17" t="s">
        <v>32</v>
      </c>
      <c r="L1595" s="16" t="s">
        <v>2032</v>
      </c>
      <c r="M1595" s="226" t="s">
        <v>20</v>
      </c>
      <c r="N1595" s="245"/>
      <c r="O1595" s="245"/>
    </row>
    <row r="1596" spans="1:15" ht="15" customHeight="1">
      <c r="A1596" s="24" t="s">
        <v>2557</v>
      </c>
      <c r="B1596" s="36" t="s">
        <v>2106</v>
      </c>
      <c r="C1596" s="12" t="s">
        <v>6837</v>
      </c>
      <c r="D1596" s="12"/>
      <c r="E1596" s="15"/>
      <c r="F1596" s="16" t="s">
        <v>55</v>
      </c>
      <c r="G1596" s="16" t="s">
        <v>152</v>
      </c>
      <c r="H1596" s="16" t="s">
        <v>153</v>
      </c>
      <c r="I1596" s="16">
        <v>2013</v>
      </c>
      <c r="J1596" s="16" t="s">
        <v>154</v>
      </c>
      <c r="K1596" s="17" t="s">
        <v>32</v>
      </c>
      <c r="L1596" s="16" t="s">
        <v>7929</v>
      </c>
      <c r="M1596" s="226" t="s">
        <v>20</v>
      </c>
      <c r="N1596" s="245"/>
      <c r="O1596" s="245"/>
    </row>
    <row r="1597" spans="1:15" ht="15" customHeight="1">
      <c r="A1597" s="24" t="s">
        <v>2557</v>
      </c>
      <c r="B1597" s="36" t="s">
        <v>2712</v>
      </c>
      <c r="C1597" s="12" t="s">
        <v>15</v>
      </c>
      <c r="D1597" s="12"/>
      <c r="E1597" s="15"/>
      <c r="F1597" s="16" t="s">
        <v>55</v>
      </c>
      <c r="G1597" s="16" t="s">
        <v>1572</v>
      </c>
      <c r="H1597" s="16" t="s">
        <v>1313</v>
      </c>
      <c r="I1597" s="16">
        <v>2012</v>
      </c>
      <c r="J1597" s="16" t="s">
        <v>32</v>
      </c>
      <c r="K1597" s="17" t="s">
        <v>43</v>
      </c>
      <c r="L1597" s="16" t="s">
        <v>7930</v>
      </c>
      <c r="M1597" s="226"/>
      <c r="N1597" s="245"/>
      <c r="O1597" s="245"/>
    </row>
    <row r="1598" spans="1:15" ht="15" customHeight="1">
      <c r="A1598" s="24" t="s">
        <v>2557</v>
      </c>
      <c r="B1598" s="36" t="s">
        <v>2713</v>
      </c>
      <c r="C1598" s="12" t="s">
        <v>6837</v>
      </c>
      <c r="D1598" s="12"/>
      <c r="E1598" s="15"/>
      <c r="F1598" s="16" t="s">
        <v>22</v>
      </c>
      <c r="G1598" s="16" t="s">
        <v>294</v>
      </c>
      <c r="H1598" s="16" t="s">
        <v>254</v>
      </c>
      <c r="I1598" s="16">
        <v>2012</v>
      </c>
      <c r="J1598" s="16" t="s">
        <v>25</v>
      </c>
      <c r="K1598" s="17" t="s">
        <v>32</v>
      </c>
      <c r="L1598" s="16" t="s">
        <v>2434</v>
      </c>
      <c r="M1598" s="226"/>
      <c r="N1598" s="245"/>
      <c r="O1598" s="245"/>
    </row>
    <row r="1599" spans="1:15" ht="15" customHeight="1">
      <c r="A1599" s="24" t="s">
        <v>2557</v>
      </c>
      <c r="B1599" s="36" t="s">
        <v>2714</v>
      </c>
      <c r="C1599" s="12" t="s">
        <v>6837</v>
      </c>
      <c r="D1599" s="12"/>
      <c r="E1599" s="15"/>
      <c r="F1599" s="16" t="s">
        <v>22</v>
      </c>
      <c r="G1599" s="16" t="s">
        <v>294</v>
      </c>
      <c r="H1599" s="16" t="s">
        <v>254</v>
      </c>
      <c r="I1599" s="16">
        <v>2012</v>
      </c>
      <c r="J1599" s="16" t="s">
        <v>25</v>
      </c>
      <c r="K1599" s="17" t="s">
        <v>32</v>
      </c>
      <c r="L1599" s="16" t="s">
        <v>7931</v>
      </c>
      <c r="M1599" s="226"/>
      <c r="N1599" s="245"/>
      <c r="O1599" s="245"/>
    </row>
    <row r="1600" spans="1:15" ht="15" customHeight="1">
      <c r="A1600" s="24" t="s">
        <v>2557</v>
      </c>
      <c r="B1600" s="36" t="s">
        <v>2715</v>
      </c>
      <c r="C1600" s="12" t="s">
        <v>6837</v>
      </c>
      <c r="D1600" s="12"/>
      <c r="E1600" s="15"/>
      <c r="F1600" s="16" t="s">
        <v>22</v>
      </c>
      <c r="G1600" s="16" t="s">
        <v>1230</v>
      </c>
      <c r="H1600" s="16" t="s">
        <v>428</v>
      </c>
      <c r="I1600" s="16">
        <v>2012</v>
      </c>
      <c r="J1600" s="16" t="s">
        <v>112</v>
      </c>
      <c r="K1600" s="17" t="s">
        <v>32</v>
      </c>
      <c r="L1600" s="16" t="s">
        <v>2434</v>
      </c>
      <c r="M1600" s="226" t="s">
        <v>680</v>
      </c>
      <c r="N1600" s="245"/>
      <c r="O1600" s="245"/>
    </row>
    <row r="1601" spans="1:15" ht="15" customHeight="1">
      <c r="A1601" s="24" t="s">
        <v>2557</v>
      </c>
      <c r="B1601" s="36" t="s">
        <v>2716</v>
      </c>
      <c r="C1601" s="12" t="s">
        <v>15</v>
      </c>
      <c r="D1601" s="12"/>
      <c r="E1601" s="15"/>
      <c r="F1601" s="16" t="s">
        <v>186</v>
      </c>
      <c r="G1601" s="16" t="s">
        <v>690</v>
      </c>
      <c r="H1601" s="16" t="s">
        <v>691</v>
      </c>
      <c r="I1601" s="16">
        <v>2012</v>
      </c>
      <c r="J1601" s="16" t="s">
        <v>32</v>
      </c>
      <c r="K1601" s="17" t="s">
        <v>26</v>
      </c>
      <c r="L1601" s="16" t="s">
        <v>7932</v>
      </c>
      <c r="M1601" s="226"/>
      <c r="N1601" s="245"/>
      <c r="O1601" s="245"/>
    </row>
    <row r="1602" spans="1:15" ht="15" customHeight="1">
      <c r="A1602" s="24" t="s">
        <v>2557</v>
      </c>
      <c r="B1602" s="36" t="s">
        <v>2717</v>
      </c>
      <c r="C1602" s="12" t="s">
        <v>28</v>
      </c>
      <c r="D1602" s="12"/>
      <c r="E1602" s="15"/>
      <c r="F1602" s="16" t="s">
        <v>22</v>
      </c>
      <c r="G1602" s="16" t="s">
        <v>294</v>
      </c>
      <c r="H1602" s="16" t="s">
        <v>254</v>
      </c>
      <c r="I1602" s="16">
        <v>2012</v>
      </c>
      <c r="J1602" s="16" t="s">
        <v>25</v>
      </c>
      <c r="K1602" s="17" t="s">
        <v>32</v>
      </c>
      <c r="L1602" s="16" t="s">
        <v>2568</v>
      </c>
      <c r="M1602" s="226"/>
      <c r="N1602" s="245"/>
      <c r="O1602" s="245"/>
    </row>
    <row r="1603" spans="1:15" ht="15" customHeight="1">
      <c r="A1603" s="24" t="s">
        <v>2557</v>
      </c>
      <c r="B1603" s="36" t="s">
        <v>2718</v>
      </c>
      <c r="C1603" s="12" t="s">
        <v>6837</v>
      </c>
      <c r="D1603" s="12"/>
      <c r="E1603" s="15"/>
      <c r="F1603" s="16" t="s">
        <v>22</v>
      </c>
      <c r="G1603" s="16" t="s">
        <v>294</v>
      </c>
      <c r="H1603" s="16" t="s">
        <v>254</v>
      </c>
      <c r="I1603" s="16">
        <v>2012</v>
      </c>
      <c r="J1603" s="16" t="s">
        <v>25</v>
      </c>
      <c r="K1603" s="17" t="s">
        <v>32</v>
      </c>
      <c r="L1603" s="16" t="s">
        <v>2434</v>
      </c>
      <c r="M1603" s="226" t="s">
        <v>2673</v>
      </c>
      <c r="N1603" s="245"/>
      <c r="O1603" s="245"/>
    </row>
    <row r="1604" spans="1:15" ht="15" customHeight="1">
      <c r="A1604" s="24" t="s">
        <v>2557</v>
      </c>
      <c r="B1604" s="36" t="s">
        <v>7933</v>
      </c>
      <c r="C1604" s="12" t="s">
        <v>6837</v>
      </c>
      <c r="D1604" s="12" t="s">
        <v>28</v>
      </c>
      <c r="E1604" s="15"/>
      <c r="F1604" s="16" t="s">
        <v>55</v>
      </c>
      <c r="G1604" s="16" t="s">
        <v>75</v>
      </c>
      <c r="H1604" s="16" t="s">
        <v>76</v>
      </c>
      <c r="I1604" s="16">
        <v>2012</v>
      </c>
      <c r="J1604" s="16" t="s">
        <v>77</v>
      </c>
      <c r="K1604" s="17" t="s">
        <v>77</v>
      </c>
      <c r="L1604" s="16" t="s">
        <v>7934</v>
      </c>
      <c r="M1604" s="226"/>
      <c r="N1604" s="245"/>
      <c r="O1604" s="245"/>
    </row>
    <row r="1605" spans="1:15" ht="15" customHeight="1">
      <c r="A1605" s="24" t="s">
        <v>2557</v>
      </c>
      <c r="B1605" s="36" t="s">
        <v>2719</v>
      </c>
      <c r="C1605" s="12" t="s">
        <v>6837</v>
      </c>
      <c r="D1605" s="12"/>
      <c r="E1605" s="15"/>
      <c r="F1605" s="16" t="s">
        <v>22</v>
      </c>
      <c r="G1605" s="16" t="s">
        <v>418</v>
      </c>
      <c r="H1605" s="16" t="s">
        <v>419</v>
      </c>
      <c r="I1605" s="16">
        <v>2012</v>
      </c>
      <c r="J1605" s="16" t="s">
        <v>18</v>
      </c>
      <c r="K1605" s="17" t="s">
        <v>32</v>
      </c>
      <c r="L1605" s="16" t="s">
        <v>7935</v>
      </c>
      <c r="M1605" s="226"/>
      <c r="N1605" s="245"/>
      <c r="O1605" s="245"/>
    </row>
    <row r="1606" spans="1:15" ht="15" customHeight="1">
      <c r="A1606" s="24" t="s">
        <v>2557</v>
      </c>
      <c r="B1606" s="36" t="s">
        <v>2720</v>
      </c>
      <c r="C1606" s="12" t="s">
        <v>6837</v>
      </c>
      <c r="D1606" s="12"/>
      <c r="E1606" s="15"/>
      <c r="F1606" s="16" t="s">
        <v>1374</v>
      </c>
      <c r="G1606" s="16" t="s">
        <v>1737</v>
      </c>
      <c r="H1606" s="16" t="s">
        <v>1738</v>
      </c>
      <c r="I1606" s="16">
        <v>2012</v>
      </c>
      <c r="J1606" s="16" t="s">
        <v>112</v>
      </c>
      <c r="K1606" s="17" t="s">
        <v>32</v>
      </c>
      <c r="L1606" s="16" t="s">
        <v>2032</v>
      </c>
      <c r="M1606" s="226"/>
      <c r="N1606" s="245"/>
      <c r="O1606" s="245"/>
    </row>
    <row r="1607" spans="1:15" ht="15" customHeight="1">
      <c r="A1607" s="24" t="s">
        <v>2557</v>
      </c>
      <c r="B1607" s="36" t="s">
        <v>2721</v>
      </c>
      <c r="C1607" s="12" t="s">
        <v>15</v>
      </c>
      <c r="D1607" s="12"/>
      <c r="E1607" s="15"/>
      <c r="F1607" s="16" t="s">
        <v>22</v>
      </c>
      <c r="G1607" s="16" t="s">
        <v>525</v>
      </c>
      <c r="H1607" s="16" t="s">
        <v>250</v>
      </c>
      <c r="I1607" s="16">
        <v>2012</v>
      </c>
      <c r="J1607" s="16" t="s">
        <v>112</v>
      </c>
      <c r="K1607" s="17" t="s">
        <v>32</v>
      </c>
      <c r="L1607" s="16" t="s">
        <v>7936</v>
      </c>
      <c r="M1607" s="226"/>
      <c r="N1607" s="245"/>
      <c r="O1607" s="245"/>
    </row>
    <row r="1608" spans="1:15" ht="15" customHeight="1">
      <c r="A1608" s="24" t="s">
        <v>2557</v>
      </c>
      <c r="B1608" s="36" t="s">
        <v>2722</v>
      </c>
      <c r="C1608" s="12" t="s">
        <v>6837</v>
      </c>
      <c r="D1608" s="12"/>
      <c r="E1608" s="15"/>
      <c r="F1608" s="16" t="s">
        <v>22</v>
      </c>
      <c r="G1608" s="16" t="s">
        <v>418</v>
      </c>
      <c r="H1608" s="16" t="s">
        <v>419</v>
      </c>
      <c r="I1608" s="16">
        <v>2012</v>
      </c>
      <c r="J1608" s="16" t="s">
        <v>18</v>
      </c>
      <c r="K1608" s="17" t="s">
        <v>32</v>
      </c>
      <c r="L1608" s="16" t="s">
        <v>2723</v>
      </c>
      <c r="M1608" s="226"/>
      <c r="N1608" s="245"/>
      <c r="O1608" s="245"/>
    </row>
    <row r="1609" spans="1:15" ht="15" customHeight="1">
      <c r="A1609" s="24" t="s">
        <v>2557</v>
      </c>
      <c r="B1609" s="36" t="s">
        <v>2724</v>
      </c>
      <c r="C1609" s="12" t="s">
        <v>6837</v>
      </c>
      <c r="D1609" s="12"/>
      <c r="E1609" s="15"/>
      <c r="F1609" s="16" t="s">
        <v>22</v>
      </c>
      <c r="G1609" s="16" t="s">
        <v>418</v>
      </c>
      <c r="H1609" s="16" t="s">
        <v>419</v>
      </c>
      <c r="I1609" s="16">
        <v>2012</v>
      </c>
      <c r="J1609" s="16" t="s">
        <v>18</v>
      </c>
      <c r="K1609" s="17" t="s">
        <v>32</v>
      </c>
      <c r="L1609" s="16" t="s">
        <v>7937</v>
      </c>
      <c r="M1609" s="226"/>
      <c r="N1609" s="245"/>
      <c r="O1609" s="245"/>
    </row>
    <row r="1610" spans="1:15" ht="15" customHeight="1">
      <c r="A1610" s="24" t="s">
        <v>2557</v>
      </c>
      <c r="B1610" s="36" t="s">
        <v>2725</v>
      </c>
      <c r="C1610" s="12" t="s">
        <v>6840</v>
      </c>
      <c r="D1610" s="12"/>
      <c r="E1610" s="15"/>
      <c r="F1610" s="16" t="s">
        <v>22</v>
      </c>
      <c r="G1610" s="16" t="s">
        <v>1001</v>
      </c>
      <c r="H1610" s="16" t="s">
        <v>339</v>
      </c>
      <c r="I1610" s="16">
        <v>2012</v>
      </c>
      <c r="J1610" s="16" t="s">
        <v>25</v>
      </c>
      <c r="K1610" s="17" t="s">
        <v>32</v>
      </c>
      <c r="L1610" s="16" t="s">
        <v>2434</v>
      </c>
      <c r="M1610" s="226"/>
      <c r="N1610" s="245"/>
      <c r="O1610" s="245"/>
    </row>
    <row r="1611" spans="1:15" ht="15" customHeight="1">
      <c r="A1611" s="24" t="s">
        <v>2557</v>
      </c>
      <c r="B1611" s="36" t="s">
        <v>2726</v>
      </c>
      <c r="C1611" s="12" t="s">
        <v>15</v>
      </c>
      <c r="D1611" s="12"/>
      <c r="E1611" s="15"/>
      <c r="F1611" s="16" t="s">
        <v>22</v>
      </c>
      <c r="G1611" s="16" t="s">
        <v>294</v>
      </c>
      <c r="H1611" s="16" t="s">
        <v>254</v>
      </c>
      <c r="I1611" s="16">
        <v>2012</v>
      </c>
      <c r="J1611" s="16" t="s">
        <v>25</v>
      </c>
      <c r="K1611" s="17" t="s">
        <v>32</v>
      </c>
      <c r="L1611" s="16" t="s">
        <v>2434</v>
      </c>
      <c r="M1611" s="226"/>
      <c r="N1611" s="245"/>
      <c r="O1611" s="245"/>
    </row>
    <row r="1612" spans="1:15" ht="15" customHeight="1">
      <c r="A1612" s="24" t="s">
        <v>2557</v>
      </c>
      <c r="B1612" s="36" t="s">
        <v>2727</v>
      </c>
      <c r="C1612" s="12" t="s">
        <v>15</v>
      </c>
      <c r="D1612" s="12"/>
      <c r="E1612" s="15"/>
      <c r="F1612" s="16" t="s">
        <v>186</v>
      </c>
      <c r="G1612" s="16" t="s">
        <v>690</v>
      </c>
      <c r="H1612" s="16" t="s">
        <v>691</v>
      </c>
      <c r="I1612" s="16">
        <v>2012</v>
      </c>
      <c r="J1612" s="16" t="s">
        <v>32</v>
      </c>
      <c r="K1612" s="17" t="s">
        <v>26</v>
      </c>
      <c r="L1612" s="16" t="s">
        <v>7936</v>
      </c>
      <c r="M1612" s="226"/>
      <c r="N1612" s="245"/>
      <c r="O1612" s="245"/>
    </row>
    <row r="1613" spans="1:15" ht="15" customHeight="1">
      <c r="A1613" s="24" t="s">
        <v>2557</v>
      </c>
      <c r="B1613" s="36" t="s">
        <v>2728</v>
      </c>
      <c r="C1613" s="12" t="s">
        <v>28</v>
      </c>
      <c r="D1613" s="12"/>
      <c r="E1613" s="15"/>
      <c r="F1613" s="16" t="s">
        <v>74</v>
      </c>
      <c r="G1613" s="16" t="s">
        <v>2729</v>
      </c>
      <c r="H1613" s="16" t="s">
        <v>2730</v>
      </c>
      <c r="I1613" s="16">
        <v>2012</v>
      </c>
      <c r="J1613" s="16" t="s">
        <v>77</v>
      </c>
      <c r="K1613" s="17" t="s">
        <v>77</v>
      </c>
      <c r="L1613" s="16" t="s">
        <v>1825</v>
      </c>
      <c r="M1613" s="226"/>
      <c r="N1613" s="245"/>
      <c r="O1613" s="245"/>
    </row>
    <row r="1614" spans="1:15" ht="15" customHeight="1">
      <c r="A1614" s="24" t="s">
        <v>2557</v>
      </c>
      <c r="B1614" s="36" t="s">
        <v>2731</v>
      </c>
      <c r="C1614" s="12" t="s">
        <v>6837</v>
      </c>
      <c r="D1614" s="12"/>
      <c r="E1614" s="15"/>
      <c r="F1614" s="16" t="s">
        <v>22</v>
      </c>
      <c r="G1614" s="16" t="s">
        <v>418</v>
      </c>
      <c r="H1614" s="16" t="s">
        <v>419</v>
      </c>
      <c r="I1614" s="16">
        <v>2012</v>
      </c>
      <c r="J1614" s="16" t="s">
        <v>18</v>
      </c>
      <c r="K1614" s="17" t="s">
        <v>32</v>
      </c>
      <c r="L1614" s="16" t="s">
        <v>7938</v>
      </c>
      <c r="M1614" s="226"/>
      <c r="N1614" s="245"/>
      <c r="O1614" s="245"/>
    </row>
    <row r="1615" spans="1:15" ht="15" customHeight="1">
      <c r="A1615" s="24" t="s">
        <v>2557</v>
      </c>
      <c r="B1615" s="36" t="s">
        <v>2732</v>
      </c>
      <c r="C1615" s="12" t="s">
        <v>6837</v>
      </c>
      <c r="D1615" s="12"/>
      <c r="E1615" s="15"/>
      <c r="F1615" s="16" t="s">
        <v>22</v>
      </c>
      <c r="G1615" s="16" t="s">
        <v>294</v>
      </c>
      <c r="H1615" s="16" t="s">
        <v>254</v>
      </c>
      <c r="I1615" s="16">
        <v>2012</v>
      </c>
      <c r="J1615" s="16" t="s">
        <v>25</v>
      </c>
      <c r="K1615" s="17" t="s">
        <v>32</v>
      </c>
      <c r="L1615" s="16" t="s">
        <v>2568</v>
      </c>
      <c r="M1615" s="226"/>
      <c r="N1615" s="245"/>
      <c r="O1615" s="245"/>
    </row>
    <row r="1616" spans="1:15" ht="15" customHeight="1">
      <c r="A1616" s="24" t="s">
        <v>2557</v>
      </c>
      <c r="B1616" s="36" t="s">
        <v>2733</v>
      </c>
      <c r="C1616" s="12" t="s">
        <v>28</v>
      </c>
      <c r="D1616" s="12"/>
      <c r="E1616" s="15"/>
      <c r="F1616" s="16" t="s">
        <v>55</v>
      </c>
      <c r="G1616" s="16" t="s">
        <v>2734</v>
      </c>
      <c r="H1616" s="16" t="s">
        <v>2735</v>
      </c>
      <c r="I1616" s="16">
        <v>2012</v>
      </c>
      <c r="J1616" s="16" t="s">
        <v>32</v>
      </c>
      <c r="K1616" s="17" t="s">
        <v>26</v>
      </c>
      <c r="L1616" s="16" t="s">
        <v>2651</v>
      </c>
      <c r="M1616" s="226"/>
      <c r="N1616" s="245"/>
      <c r="O1616" s="245"/>
    </row>
    <row r="1617" spans="1:15" ht="15" customHeight="1">
      <c r="A1617" s="24" t="s">
        <v>2557</v>
      </c>
      <c r="B1617" s="36" t="s">
        <v>2736</v>
      </c>
      <c r="C1617" s="12" t="s">
        <v>28</v>
      </c>
      <c r="D1617" s="12"/>
      <c r="E1617" s="15"/>
      <c r="F1617" s="16" t="s">
        <v>55</v>
      </c>
      <c r="G1617" s="16" t="s">
        <v>152</v>
      </c>
      <c r="H1617" s="16" t="s">
        <v>153</v>
      </c>
      <c r="I1617" s="16">
        <v>2012</v>
      </c>
      <c r="J1617" s="16" t="s">
        <v>154</v>
      </c>
      <c r="K1617" s="17" t="s">
        <v>32</v>
      </c>
      <c r="L1617" s="16" t="s">
        <v>7939</v>
      </c>
      <c r="M1617" s="226"/>
      <c r="N1617" s="245"/>
      <c r="O1617" s="245"/>
    </row>
    <row r="1618" spans="1:15" ht="15" customHeight="1">
      <c r="A1618" s="24" t="s">
        <v>2557</v>
      </c>
      <c r="B1618" s="36" t="s">
        <v>2737</v>
      </c>
      <c r="C1618" s="12" t="s">
        <v>15</v>
      </c>
      <c r="D1618" s="12"/>
      <c r="E1618" s="15"/>
      <c r="F1618" s="16" t="s">
        <v>55</v>
      </c>
      <c r="G1618" s="16" t="s">
        <v>1572</v>
      </c>
      <c r="H1618" s="16" t="s">
        <v>1313</v>
      </c>
      <c r="I1618" s="16">
        <v>2011</v>
      </c>
      <c r="J1618" s="16" t="s">
        <v>32</v>
      </c>
      <c r="K1618" s="17" t="s">
        <v>43</v>
      </c>
      <c r="L1618" s="16" t="s">
        <v>7940</v>
      </c>
      <c r="M1618" s="226"/>
      <c r="N1618" s="245"/>
      <c r="O1618" s="245"/>
    </row>
    <row r="1619" spans="1:15" ht="15" customHeight="1">
      <c r="A1619" s="24" t="s">
        <v>2557</v>
      </c>
      <c r="B1619" s="36" t="s">
        <v>2738</v>
      </c>
      <c r="C1619" s="12" t="s">
        <v>6837</v>
      </c>
      <c r="D1619" s="12"/>
      <c r="E1619" s="15"/>
      <c r="F1619" s="16" t="s">
        <v>22</v>
      </c>
      <c r="G1619" s="16" t="s">
        <v>294</v>
      </c>
      <c r="H1619" s="16" t="s">
        <v>254</v>
      </c>
      <c r="I1619" s="16">
        <v>2011</v>
      </c>
      <c r="J1619" s="16" t="s">
        <v>25</v>
      </c>
      <c r="K1619" s="17" t="s">
        <v>32</v>
      </c>
      <c r="L1619" s="16" t="s">
        <v>2434</v>
      </c>
      <c r="M1619" s="226"/>
      <c r="N1619" s="245"/>
      <c r="O1619" s="245"/>
    </row>
    <row r="1620" spans="1:15" ht="15" customHeight="1">
      <c r="A1620" s="24" t="s">
        <v>2557</v>
      </c>
      <c r="B1620" s="36" t="s">
        <v>2739</v>
      </c>
      <c r="C1620" s="12" t="s">
        <v>15</v>
      </c>
      <c r="D1620" s="12"/>
      <c r="E1620" s="15"/>
      <c r="F1620" s="16" t="s">
        <v>22</v>
      </c>
      <c r="G1620" s="16" t="s">
        <v>525</v>
      </c>
      <c r="H1620" s="16" t="s">
        <v>250</v>
      </c>
      <c r="I1620" s="16">
        <v>2011</v>
      </c>
      <c r="J1620" s="16" t="s">
        <v>112</v>
      </c>
      <c r="K1620" s="17" t="s">
        <v>32</v>
      </c>
      <c r="L1620" s="16" t="s">
        <v>7941</v>
      </c>
      <c r="M1620" s="226"/>
      <c r="N1620" s="245"/>
      <c r="O1620" s="245"/>
    </row>
    <row r="1621" spans="1:15" ht="15" customHeight="1">
      <c r="A1621" s="24" t="s">
        <v>2557</v>
      </c>
      <c r="B1621" s="36" t="s">
        <v>2740</v>
      </c>
      <c r="C1621" s="12" t="s">
        <v>6837</v>
      </c>
      <c r="D1621" s="12" t="s">
        <v>15</v>
      </c>
      <c r="E1621" s="15"/>
      <c r="F1621" s="16" t="s">
        <v>22</v>
      </c>
      <c r="G1621" s="16" t="s">
        <v>418</v>
      </c>
      <c r="H1621" s="16" t="s">
        <v>419</v>
      </c>
      <c r="I1621" s="16">
        <v>2011</v>
      </c>
      <c r="J1621" s="16" t="s">
        <v>18</v>
      </c>
      <c r="K1621" s="17" t="s">
        <v>32</v>
      </c>
      <c r="L1621" s="16" t="s">
        <v>7926</v>
      </c>
      <c r="M1621" s="226"/>
      <c r="N1621" s="245"/>
      <c r="O1621" s="245"/>
    </row>
    <row r="1622" spans="1:15" ht="15" customHeight="1">
      <c r="A1622" s="24" t="s">
        <v>2557</v>
      </c>
      <c r="B1622" s="36" t="s">
        <v>2741</v>
      </c>
      <c r="C1622" s="12" t="s">
        <v>6837</v>
      </c>
      <c r="D1622" s="12"/>
      <c r="E1622" s="15"/>
      <c r="F1622" s="16" t="s">
        <v>22</v>
      </c>
      <c r="G1622" s="16" t="s">
        <v>294</v>
      </c>
      <c r="H1622" s="16" t="s">
        <v>254</v>
      </c>
      <c r="I1622" s="16">
        <v>2011</v>
      </c>
      <c r="J1622" s="16" t="s">
        <v>25</v>
      </c>
      <c r="K1622" s="17" t="s">
        <v>32</v>
      </c>
      <c r="L1622" s="16" t="s">
        <v>7942</v>
      </c>
      <c r="M1622" s="226"/>
      <c r="N1622" s="245"/>
      <c r="O1622" s="245"/>
    </row>
    <row r="1623" spans="1:15" ht="15" customHeight="1">
      <c r="A1623" s="24" t="s">
        <v>2557</v>
      </c>
      <c r="B1623" s="36" t="s">
        <v>2742</v>
      </c>
      <c r="C1623" s="12" t="s">
        <v>6837</v>
      </c>
      <c r="D1623" s="12"/>
      <c r="E1623" s="15"/>
      <c r="F1623" s="16" t="s">
        <v>22</v>
      </c>
      <c r="G1623" s="16" t="s">
        <v>412</v>
      </c>
      <c r="H1623" s="16" t="s">
        <v>532</v>
      </c>
      <c r="I1623" s="16">
        <v>2011</v>
      </c>
      <c r="J1623" s="16" t="s">
        <v>25</v>
      </c>
      <c r="K1623" s="17" t="s">
        <v>32</v>
      </c>
      <c r="L1623" s="16" t="s">
        <v>2743</v>
      </c>
      <c r="M1623" s="226"/>
      <c r="N1623" s="245"/>
      <c r="O1623" s="245"/>
    </row>
    <row r="1624" spans="1:15" ht="15" customHeight="1">
      <c r="A1624" s="24" t="s">
        <v>2557</v>
      </c>
      <c r="B1624" s="36" t="s">
        <v>2744</v>
      </c>
      <c r="C1624" s="12" t="s">
        <v>6837</v>
      </c>
      <c r="D1624" s="12"/>
      <c r="E1624" s="15"/>
      <c r="F1624" s="16" t="s">
        <v>1374</v>
      </c>
      <c r="G1624" s="16" t="s">
        <v>2745</v>
      </c>
      <c r="H1624" s="16" t="s">
        <v>2746</v>
      </c>
      <c r="I1624" s="16">
        <v>2011</v>
      </c>
      <c r="J1624" s="16" t="s">
        <v>112</v>
      </c>
      <c r="K1624" s="17" t="s">
        <v>43</v>
      </c>
      <c r="L1624" s="16" t="s">
        <v>2032</v>
      </c>
      <c r="M1624" s="226"/>
      <c r="N1624" s="245"/>
      <c r="O1624" s="245"/>
    </row>
    <row r="1625" spans="1:15" ht="15" customHeight="1">
      <c r="A1625" s="24" t="s">
        <v>2557</v>
      </c>
      <c r="B1625" s="36" t="s">
        <v>2747</v>
      </c>
      <c r="C1625" s="12" t="s">
        <v>6837</v>
      </c>
      <c r="D1625" s="12"/>
      <c r="E1625" s="15"/>
      <c r="F1625" s="16" t="s">
        <v>22</v>
      </c>
      <c r="G1625" s="16" t="s">
        <v>418</v>
      </c>
      <c r="H1625" s="16" t="s">
        <v>1010</v>
      </c>
      <c r="I1625" s="16">
        <v>2011</v>
      </c>
      <c r="J1625" s="16" t="s">
        <v>18</v>
      </c>
      <c r="K1625" s="17" t="s">
        <v>32</v>
      </c>
      <c r="L1625" s="16" t="s">
        <v>2434</v>
      </c>
      <c r="M1625" s="226"/>
      <c r="N1625" s="245"/>
      <c r="O1625" s="245"/>
    </row>
    <row r="1626" spans="1:15" ht="15" customHeight="1">
      <c r="A1626" s="24" t="s">
        <v>2557</v>
      </c>
      <c r="B1626" s="36" t="s">
        <v>2748</v>
      </c>
      <c r="C1626" s="12" t="s">
        <v>6837</v>
      </c>
      <c r="D1626" s="12"/>
      <c r="E1626" s="15"/>
      <c r="F1626" s="16" t="s">
        <v>22</v>
      </c>
      <c r="G1626" s="16" t="s">
        <v>294</v>
      </c>
      <c r="H1626" s="16" t="s">
        <v>254</v>
      </c>
      <c r="I1626" s="16">
        <v>2011</v>
      </c>
      <c r="J1626" s="16" t="s">
        <v>25</v>
      </c>
      <c r="K1626" s="17" t="s">
        <v>32</v>
      </c>
      <c r="L1626" s="16" t="s">
        <v>2434</v>
      </c>
      <c r="M1626" s="226"/>
      <c r="N1626" s="245"/>
      <c r="O1626" s="245"/>
    </row>
    <row r="1627" spans="1:15" ht="15" customHeight="1">
      <c r="A1627" s="24" t="s">
        <v>2557</v>
      </c>
      <c r="B1627" s="36" t="s">
        <v>2749</v>
      </c>
      <c r="C1627" s="12" t="s">
        <v>6837</v>
      </c>
      <c r="D1627" s="12"/>
      <c r="E1627" s="15"/>
      <c r="F1627" s="16" t="s">
        <v>702</v>
      </c>
      <c r="G1627" s="16" t="s">
        <v>2750</v>
      </c>
      <c r="H1627" s="16" t="s">
        <v>2751</v>
      </c>
      <c r="I1627" s="16">
        <v>2011</v>
      </c>
      <c r="J1627" s="16" t="s">
        <v>77</v>
      </c>
      <c r="K1627" s="17" t="s">
        <v>77</v>
      </c>
      <c r="L1627" s="16" t="s">
        <v>7943</v>
      </c>
      <c r="M1627" s="226"/>
      <c r="N1627" s="245"/>
      <c r="O1627" s="245"/>
    </row>
    <row r="1628" spans="1:15" ht="15" customHeight="1">
      <c r="A1628" s="24" t="s">
        <v>2557</v>
      </c>
      <c r="B1628" s="36" t="s">
        <v>2752</v>
      </c>
      <c r="C1628" s="12" t="s">
        <v>6837</v>
      </c>
      <c r="D1628" s="12"/>
      <c r="E1628" s="15"/>
      <c r="F1628" s="16" t="s">
        <v>22</v>
      </c>
      <c r="G1628" s="16" t="s">
        <v>294</v>
      </c>
      <c r="H1628" s="16" t="s">
        <v>254</v>
      </c>
      <c r="I1628" s="16">
        <v>2011</v>
      </c>
      <c r="J1628" s="16" t="s">
        <v>25</v>
      </c>
      <c r="K1628" s="17" t="s">
        <v>32</v>
      </c>
      <c r="L1628" s="16" t="s">
        <v>2753</v>
      </c>
      <c r="M1628" s="226"/>
      <c r="N1628" s="245"/>
      <c r="O1628" s="245"/>
    </row>
    <row r="1629" spans="1:15" ht="15" customHeight="1">
      <c r="A1629" s="24" t="s">
        <v>2557</v>
      </c>
      <c r="B1629" s="36" t="s">
        <v>2754</v>
      </c>
      <c r="C1629" s="12" t="s">
        <v>6837</v>
      </c>
      <c r="D1629" s="12"/>
      <c r="E1629" s="15"/>
      <c r="F1629" s="16" t="s">
        <v>22</v>
      </c>
      <c r="G1629" s="16" t="s">
        <v>2750</v>
      </c>
      <c r="H1629" s="16" t="s">
        <v>2751</v>
      </c>
      <c r="I1629" s="16">
        <v>2011</v>
      </c>
      <c r="J1629" s="16" t="s">
        <v>77</v>
      </c>
      <c r="K1629" s="17" t="s">
        <v>77</v>
      </c>
      <c r="L1629" s="16" t="s">
        <v>7944</v>
      </c>
      <c r="M1629" s="226"/>
      <c r="N1629" s="245"/>
      <c r="O1629" s="245"/>
    </row>
    <row r="1630" spans="1:15" ht="15" customHeight="1">
      <c r="A1630" s="24" t="s">
        <v>2557</v>
      </c>
      <c r="B1630" s="36" t="s">
        <v>2755</v>
      </c>
      <c r="C1630" s="12" t="s">
        <v>6837</v>
      </c>
      <c r="D1630" s="12"/>
      <c r="E1630" s="15"/>
      <c r="F1630" s="16" t="s">
        <v>22</v>
      </c>
      <c r="G1630" s="16" t="s">
        <v>294</v>
      </c>
      <c r="H1630" s="16" t="s">
        <v>254</v>
      </c>
      <c r="I1630" s="16">
        <v>2011</v>
      </c>
      <c r="J1630" s="16" t="s">
        <v>25</v>
      </c>
      <c r="K1630" s="17" t="s">
        <v>32</v>
      </c>
      <c r="L1630" s="16" t="s">
        <v>2756</v>
      </c>
      <c r="M1630" s="226"/>
      <c r="N1630" s="245"/>
      <c r="O1630" s="245"/>
    </row>
    <row r="1631" spans="1:15" ht="15" customHeight="1">
      <c r="A1631" s="24" t="s">
        <v>2557</v>
      </c>
      <c r="B1631" s="36" t="s">
        <v>2757</v>
      </c>
      <c r="C1631" s="12" t="s">
        <v>6837</v>
      </c>
      <c r="D1631" s="12"/>
      <c r="E1631" s="15"/>
      <c r="F1631" s="16" t="s">
        <v>22</v>
      </c>
      <c r="G1631" s="16" t="s">
        <v>418</v>
      </c>
      <c r="H1631" s="16" t="s">
        <v>419</v>
      </c>
      <c r="I1631" s="16">
        <v>2011</v>
      </c>
      <c r="J1631" s="16" t="s">
        <v>18</v>
      </c>
      <c r="K1631" s="17" t="s">
        <v>32</v>
      </c>
      <c r="L1631" s="16" t="s">
        <v>7945</v>
      </c>
      <c r="M1631" s="226"/>
      <c r="N1631" s="245"/>
      <c r="O1631" s="245"/>
    </row>
    <row r="1632" spans="1:15" ht="15" customHeight="1">
      <c r="A1632" s="24" t="s">
        <v>2557</v>
      </c>
      <c r="B1632" s="36" t="s">
        <v>2758</v>
      </c>
      <c r="C1632" s="12" t="s">
        <v>6837</v>
      </c>
      <c r="D1632" s="12"/>
      <c r="E1632" s="15"/>
      <c r="F1632" s="16" t="s">
        <v>22</v>
      </c>
      <c r="G1632" s="16" t="s">
        <v>2759</v>
      </c>
      <c r="H1632" s="16" t="s">
        <v>2760</v>
      </c>
      <c r="I1632" s="16">
        <v>2011</v>
      </c>
      <c r="J1632" s="16" t="s">
        <v>77</v>
      </c>
      <c r="K1632" s="17" t="s">
        <v>77</v>
      </c>
      <c r="L1632" s="16" t="s">
        <v>7943</v>
      </c>
      <c r="M1632" s="226"/>
      <c r="N1632" s="245"/>
      <c r="O1632" s="245"/>
    </row>
    <row r="1633" spans="1:15" ht="15" customHeight="1">
      <c r="A1633" s="24" t="s">
        <v>2557</v>
      </c>
      <c r="B1633" s="36" t="s">
        <v>2761</v>
      </c>
      <c r="C1633" s="12" t="s">
        <v>6837</v>
      </c>
      <c r="D1633" s="12"/>
      <c r="E1633" s="15"/>
      <c r="F1633" s="16" t="s">
        <v>22</v>
      </c>
      <c r="G1633" s="16" t="s">
        <v>418</v>
      </c>
      <c r="H1633" s="16" t="s">
        <v>419</v>
      </c>
      <c r="I1633" s="16">
        <v>2011</v>
      </c>
      <c r="J1633" s="16" t="s">
        <v>18</v>
      </c>
      <c r="K1633" s="17" t="s">
        <v>32</v>
      </c>
      <c r="L1633" s="16" t="s">
        <v>7946</v>
      </c>
      <c r="M1633" s="226"/>
      <c r="N1633" s="245"/>
      <c r="O1633" s="245"/>
    </row>
    <row r="1634" spans="1:15" ht="15" customHeight="1">
      <c r="A1634" s="24" t="s">
        <v>2557</v>
      </c>
      <c r="B1634" s="36" t="s">
        <v>2762</v>
      </c>
      <c r="C1634" s="12" t="s">
        <v>28</v>
      </c>
      <c r="D1634" s="12"/>
      <c r="E1634" s="15"/>
      <c r="F1634" s="16" t="s">
        <v>74</v>
      </c>
      <c r="G1634" s="16" t="s">
        <v>75</v>
      </c>
      <c r="H1634" s="16" t="s">
        <v>76</v>
      </c>
      <c r="I1634" s="16">
        <v>2011</v>
      </c>
      <c r="J1634" s="16" t="s">
        <v>77</v>
      </c>
      <c r="K1634" s="17" t="s">
        <v>77</v>
      </c>
      <c r="L1634" s="16" t="s">
        <v>2032</v>
      </c>
      <c r="M1634" s="226"/>
      <c r="N1634" s="245"/>
      <c r="O1634" s="245"/>
    </row>
    <row r="1635" spans="1:15" ht="15" customHeight="1">
      <c r="A1635" s="24" t="s">
        <v>2557</v>
      </c>
      <c r="B1635" s="36" t="s">
        <v>2763</v>
      </c>
      <c r="C1635" s="12" t="s">
        <v>6837</v>
      </c>
      <c r="D1635" s="12"/>
      <c r="E1635" s="15"/>
      <c r="F1635" s="16" t="s">
        <v>22</v>
      </c>
      <c r="G1635" s="16" t="s">
        <v>294</v>
      </c>
      <c r="H1635" s="16" t="s">
        <v>254</v>
      </c>
      <c r="I1635" s="16">
        <v>2011</v>
      </c>
      <c r="J1635" s="16" t="s">
        <v>25</v>
      </c>
      <c r="K1635" s="17" t="s">
        <v>32</v>
      </c>
      <c r="L1635" s="16" t="s">
        <v>7947</v>
      </c>
      <c r="M1635" s="226"/>
      <c r="N1635" s="245"/>
      <c r="O1635" s="245"/>
    </row>
    <row r="1636" spans="1:15" ht="15" customHeight="1">
      <c r="A1636" s="24" t="s">
        <v>2557</v>
      </c>
      <c r="B1636" s="36" t="s">
        <v>2764</v>
      </c>
      <c r="C1636" s="12" t="s">
        <v>15</v>
      </c>
      <c r="D1636" s="12"/>
      <c r="E1636" s="15"/>
      <c r="F1636" s="16" t="s">
        <v>22</v>
      </c>
      <c r="G1636" s="16" t="s">
        <v>2765</v>
      </c>
      <c r="H1636" s="16" t="s">
        <v>2766</v>
      </c>
      <c r="I1636" s="16">
        <v>2011</v>
      </c>
      <c r="J1636" s="16" t="s">
        <v>25</v>
      </c>
      <c r="K1636" s="17" t="s">
        <v>32</v>
      </c>
      <c r="L1636" s="16" t="s">
        <v>7936</v>
      </c>
      <c r="M1636" s="226"/>
      <c r="N1636" s="245"/>
      <c r="O1636" s="245"/>
    </row>
    <row r="1637" spans="1:15" ht="15" customHeight="1">
      <c r="A1637" s="24" t="s">
        <v>2557</v>
      </c>
      <c r="B1637" s="36" t="s">
        <v>2767</v>
      </c>
      <c r="C1637" s="12" t="s">
        <v>15</v>
      </c>
      <c r="D1637" s="12"/>
      <c r="E1637" s="15"/>
      <c r="F1637" s="16" t="s">
        <v>22</v>
      </c>
      <c r="G1637" s="16" t="s">
        <v>2768</v>
      </c>
      <c r="H1637" s="16" t="s">
        <v>2769</v>
      </c>
      <c r="I1637" s="16">
        <v>2010</v>
      </c>
      <c r="J1637" s="16" t="s">
        <v>154</v>
      </c>
      <c r="K1637" s="17" t="s">
        <v>32</v>
      </c>
      <c r="L1637" s="16" t="s">
        <v>7948</v>
      </c>
      <c r="M1637" s="226"/>
      <c r="N1637" s="245"/>
      <c r="O1637" s="245"/>
    </row>
    <row r="1638" spans="1:15" ht="15" customHeight="1">
      <c r="A1638" s="24" t="s">
        <v>2557</v>
      </c>
      <c r="B1638" s="36" t="s">
        <v>2770</v>
      </c>
      <c r="C1638" s="12" t="s">
        <v>6837</v>
      </c>
      <c r="D1638" s="12"/>
      <c r="E1638" s="15"/>
      <c r="F1638" s="16" t="s">
        <v>22</v>
      </c>
      <c r="G1638" s="16" t="s">
        <v>294</v>
      </c>
      <c r="H1638" s="16" t="s">
        <v>254</v>
      </c>
      <c r="I1638" s="16">
        <v>2010</v>
      </c>
      <c r="J1638" s="16" t="s">
        <v>25</v>
      </c>
      <c r="K1638" s="17" t="s">
        <v>32</v>
      </c>
      <c r="L1638" s="16" t="s">
        <v>7949</v>
      </c>
      <c r="M1638" s="226"/>
      <c r="N1638" s="245"/>
      <c r="O1638" s="245"/>
    </row>
    <row r="1639" spans="1:15" ht="15" customHeight="1">
      <c r="A1639" s="24" t="s">
        <v>2557</v>
      </c>
      <c r="B1639" s="36" t="s">
        <v>2771</v>
      </c>
      <c r="C1639" s="12" t="s">
        <v>6837</v>
      </c>
      <c r="D1639" s="12"/>
      <c r="E1639" s="15"/>
      <c r="F1639" s="16" t="s">
        <v>22</v>
      </c>
      <c r="G1639" s="16" t="s">
        <v>294</v>
      </c>
      <c r="H1639" s="16" t="s">
        <v>254</v>
      </c>
      <c r="I1639" s="16">
        <v>2010</v>
      </c>
      <c r="J1639" s="16" t="s">
        <v>25</v>
      </c>
      <c r="K1639" s="17" t="s">
        <v>32</v>
      </c>
      <c r="L1639" s="16" t="s">
        <v>2434</v>
      </c>
      <c r="M1639" s="226"/>
      <c r="N1639" s="245"/>
      <c r="O1639" s="245"/>
    </row>
    <row r="1640" spans="1:15" ht="15" customHeight="1">
      <c r="A1640" s="24" t="s">
        <v>2557</v>
      </c>
      <c r="B1640" s="36" t="s">
        <v>2772</v>
      </c>
      <c r="C1640" s="12" t="s">
        <v>6837</v>
      </c>
      <c r="D1640" s="12"/>
      <c r="E1640" s="15"/>
      <c r="F1640" s="16" t="s">
        <v>22</v>
      </c>
      <c r="G1640" s="16" t="s">
        <v>418</v>
      </c>
      <c r="H1640" s="16" t="s">
        <v>419</v>
      </c>
      <c r="I1640" s="16">
        <v>2010</v>
      </c>
      <c r="J1640" s="16" t="s">
        <v>112</v>
      </c>
      <c r="K1640" s="17" t="s">
        <v>32</v>
      </c>
      <c r="L1640" s="16" t="s">
        <v>7950</v>
      </c>
      <c r="M1640" s="226"/>
      <c r="N1640" s="245"/>
      <c r="O1640" s="245"/>
    </row>
    <row r="1641" spans="1:15" ht="15" customHeight="1">
      <c r="A1641" s="24" t="s">
        <v>2557</v>
      </c>
      <c r="B1641" s="36" t="s">
        <v>2773</v>
      </c>
      <c r="C1641" s="12" t="s">
        <v>6837</v>
      </c>
      <c r="D1641" s="12"/>
      <c r="E1641" s="15"/>
      <c r="F1641" s="16" t="s">
        <v>22</v>
      </c>
      <c r="G1641" s="16" t="s">
        <v>23</v>
      </c>
      <c r="H1641" s="16" t="s">
        <v>24</v>
      </c>
      <c r="I1641" s="16">
        <v>2009</v>
      </c>
      <c r="J1641" s="16" t="s">
        <v>112</v>
      </c>
      <c r="K1641" s="17" t="s">
        <v>32</v>
      </c>
      <c r="L1641" s="16" t="s">
        <v>2434</v>
      </c>
      <c r="M1641" s="226"/>
      <c r="N1641" s="245"/>
      <c r="O1641" s="245"/>
    </row>
    <row r="1642" spans="1:15" ht="15" customHeight="1">
      <c r="A1642" s="24" t="s">
        <v>2557</v>
      </c>
      <c r="B1642" s="36" t="s">
        <v>2774</v>
      </c>
      <c r="C1642" s="12" t="s">
        <v>6837</v>
      </c>
      <c r="D1642" s="12"/>
      <c r="E1642" s="15"/>
      <c r="F1642" s="16" t="s">
        <v>22</v>
      </c>
      <c r="G1642" s="16" t="s">
        <v>2765</v>
      </c>
      <c r="H1642" s="16" t="s">
        <v>2766</v>
      </c>
      <c r="I1642" s="16">
        <v>2007</v>
      </c>
      <c r="J1642" s="16" t="s">
        <v>25</v>
      </c>
      <c r="K1642" s="17" t="s">
        <v>32</v>
      </c>
      <c r="L1642" s="16" t="s">
        <v>2568</v>
      </c>
      <c r="M1642" s="226"/>
      <c r="N1642" s="245"/>
      <c r="O1642" s="245"/>
    </row>
    <row r="1643" spans="1:15" ht="15" customHeight="1">
      <c r="A1643" s="24" t="s">
        <v>2557</v>
      </c>
      <c r="B1643" s="36" t="s">
        <v>2775</v>
      </c>
      <c r="C1643" s="12" t="s">
        <v>6837</v>
      </c>
      <c r="D1643" s="12"/>
      <c r="E1643" s="15"/>
      <c r="F1643" s="16" t="s">
        <v>22</v>
      </c>
      <c r="G1643" s="16" t="s">
        <v>2765</v>
      </c>
      <c r="H1643" s="16" t="s">
        <v>2766</v>
      </c>
      <c r="I1643" s="16">
        <v>2005</v>
      </c>
      <c r="J1643" s="16" t="s">
        <v>25</v>
      </c>
      <c r="K1643" s="17" t="s">
        <v>32</v>
      </c>
      <c r="L1643" s="16" t="s">
        <v>2568</v>
      </c>
      <c r="M1643" s="226"/>
      <c r="N1643" s="245"/>
      <c r="O1643" s="245"/>
    </row>
    <row r="1644" spans="1:15" ht="15" customHeight="1">
      <c r="A1644" s="5" t="s">
        <v>2776</v>
      </c>
      <c r="B1644" s="37" t="s">
        <v>2777</v>
      </c>
      <c r="C1644" s="7" t="s">
        <v>1169</v>
      </c>
      <c r="D1644" s="7"/>
      <c r="E1644" s="8" t="s">
        <v>7951</v>
      </c>
      <c r="F1644" s="9" t="s">
        <v>2675</v>
      </c>
      <c r="G1644" s="9" t="s">
        <v>2778</v>
      </c>
      <c r="H1644" s="9" t="s">
        <v>2779</v>
      </c>
      <c r="I1644" s="9">
        <v>2021</v>
      </c>
      <c r="J1644" s="16" t="s">
        <v>154</v>
      </c>
      <c r="K1644" s="17" t="s">
        <v>38</v>
      </c>
      <c r="L1644" s="9" t="s">
        <v>7952</v>
      </c>
      <c r="M1644" s="227" t="s">
        <v>20</v>
      </c>
      <c r="N1644" s="247"/>
      <c r="O1644" s="247"/>
    </row>
    <row r="1645" spans="1:15" ht="15" customHeight="1">
      <c r="A1645" s="24" t="s">
        <v>2776</v>
      </c>
      <c r="B1645" s="36" t="s">
        <v>2780</v>
      </c>
      <c r="C1645" s="12" t="s">
        <v>1138</v>
      </c>
      <c r="D1645" s="12"/>
      <c r="E1645" s="15" t="s">
        <v>2781</v>
      </c>
      <c r="F1645" s="16" t="s">
        <v>22</v>
      </c>
      <c r="G1645" s="16" t="s">
        <v>525</v>
      </c>
      <c r="H1645" s="16" t="s">
        <v>250</v>
      </c>
      <c r="I1645" s="16">
        <v>2021</v>
      </c>
      <c r="J1645" s="16" t="s">
        <v>112</v>
      </c>
      <c r="K1645" s="17" t="s">
        <v>26</v>
      </c>
      <c r="L1645" s="16" t="s">
        <v>2782</v>
      </c>
      <c r="M1645" s="226"/>
      <c r="N1645" s="245"/>
      <c r="O1645" s="245"/>
    </row>
    <row r="1646" spans="1:15" ht="15" customHeight="1">
      <c r="A1646" s="24" t="s">
        <v>2776</v>
      </c>
      <c r="B1646" s="36" t="s">
        <v>2783</v>
      </c>
      <c r="C1646" s="12" t="s">
        <v>1169</v>
      </c>
      <c r="D1646" s="12"/>
      <c r="E1646" s="15" t="s">
        <v>2784</v>
      </c>
      <c r="F1646" s="16" t="s">
        <v>2785</v>
      </c>
      <c r="G1646" s="16" t="s">
        <v>2786</v>
      </c>
      <c r="H1646" s="16" t="s">
        <v>2787</v>
      </c>
      <c r="I1646" s="16">
        <v>2021</v>
      </c>
      <c r="J1646" s="16" t="s">
        <v>154</v>
      </c>
      <c r="K1646" s="17" t="s">
        <v>38</v>
      </c>
      <c r="L1646" s="16" t="s">
        <v>9144</v>
      </c>
      <c r="M1646" s="226" t="s">
        <v>20</v>
      </c>
      <c r="N1646" s="245"/>
      <c r="O1646" s="245"/>
    </row>
    <row r="1647" spans="1:15" ht="15" customHeight="1">
      <c r="A1647" s="24" t="s">
        <v>2776</v>
      </c>
      <c r="B1647" s="36" t="s">
        <v>7953</v>
      </c>
      <c r="C1647" s="12" t="s">
        <v>1169</v>
      </c>
      <c r="D1647" s="12"/>
      <c r="E1647" s="15" t="s">
        <v>7954</v>
      </c>
      <c r="F1647" s="16" t="s">
        <v>22</v>
      </c>
      <c r="G1647" s="16" t="s">
        <v>2788</v>
      </c>
      <c r="H1647" s="16" t="s">
        <v>548</v>
      </c>
      <c r="I1647" s="16">
        <v>2021</v>
      </c>
      <c r="J1647" s="16" t="s">
        <v>18</v>
      </c>
      <c r="K1647" s="17" t="s">
        <v>19</v>
      </c>
      <c r="L1647" s="16" t="s">
        <v>7955</v>
      </c>
      <c r="M1647" s="226" t="s">
        <v>20</v>
      </c>
      <c r="N1647" s="245"/>
      <c r="O1647" s="245"/>
    </row>
    <row r="1648" spans="1:15" ht="15" customHeight="1">
      <c r="A1648" s="24" t="s">
        <v>2776</v>
      </c>
      <c r="B1648" s="36" t="s">
        <v>2480</v>
      </c>
      <c r="C1648" s="12" t="s">
        <v>1169</v>
      </c>
      <c r="D1648" s="12"/>
      <c r="E1648" s="15" t="s">
        <v>2789</v>
      </c>
      <c r="F1648" s="16" t="s">
        <v>35</v>
      </c>
      <c r="G1648" s="16" t="s">
        <v>2790</v>
      </c>
      <c r="H1648" s="16" t="s">
        <v>1117</v>
      </c>
      <c r="I1648" s="16">
        <v>2021</v>
      </c>
      <c r="J1648" s="16" t="s">
        <v>32</v>
      </c>
      <c r="K1648" s="17" t="s">
        <v>26</v>
      </c>
      <c r="L1648" s="16" t="s">
        <v>7830</v>
      </c>
      <c r="M1648" s="226" t="s">
        <v>20</v>
      </c>
      <c r="N1648" s="245"/>
      <c r="O1648" s="245"/>
    </row>
    <row r="1649" spans="1:15" ht="15" customHeight="1">
      <c r="A1649" s="24" t="s">
        <v>2776</v>
      </c>
      <c r="B1649" s="19" t="s">
        <v>2791</v>
      </c>
      <c r="C1649" s="12" t="s">
        <v>1169</v>
      </c>
      <c r="D1649" s="12"/>
      <c r="E1649" s="15"/>
      <c r="F1649" s="16" t="s">
        <v>22</v>
      </c>
      <c r="G1649" s="15" t="s">
        <v>2792</v>
      </c>
      <c r="H1649" s="15" t="s">
        <v>2793</v>
      </c>
      <c r="I1649" s="15">
        <v>2020</v>
      </c>
      <c r="J1649" s="16" t="s">
        <v>112</v>
      </c>
      <c r="K1649" s="17" t="s">
        <v>32</v>
      </c>
      <c r="L1649" s="16" t="s">
        <v>7956</v>
      </c>
      <c r="M1649" s="225" t="s">
        <v>20</v>
      </c>
      <c r="N1649" s="241"/>
      <c r="O1649" s="241"/>
    </row>
    <row r="1650" spans="1:15" ht="15" customHeight="1">
      <c r="A1650" s="24" t="s">
        <v>2776</v>
      </c>
      <c r="B1650" s="19" t="s">
        <v>2255</v>
      </c>
      <c r="C1650" s="12" t="s">
        <v>6837</v>
      </c>
      <c r="D1650" s="12"/>
      <c r="E1650" s="15"/>
      <c r="F1650" s="16" t="s">
        <v>117</v>
      </c>
      <c r="G1650" s="15" t="s">
        <v>1230</v>
      </c>
      <c r="H1650" s="15" t="s">
        <v>428</v>
      </c>
      <c r="I1650" s="15">
        <v>2020</v>
      </c>
      <c r="J1650" s="16" t="s">
        <v>32</v>
      </c>
      <c r="K1650" s="17" t="s">
        <v>43</v>
      </c>
      <c r="L1650" s="16" t="s">
        <v>7957</v>
      </c>
      <c r="M1650" s="225" t="s">
        <v>20</v>
      </c>
      <c r="N1650" s="241"/>
      <c r="O1650" s="241"/>
    </row>
    <row r="1651" spans="1:15" ht="15" customHeight="1">
      <c r="A1651" s="24" t="s">
        <v>2776</v>
      </c>
      <c r="B1651" s="19" t="s">
        <v>2794</v>
      </c>
      <c r="C1651" s="12" t="s">
        <v>1169</v>
      </c>
      <c r="D1651" s="12"/>
      <c r="E1651" s="15"/>
      <c r="F1651" s="16" t="s">
        <v>22</v>
      </c>
      <c r="G1651" s="15" t="s">
        <v>7958</v>
      </c>
      <c r="H1651" s="15" t="s">
        <v>250</v>
      </c>
      <c r="I1651" s="15">
        <v>2020</v>
      </c>
      <c r="J1651" s="16" t="s">
        <v>112</v>
      </c>
      <c r="K1651" s="17" t="s">
        <v>32</v>
      </c>
      <c r="L1651" s="15" t="s">
        <v>2795</v>
      </c>
      <c r="M1651" s="225" t="s">
        <v>20</v>
      </c>
      <c r="N1651" s="241"/>
      <c r="O1651" s="241"/>
    </row>
    <row r="1652" spans="1:15" ht="15" customHeight="1">
      <c r="A1652" s="24" t="s">
        <v>2776</v>
      </c>
      <c r="B1652" s="19" t="s">
        <v>2796</v>
      </c>
      <c r="C1652" s="12" t="s">
        <v>1169</v>
      </c>
      <c r="D1652" s="12"/>
      <c r="E1652" s="15"/>
      <c r="F1652" s="16" t="s">
        <v>40</v>
      </c>
      <c r="G1652" s="15" t="s">
        <v>1094</v>
      </c>
      <c r="H1652" s="15" t="s">
        <v>1095</v>
      </c>
      <c r="I1652" s="15">
        <v>2020</v>
      </c>
      <c r="J1652" s="16" t="s">
        <v>32</v>
      </c>
      <c r="K1652" s="17" t="s">
        <v>38</v>
      </c>
      <c r="L1652" s="15" t="s">
        <v>2797</v>
      </c>
      <c r="M1652" s="225" t="s">
        <v>20</v>
      </c>
      <c r="N1652" s="241"/>
      <c r="O1652" s="241"/>
    </row>
    <row r="1653" spans="1:15" ht="15" customHeight="1">
      <c r="A1653" s="24" t="s">
        <v>2776</v>
      </c>
      <c r="B1653" s="19" t="s">
        <v>2798</v>
      </c>
      <c r="C1653" s="12" t="s">
        <v>1169</v>
      </c>
      <c r="D1653" s="12"/>
      <c r="E1653" s="15"/>
      <c r="F1653" s="16" t="s">
        <v>22</v>
      </c>
      <c r="G1653" s="16" t="s">
        <v>1184</v>
      </c>
      <c r="H1653" s="15" t="s">
        <v>355</v>
      </c>
      <c r="I1653" s="15">
        <v>2019</v>
      </c>
      <c r="J1653" s="16" t="s">
        <v>112</v>
      </c>
      <c r="K1653" s="17" t="s">
        <v>32</v>
      </c>
      <c r="L1653" s="15" t="s">
        <v>2799</v>
      </c>
      <c r="M1653" s="225" t="s">
        <v>20</v>
      </c>
      <c r="N1653" s="241"/>
      <c r="O1653" s="241"/>
    </row>
    <row r="1654" spans="1:15" ht="15" customHeight="1">
      <c r="A1654" s="24" t="s">
        <v>2776</v>
      </c>
      <c r="B1654" s="19" t="s">
        <v>2800</v>
      </c>
      <c r="C1654" s="12" t="s">
        <v>1169</v>
      </c>
      <c r="D1654" s="12"/>
      <c r="E1654" s="15"/>
      <c r="F1654" s="16" t="s">
        <v>22</v>
      </c>
      <c r="G1654" s="16" t="s">
        <v>2801</v>
      </c>
      <c r="H1654" s="15" t="s">
        <v>2802</v>
      </c>
      <c r="I1654" s="15">
        <v>2019</v>
      </c>
      <c r="J1654" s="16" t="s">
        <v>25</v>
      </c>
      <c r="K1654" s="17" t="s">
        <v>32</v>
      </c>
      <c r="L1654" s="15" t="s">
        <v>2803</v>
      </c>
      <c r="M1654" s="225" t="s">
        <v>20</v>
      </c>
      <c r="N1654" s="241"/>
      <c r="O1654" s="241"/>
    </row>
    <row r="1655" spans="1:15" ht="15" customHeight="1">
      <c r="A1655" s="24" t="s">
        <v>2776</v>
      </c>
      <c r="B1655" s="19" t="s">
        <v>2804</v>
      </c>
      <c r="C1655" s="12" t="s">
        <v>6837</v>
      </c>
      <c r="D1655" s="12" t="s">
        <v>1169</v>
      </c>
      <c r="E1655" s="15"/>
      <c r="F1655" s="16" t="s">
        <v>35</v>
      </c>
      <c r="G1655" s="16" t="s">
        <v>2778</v>
      </c>
      <c r="H1655" s="15" t="s">
        <v>2779</v>
      </c>
      <c r="I1655" s="15">
        <v>2019</v>
      </c>
      <c r="J1655" s="16" t="s">
        <v>32</v>
      </c>
      <c r="K1655" s="17" t="s">
        <v>38</v>
      </c>
      <c r="L1655" s="16" t="s">
        <v>2805</v>
      </c>
      <c r="M1655" s="225" t="s">
        <v>20</v>
      </c>
      <c r="N1655" s="241"/>
      <c r="O1655" s="241"/>
    </row>
    <row r="1656" spans="1:15" ht="15" customHeight="1">
      <c r="A1656" s="24" t="s">
        <v>2776</v>
      </c>
      <c r="B1656" s="19" t="s">
        <v>2806</v>
      </c>
      <c r="C1656" s="12" t="s">
        <v>28</v>
      </c>
      <c r="D1656" s="12" t="s">
        <v>1169</v>
      </c>
      <c r="E1656" s="15"/>
      <c r="F1656" s="16" t="s">
        <v>117</v>
      </c>
      <c r="G1656" s="16" t="s">
        <v>118</v>
      </c>
      <c r="H1656" s="15" t="s">
        <v>428</v>
      </c>
      <c r="I1656" s="15">
        <v>2019</v>
      </c>
      <c r="J1656" s="16" t="s">
        <v>25</v>
      </c>
      <c r="K1656" s="17" t="s">
        <v>32</v>
      </c>
      <c r="L1656" s="15" t="s">
        <v>2807</v>
      </c>
      <c r="M1656" s="225" t="s">
        <v>20</v>
      </c>
      <c r="N1656" s="241"/>
      <c r="O1656" s="241"/>
    </row>
    <row r="1657" spans="1:15" ht="15" customHeight="1">
      <c r="A1657" s="24" t="s">
        <v>2776</v>
      </c>
      <c r="B1657" s="19" t="s">
        <v>2808</v>
      </c>
      <c r="C1657" s="12" t="s">
        <v>1169</v>
      </c>
      <c r="D1657" s="12"/>
      <c r="E1657" s="15"/>
      <c r="F1657" s="16" t="s">
        <v>22</v>
      </c>
      <c r="G1657" s="16" t="s">
        <v>820</v>
      </c>
      <c r="H1657" s="15" t="s">
        <v>1455</v>
      </c>
      <c r="I1657" s="15">
        <v>2019</v>
      </c>
      <c r="J1657" s="16" t="s">
        <v>77</v>
      </c>
      <c r="K1657" s="17" t="s">
        <v>77</v>
      </c>
      <c r="L1657" s="16" t="s">
        <v>2809</v>
      </c>
      <c r="M1657" s="225" t="s">
        <v>20</v>
      </c>
      <c r="N1657" s="241"/>
      <c r="O1657" s="241"/>
    </row>
    <row r="1658" spans="1:15" ht="15" customHeight="1">
      <c r="A1658" s="24" t="s">
        <v>2776</v>
      </c>
      <c r="B1658" s="19" t="s">
        <v>2810</v>
      </c>
      <c r="C1658" s="12" t="s">
        <v>1169</v>
      </c>
      <c r="D1658" s="12"/>
      <c r="E1658" s="15"/>
      <c r="F1658" s="16" t="s">
        <v>22</v>
      </c>
      <c r="G1658" s="16" t="s">
        <v>409</v>
      </c>
      <c r="H1658" s="15" t="s">
        <v>242</v>
      </c>
      <c r="I1658" s="15">
        <v>2019</v>
      </c>
      <c r="J1658" s="16" t="s">
        <v>77</v>
      </c>
      <c r="K1658" s="17" t="s">
        <v>77</v>
      </c>
      <c r="L1658" s="16" t="s">
        <v>2809</v>
      </c>
      <c r="M1658" s="225" t="s">
        <v>20</v>
      </c>
      <c r="N1658" s="241"/>
      <c r="O1658" s="241"/>
    </row>
    <row r="1659" spans="1:15" ht="15" customHeight="1">
      <c r="A1659" s="24" t="s">
        <v>2776</v>
      </c>
      <c r="B1659" s="19" t="s">
        <v>2811</v>
      </c>
      <c r="C1659" s="12" t="s">
        <v>1169</v>
      </c>
      <c r="D1659" s="12"/>
      <c r="E1659" s="15"/>
      <c r="F1659" s="16" t="s">
        <v>55</v>
      </c>
      <c r="G1659" s="16" t="s">
        <v>2812</v>
      </c>
      <c r="H1659" s="15" t="s">
        <v>2813</v>
      </c>
      <c r="I1659" s="15">
        <v>2019</v>
      </c>
      <c r="J1659" s="16" t="s">
        <v>32</v>
      </c>
      <c r="K1659" s="17" t="s">
        <v>38</v>
      </c>
      <c r="L1659" s="15" t="s">
        <v>2814</v>
      </c>
      <c r="M1659" s="225" t="s">
        <v>20</v>
      </c>
      <c r="N1659" s="241"/>
      <c r="O1659" s="241"/>
    </row>
    <row r="1660" spans="1:15" ht="15" customHeight="1">
      <c r="A1660" s="24" t="s">
        <v>2776</v>
      </c>
      <c r="B1660" s="19" t="s">
        <v>2815</v>
      </c>
      <c r="C1660" s="12" t="s">
        <v>1169</v>
      </c>
      <c r="D1660" s="12"/>
      <c r="E1660" s="15"/>
      <c r="F1660" s="16" t="s">
        <v>22</v>
      </c>
      <c r="G1660" s="16" t="s">
        <v>1360</v>
      </c>
      <c r="H1660" s="15" t="s">
        <v>2816</v>
      </c>
      <c r="I1660" s="15">
        <v>2018</v>
      </c>
      <c r="J1660" s="16" t="s">
        <v>112</v>
      </c>
      <c r="K1660" s="17" t="s">
        <v>32</v>
      </c>
      <c r="L1660" s="16" t="s">
        <v>2817</v>
      </c>
      <c r="M1660" s="225" t="s">
        <v>20</v>
      </c>
      <c r="N1660" s="241"/>
      <c r="O1660" s="241"/>
    </row>
    <row r="1661" spans="1:15" ht="15" customHeight="1">
      <c r="A1661" s="24" t="s">
        <v>2776</v>
      </c>
      <c r="B1661" s="19" t="s">
        <v>7959</v>
      </c>
      <c r="C1661" s="12" t="s">
        <v>1169</v>
      </c>
      <c r="D1661" s="12" t="s">
        <v>6837</v>
      </c>
      <c r="E1661" s="15"/>
      <c r="F1661" s="16" t="s">
        <v>2481</v>
      </c>
      <c r="G1661" s="16" t="s">
        <v>2184</v>
      </c>
      <c r="H1661" s="15" t="s">
        <v>2185</v>
      </c>
      <c r="I1661" s="15">
        <v>2018</v>
      </c>
      <c r="J1661" s="16" t="s">
        <v>32</v>
      </c>
      <c r="K1661" s="17" t="s">
        <v>43</v>
      </c>
      <c r="L1661" s="16" t="s">
        <v>2817</v>
      </c>
      <c r="M1661" s="225" t="s">
        <v>20</v>
      </c>
      <c r="N1661" s="241"/>
      <c r="O1661" s="241"/>
    </row>
    <row r="1662" spans="1:15" ht="15" customHeight="1">
      <c r="A1662" s="24" t="s">
        <v>2776</v>
      </c>
      <c r="B1662" s="19" t="s">
        <v>2818</v>
      </c>
      <c r="C1662" s="12" t="s">
        <v>6837</v>
      </c>
      <c r="D1662" s="12" t="s">
        <v>2819</v>
      </c>
      <c r="E1662" s="15"/>
      <c r="F1662" s="16" t="s">
        <v>22</v>
      </c>
      <c r="G1662" s="16" t="s">
        <v>432</v>
      </c>
      <c r="H1662" s="15" t="s">
        <v>433</v>
      </c>
      <c r="I1662" s="15">
        <v>2018</v>
      </c>
      <c r="J1662" s="16" t="s">
        <v>112</v>
      </c>
      <c r="K1662" s="17" t="s">
        <v>32</v>
      </c>
      <c r="L1662" s="15" t="s">
        <v>2817</v>
      </c>
      <c r="M1662" s="225" t="s">
        <v>20</v>
      </c>
      <c r="N1662" s="241"/>
      <c r="O1662" s="241"/>
    </row>
    <row r="1663" spans="1:15" ht="15" customHeight="1">
      <c r="A1663" s="24" t="s">
        <v>2776</v>
      </c>
      <c r="B1663" s="19" t="s">
        <v>7960</v>
      </c>
      <c r="C1663" s="12" t="s">
        <v>1169</v>
      </c>
      <c r="D1663" s="12"/>
      <c r="E1663" s="15"/>
      <c r="F1663" s="16" t="s">
        <v>22</v>
      </c>
      <c r="G1663" s="16" t="s">
        <v>725</v>
      </c>
      <c r="H1663" s="15" t="s">
        <v>726</v>
      </c>
      <c r="I1663" s="15">
        <v>2018</v>
      </c>
      <c r="J1663" s="16" t="s">
        <v>154</v>
      </c>
      <c r="K1663" s="17" t="s">
        <v>19</v>
      </c>
      <c r="L1663" s="15" t="s">
        <v>2817</v>
      </c>
      <c r="M1663" s="225" t="s">
        <v>20</v>
      </c>
      <c r="N1663" s="241"/>
      <c r="O1663" s="241"/>
    </row>
    <row r="1664" spans="1:15" ht="15" customHeight="1">
      <c r="A1664" s="24" t="s">
        <v>2776</v>
      </c>
      <c r="B1664" s="19" t="s">
        <v>2820</v>
      </c>
      <c r="C1664" s="12" t="s">
        <v>6837</v>
      </c>
      <c r="D1664" s="12" t="s">
        <v>1169</v>
      </c>
      <c r="E1664" s="15"/>
      <c r="F1664" s="16" t="s">
        <v>55</v>
      </c>
      <c r="G1664" s="16" t="s">
        <v>2812</v>
      </c>
      <c r="H1664" s="16" t="s">
        <v>2813</v>
      </c>
      <c r="I1664" s="16">
        <v>2018</v>
      </c>
      <c r="J1664" s="16" t="s">
        <v>32</v>
      </c>
      <c r="K1664" s="17" t="s">
        <v>38</v>
      </c>
      <c r="L1664" s="15" t="s">
        <v>2821</v>
      </c>
      <c r="M1664" s="226" t="s">
        <v>20</v>
      </c>
      <c r="N1664" s="245"/>
      <c r="O1664" s="245"/>
    </row>
    <row r="1665" spans="1:15" ht="15" customHeight="1">
      <c r="A1665" s="24" t="s">
        <v>2776</v>
      </c>
      <c r="B1665" s="19" t="s">
        <v>2822</v>
      </c>
      <c r="C1665" s="12" t="s">
        <v>1169</v>
      </c>
      <c r="D1665" s="12"/>
      <c r="E1665" s="15"/>
      <c r="F1665" s="16" t="s">
        <v>55</v>
      </c>
      <c r="G1665" s="16" t="s">
        <v>2812</v>
      </c>
      <c r="H1665" s="16" t="s">
        <v>2813</v>
      </c>
      <c r="I1665" s="16">
        <v>2018</v>
      </c>
      <c r="J1665" s="16" t="s">
        <v>32</v>
      </c>
      <c r="K1665" s="17" t="s">
        <v>38</v>
      </c>
      <c r="L1665" s="15" t="s">
        <v>2823</v>
      </c>
      <c r="M1665" s="226" t="s">
        <v>20</v>
      </c>
      <c r="N1665" s="245"/>
      <c r="O1665" s="245"/>
    </row>
    <row r="1666" spans="1:15" ht="15" customHeight="1">
      <c r="A1666" s="24" t="s">
        <v>2776</v>
      </c>
      <c r="B1666" s="19" t="s">
        <v>2824</v>
      </c>
      <c r="C1666" s="12" t="s">
        <v>1169</v>
      </c>
      <c r="D1666" s="12"/>
      <c r="E1666" s="15"/>
      <c r="F1666" s="16" t="s">
        <v>22</v>
      </c>
      <c r="G1666" s="16" t="s">
        <v>2263</v>
      </c>
      <c r="H1666" s="16" t="s">
        <v>532</v>
      </c>
      <c r="I1666" s="16">
        <v>2018</v>
      </c>
      <c r="J1666" s="16" t="s">
        <v>77</v>
      </c>
      <c r="K1666" s="17" t="s">
        <v>77</v>
      </c>
      <c r="L1666" s="16" t="s">
        <v>7961</v>
      </c>
      <c r="M1666" s="226" t="s">
        <v>20</v>
      </c>
      <c r="N1666" s="245"/>
      <c r="O1666" s="245"/>
    </row>
    <row r="1667" spans="1:15" ht="15" customHeight="1">
      <c r="A1667" s="24" t="s">
        <v>2776</v>
      </c>
      <c r="B1667" s="19" t="s">
        <v>2825</v>
      </c>
      <c r="C1667" s="12" t="s">
        <v>1169</v>
      </c>
      <c r="D1667" s="12"/>
      <c r="E1667" s="15"/>
      <c r="F1667" s="16" t="s">
        <v>22</v>
      </c>
      <c r="G1667" s="16" t="s">
        <v>1364</v>
      </c>
      <c r="H1667" s="16" t="s">
        <v>1365</v>
      </c>
      <c r="I1667" s="16">
        <v>2018</v>
      </c>
      <c r="J1667" s="16" t="s">
        <v>77</v>
      </c>
      <c r="K1667" s="17" t="s">
        <v>77</v>
      </c>
      <c r="L1667" s="16" t="s">
        <v>7962</v>
      </c>
      <c r="M1667" s="226" t="s">
        <v>20</v>
      </c>
      <c r="N1667" s="245"/>
      <c r="O1667" s="245"/>
    </row>
    <row r="1668" spans="1:15" ht="15" customHeight="1">
      <c r="A1668" s="24" t="s">
        <v>2776</v>
      </c>
      <c r="B1668" s="19" t="s">
        <v>2826</v>
      </c>
      <c r="C1668" s="12" t="s">
        <v>1169</v>
      </c>
      <c r="D1668" s="12"/>
      <c r="E1668" s="15"/>
      <c r="F1668" s="16" t="s">
        <v>22</v>
      </c>
      <c r="G1668" s="16" t="s">
        <v>2263</v>
      </c>
      <c r="H1668" s="16" t="s">
        <v>532</v>
      </c>
      <c r="I1668" s="16">
        <v>2018</v>
      </c>
      <c r="J1668" s="16" t="s">
        <v>77</v>
      </c>
      <c r="K1668" s="17" t="s">
        <v>77</v>
      </c>
      <c r="L1668" s="16" t="s">
        <v>7963</v>
      </c>
      <c r="M1668" s="226" t="s">
        <v>20</v>
      </c>
      <c r="N1668" s="245"/>
      <c r="O1668" s="245"/>
    </row>
    <row r="1669" spans="1:15" ht="15" customHeight="1">
      <c r="A1669" s="24" t="s">
        <v>2776</v>
      </c>
      <c r="B1669" s="19" t="s">
        <v>7964</v>
      </c>
      <c r="C1669" s="12" t="s">
        <v>1169</v>
      </c>
      <c r="D1669" s="12"/>
      <c r="E1669" s="15"/>
      <c r="F1669" s="16" t="s">
        <v>1374</v>
      </c>
      <c r="G1669" s="16" t="s">
        <v>1615</v>
      </c>
      <c r="H1669" s="16" t="s">
        <v>1616</v>
      </c>
      <c r="I1669" s="16">
        <v>2018</v>
      </c>
      <c r="J1669" s="16" t="s">
        <v>32</v>
      </c>
      <c r="K1669" s="17" t="s">
        <v>38</v>
      </c>
      <c r="L1669" s="15" t="s">
        <v>2827</v>
      </c>
      <c r="M1669" s="226" t="s">
        <v>20</v>
      </c>
      <c r="N1669" s="245"/>
      <c r="O1669" s="245"/>
    </row>
    <row r="1670" spans="1:15" ht="15" customHeight="1">
      <c r="A1670" s="24" t="s">
        <v>2776</v>
      </c>
      <c r="B1670" s="19" t="s">
        <v>2828</v>
      </c>
      <c r="C1670" s="12" t="s">
        <v>1169</v>
      </c>
      <c r="D1670" s="12"/>
      <c r="E1670" s="15"/>
      <c r="F1670" s="16" t="s">
        <v>47</v>
      </c>
      <c r="G1670" s="16" t="s">
        <v>2829</v>
      </c>
      <c r="H1670" s="16" t="s">
        <v>201</v>
      </c>
      <c r="I1670" s="16">
        <v>2018</v>
      </c>
      <c r="J1670" s="16" t="s">
        <v>32</v>
      </c>
      <c r="K1670" s="17" t="s">
        <v>43</v>
      </c>
      <c r="L1670" s="16" t="s">
        <v>2809</v>
      </c>
      <c r="M1670" s="226" t="s">
        <v>20</v>
      </c>
      <c r="N1670" s="245"/>
      <c r="O1670" s="245"/>
    </row>
    <row r="1671" spans="1:15" ht="15" customHeight="1">
      <c r="A1671" s="24" t="s">
        <v>2776</v>
      </c>
      <c r="B1671" s="19" t="s">
        <v>2830</v>
      </c>
      <c r="C1671" s="12" t="s">
        <v>1169</v>
      </c>
      <c r="D1671" s="12"/>
      <c r="E1671" s="15"/>
      <c r="F1671" s="16" t="s">
        <v>47</v>
      </c>
      <c r="G1671" s="16" t="s">
        <v>200</v>
      </c>
      <c r="H1671" s="16" t="s">
        <v>201</v>
      </c>
      <c r="I1671" s="16">
        <v>2017</v>
      </c>
      <c r="J1671" s="16" t="s">
        <v>32</v>
      </c>
      <c r="K1671" s="17" t="s">
        <v>43</v>
      </c>
      <c r="L1671" s="15" t="s">
        <v>2831</v>
      </c>
      <c r="M1671" s="226" t="s">
        <v>20</v>
      </c>
      <c r="N1671" s="245"/>
      <c r="O1671" s="245"/>
    </row>
    <row r="1672" spans="1:15" ht="15" customHeight="1">
      <c r="A1672" s="24" t="s">
        <v>2776</v>
      </c>
      <c r="B1672" s="19" t="s">
        <v>2832</v>
      </c>
      <c r="C1672" s="12" t="s">
        <v>1169</v>
      </c>
      <c r="D1672" s="12"/>
      <c r="E1672" s="15"/>
      <c r="F1672" s="16" t="s">
        <v>702</v>
      </c>
      <c r="G1672" s="16" t="s">
        <v>2833</v>
      </c>
      <c r="H1672" s="16" t="s">
        <v>318</v>
      </c>
      <c r="I1672" s="16">
        <v>2017</v>
      </c>
      <c r="J1672" s="16" t="s">
        <v>32</v>
      </c>
      <c r="K1672" s="17" t="s">
        <v>19</v>
      </c>
      <c r="L1672" s="15" t="s">
        <v>1591</v>
      </c>
      <c r="M1672" s="226" t="s">
        <v>680</v>
      </c>
      <c r="N1672" s="245"/>
      <c r="O1672" s="245"/>
    </row>
    <row r="1673" spans="1:15" ht="15" customHeight="1">
      <c r="A1673" s="24" t="s">
        <v>2776</v>
      </c>
      <c r="B1673" s="19" t="s">
        <v>2834</v>
      </c>
      <c r="C1673" s="12" t="s">
        <v>1169</v>
      </c>
      <c r="D1673" s="12"/>
      <c r="E1673" s="15"/>
      <c r="F1673" s="16" t="s">
        <v>55</v>
      </c>
      <c r="G1673" s="16" t="s">
        <v>2812</v>
      </c>
      <c r="H1673" s="16" t="s">
        <v>2813</v>
      </c>
      <c r="I1673" s="16">
        <v>2017</v>
      </c>
      <c r="J1673" s="16" t="s">
        <v>32</v>
      </c>
      <c r="K1673" s="17" t="s">
        <v>38</v>
      </c>
      <c r="L1673" s="15" t="s">
        <v>2821</v>
      </c>
      <c r="M1673" s="226" t="s">
        <v>20</v>
      </c>
      <c r="N1673" s="245"/>
      <c r="O1673" s="245"/>
    </row>
    <row r="1674" spans="1:15" ht="15" customHeight="1">
      <c r="A1674" s="24" t="s">
        <v>2776</v>
      </c>
      <c r="B1674" s="19" t="s">
        <v>2835</v>
      </c>
      <c r="C1674" s="12" t="s">
        <v>1169</v>
      </c>
      <c r="D1674" s="12"/>
      <c r="E1674" s="15"/>
      <c r="F1674" s="16" t="s">
        <v>22</v>
      </c>
      <c r="G1674" s="16" t="s">
        <v>294</v>
      </c>
      <c r="H1674" s="16" t="s">
        <v>254</v>
      </c>
      <c r="I1674" s="16">
        <v>2017</v>
      </c>
      <c r="J1674" s="16" t="s">
        <v>25</v>
      </c>
      <c r="K1674" s="17" t="s">
        <v>32</v>
      </c>
      <c r="L1674" s="15" t="s">
        <v>2836</v>
      </c>
      <c r="M1674" s="226" t="s">
        <v>20</v>
      </c>
      <c r="N1674" s="245"/>
      <c r="O1674" s="245"/>
    </row>
    <row r="1675" spans="1:15" ht="15" customHeight="1">
      <c r="A1675" s="24" t="s">
        <v>2776</v>
      </c>
      <c r="B1675" s="19" t="s">
        <v>2837</v>
      </c>
      <c r="C1675" s="12" t="s">
        <v>6837</v>
      </c>
      <c r="D1675" s="12"/>
      <c r="E1675" s="15"/>
      <c r="F1675" s="16" t="s">
        <v>55</v>
      </c>
      <c r="G1675" s="16" t="s">
        <v>2812</v>
      </c>
      <c r="H1675" s="16" t="s">
        <v>2813</v>
      </c>
      <c r="I1675" s="16">
        <v>2017</v>
      </c>
      <c r="J1675" s="16" t="s">
        <v>32</v>
      </c>
      <c r="K1675" s="17" t="s">
        <v>38</v>
      </c>
      <c r="L1675" s="15" t="s">
        <v>2838</v>
      </c>
      <c r="M1675" s="226" t="s">
        <v>680</v>
      </c>
      <c r="N1675" s="245"/>
      <c r="O1675" s="245"/>
    </row>
    <row r="1676" spans="1:15" ht="15" customHeight="1">
      <c r="A1676" s="24" t="s">
        <v>2776</v>
      </c>
      <c r="B1676" s="19" t="s">
        <v>7965</v>
      </c>
      <c r="C1676" s="12" t="s">
        <v>1169</v>
      </c>
      <c r="D1676" s="12"/>
      <c r="E1676" s="15"/>
      <c r="F1676" s="16" t="s">
        <v>55</v>
      </c>
      <c r="G1676" s="16" t="s">
        <v>2812</v>
      </c>
      <c r="H1676" s="16" t="s">
        <v>2813</v>
      </c>
      <c r="I1676" s="16">
        <v>2017</v>
      </c>
      <c r="J1676" s="16" t="s">
        <v>32</v>
      </c>
      <c r="K1676" s="17" t="s">
        <v>38</v>
      </c>
      <c r="L1676" s="15" t="s">
        <v>2823</v>
      </c>
      <c r="M1676" s="226" t="s">
        <v>20</v>
      </c>
      <c r="N1676" s="245"/>
      <c r="O1676" s="245"/>
    </row>
    <row r="1677" spans="1:15" ht="15" customHeight="1">
      <c r="A1677" s="24" t="s">
        <v>2776</v>
      </c>
      <c r="B1677" s="19" t="s">
        <v>2839</v>
      </c>
      <c r="C1677" s="12" t="s">
        <v>1169</v>
      </c>
      <c r="D1677" s="12"/>
      <c r="E1677" s="15"/>
      <c r="F1677" s="16" t="s">
        <v>22</v>
      </c>
      <c r="G1677" s="16" t="s">
        <v>525</v>
      </c>
      <c r="H1677" s="16" t="s">
        <v>250</v>
      </c>
      <c r="I1677" s="16">
        <v>2017</v>
      </c>
      <c r="J1677" s="16" t="s">
        <v>112</v>
      </c>
      <c r="K1677" s="17" t="s">
        <v>32</v>
      </c>
      <c r="L1677" s="16" t="s">
        <v>1591</v>
      </c>
      <c r="M1677" s="226" t="s">
        <v>20</v>
      </c>
      <c r="N1677" s="245"/>
      <c r="O1677" s="245"/>
    </row>
    <row r="1678" spans="1:15" ht="15" customHeight="1">
      <c r="A1678" s="24" t="s">
        <v>2776</v>
      </c>
      <c r="B1678" s="19" t="s">
        <v>7966</v>
      </c>
      <c r="C1678" s="12" t="s">
        <v>1169</v>
      </c>
      <c r="D1678" s="12"/>
      <c r="E1678" s="15"/>
      <c r="F1678" s="16" t="s">
        <v>22</v>
      </c>
      <c r="G1678" s="16" t="s">
        <v>294</v>
      </c>
      <c r="H1678" s="16" t="s">
        <v>254</v>
      </c>
      <c r="I1678" s="16">
        <v>2017</v>
      </c>
      <c r="J1678" s="16" t="s">
        <v>25</v>
      </c>
      <c r="K1678" s="17" t="s">
        <v>32</v>
      </c>
      <c r="L1678" s="15" t="s">
        <v>2840</v>
      </c>
      <c r="M1678" s="226" t="s">
        <v>20</v>
      </c>
      <c r="N1678" s="245"/>
      <c r="O1678" s="245"/>
    </row>
    <row r="1679" spans="1:15" ht="15" customHeight="1">
      <c r="A1679" s="24" t="s">
        <v>2776</v>
      </c>
      <c r="B1679" s="19" t="s">
        <v>2841</v>
      </c>
      <c r="C1679" s="12" t="s">
        <v>1169</v>
      </c>
      <c r="D1679" s="12"/>
      <c r="E1679" s="15"/>
      <c r="F1679" s="16" t="s">
        <v>158</v>
      </c>
      <c r="G1679" s="16" t="s">
        <v>1181</v>
      </c>
      <c r="H1679" s="16" t="s">
        <v>380</v>
      </c>
      <c r="I1679" s="16">
        <v>2016</v>
      </c>
      <c r="J1679" s="16" t="s">
        <v>32</v>
      </c>
      <c r="K1679" s="17" t="s">
        <v>38</v>
      </c>
      <c r="L1679" s="15" t="s">
        <v>2842</v>
      </c>
      <c r="M1679" s="226" t="s">
        <v>20</v>
      </c>
      <c r="N1679" s="245"/>
      <c r="O1679" s="245"/>
    </row>
    <row r="1680" spans="1:15" ht="15" customHeight="1">
      <c r="A1680" s="24" t="s">
        <v>2776</v>
      </c>
      <c r="B1680" s="19" t="s">
        <v>2843</v>
      </c>
      <c r="C1680" s="12" t="s">
        <v>1169</v>
      </c>
      <c r="D1680" s="12"/>
      <c r="E1680" s="15"/>
      <c r="F1680" s="16" t="s">
        <v>22</v>
      </c>
      <c r="G1680" s="16" t="s">
        <v>418</v>
      </c>
      <c r="H1680" s="16" t="s">
        <v>419</v>
      </c>
      <c r="I1680" s="16">
        <v>2016</v>
      </c>
      <c r="J1680" s="16" t="s">
        <v>77</v>
      </c>
      <c r="K1680" s="17" t="s">
        <v>77</v>
      </c>
      <c r="L1680" s="16" t="s">
        <v>2844</v>
      </c>
      <c r="M1680" s="226" t="s">
        <v>20</v>
      </c>
      <c r="N1680" s="245"/>
      <c r="O1680" s="245"/>
    </row>
    <row r="1681" spans="1:15" ht="15" customHeight="1">
      <c r="A1681" s="24" t="s">
        <v>2776</v>
      </c>
      <c r="B1681" s="19" t="s">
        <v>2845</v>
      </c>
      <c r="C1681" s="12" t="s">
        <v>6837</v>
      </c>
      <c r="D1681" s="12" t="s">
        <v>1169</v>
      </c>
      <c r="E1681" s="15"/>
      <c r="F1681" s="16" t="s">
        <v>22</v>
      </c>
      <c r="G1681" s="16" t="s">
        <v>1184</v>
      </c>
      <c r="H1681" s="16" t="s">
        <v>355</v>
      </c>
      <c r="I1681" s="16">
        <v>2016</v>
      </c>
      <c r="J1681" s="16" t="s">
        <v>77</v>
      </c>
      <c r="K1681" s="17" t="s">
        <v>77</v>
      </c>
      <c r="L1681" s="16" t="s">
        <v>7967</v>
      </c>
      <c r="M1681" s="226" t="s">
        <v>20</v>
      </c>
      <c r="N1681" s="245"/>
      <c r="O1681" s="245"/>
    </row>
    <row r="1682" spans="1:15" ht="15" customHeight="1">
      <c r="A1682" s="24" t="s">
        <v>2776</v>
      </c>
      <c r="B1682" s="19" t="s">
        <v>2846</v>
      </c>
      <c r="C1682" s="12" t="s">
        <v>1169</v>
      </c>
      <c r="D1682" s="12"/>
      <c r="E1682" s="15"/>
      <c r="F1682" s="16" t="s">
        <v>22</v>
      </c>
      <c r="G1682" s="16" t="s">
        <v>294</v>
      </c>
      <c r="H1682" s="16" t="s">
        <v>254</v>
      </c>
      <c r="I1682" s="16">
        <v>2016</v>
      </c>
      <c r="J1682" s="16" t="s">
        <v>25</v>
      </c>
      <c r="K1682" s="17" t="s">
        <v>32</v>
      </c>
      <c r="L1682" s="16" t="s">
        <v>2840</v>
      </c>
      <c r="M1682" s="226" t="s">
        <v>20</v>
      </c>
      <c r="N1682" s="245"/>
      <c r="O1682" s="245"/>
    </row>
    <row r="1683" spans="1:15" ht="15" customHeight="1">
      <c r="A1683" s="24" t="s">
        <v>2776</v>
      </c>
      <c r="B1683" s="19" t="s">
        <v>2847</v>
      </c>
      <c r="C1683" s="12" t="s">
        <v>1169</v>
      </c>
      <c r="D1683" s="12"/>
      <c r="E1683" s="15"/>
      <c r="F1683" s="16" t="s">
        <v>22</v>
      </c>
      <c r="G1683" s="16" t="s">
        <v>294</v>
      </c>
      <c r="H1683" s="16" t="s">
        <v>254</v>
      </c>
      <c r="I1683" s="16">
        <v>2016</v>
      </c>
      <c r="J1683" s="16" t="s">
        <v>25</v>
      </c>
      <c r="K1683" s="17" t="s">
        <v>32</v>
      </c>
      <c r="L1683" s="16" t="s">
        <v>2848</v>
      </c>
      <c r="M1683" s="226" t="s">
        <v>20</v>
      </c>
      <c r="N1683" s="245"/>
      <c r="O1683" s="245"/>
    </row>
    <row r="1684" spans="1:15" ht="15" customHeight="1">
      <c r="A1684" s="24" t="s">
        <v>2776</v>
      </c>
      <c r="B1684" s="19" t="s">
        <v>2849</v>
      </c>
      <c r="C1684" s="12" t="s">
        <v>6837</v>
      </c>
      <c r="D1684" s="12"/>
      <c r="E1684" s="15"/>
      <c r="F1684" s="16" t="s">
        <v>2850</v>
      </c>
      <c r="G1684" s="16" t="s">
        <v>1198</v>
      </c>
      <c r="H1684" s="16" t="s">
        <v>1199</v>
      </c>
      <c r="I1684" s="16">
        <v>2016</v>
      </c>
      <c r="J1684" s="16" t="s">
        <v>32</v>
      </c>
      <c r="K1684" s="17" t="s">
        <v>26</v>
      </c>
      <c r="L1684" s="16" t="s">
        <v>2851</v>
      </c>
      <c r="M1684" s="226" t="s">
        <v>20</v>
      </c>
      <c r="N1684" s="245"/>
      <c r="O1684" s="245"/>
    </row>
    <row r="1685" spans="1:15" ht="15" customHeight="1">
      <c r="A1685" s="24" t="s">
        <v>2776</v>
      </c>
      <c r="B1685" s="19" t="s">
        <v>2852</v>
      </c>
      <c r="C1685" s="12" t="s">
        <v>6837</v>
      </c>
      <c r="D1685" s="12"/>
      <c r="E1685" s="15"/>
      <c r="F1685" s="16" t="s">
        <v>74</v>
      </c>
      <c r="G1685" s="16" t="s">
        <v>2853</v>
      </c>
      <c r="H1685" s="16" t="s">
        <v>2854</v>
      </c>
      <c r="I1685" s="16">
        <v>2016</v>
      </c>
      <c r="J1685" s="16" t="s">
        <v>32</v>
      </c>
      <c r="K1685" s="17" t="s">
        <v>43</v>
      </c>
      <c r="L1685" s="15" t="s">
        <v>2838</v>
      </c>
      <c r="M1685" s="226" t="s">
        <v>20</v>
      </c>
      <c r="N1685" s="245"/>
      <c r="O1685" s="245"/>
    </row>
    <row r="1686" spans="1:15" ht="15" customHeight="1">
      <c r="A1686" s="24" t="s">
        <v>2776</v>
      </c>
      <c r="B1686" s="19" t="s">
        <v>2855</v>
      </c>
      <c r="C1686" s="12" t="s">
        <v>1169</v>
      </c>
      <c r="D1686" s="12"/>
      <c r="E1686" s="15"/>
      <c r="F1686" s="16" t="s">
        <v>673</v>
      </c>
      <c r="G1686" s="16" t="s">
        <v>452</v>
      </c>
      <c r="H1686" s="16" t="s">
        <v>1243</v>
      </c>
      <c r="I1686" s="16">
        <v>2016</v>
      </c>
      <c r="J1686" s="16" t="s">
        <v>32</v>
      </c>
      <c r="K1686" s="17" t="s">
        <v>43</v>
      </c>
      <c r="L1686" s="16" t="s">
        <v>2840</v>
      </c>
      <c r="M1686" s="226" t="s">
        <v>20</v>
      </c>
      <c r="N1686" s="245"/>
      <c r="O1686" s="245"/>
    </row>
    <row r="1687" spans="1:15" ht="15" customHeight="1">
      <c r="A1687" s="24" t="s">
        <v>2776</v>
      </c>
      <c r="B1687" s="19" t="s">
        <v>2856</v>
      </c>
      <c r="C1687" s="12" t="s">
        <v>1169</v>
      </c>
      <c r="D1687" s="12"/>
      <c r="E1687" s="15"/>
      <c r="F1687" s="16" t="s">
        <v>392</v>
      </c>
      <c r="G1687" s="16" t="s">
        <v>1242</v>
      </c>
      <c r="H1687" s="16" t="s">
        <v>453</v>
      </c>
      <c r="I1687" s="16">
        <v>2016</v>
      </c>
      <c r="J1687" s="16" t="s">
        <v>32</v>
      </c>
      <c r="K1687" s="17" t="s">
        <v>26</v>
      </c>
      <c r="L1687" s="15" t="s">
        <v>2831</v>
      </c>
      <c r="M1687" s="226" t="s">
        <v>20</v>
      </c>
      <c r="N1687" s="245"/>
      <c r="O1687" s="245"/>
    </row>
    <row r="1688" spans="1:15" ht="15" customHeight="1">
      <c r="A1688" s="24" t="s">
        <v>2776</v>
      </c>
      <c r="B1688" s="19" t="s">
        <v>2857</v>
      </c>
      <c r="C1688" s="12" t="s">
        <v>6837</v>
      </c>
      <c r="D1688" s="12"/>
      <c r="E1688" s="15"/>
      <c r="F1688" s="16" t="s">
        <v>702</v>
      </c>
      <c r="G1688" s="16" t="s">
        <v>2858</v>
      </c>
      <c r="H1688" s="16" t="s">
        <v>318</v>
      </c>
      <c r="I1688" s="16">
        <v>2016</v>
      </c>
      <c r="J1688" s="16" t="s">
        <v>32</v>
      </c>
      <c r="K1688" s="17" t="s">
        <v>43</v>
      </c>
      <c r="L1688" s="15" t="s">
        <v>2859</v>
      </c>
      <c r="M1688" s="226" t="s">
        <v>20</v>
      </c>
      <c r="N1688" s="245"/>
      <c r="O1688" s="245"/>
    </row>
    <row r="1689" spans="1:15" ht="15" customHeight="1">
      <c r="A1689" s="24" t="s">
        <v>2776</v>
      </c>
      <c r="B1689" s="19" t="s">
        <v>2860</v>
      </c>
      <c r="C1689" s="12" t="s">
        <v>1169</v>
      </c>
      <c r="D1689" s="12"/>
      <c r="E1689" s="15"/>
      <c r="F1689" s="16" t="s">
        <v>2861</v>
      </c>
      <c r="G1689" s="16" t="s">
        <v>1201</v>
      </c>
      <c r="H1689" s="16" t="s">
        <v>2862</v>
      </c>
      <c r="I1689" s="16">
        <v>2016</v>
      </c>
      <c r="J1689" s="16" t="s">
        <v>32</v>
      </c>
      <c r="K1689" s="17" t="s">
        <v>38</v>
      </c>
      <c r="L1689" s="15" t="s">
        <v>2823</v>
      </c>
      <c r="M1689" s="226" t="s">
        <v>20</v>
      </c>
      <c r="N1689" s="245"/>
      <c r="O1689" s="245"/>
    </row>
    <row r="1690" spans="1:15" ht="15" customHeight="1">
      <c r="A1690" s="24" t="s">
        <v>2776</v>
      </c>
      <c r="B1690" s="19" t="s">
        <v>2863</v>
      </c>
      <c r="C1690" s="12" t="s">
        <v>6837</v>
      </c>
      <c r="D1690" s="12"/>
      <c r="E1690" s="15"/>
      <c r="F1690" s="16" t="s">
        <v>22</v>
      </c>
      <c r="G1690" s="16" t="s">
        <v>1184</v>
      </c>
      <c r="H1690" s="16" t="s">
        <v>355</v>
      </c>
      <c r="I1690" s="16">
        <v>2016</v>
      </c>
      <c r="J1690" s="16" t="s">
        <v>25</v>
      </c>
      <c r="K1690" s="17" t="s">
        <v>32</v>
      </c>
      <c r="L1690" s="16" t="s">
        <v>2842</v>
      </c>
      <c r="M1690" s="226" t="s">
        <v>20</v>
      </c>
      <c r="N1690" s="245"/>
      <c r="O1690" s="245"/>
    </row>
    <row r="1691" spans="1:15" ht="15" customHeight="1">
      <c r="A1691" s="24" t="s">
        <v>2776</v>
      </c>
      <c r="B1691" s="19" t="s">
        <v>2845</v>
      </c>
      <c r="C1691" s="12" t="s">
        <v>6837</v>
      </c>
      <c r="D1691" s="12"/>
      <c r="E1691" s="15"/>
      <c r="F1691" s="16" t="s">
        <v>22</v>
      </c>
      <c r="G1691" s="16" t="s">
        <v>1184</v>
      </c>
      <c r="H1691" s="16" t="s">
        <v>355</v>
      </c>
      <c r="I1691" s="16">
        <v>2016</v>
      </c>
      <c r="J1691" s="16" t="s">
        <v>25</v>
      </c>
      <c r="K1691" s="17" t="s">
        <v>32</v>
      </c>
      <c r="L1691" s="16" t="s">
        <v>2851</v>
      </c>
      <c r="M1691" s="226" t="s">
        <v>20</v>
      </c>
      <c r="N1691" s="245"/>
      <c r="O1691" s="245"/>
    </row>
    <row r="1692" spans="1:15" ht="15" customHeight="1">
      <c r="A1692" s="24" t="s">
        <v>2776</v>
      </c>
      <c r="B1692" s="19" t="s">
        <v>2864</v>
      </c>
      <c r="C1692" s="12" t="s">
        <v>1169</v>
      </c>
      <c r="D1692" s="12"/>
      <c r="E1692" s="15"/>
      <c r="F1692" s="16" t="s">
        <v>22</v>
      </c>
      <c r="G1692" s="16" t="s">
        <v>2269</v>
      </c>
      <c r="H1692" s="16" t="s">
        <v>377</v>
      </c>
      <c r="I1692" s="16">
        <v>2016</v>
      </c>
      <c r="J1692" s="16" t="s">
        <v>25</v>
      </c>
      <c r="K1692" s="17" t="s">
        <v>32</v>
      </c>
      <c r="L1692" s="16" t="s">
        <v>2840</v>
      </c>
      <c r="M1692" s="226" t="s">
        <v>20</v>
      </c>
      <c r="N1692" s="245"/>
      <c r="O1692" s="245"/>
    </row>
    <row r="1693" spans="1:15" ht="15" customHeight="1">
      <c r="A1693" s="24" t="s">
        <v>2776</v>
      </c>
      <c r="B1693" s="19" t="s">
        <v>2252</v>
      </c>
      <c r="C1693" s="12" t="s">
        <v>6837</v>
      </c>
      <c r="D1693" s="12"/>
      <c r="E1693" s="15"/>
      <c r="F1693" s="16" t="s">
        <v>22</v>
      </c>
      <c r="G1693" s="16" t="s">
        <v>2269</v>
      </c>
      <c r="H1693" s="16" t="s">
        <v>377</v>
      </c>
      <c r="I1693" s="16">
        <v>2016</v>
      </c>
      <c r="J1693" s="16" t="s">
        <v>25</v>
      </c>
      <c r="K1693" s="17" t="s">
        <v>32</v>
      </c>
      <c r="L1693" s="15" t="s">
        <v>2851</v>
      </c>
      <c r="M1693" s="226" t="s">
        <v>20</v>
      </c>
      <c r="N1693" s="245"/>
      <c r="O1693" s="245"/>
    </row>
    <row r="1694" spans="1:15" ht="15" customHeight="1">
      <c r="A1694" s="24" t="s">
        <v>2776</v>
      </c>
      <c r="B1694" s="19" t="s">
        <v>2865</v>
      </c>
      <c r="C1694" s="12" t="s">
        <v>1169</v>
      </c>
      <c r="D1694" s="12"/>
      <c r="E1694" s="15"/>
      <c r="F1694" s="16" t="s">
        <v>158</v>
      </c>
      <c r="G1694" s="16" t="s">
        <v>1188</v>
      </c>
      <c r="H1694" s="16" t="s">
        <v>1189</v>
      </c>
      <c r="I1694" s="16">
        <v>2016</v>
      </c>
      <c r="J1694" s="16" t="s">
        <v>32</v>
      </c>
      <c r="K1694" s="17" t="s">
        <v>38</v>
      </c>
      <c r="L1694" s="15" t="s">
        <v>2851</v>
      </c>
      <c r="M1694" s="226" t="s">
        <v>680</v>
      </c>
      <c r="N1694" s="245"/>
      <c r="O1694" s="245"/>
    </row>
    <row r="1695" spans="1:15" ht="15" customHeight="1">
      <c r="A1695" s="24" t="s">
        <v>2776</v>
      </c>
      <c r="B1695" s="19" t="s">
        <v>2865</v>
      </c>
      <c r="C1695" s="12" t="s">
        <v>1169</v>
      </c>
      <c r="D1695" s="12"/>
      <c r="E1695" s="15"/>
      <c r="F1695" s="16" t="s">
        <v>158</v>
      </c>
      <c r="G1695" s="16" t="s">
        <v>1188</v>
      </c>
      <c r="H1695" s="16" t="s">
        <v>1189</v>
      </c>
      <c r="I1695" s="16">
        <v>2016</v>
      </c>
      <c r="J1695" s="16" t="s">
        <v>32</v>
      </c>
      <c r="K1695" s="17" t="s">
        <v>38</v>
      </c>
      <c r="L1695" s="15" t="s">
        <v>2851</v>
      </c>
      <c r="M1695" s="226" t="s">
        <v>20</v>
      </c>
      <c r="N1695" s="245"/>
      <c r="O1695" s="245"/>
    </row>
    <row r="1696" spans="1:15" ht="15" customHeight="1">
      <c r="A1696" s="24" t="s">
        <v>2776</v>
      </c>
      <c r="B1696" s="19" t="s">
        <v>2866</v>
      </c>
      <c r="C1696" s="12" t="s">
        <v>1169</v>
      </c>
      <c r="D1696" s="12"/>
      <c r="E1696" s="15"/>
      <c r="F1696" s="16" t="s">
        <v>22</v>
      </c>
      <c r="G1696" s="16" t="s">
        <v>2867</v>
      </c>
      <c r="H1696" s="16" t="s">
        <v>1199</v>
      </c>
      <c r="I1696" s="16">
        <v>2016</v>
      </c>
      <c r="J1696" s="16" t="s">
        <v>25</v>
      </c>
      <c r="K1696" s="17" t="s">
        <v>32</v>
      </c>
      <c r="L1696" s="16" t="s">
        <v>2840</v>
      </c>
      <c r="M1696" s="226" t="s">
        <v>20</v>
      </c>
      <c r="N1696" s="245"/>
      <c r="O1696" s="245"/>
    </row>
    <row r="1697" spans="1:15" ht="15" customHeight="1">
      <c r="A1697" s="24" t="s">
        <v>2776</v>
      </c>
      <c r="B1697" s="19" t="s">
        <v>2868</v>
      </c>
      <c r="C1697" s="12" t="s">
        <v>1169</v>
      </c>
      <c r="D1697" s="12"/>
      <c r="E1697" s="15"/>
      <c r="F1697" s="16" t="s">
        <v>22</v>
      </c>
      <c r="G1697" s="16" t="s">
        <v>418</v>
      </c>
      <c r="H1697" s="16" t="s">
        <v>1010</v>
      </c>
      <c r="I1697" s="16">
        <v>2015</v>
      </c>
      <c r="J1697" s="16" t="s">
        <v>25</v>
      </c>
      <c r="K1697" s="17" t="s">
        <v>32</v>
      </c>
      <c r="L1697" s="16" t="s">
        <v>2844</v>
      </c>
      <c r="M1697" s="226" t="s">
        <v>20</v>
      </c>
      <c r="N1697" s="245"/>
      <c r="O1697" s="245"/>
    </row>
    <row r="1698" spans="1:15" ht="15" customHeight="1">
      <c r="A1698" s="24" t="s">
        <v>2776</v>
      </c>
      <c r="B1698" s="19" t="s">
        <v>2869</v>
      </c>
      <c r="C1698" s="12" t="s">
        <v>1169</v>
      </c>
      <c r="D1698" s="12"/>
      <c r="E1698" s="15"/>
      <c r="F1698" s="16" t="s">
        <v>2850</v>
      </c>
      <c r="G1698" s="16" t="s">
        <v>1206</v>
      </c>
      <c r="H1698" s="16" t="s">
        <v>1210</v>
      </c>
      <c r="I1698" s="16">
        <v>2015</v>
      </c>
      <c r="J1698" s="16" t="s">
        <v>32</v>
      </c>
      <c r="K1698" s="17" t="s">
        <v>19</v>
      </c>
      <c r="L1698" s="15" t="s">
        <v>2840</v>
      </c>
      <c r="M1698" s="226" t="s">
        <v>20</v>
      </c>
      <c r="N1698" s="245"/>
      <c r="O1698" s="245"/>
    </row>
    <row r="1699" spans="1:15" ht="15" customHeight="1">
      <c r="A1699" s="24" t="s">
        <v>2776</v>
      </c>
      <c r="B1699" s="19" t="s">
        <v>7968</v>
      </c>
      <c r="C1699" s="12" t="s">
        <v>1169</v>
      </c>
      <c r="D1699" s="12"/>
      <c r="E1699" s="15"/>
      <c r="F1699" s="16" t="s">
        <v>2850</v>
      </c>
      <c r="G1699" s="16" t="s">
        <v>1209</v>
      </c>
      <c r="H1699" s="16" t="s">
        <v>1210</v>
      </c>
      <c r="I1699" s="16">
        <v>2015</v>
      </c>
      <c r="J1699" s="16" t="s">
        <v>32</v>
      </c>
      <c r="K1699" s="17" t="s">
        <v>19</v>
      </c>
      <c r="L1699" s="16" t="s">
        <v>2870</v>
      </c>
      <c r="M1699" s="226" t="s">
        <v>20</v>
      </c>
      <c r="N1699" s="245"/>
      <c r="O1699" s="245"/>
    </row>
    <row r="1700" spans="1:15" ht="15" customHeight="1">
      <c r="A1700" s="24" t="s">
        <v>2776</v>
      </c>
      <c r="B1700" s="19" t="s">
        <v>2871</v>
      </c>
      <c r="C1700" s="12" t="s">
        <v>6837</v>
      </c>
      <c r="D1700" s="12" t="s">
        <v>1169</v>
      </c>
      <c r="E1700" s="15"/>
      <c r="F1700" s="16" t="s">
        <v>1374</v>
      </c>
      <c r="G1700" s="16" t="s">
        <v>418</v>
      </c>
      <c r="H1700" s="16" t="s">
        <v>1207</v>
      </c>
      <c r="I1700" s="16">
        <v>2015</v>
      </c>
      <c r="J1700" s="16" t="s">
        <v>32</v>
      </c>
      <c r="K1700" s="17" t="s">
        <v>38</v>
      </c>
      <c r="L1700" s="16" t="s">
        <v>2842</v>
      </c>
      <c r="M1700" s="226" t="s">
        <v>20</v>
      </c>
      <c r="N1700" s="245"/>
      <c r="O1700" s="245"/>
    </row>
    <row r="1701" spans="1:15" ht="15" customHeight="1">
      <c r="A1701" s="24" t="s">
        <v>2776</v>
      </c>
      <c r="B1701" s="19" t="s">
        <v>2272</v>
      </c>
      <c r="C1701" s="12" t="s">
        <v>1169</v>
      </c>
      <c r="D1701" s="12"/>
      <c r="E1701" s="15"/>
      <c r="F1701" s="16" t="s">
        <v>22</v>
      </c>
      <c r="G1701" s="16" t="s">
        <v>1209</v>
      </c>
      <c r="H1701" s="16" t="s">
        <v>419</v>
      </c>
      <c r="I1701" s="16">
        <v>2015</v>
      </c>
      <c r="J1701" s="16" t="s">
        <v>18</v>
      </c>
      <c r="K1701" s="17" t="s">
        <v>32</v>
      </c>
      <c r="L1701" s="16" t="s">
        <v>2872</v>
      </c>
      <c r="M1701" s="226" t="s">
        <v>20</v>
      </c>
      <c r="N1701" s="245"/>
      <c r="O1701" s="245"/>
    </row>
    <row r="1702" spans="1:15" ht="15" customHeight="1">
      <c r="A1702" s="24" t="s">
        <v>2776</v>
      </c>
      <c r="B1702" s="19" t="s">
        <v>7969</v>
      </c>
      <c r="C1702" s="12" t="s">
        <v>1169</v>
      </c>
      <c r="D1702" s="12"/>
      <c r="E1702" s="15"/>
      <c r="F1702" s="16" t="s">
        <v>22</v>
      </c>
      <c r="G1702" s="16" t="s">
        <v>1201</v>
      </c>
      <c r="H1702" s="16" t="s">
        <v>318</v>
      </c>
      <c r="I1702" s="16">
        <v>2015</v>
      </c>
      <c r="J1702" s="16" t="s">
        <v>18</v>
      </c>
      <c r="K1702" s="17" t="s">
        <v>43</v>
      </c>
      <c r="L1702" s="16" t="s">
        <v>7970</v>
      </c>
      <c r="M1702" s="226" t="s">
        <v>20</v>
      </c>
      <c r="N1702" s="245"/>
      <c r="O1702" s="245"/>
    </row>
    <row r="1703" spans="1:15" ht="15" customHeight="1">
      <c r="A1703" s="24" t="s">
        <v>2776</v>
      </c>
      <c r="B1703" s="19" t="s">
        <v>2873</v>
      </c>
      <c r="C1703" s="12" t="s">
        <v>1169</v>
      </c>
      <c r="D1703" s="12"/>
      <c r="E1703" s="15"/>
      <c r="F1703" s="16" t="s">
        <v>1374</v>
      </c>
      <c r="G1703" s="16" t="s">
        <v>1188</v>
      </c>
      <c r="H1703" s="16" t="s">
        <v>1189</v>
      </c>
      <c r="I1703" s="16">
        <v>2015</v>
      </c>
      <c r="J1703" s="16" t="s">
        <v>32</v>
      </c>
      <c r="K1703" s="17" t="s">
        <v>19</v>
      </c>
      <c r="L1703" s="15" t="s">
        <v>7971</v>
      </c>
      <c r="M1703" s="226" t="s">
        <v>20</v>
      </c>
      <c r="N1703" s="245"/>
      <c r="O1703" s="245"/>
    </row>
    <row r="1704" spans="1:15" ht="15" customHeight="1">
      <c r="A1704" s="24" t="s">
        <v>2776</v>
      </c>
      <c r="B1704" s="19" t="s">
        <v>2874</v>
      </c>
      <c r="C1704" s="12" t="s">
        <v>1169</v>
      </c>
      <c r="D1704" s="12"/>
      <c r="E1704" s="15"/>
      <c r="F1704" s="16" t="s">
        <v>22</v>
      </c>
      <c r="G1704" s="16" t="s">
        <v>1188</v>
      </c>
      <c r="H1704" s="16" t="s">
        <v>1010</v>
      </c>
      <c r="I1704" s="16">
        <v>2015</v>
      </c>
      <c r="J1704" s="16" t="s">
        <v>25</v>
      </c>
      <c r="K1704" s="17" t="s">
        <v>32</v>
      </c>
      <c r="L1704" s="16" t="s">
        <v>2840</v>
      </c>
      <c r="M1704" s="226" t="s">
        <v>20</v>
      </c>
      <c r="N1704" s="245"/>
      <c r="O1704" s="245"/>
    </row>
    <row r="1705" spans="1:15" ht="15" customHeight="1">
      <c r="A1705" s="24" t="s">
        <v>2776</v>
      </c>
      <c r="B1705" s="19" t="s">
        <v>2875</v>
      </c>
      <c r="C1705" s="12" t="s">
        <v>6837</v>
      </c>
      <c r="D1705" s="12"/>
      <c r="E1705" s="15"/>
      <c r="F1705" s="16" t="s">
        <v>22</v>
      </c>
      <c r="G1705" s="16" t="s">
        <v>2876</v>
      </c>
      <c r="H1705" s="16" t="s">
        <v>2505</v>
      </c>
      <c r="I1705" s="16">
        <v>2015</v>
      </c>
      <c r="J1705" s="16" t="s">
        <v>25</v>
      </c>
      <c r="K1705" s="17" t="s">
        <v>32</v>
      </c>
      <c r="L1705" s="16" t="s">
        <v>2877</v>
      </c>
      <c r="M1705" s="226" t="s">
        <v>20</v>
      </c>
      <c r="N1705" s="245"/>
      <c r="O1705" s="245"/>
    </row>
    <row r="1706" spans="1:15" ht="15" customHeight="1">
      <c r="A1706" s="24" t="s">
        <v>2776</v>
      </c>
      <c r="B1706" s="19" t="s">
        <v>2878</v>
      </c>
      <c r="C1706" s="12" t="s">
        <v>1169</v>
      </c>
      <c r="D1706" s="12"/>
      <c r="E1706" s="15"/>
      <c r="F1706" s="16" t="s">
        <v>22</v>
      </c>
      <c r="G1706" s="16" t="s">
        <v>294</v>
      </c>
      <c r="H1706" s="16" t="s">
        <v>254</v>
      </c>
      <c r="I1706" s="16">
        <v>2015</v>
      </c>
      <c r="J1706" s="16" t="s">
        <v>25</v>
      </c>
      <c r="K1706" s="17" t="s">
        <v>32</v>
      </c>
      <c r="L1706" s="16" t="s">
        <v>2879</v>
      </c>
      <c r="M1706" s="226" t="s">
        <v>20</v>
      </c>
      <c r="N1706" s="245"/>
      <c r="O1706" s="245"/>
    </row>
    <row r="1707" spans="1:15" ht="15" customHeight="1">
      <c r="A1707" s="24" t="s">
        <v>2776</v>
      </c>
      <c r="B1707" s="19" t="s">
        <v>7972</v>
      </c>
      <c r="C1707" s="12" t="s">
        <v>6837</v>
      </c>
      <c r="D1707" s="12"/>
      <c r="E1707" s="15"/>
      <c r="F1707" s="16" t="s">
        <v>22</v>
      </c>
      <c r="G1707" s="16" t="s">
        <v>574</v>
      </c>
      <c r="H1707" s="16" t="s">
        <v>575</v>
      </c>
      <c r="I1707" s="16">
        <v>2015</v>
      </c>
      <c r="J1707" s="16" t="s">
        <v>25</v>
      </c>
      <c r="K1707" s="17" t="s">
        <v>32</v>
      </c>
      <c r="L1707" s="16" t="s">
        <v>2851</v>
      </c>
      <c r="M1707" s="226" t="s">
        <v>20</v>
      </c>
      <c r="N1707" s="245"/>
      <c r="O1707" s="245"/>
    </row>
    <row r="1708" spans="1:15" ht="15" customHeight="1">
      <c r="A1708" s="24" t="s">
        <v>2776</v>
      </c>
      <c r="B1708" s="19" t="s">
        <v>2880</v>
      </c>
      <c r="C1708" s="12" t="s">
        <v>1169</v>
      </c>
      <c r="D1708" s="12"/>
      <c r="E1708" s="15"/>
      <c r="F1708" s="16" t="s">
        <v>55</v>
      </c>
      <c r="G1708" s="16" t="s">
        <v>2881</v>
      </c>
      <c r="H1708" s="16" t="s">
        <v>2882</v>
      </c>
      <c r="I1708" s="16">
        <v>2015</v>
      </c>
      <c r="J1708" s="16" t="s">
        <v>32</v>
      </c>
      <c r="K1708" s="17" t="s">
        <v>26</v>
      </c>
      <c r="L1708" s="15" t="s">
        <v>2840</v>
      </c>
      <c r="M1708" s="226" t="s">
        <v>20</v>
      </c>
      <c r="N1708" s="245"/>
      <c r="O1708" s="245"/>
    </row>
    <row r="1709" spans="1:15" ht="15" customHeight="1">
      <c r="A1709" s="24" t="s">
        <v>2776</v>
      </c>
      <c r="B1709" s="19" t="s">
        <v>2883</v>
      </c>
      <c r="C1709" s="12" t="s">
        <v>1169</v>
      </c>
      <c r="D1709" s="12"/>
      <c r="E1709" s="15"/>
      <c r="F1709" s="16" t="s">
        <v>22</v>
      </c>
      <c r="G1709" s="16" t="s">
        <v>23</v>
      </c>
      <c r="H1709" s="16" t="s">
        <v>24</v>
      </c>
      <c r="I1709" s="16">
        <v>2015</v>
      </c>
      <c r="J1709" s="16" t="s">
        <v>112</v>
      </c>
      <c r="K1709" s="17" t="s">
        <v>32</v>
      </c>
      <c r="L1709" s="15" t="s">
        <v>2884</v>
      </c>
      <c r="M1709" s="226" t="s">
        <v>20</v>
      </c>
      <c r="N1709" s="245"/>
      <c r="O1709" s="245"/>
    </row>
    <row r="1710" spans="1:15" ht="15" customHeight="1">
      <c r="A1710" s="24" t="s">
        <v>2776</v>
      </c>
      <c r="B1710" s="19" t="s">
        <v>2885</v>
      </c>
      <c r="C1710" s="12" t="s">
        <v>6837</v>
      </c>
      <c r="D1710" s="12" t="s">
        <v>2886</v>
      </c>
      <c r="E1710" s="15"/>
      <c r="F1710" s="16" t="s">
        <v>55</v>
      </c>
      <c r="G1710" s="16" t="s">
        <v>2881</v>
      </c>
      <c r="H1710" s="16" t="s">
        <v>2882</v>
      </c>
      <c r="I1710" s="16">
        <v>2015</v>
      </c>
      <c r="J1710" s="16" t="s">
        <v>32</v>
      </c>
      <c r="K1710" s="17" t="s">
        <v>26</v>
      </c>
      <c r="L1710" s="15" t="s">
        <v>2887</v>
      </c>
      <c r="M1710" s="226" t="s">
        <v>20</v>
      </c>
      <c r="N1710" s="245"/>
      <c r="O1710" s="245"/>
    </row>
    <row r="1711" spans="1:15" ht="15" customHeight="1">
      <c r="A1711" s="24" t="s">
        <v>2776</v>
      </c>
      <c r="B1711" s="19" t="s">
        <v>2869</v>
      </c>
      <c r="C1711" s="12" t="s">
        <v>1169</v>
      </c>
      <c r="D1711" s="12"/>
      <c r="E1711" s="15"/>
      <c r="F1711" s="16" t="s">
        <v>2850</v>
      </c>
      <c r="G1711" s="16" t="s">
        <v>1209</v>
      </c>
      <c r="H1711" s="16" t="s">
        <v>1210</v>
      </c>
      <c r="I1711" s="16">
        <v>2015</v>
      </c>
      <c r="J1711" s="16" t="s">
        <v>32</v>
      </c>
      <c r="K1711" s="17" t="s">
        <v>19</v>
      </c>
      <c r="L1711" s="16" t="s">
        <v>2840</v>
      </c>
      <c r="M1711" s="226" t="s">
        <v>20</v>
      </c>
      <c r="N1711" s="245"/>
      <c r="O1711" s="245"/>
    </row>
    <row r="1712" spans="1:15" ht="15" customHeight="1">
      <c r="A1712" s="24" t="s">
        <v>2776</v>
      </c>
      <c r="B1712" s="19" t="s">
        <v>2888</v>
      </c>
      <c r="C1712" s="12" t="s">
        <v>1169</v>
      </c>
      <c r="D1712" s="12"/>
      <c r="E1712" s="15"/>
      <c r="F1712" s="16" t="s">
        <v>22</v>
      </c>
      <c r="G1712" s="16" t="s">
        <v>725</v>
      </c>
      <c r="H1712" s="16" t="s">
        <v>726</v>
      </c>
      <c r="I1712" s="16">
        <v>2015</v>
      </c>
      <c r="J1712" s="16" t="s">
        <v>154</v>
      </c>
      <c r="K1712" s="17" t="s">
        <v>19</v>
      </c>
      <c r="L1712" s="15" t="s">
        <v>2844</v>
      </c>
      <c r="M1712" s="226" t="s">
        <v>20</v>
      </c>
      <c r="N1712" s="245"/>
      <c r="O1712" s="245"/>
    </row>
    <row r="1713" spans="1:15" ht="15" customHeight="1">
      <c r="A1713" s="24" t="s">
        <v>2776</v>
      </c>
      <c r="B1713" s="19" t="s">
        <v>1590</v>
      </c>
      <c r="C1713" s="12" t="s">
        <v>1169</v>
      </c>
      <c r="D1713" s="12"/>
      <c r="E1713" s="15"/>
      <c r="F1713" s="16" t="s">
        <v>702</v>
      </c>
      <c r="G1713" s="16" t="s">
        <v>1201</v>
      </c>
      <c r="H1713" s="16" t="s">
        <v>318</v>
      </c>
      <c r="I1713" s="16">
        <v>2015</v>
      </c>
      <c r="J1713" s="16" t="s">
        <v>32</v>
      </c>
      <c r="K1713" s="17" t="s">
        <v>19</v>
      </c>
      <c r="L1713" s="15" t="s">
        <v>2889</v>
      </c>
      <c r="M1713" s="226" t="s">
        <v>2890</v>
      </c>
      <c r="N1713" s="245"/>
      <c r="O1713" s="245"/>
    </row>
    <row r="1714" spans="1:15" ht="15" customHeight="1">
      <c r="A1714" s="24" t="s">
        <v>2776</v>
      </c>
      <c r="B1714" s="19" t="s">
        <v>7973</v>
      </c>
      <c r="C1714" s="12" t="s">
        <v>1169</v>
      </c>
      <c r="D1714" s="12"/>
      <c r="E1714" s="15"/>
      <c r="F1714" s="16" t="s">
        <v>22</v>
      </c>
      <c r="G1714" s="16" t="s">
        <v>1209</v>
      </c>
      <c r="H1714" s="16" t="s">
        <v>1210</v>
      </c>
      <c r="I1714" s="16">
        <v>2015</v>
      </c>
      <c r="J1714" s="16" t="s">
        <v>18</v>
      </c>
      <c r="K1714" s="17" t="s">
        <v>32</v>
      </c>
      <c r="L1714" s="16" t="s">
        <v>2840</v>
      </c>
      <c r="M1714" s="226" t="s">
        <v>20</v>
      </c>
      <c r="N1714" s="245"/>
      <c r="O1714" s="245"/>
    </row>
    <row r="1715" spans="1:15" ht="15" customHeight="1">
      <c r="A1715" s="24" t="s">
        <v>2776</v>
      </c>
      <c r="B1715" s="19" t="s">
        <v>2891</v>
      </c>
      <c r="C1715" s="12" t="s">
        <v>1169</v>
      </c>
      <c r="D1715" s="12"/>
      <c r="E1715" s="15"/>
      <c r="F1715" s="16" t="s">
        <v>22</v>
      </c>
      <c r="G1715" s="16" t="s">
        <v>1209</v>
      </c>
      <c r="H1715" s="16" t="s">
        <v>1210</v>
      </c>
      <c r="I1715" s="16">
        <v>2015</v>
      </c>
      <c r="J1715" s="16" t="s">
        <v>18</v>
      </c>
      <c r="K1715" s="17" t="s">
        <v>32</v>
      </c>
      <c r="L1715" s="16" t="s">
        <v>2840</v>
      </c>
      <c r="M1715" s="226" t="s">
        <v>20</v>
      </c>
      <c r="N1715" s="245"/>
      <c r="O1715" s="245"/>
    </row>
    <row r="1716" spans="1:15" ht="15" customHeight="1">
      <c r="A1716" s="24" t="s">
        <v>2776</v>
      </c>
      <c r="B1716" s="19" t="s">
        <v>2892</v>
      </c>
      <c r="C1716" s="12" t="s">
        <v>6837</v>
      </c>
      <c r="D1716" s="12"/>
      <c r="E1716" s="15"/>
      <c r="F1716" s="16" t="s">
        <v>1047</v>
      </c>
      <c r="G1716" s="16" t="s">
        <v>2893</v>
      </c>
      <c r="H1716" s="16" t="s">
        <v>2894</v>
      </c>
      <c r="I1716" s="16">
        <v>2015</v>
      </c>
      <c r="J1716" s="16" t="s">
        <v>32</v>
      </c>
      <c r="K1716" s="17" t="s">
        <v>19</v>
      </c>
      <c r="L1716" s="15" t="s">
        <v>2895</v>
      </c>
      <c r="M1716" s="226" t="s">
        <v>20</v>
      </c>
      <c r="N1716" s="245"/>
      <c r="O1716" s="245"/>
    </row>
    <row r="1717" spans="1:15" ht="15" customHeight="1">
      <c r="A1717" s="24" t="s">
        <v>2776</v>
      </c>
      <c r="B1717" s="19" t="s">
        <v>7973</v>
      </c>
      <c r="C1717" s="12" t="s">
        <v>1169</v>
      </c>
      <c r="D1717" s="12"/>
      <c r="E1717" s="15"/>
      <c r="F1717" s="16" t="s">
        <v>22</v>
      </c>
      <c r="G1717" s="16" t="s">
        <v>1209</v>
      </c>
      <c r="H1717" s="16" t="s">
        <v>1210</v>
      </c>
      <c r="I1717" s="16">
        <v>2015</v>
      </c>
      <c r="J1717" s="16" t="s">
        <v>18</v>
      </c>
      <c r="K1717" s="17" t="s">
        <v>32</v>
      </c>
      <c r="L1717" s="16" t="s">
        <v>2840</v>
      </c>
      <c r="M1717" s="226" t="s">
        <v>20</v>
      </c>
      <c r="N1717" s="245"/>
      <c r="O1717" s="245"/>
    </row>
    <row r="1718" spans="1:15" ht="15" customHeight="1">
      <c r="A1718" s="24" t="s">
        <v>2776</v>
      </c>
      <c r="B1718" s="19" t="s">
        <v>2896</v>
      </c>
      <c r="C1718" s="12" t="s">
        <v>1169</v>
      </c>
      <c r="D1718" s="12"/>
      <c r="E1718" s="15"/>
      <c r="F1718" s="16" t="s">
        <v>22</v>
      </c>
      <c r="G1718" s="16" t="s">
        <v>2897</v>
      </c>
      <c r="H1718" s="16" t="s">
        <v>2898</v>
      </c>
      <c r="I1718" s="16">
        <v>2015</v>
      </c>
      <c r="J1718" s="16" t="s">
        <v>18</v>
      </c>
      <c r="K1718" s="17" t="s">
        <v>32</v>
      </c>
      <c r="L1718" s="16" t="s">
        <v>2840</v>
      </c>
      <c r="M1718" s="226" t="s">
        <v>20</v>
      </c>
      <c r="N1718" s="245"/>
      <c r="O1718" s="245"/>
    </row>
    <row r="1719" spans="1:15" ht="15" customHeight="1">
      <c r="A1719" s="24" t="s">
        <v>2776</v>
      </c>
      <c r="B1719" s="19" t="s">
        <v>2899</v>
      </c>
      <c r="C1719" s="12" t="s">
        <v>1169</v>
      </c>
      <c r="D1719" s="12"/>
      <c r="E1719" s="15"/>
      <c r="F1719" s="16" t="s">
        <v>2850</v>
      </c>
      <c r="G1719" s="16" t="s">
        <v>1198</v>
      </c>
      <c r="H1719" s="16" t="s">
        <v>1199</v>
      </c>
      <c r="I1719" s="16">
        <v>2015</v>
      </c>
      <c r="J1719" s="16" t="s">
        <v>32</v>
      </c>
      <c r="K1719" s="17" t="s">
        <v>19</v>
      </c>
      <c r="L1719" s="16" t="s">
        <v>2840</v>
      </c>
      <c r="M1719" s="226" t="s">
        <v>20</v>
      </c>
      <c r="N1719" s="245"/>
      <c r="O1719" s="245"/>
    </row>
    <row r="1720" spans="1:15" ht="15" customHeight="1">
      <c r="A1720" s="24" t="s">
        <v>2776</v>
      </c>
      <c r="B1720" s="19" t="s">
        <v>1233</v>
      </c>
      <c r="C1720" s="12" t="s">
        <v>1169</v>
      </c>
      <c r="D1720" s="12"/>
      <c r="E1720" s="15"/>
      <c r="F1720" s="16" t="s">
        <v>22</v>
      </c>
      <c r="G1720" s="16" t="s">
        <v>525</v>
      </c>
      <c r="H1720" s="16" t="s">
        <v>250</v>
      </c>
      <c r="I1720" s="16">
        <v>2014</v>
      </c>
      <c r="J1720" s="16" t="s">
        <v>112</v>
      </c>
      <c r="K1720" s="17" t="s">
        <v>32</v>
      </c>
      <c r="L1720" s="15" t="s">
        <v>2844</v>
      </c>
      <c r="M1720" s="226" t="s">
        <v>20</v>
      </c>
      <c r="N1720" s="245"/>
      <c r="O1720" s="245"/>
    </row>
    <row r="1721" spans="1:15" ht="15" customHeight="1">
      <c r="A1721" s="24" t="s">
        <v>2776</v>
      </c>
      <c r="B1721" s="19" t="s">
        <v>2900</v>
      </c>
      <c r="C1721" s="12" t="s">
        <v>1169</v>
      </c>
      <c r="D1721" s="12"/>
      <c r="E1721" s="15"/>
      <c r="F1721" s="16" t="s">
        <v>22</v>
      </c>
      <c r="G1721" s="16" t="s">
        <v>2901</v>
      </c>
      <c r="H1721" s="16" t="s">
        <v>2902</v>
      </c>
      <c r="I1721" s="16">
        <v>2014</v>
      </c>
      <c r="J1721" s="16" t="s">
        <v>154</v>
      </c>
      <c r="K1721" s="17" t="s">
        <v>32</v>
      </c>
      <c r="L1721" s="16" t="s">
        <v>2840</v>
      </c>
      <c r="M1721" s="226" t="s">
        <v>20</v>
      </c>
      <c r="N1721" s="245"/>
      <c r="O1721" s="245"/>
    </row>
    <row r="1722" spans="1:15" ht="15" customHeight="1">
      <c r="A1722" s="24" t="s">
        <v>2776</v>
      </c>
      <c r="B1722" s="19" t="s">
        <v>2903</v>
      </c>
      <c r="C1722" s="12" t="s">
        <v>6837</v>
      </c>
      <c r="D1722" s="12" t="s">
        <v>1169</v>
      </c>
      <c r="E1722" s="15"/>
      <c r="F1722" s="16" t="s">
        <v>22</v>
      </c>
      <c r="G1722" s="16" t="s">
        <v>294</v>
      </c>
      <c r="H1722" s="16" t="s">
        <v>254</v>
      </c>
      <c r="I1722" s="16">
        <v>2014</v>
      </c>
      <c r="J1722" s="16" t="s">
        <v>25</v>
      </c>
      <c r="K1722" s="17" t="s">
        <v>32</v>
      </c>
      <c r="L1722" s="16" t="s">
        <v>2842</v>
      </c>
      <c r="M1722" s="226" t="s">
        <v>20</v>
      </c>
      <c r="N1722" s="245"/>
      <c r="O1722" s="245"/>
    </row>
    <row r="1723" spans="1:15" ht="15" customHeight="1">
      <c r="A1723" s="24" t="s">
        <v>2776</v>
      </c>
      <c r="B1723" s="19" t="s">
        <v>2904</v>
      </c>
      <c r="C1723" s="12" t="s">
        <v>6837</v>
      </c>
      <c r="D1723" s="12"/>
      <c r="E1723" s="15"/>
      <c r="F1723" s="16" t="s">
        <v>22</v>
      </c>
      <c r="G1723" s="16" t="s">
        <v>418</v>
      </c>
      <c r="H1723" s="16" t="s">
        <v>419</v>
      </c>
      <c r="I1723" s="16">
        <v>2014</v>
      </c>
      <c r="J1723" s="16" t="s">
        <v>18</v>
      </c>
      <c r="K1723" s="17" t="s">
        <v>32</v>
      </c>
      <c r="L1723" s="16" t="s">
        <v>2842</v>
      </c>
      <c r="M1723" s="226" t="s">
        <v>20</v>
      </c>
      <c r="N1723" s="245"/>
      <c r="O1723" s="245"/>
    </row>
    <row r="1724" spans="1:15" ht="15" customHeight="1">
      <c r="A1724" s="24" t="s">
        <v>2776</v>
      </c>
      <c r="B1724" s="19" t="s">
        <v>2905</v>
      </c>
      <c r="C1724" s="12" t="s">
        <v>15</v>
      </c>
      <c r="D1724" s="12"/>
      <c r="E1724" s="15"/>
      <c r="F1724" s="16" t="s">
        <v>22</v>
      </c>
      <c r="G1724" s="16" t="s">
        <v>1279</v>
      </c>
      <c r="H1724" s="16" t="s">
        <v>1280</v>
      </c>
      <c r="I1724" s="16">
        <v>2014</v>
      </c>
      <c r="J1724" s="16" t="s">
        <v>112</v>
      </c>
      <c r="K1724" s="17" t="s">
        <v>32</v>
      </c>
      <c r="L1724" s="16" t="s">
        <v>2809</v>
      </c>
      <c r="M1724" s="226" t="s">
        <v>20</v>
      </c>
      <c r="N1724" s="245"/>
      <c r="O1724" s="245"/>
    </row>
    <row r="1725" spans="1:15" ht="15" customHeight="1">
      <c r="A1725" s="24" t="s">
        <v>2776</v>
      </c>
      <c r="B1725" s="19" t="s">
        <v>2906</v>
      </c>
      <c r="C1725" s="12" t="s">
        <v>1169</v>
      </c>
      <c r="D1725" s="12"/>
      <c r="E1725" s="15"/>
      <c r="F1725" s="16" t="s">
        <v>55</v>
      </c>
      <c r="G1725" s="16" t="s">
        <v>2907</v>
      </c>
      <c r="H1725" s="16" t="s">
        <v>2908</v>
      </c>
      <c r="I1725" s="16">
        <v>2014</v>
      </c>
      <c r="J1725" s="16" t="s">
        <v>32</v>
      </c>
      <c r="K1725" s="17" t="s">
        <v>38</v>
      </c>
      <c r="L1725" s="15" t="s">
        <v>2821</v>
      </c>
      <c r="M1725" s="226" t="s">
        <v>20</v>
      </c>
      <c r="N1725" s="245"/>
      <c r="O1725" s="245"/>
    </row>
    <row r="1726" spans="1:15" ht="15" customHeight="1">
      <c r="A1726" s="24" t="s">
        <v>2776</v>
      </c>
      <c r="B1726" s="19" t="s">
        <v>7974</v>
      </c>
      <c r="C1726" s="12" t="s">
        <v>1169</v>
      </c>
      <c r="D1726" s="12"/>
      <c r="E1726" s="15"/>
      <c r="F1726" s="16" t="s">
        <v>1412</v>
      </c>
      <c r="G1726" s="16" t="s">
        <v>1240</v>
      </c>
      <c r="H1726" s="16" t="s">
        <v>225</v>
      </c>
      <c r="I1726" s="16">
        <v>2014</v>
      </c>
      <c r="J1726" s="16" t="s">
        <v>32</v>
      </c>
      <c r="K1726" s="17" t="s">
        <v>43</v>
      </c>
      <c r="L1726" s="16" t="s">
        <v>2840</v>
      </c>
      <c r="M1726" s="226" t="s">
        <v>20</v>
      </c>
      <c r="N1726" s="245"/>
      <c r="O1726" s="245"/>
    </row>
    <row r="1727" spans="1:15" ht="15" customHeight="1">
      <c r="A1727" s="24" t="s">
        <v>2776</v>
      </c>
      <c r="B1727" s="19" t="s">
        <v>7975</v>
      </c>
      <c r="C1727" s="12" t="s">
        <v>1169</v>
      </c>
      <c r="D1727" s="12"/>
      <c r="E1727" s="15"/>
      <c r="F1727" s="16" t="s">
        <v>22</v>
      </c>
      <c r="G1727" s="16" t="s">
        <v>1322</v>
      </c>
      <c r="H1727" s="16" t="s">
        <v>221</v>
      </c>
      <c r="I1727" s="16">
        <v>2014</v>
      </c>
      <c r="J1727" s="16" t="s">
        <v>154</v>
      </c>
      <c r="K1727" s="17" t="s">
        <v>43</v>
      </c>
      <c r="L1727" s="16" t="s">
        <v>2895</v>
      </c>
      <c r="M1727" s="226" t="s">
        <v>20</v>
      </c>
      <c r="N1727" s="245"/>
      <c r="O1727" s="245"/>
    </row>
    <row r="1728" spans="1:15" ht="15" customHeight="1">
      <c r="A1728" s="24" t="s">
        <v>2776</v>
      </c>
      <c r="B1728" s="19" t="s">
        <v>7976</v>
      </c>
      <c r="C1728" s="12" t="s">
        <v>6837</v>
      </c>
      <c r="D1728" s="12" t="s">
        <v>15</v>
      </c>
      <c r="E1728" s="15"/>
      <c r="F1728" s="16" t="s">
        <v>702</v>
      </c>
      <c r="G1728" s="16" t="s">
        <v>1201</v>
      </c>
      <c r="H1728" s="16" t="s">
        <v>318</v>
      </c>
      <c r="I1728" s="16">
        <v>2014</v>
      </c>
      <c r="J1728" s="16" t="s">
        <v>32</v>
      </c>
      <c r="K1728" s="17" t="s">
        <v>19</v>
      </c>
      <c r="L1728" s="15" t="s">
        <v>2909</v>
      </c>
      <c r="M1728" s="226" t="s">
        <v>20</v>
      </c>
      <c r="N1728" s="245"/>
      <c r="O1728" s="245"/>
    </row>
    <row r="1729" spans="1:15" ht="15" customHeight="1">
      <c r="A1729" s="24" t="s">
        <v>2776</v>
      </c>
      <c r="B1729" s="19" t="s">
        <v>7977</v>
      </c>
      <c r="C1729" s="12" t="s">
        <v>1169</v>
      </c>
      <c r="D1729" s="12"/>
      <c r="E1729" s="15"/>
      <c r="F1729" s="16" t="s">
        <v>55</v>
      </c>
      <c r="G1729" s="16" t="s">
        <v>2881</v>
      </c>
      <c r="H1729" s="16" t="s">
        <v>2882</v>
      </c>
      <c r="I1729" s="16">
        <v>2014</v>
      </c>
      <c r="J1729" s="16" t="s">
        <v>32</v>
      </c>
      <c r="K1729" s="17" t="s">
        <v>26</v>
      </c>
      <c r="L1729" s="15" t="s">
        <v>2840</v>
      </c>
      <c r="M1729" s="226" t="s">
        <v>20</v>
      </c>
      <c r="N1729" s="245"/>
      <c r="O1729" s="245"/>
    </row>
    <row r="1730" spans="1:15" ht="15" customHeight="1">
      <c r="A1730" s="24" t="s">
        <v>2776</v>
      </c>
      <c r="B1730" s="19" t="s">
        <v>2910</v>
      </c>
      <c r="C1730" s="12" t="s">
        <v>1169</v>
      </c>
      <c r="D1730" s="12"/>
      <c r="E1730" s="15"/>
      <c r="F1730" s="16" t="s">
        <v>55</v>
      </c>
      <c r="G1730" s="16" t="s">
        <v>2881</v>
      </c>
      <c r="H1730" s="16" t="s">
        <v>2882</v>
      </c>
      <c r="I1730" s="16">
        <v>2014</v>
      </c>
      <c r="J1730" s="16" t="s">
        <v>32</v>
      </c>
      <c r="K1730" s="17" t="s">
        <v>26</v>
      </c>
      <c r="L1730" s="15" t="s">
        <v>2840</v>
      </c>
      <c r="M1730" s="226" t="s">
        <v>20</v>
      </c>
      <c r="N1730" s="245"/>
      <c r="O1730" s="245"/>
    </row>
    <row r="1731" spans="1:15" ht="15" customHeight="1">
      <c r="A1731" s="24" t="s">
        <v>2776</v>
      </c>
      <c r="B1731" s="19" t="s">
        <v>2911</v>
      </c>
      <c r="C1731" s="12" t="s">
        <v>1169</v>
      </c>
      <c r="D1731" s="12"/>
      <c r="E1731" s="15"/>
      <c r="F1731" s="16" t="s">
        <v>22</v>
      </c>
      <c r="G1731" s="16" t="s">
        <v>1001</v>
      </c>
      <c r="H1731" s="16" t="s">
        <v>339</v>
      </c>
      <c r="I1731" s="16">
        <v>2014</v>
      </c>
      <c r="J1731" s="16" t="s">
        <v>25</v>
      </c>
      <c r="K1731" s="17" t="s">
        <v>32</v>
      </c>
      <c r="L1731" s="16" t="s">
        <v>2912</v>
      </c>
      <c r="M1731" s="226" t="s">
        <v>20</v>
      </c>
      <c r="N1731" s="245"/>
      <c r="O1731" s="245"/>
    </row>
    <row r="1732" spans="1:15" ht="15" customHeight="1">
      <c r="A1732" s="24" t="s">
        <v>2776</v>
      </c>
      <c r="B1732" s="19" t="s">
        <v>2913</v>
      </c>
      <c r="C1732" s="12" t="s">
        <v>1169</v>
      </c>
      <c r="D1732" s="12"/>
      <c r="E1732" s="15"/>
      <c r="F1732" s="16" t="s">
        <v>22</v>
      </c>
      <c r="G1732" s="16" t="s">
        <v>418</v>
      </c>
      <c r="H1732" s="16" t="s">
        <v>419</v>
      </c>
      <c r="I1732" s="16">
        <v>2014</v>
      </c>
      <c r="J1732" s="16" t="s">
        <v>18</v>
      </c>
      <c r="K1732" s="17" t="s">
        <v>32</v>
      </c>
      <c r="L1732" s="16" t="s">
        <v>2914</v>
      </c>
      <c r="M1732" s="226" t="s">
        <v>20</v>
      </c>
      <c r="N1732" s="245"/>
      <c r="O1732" s="245"/>
    </row>
    <row r="1733" spans="1:15" ht="15" customHeight="1">
      <c r="A1733" s="24" t="s">
        <v>2776</v>
      </c>
      <c r="B1733" s="19" t="s">
        <v>2915</v>
      </c>
      <c r="C1733" s="12" t="s">
        <v>1169</v>
      </c>
      <c r="D1733" s="12"/>
      <c r="E1733" s="15"/>
      <c r="F1733" s="16" t="s">
        <v>22</v>
      </c>
      <c r="G1733" s="16" t="s">
        <v>427</v>
      </c>
      <c r="H1733" s="16" t="s">
        <v>428</v>
      </c>
      <c r="I1733" s="16">
        <v>2014</v>
      </c>
      <c r="J1733" s="16" t="s">
        <v>154</v>
      </c>
      <c r="K1733" s="17" t="s">
        <v>19</v>
      </c>
      <c r="L1733" s="15" t="s">
        <v>2916</v>
      </c>
      <c r="M1733" s="226" t="s">
        <v>20</v>
      </c>
      <c r="N1733" s="245"/>
      <c r="O1733" s="245"/>
    </row>
    <row r="1734" spans="1:15" ht="15" customHeight="1">
      <c r="A1734" s="24" t="s">
        <v>2776</v>
      </c>
      <c r="B1734" s="19" t="s">
        <v>2917</v>
      </c>
      <c r="C1734" s="12" t="s">
        <v>1169</v>
      </c>
      <c r="D1734" s="12"/>
      <c r="E1734" s="15"/>
      <c r="F1734" s="16" t="s">
        <v>22</v>
      </c>
      <c r="G1734" s="16" t="s">
        <v>418</v>
      </c>
      <c r="H1734" s="16" t="s">
        <v>419</v>
      </c>
      <c r="I1734" s="16">
        <v>2014</v>
      </c>
      <c r="J1734" s="16" t="s">
        <v>18</v>
      </c>
      <c r="K1734" s="17" t="s">
        <v>32</v>
      </c>
      <c r="L1734" s="16" t="s">
        <v>2840</v>
      </c>
      <c r="M1734" s="226" t="s">
        <v>20</v>
      </c>
      <c r="N1734" s="245"/>
      <c r="O1734" s="245"/>
    </row>
    <row r="1735" spans="1:15" ht="15" customHeight="1">
      <c r="A1735" s="24" t="s">
        <v>2776</v>
      </c>
      <c r="B1735" s="19" t="s">
        <v>2899</v>
      </c>
      <c r="C1735" s="12" t="s">
        <v>1169</v>
      </c>
      <c r="D1735" s="12"/>
      <c r="E1735" s="15"/>
      <c r="F1735" s="16" t="s">
        <v>22</v>
      </c>
      <c r="G1735" s="16" t="s">
        <v>1198</v>
      </c>
      <c r="H1735" s="16" t="s">
        <v>1199</v>
      </c>
      <c r="I1735" s="16">
        <v>2014</v>
      </c>
      <c r="J1735" s="16" t="s">
        <v>18</v>
      </c>
      <c r="K1735" s="17" t="s">
        <v>26</v>
      </c>
      <c r="L1735" s="16" t="s">
        <v>2840</v>
      </c>
      <c r="M1735" s="226" t="s">
        <v>20</v>
      </c>
      <c r="N1735" s="245"/>
      <c r="O1735" s="245"/>
    </row>
    <row r="1736" spans="1:15" ht="15" customHeight="1">
      <c r="A1736" s="24" t="s">
        <v>2776</v>
      </c>
      <c r="B1736" s="19" t="s">
        <v>1241</v>
      </c>
      <c r="C1736" s="12" t="s">
        <v>1169</v>
      </c>
      <c r="D1736" s="12"/>
      <c r="E1736" s="15"/>
      <c r="F1736" s="16" t="s">
        <v>22</v>
      </c>
      <c r="G1736" s="16" t="s">
        <v>1242</v>
      </c>
      <c r="H1736" s="16" t="s">
        <v>1243</v>
      </c>
      <c r="I1736" s="16">
        <v>2014</v>
      </c>
      <c r="J1736" s="16" t="s">
        <v>112</v>
      </c>
      <c r="K1736" s="17" t="s">
        <v>32</v>
      </c>
      <c r="L1736" s="15" t="s">
        <v>2840</v>
      </c>
      <c r="M1736" s="226" t="s">
        <v>20</v>
      </c>
      <c r="N1736" s="245"/>
      <c r="O1736" s="245"/>
    </row>
    <row r="1737" spans="1:15" ht="15" customHeight="1">
      <c r="A1737" s="24" t="s">
        <v>2776</v>
      </c>
      <c r="B1737" s="19" t="s">
        <v>2918</v>
      </c>
      <c r="C1737" s="12" t="s">
        <v>1169</v>
      </c>
      <c r="D1737" s="12"/>
      <c r="E1737" s="15"/>
      <c r="F1737" s="16" t="s">
        <v>22</v>
      </c>
      <c r="G1737" s="16" t="s">
        <v>1001</v>
      </c>
      <c r="H1737" s="16" t="s">
        <v>339</v>
      </c>
      <c r="I1737" s="16">
        <v>2014</v>
      </c>
      <c r="J1737" s="16" t="s">
        <v>112</v>
      </c>
      <c r="K1737" s="17" t="s">
        <v>32</v>
      </c>
      <c r="L1737" s="16" t="s">
        <v>2809</v>
      </c>
      <c r="M1737" s="226" t="s">
        <v>20</v>
      </c>
      <c r="N1737" s="245"/>
      <c r="O1737" s="245"/>
    </row>
    <row r="1738" spans="1:15" ht="15" customHeight="1">
      <c r="A1738" s="24" t="s">
        <v>2776</v>
      </c>
      <c r="B1738" s="19" t="s">
        <v>2919</v>
      </c>
      <c r="C1738" s="12" t="s">
        <v>1169</v>
      </c>
      <c r="D1738" s="12"/>
      <c r="E1738" s="15"/>
      <c r="F1738" s="16" t="s">
        <v>55</v>
      </c>
      <c r="G1738" s="16" t="s">
        <v>2920</v>
      </c>
      <c r="H1738" s="16" t="s">
        <v>2921</v>
      </c>
      <c r="I1738" s="16">
        <v>2014</v>
      </c>
      <c r="J1738" s="16" t="s">
        <v>32</v>
      </c>
      <c r="K1738" s="17" t="s">
        <v>19</v>
      </c>
      <c r="L1738" s="16" t="s">
        <v>2916</v>
      </c>
      <c r="M1738" s="226" t="s">
        <v>20</v>
      </c>
      <c r="N1738" s="245"/>
      <c r="O1738" s="245"/>
    </row>
    <row r="1739" spans="1:15" ht="15" customHeight="1">
      <c r="A1739" s="24" t="s">
        <v>2776</v>
      </c>
      <c r="B1739" s="19" t="s">
        <v>2922</v>
      </c>
      <c r="C1739" s="12" t="s">
        <v>1169</v>
      </c>
      <c r="D1739" s="12"/>
      <c r="E1739" s="15"/>
      <c r="F1739" s="16" t="s">
        <v>22</v>
      </c>
      <c r="G1739" s="16" t="s">
        <v>418</v>
      </c>
      <c r="H1739" s="16" t="s">
        <v>419</v>
      </c>
      <c r="I1739" s="16">
        <v>2014</v>
      </c>
      <c r="J1739" s="16" t="s">
        <v>18</v>
      </c>
      <c r="K1739" s="17" t="s">
        <v>32</v>
      </c>
      <c r="L1739" s="16" t="s">
        <v>2840</v>
      </c>
      <c r="M1739" s="226" t="s">
        <v>20</v>
      </c>
      <c r="N1739" s="245"/>
      <c r="O1739" s="245"/>
    </row>
    <row r="1740" spans="1:15" ht="15" customHeight="1">
      <c r="A1740" s="24" t="s">
        <v>2776</v>
      </c>
      <c r="B1740" s="19" t="s">
        <v>2923</v>
      </c>
      <c r="C1740" s="12" t="s">
        <v>1169</v>
      </c>
      <c r="D1740" s="12"/>
      <c r="E1740" s="15"/>
      <c r="F1740" s="16" t="s">
        <v>22</v>
      </c>
      <c r="G1740" s="16" t="s">
        <v>1240</v>
      </c>
      <c r="H1740" s="16" t="s">
        <v>225</v>
      </c>
      <c r="I1740" s="16">
        <v>2014</v>
      </c>
      <c r="J1740" s="16" t="s">
        <v>112</v>
      </c>
      <c r="K1740" s="17" t="s">
        <v>32</v>
      </c>
      <c r="L1740" s="16" t="s">
        <v>2870</v>
      </c>
      <c r="M1740" s="226" t="s">
        <v>20</v>
      </c>
      <c r="N1740" s="245"/>
      <c r="O1740" s="245"/>
    </row>
    <row r="1741" spans="1:15" ht="15" customHeight="1">
      <c r="A1741" s="24" t="s">
        <v>2776</v>
      </c>
      <c r="B1741" s="19" t="s">
        <v>2924</v>
      </c>
      <c r="C1741" s="12" t="s">
        <v>1169</v>
      </c>
      <c r="D1741" s="12"/>
      <c r="E1741" s="15"/>
      <c r="F1741" s="16" t="s">
        <v>22</v>
      </c>
      <c r="G1741" s="16" t="s">
        <v>418</v>
      </c>
      <c r="H1741" s="16" t="s">
        <v>1010</v>
      </c>
      <c r="I1741" s="16">
        <v>2014</v>
      </c>
      <c r="J1741" s="16" t="s">
        <v>25</v>
      </c>
      <c r="K1741" s="17" t="s">
        <v>32</v>
      </c>
      <c r="L1741" s="16" t="s">
        <v>2840</v>
      </c>
      <c r="M1741" s="226" t="s">
        <v>20</v>
      </c>
      <c r="N1741" s="245"/>
      <c r="O1741" s="245"/>
    </row>
    <row r="1742" spans="1:15" ht="15" customHeight="1">
      <c r="A1742" s="24" t="s">
        <v>2776</v>
      </c>
      <c r="B1742" s="19" t="s">
        <v>2925</v>
      </c>
      <c r="C1742" s="12" t="s">
        <v>1169</v>
      </c>
      <c r="D1742" s="12"/>
      <c r="E1742" s="15"/>
      <c r="F1742" s="16" t="s">
        <v>22</v>
      </c>
      <c r="G1742" s="16" t="s">
        <v>1001</v>
      </c>
      <c r="H1742" s="16" t="s">
        <v>339</v>
      </c>
      <c r="I1742" s="16">
        <v>2014</v>
      </c>
      <c r="J1742" s="16" t="s">
        <v>112</v>
      </c>
      <c r="K1742" s="17" t="s">
        <v>32</v>
      </c>
      <c r="L1742" s="16" t="s">
        <v>2821</v>
      </c>
      <c r="M1742" s="226" t="s">
        <v>20</v>
      </c>
      <c r="N1742" s="245"/>
      <c r="O1742" s="245"/>
    </row>
    <row r="1743" spans="1:15" ht="15" customHeight="1">
      <c r="A1743" s="24" t="s">
        <v>2776</v>
      </c>
      <c r="B1743" s="19" t="s">
        <v>2926</v>
      </c>
      <c r="C1743" s="12" t="s">
        <v>1169</v>
      </c>
      <c r="D1743" s="12"/>
      <c r="E1743" s="15"/>
      <c r="F1743" s="16" t="s">
        <v>22</v>
      </c>
      <c r="G1743" s="16" t="s">
        <v>418</v>
      </c>
      <c r="H1743" s="16" t="s">
        <v>419</v>
      </c>
      <c r="I1743" s="16">
        <v>2014</v>
      </c>
      <c r="J1743" s="16" t="s">
        <v>18</v>
      </c>
      <c r="K1743" s="17" t="s">
        <v>32</v>
      </c>
      <c r="L1743" s="16" t="s">
        <v>2840</v>
      </c>
      <c r="M1743" s="226" t="s">
        <v>20</v>
      </c>
      <c r="N1743" s="245"/>
      <c r="O1743" s="245"/>
    </row>
    <row r="1744" spans="1:15" ht="15" customHeight="1">
      <c r="A1744" s="24" t="s">
        <v>2776</v>
      </c>
      <c r="B1744" s="19" t="s">
        <v>7978</v>
      </c>
      <c r="C1744" s="12" t="s">
        <v>1169</v>
      </c>
      <c r="D1744" s="12"/>
      <c r="E1744" s="15"/>
      <c r="F1744" s="16" t="s">
        <v>22</v>
      </c>
      <c r="G1744" s="16" t="s">
        <v>2927</v>
      </c>
      <c r="H1744" s="16" t="s">
        <v>873</v>
      </c>
      <c r="I1744" s="16">
        <v>2013</v>
      </c>
      <c r="J1744" s="16" t="s">
        <v>25</v>
      </c>
      <c r="K1744" s="17" t="s">
        <v>32</v>
      </c>
      <c r="L1744" s="16" t="s">
        <v>2844</v>
      </c>
      <c r="M1744" s="226" t="s">
        <v>20</v>
      </c>
      <c r="N1744" s="245"/>
      <c r="O1744" s="245"/>
    </row>
    <row r="1745" spans="1:15" ht="15" customHeight="1">
      <c r="A1745" s="24" t="s">
        <v>2776</v>
      </c>
      <c r="B1745" s="19" t="s">
        <v>7979</v>
      </c>
      <c r="C1745" s="12" t="s">
        <v>1169</v>
      </c>
      <c r="D1745" s="12"/>
      <c r="E1745" s="15"/>
      <c r="F1745" s="16" t="s">
        <v>22</v>
      </c>
      <c r="G1745" s="16" t="s">
        <v>2927</v>
      </c>
      <c r="H1745" s="16" t="s">
        <v>873</v>
      </c>
      <c r="I1745" s="16">
        <v>2013</v>
      </c>
      <c r="J1745" s="16" t="s">
        <v>25</v>
      </c>
      <c r="K1745" s="17" t="s">
        <v>32</v>
      </c>
      <c r="L1745" s="16" t="s">
        <v>2844</v>
      </c>
      <c r="M1745" s="226" t="s">
        <v>20</v>
      </c>
      <c r="N1745" s="245"/>
      <c r="O1745" s="245"/>
    </row>
    <row r="1746" spans="1:15" ht="15" customHeight="1">
      <c r="A1746" s="24" t="s">
        <v>2776</v>
      </c>
      <c r="B1746" s="19" t="s">
        <v>2928</v>
      </c>
      <c r="C1746" s="12" t="s">
        <v>1169</v>
      </c>
      <c r="D1746" s="12"/>
      <c r="E1746" s="15"/>
      <c r="F1746" s="16" t="s">
        <v>22</v>
      </c>
      <c r="G1746" s="16" t="s">
        <v>1279</v>
      </c>
      <c r="H1746" s="16" t="s">
        <v>1280</v>
      </c>
      <c r="I1746" s="16">
        <v>2013</v>
      </c>
      <c r="J1746" s="16" t="s">
        <v>112</v>
      </c>
      <c r="K1746" s="17" t="s">
        <v>32</v>
      </c>
      <c r="L1746" s="16" t="s">
        <v>2840</v>
      </c>
      <c r="M1746" s="226" t="s">
        <v>20</v>
      </c>
      <c r="N1746" s="245"/>
      <c r="O1746" s="245"/>
    </row>
    <row r="1747" spans="1:15" ht="15" customHeight="1">
      <c r="A1747" s="24" t="s">
        <v>2776</v>
      </c>
      <c r="B1747" s="19" t="s">
        <v>2929</v>
      </c>
      <c r="C1747" s="12" t="s">
        <v>1169</v>
      </c>
      <c r="D1747" s="12"/>
      <c r="E1747" s="15"/>
      <c r="F1747" s="16" t="s">
        <v>22</v>
      </c>
      <c r="G1747" s="16" t="s">
        <v>418</v>
      </c>
      <c r="H1747" s="16" t="s">
        <v>1010</v>
      </c>
      <c r="I1747" s="16">
        <v>2013</v>
      </c>
      <c r="J1747" s="16" t="s">
        <v>25</v>
      </c>
      <c r="K1747" s="17" t="s">
        <v>32</v>
      </c>
      <c r="L1747" s="16" t="s">
        <v>2840</v>
      </c>
      <c r="M1747" s="226" t="s">
        <v>20</v>
      </c>
      <c r="N1747" s="245"/>
      <c r="O1747" s="245"/>
    </row>
    <row r="1748" spans="1:15" ht="15" customHeight="1">
      <c r="A1748" s="24" t="s">
        <v>2776</v>
      </c>
      <c r="B1748" s="19" t="s">
        <v>2930</v>
      </c>
      <c r="C1748" s="12" t="s">
        <v>1169</v>
      </c>
      <c r="D1748" s="12"/>
      <c r="E1748" s="15"/>
      <c r="F1748" s="16" t="s">
        <v>55</v>
      </c>
      <c r="G1748" s="16" t="s">
        <v>2881</v>
      </c>
      <c r="H1748" s="16" t="s">
        <v>2882</v>
      </c>
      <c r="I1748" s="16">
        <v>2013</v>
      </c>
      <c r="J1748" s="16" t="s">
        <v>32</v>
      </c>
      <c r="K1748" s="17" t="s">
        <v>26</v>
      </c>
      <c r="L1748" s="16" t="s">
        <v>2821</v>
      </c>
      <c r="M1748" s="226" t="s">
        <v>20</v>
      </c>
      <c r="N1748" s="245"/>
      <c r="O1748" s="245"/>
    </row>
    <row r="1749" spans="1:15" ht="15" customHeight="1">
      <c r="A1749" s="24" t="s">
        <v>2776</v>
      </c>
      <c r="B1749" s="19" t="s">
        <v>7980</v>
      </c>
      <c r="C1749" s="12" t="s">
        <v>1169</v>
      </c>
      <c r="D1749" s="12"/>
      <c r="E1749" s="15"/>
      <c r="F1749" s="16" t="s">
        <v>22</v>
      </c>
      <c r="G1749" s="16" t="s">
        <v>2931</v>
      </c>
      <c r="H1749" s="16" t="s">
        <v>2932</v>
      </c>
      <c r="I1749" s="16">
        <v>2013</v>
      </c>
      <c r="J1749" s="16" t="s">
        <v>18</v>
      </c>
      <c r="K1749" s="17" t="s">
        <v>43</v>
      </c>
      <c r="L1749" s="16" t="s">
        <v>2889</v>
      </c>
      <c r="M1749" s="226" t="s">
        <v>20</v>
      </c>
      <c r="N1749" s="245"/>
      <c r="O1749" s="245"/>
    </row>
    <row r="1750" spans="1:15" ht="15" customHeight="1">
      <c r="A1750" s="24" t="s">
        <v>2776</v>
      </c>
      <c r="B1750" s="19" t="s">
        <v>2933</v>
      </c>
      <c r="C1750" s="12" t="s">
        <v>1169</v>
      </c>
      <c r="D1750" s="12"/>
      <c r="E1750" s="15"/>
      <c r="F1750" s="16" t="s">
        <v>22</v>
      </c>
      <c r="G1750" s="16" t="s">
        <v>2934</v>
      </c>
      <c r="H1750" s="16" t="s">
        <v>2935</v>
      </c>
      <c r="I1750" s="16">
        <v>2013</v>
      </c>
      <c r="J1750" s="16" t="s">
        <v>77</v>
      </c>
      <c r="K1750" s="17" t="s">
        <v>77</v>
      </c>
      <c r="L1750" s="16" t="s">
        <v>2877</v>
      </c>
      <c r="M1750" s="226" t="s">
        <v>20</v>
      </c>
      <c r="N1750" s="245"/>
      <c r="O1750" s="245"/>
    </row>
    <row r="1751" spans="1:15" ht="15" customHeight="1">
      <c r="A1751" s="24" t="s">
        <v>2776</v>
      </c>
      <c r="B1751" s="19" t="s">
        <v>2936</v>
      </c>
      <c r="C1751" s="12" t="s">
        <v>1169</v>
      </c>
      <c r="D1751" s="12"/>
      <c r="E1751" s="15"/>
      <c r="F1751" s="16" t="s">
        <v>55</v>
      </c>
      <c r="G1751" s="16" t="s">
        <v>2937</v>
      </c>
      <c r="H1751" s="16" t="s">
        <v>2938</v>
      </c>
      <c r="I1751" s="16">
        <v>2013</v>
      </c>
      <c r="J1751" s="16" t="s">
        <v>32</v>
      </c>
      <c r="K1751" s="17" t="s">
        <v>38</v>
      </c>
      <c r="L1751" s="15" t="s">
        <v>2889</v>
      </c>
      <c r="M1751" s="226" t="s">
        <v>20</v>
      </c>
      <c r="N1751" s="245"/>
      <c r="O1751" s="245"/>
    </row>
    <row r="1752" spans="1:15" ht="15" customHeight="1">
      <c r="A1752" s="24" t="s">
        <v>2776</v>
      </c>
      <c r="B1752" s="19" t="s">
        <v>2939</v>
      </c>
      <c r="C1752" s="12" t="s">
        <v>1169</v>
      </c>
      <c r="D1752" s="12"/>
      <c r="E1752" s="15"/>
      <c r="F1752" s="16" t="s">
        <v>1374</v>
      </c>
      <c r="G1752" s="16" t="s">
        <v>2778</v>
      </c>
      <c r="H1752" s="16" t="s">
        <v>2779</v>
      </c>
      <c r="I1752" s="16">
        <v>2013</v>
      </c>
      <c r="J1752" s="16" t="s">
        <v>32</v>
      </c>
      <c r="K1752" s="17" t="s">
        <v>38</v>
      </c>
      <c r="L1752" s="15" t="s">
        <v>2840</v>
      </c>
      <c r="M1752" s="226" t="s">
        <v>20</v>
      </c>
      <c r="N1752" s="245"/>
      <c r="O1752" s="245"/>
    </row>
    <row r="1753" spans="1:15" ht="15" customHeight="1">
      <c r="A1753" s="24" t="s">
        <v>2776</v>
      </c>
      <c r="B1753" s="19" t="s">
        <v>2940</v>
      </c>
      <c r="C1753" s="12" t="s">
        <v>1169</v>
      </c>
      <c r="D1753" s="12"/>
      <c r="E1753" s="15"/>
      <c r="F1753" s="16" t="s">
        <v>55</v>
      </c>
      <c r="G1753" s="16" t="s">
        <v>2937</v>
      </c>
      <c r="H1753" s="16" t="s">
        <v>2938</v>
      </c>
      <c r="I1753" s="16">
        <v>2013</v>
      </c>
      <c r="J1753" s="16" t="s">
        <v>32</v>
      </c>
      <c r="K1753" s="17" t="s">
        <v>38</v>
      </c>
      <c r="L1753" s="15" t="s">
        <v>2851</v>
      </c>
      <c r="M1753" s="226" t="s">
        <v>20</v>
      </c>
      <c r="N1753" s="245"/>
      <c r="O1753" s="245"/>
    </row>
    <row r="1754" spans="1:15" ht="15" customHeight="1">
      <c r="A1754" s="24" t="s">
        <v>2776</v>
      </c>
      <c r="B1754" s="19" t="s">
        <v>2941</v>
      </c>
      <c r="C1754" s="12" t="s">
        <v>1169</v>
      </c>
      <c r="D1754" s="12"/>
      <c r="E1754" s="15"/>
      <c r="F1754" s="16" t="s">
        <v>22</v>
      </c>
      <c r="G1754" s="16" t="s">
        <v>1322</v>
      </c>
      <c r="H1754" s="16" t="s">
        <v>221</v>
      </c>
      <c r="I1754" s="16">
        <v>2013</v>
      </c>
      <c r="J1754" s="16" t="s">
        <v>154</v>
      </c>
      <c r="K1754" s="17" t="s">
        <v>43</v>
      </c>
      <c r="L1754" s="16" t="s">
        <v>2821</v>
      </c>
      <c r="M1754" s="226" t="s">
        <v>20</v>
      </c>
      <c r="N1754" s="245"/>
      <c r="O1754" s="245"/>
    </row>
    <row r="1755" spans="1:15" ht="15" customHeight="1">
      <c r="A1755" s="24" t="s">
        <v>2776</v>
      </c>
      <c r="B1755" s="19" t="s">
        <v>2942</v>
      </c>
      <c r="C1755" s="12" t="s">
        <v>1169</v>
      </c>
      <c r="D1755" s="12"/>
      <c r="E1755" s="15"/>
      <c r="F1755" s="16" t="s">
        <v>22</v>
      </c>
      <c r="G1755" s="16" t="s">
        <v>2943</v>
      </c>
      <c r="H1755" s="16" t="s">
        <v>2944</v>
      </c>
      <c r="I1755" s="16">
        <v>2013</v>
      </c>
      <c r="J1755" s="16" t="s">
        <v>25</v>
      </c>
      <c r="K1755" s="17" t="s">
        <v>32</v>
      </c>
      <c r="L1755" s="15" t="s">
        <v>2840</v>
      </c>
      <c r="M1755" s="226" t="s">
        <v>20</v>
      </c>
      <c r="N1755" s="245"/>
      <c r="O1755" s="245"/>
    </row>
    <row r="1756" spans="1:15" ht="15" customHeight="1">
      <c r="A1756" s="24" t="s">
        <v>2776</v>
      </c>
      <c r="B1756" s="19" t="s">
        <v>2930</v>
      </c>
      <c r="C1756" s="12" t="s">
        <v>1169</v>
      </c>
      <c r="D1756" s="12"/>
      <c r="E1756" s="15"/>
      <c r="F1756" s="16" t="s">
        <v>55</v>
      </c>
      <c r="G1756" s="16" t="s">
        <v>2881</v>
      </c>
      <c r="H1756" s="16" t="s">
        <v>2882</v>
      </c>
      <c r="I1756" s="16">
        <v>2013</v>
      </c>
      <c r="J1756" s="16" t="s">
        <v>32</v>
      </c>
      <c r="K1756" s="17" t="s">
        <v>26</v>
      </c>
      <c r="L1756" s="15" t="s">
        <v>2840</v>
      </c>
      <c r="M1756" s="226" t="s">
        <v>20</v>
      </c>
      <c r="N1756" s="245"/>
      <c r="O1756" s="245"/>
    </row>
    <row r="1757" spans="1:15" ht="15" customHeight="1">
      <c r="A1757" s="24" t="s">
        <v>2776</v>
      </c>
      <c r="B1757" s="19" t="s">
        <v>7980</v>
      </c>
      <c r="C1757" s="12" t="s">
        <v>1169</v>
      </c>
      <c r="D1757" s="12"/>
      <c r="E1757" s="15"/>
      <c r="F1757" s="16" t="s">
        <v>22</v>
      </c>
      <c r="G1757" s="16" t="s">
        <v>2931</v>
      </c>
      <c r="H1757" s="16" t="s">
        <v>2932</v>
      </c>
      <c r="I1757" s="16">
        <v>2013</v>
      </c>
      <c r="J1757" s="16" t="s">
        <v>18</v>
      </c>
      <c r="K1757" s="17" t="s">
        <v>26</v>
      </c>
      <c r="L1757" s="16" t="s">
        <v>2840</v>
      </c>
      <c r="M1757" s="226" t="s">
        <v>20</v>
      </c>
      <c r="N1757" s="245"/>
      <c r="O1757" s="245"/>
    </row>
    <row r="1758" spans="1:15" ht="15" customHeight="1">
      <c r="A1758" s="5" t="s">
        <v>2945</v>
      </c>
      <c r="B1758" s="21" t="s">
        <v>14</v>
      </c>
      <c r="C1758" s="7" t="s">
        <v>15</v>
      </c>
      <c r="D1758" s="7"/>
      <c r="E1758" s="8"/>
      <c r="F1758" s="8" t="s">
        <v>16</v>
      </c>
      <c r="G1758" s="8" t="s">
        <v>6835</v>
      </c>
      <c r="H1758" s="8" t="s">
        <v>17</v>
      </c>
      <c r="I1758" s="8">
        <v>2021</v>
      </c>
      <c r="J1758" s="16" t="s">
        <v>18</v>
      </c>
      <c r="K1758" s="17" t="s">
        <v>19</v>
      </c>
      <c r="L1758" s="8" t="s">
        <v>7981</v>
      </c>
      <c r="M1758" s="224"/>
      <c r="N1758" s="246"/>
      <c r="O1758" s="246"/>
    </row>
    <row r="1759" spans="1:15" ht="15" customHeight="1">
      <c r="A1759" s="24" t="s">
        <v>2945</v>
      </c>
      <c r="B1759" s="38" t="s">
        <v>2946</v>
      </c>
      <c r="C1759" s="13" t="s">
        <v>15</v>
      </c>
      <c r="D1759" s="13"/>
      <c r="E1759" s="14"/>
      <c r="F1759" s="15" t="s">
        <v>117</v>
      </c>
      <c r="G1759" s="15" t="s">
        <v>427</v>
      </c>
      <c r="H1759" s="15" t="s">
        <v>428</v>
      </c>
      <c r="I1759" s="14">
        <v>2020</v>
      </c>
      <c r="J1759" s="16" t="s">
        <v>112</v>
      </c>
      <c r="K1759" s="17" t="s">
        <v>43</v>
      </c>
      <c r="L1759" s="14" t="s">
        <v>2947</v>
      </c>
      <c r="M1759" s="225" t="s">
        <v>20</v>
      </c>
      <c r="N1759" s="241"/>
      <c r="O1759" s="241"/>
    </row>
    <row r="1760" spans="1:15" ht="15" customHeight="1">
      <c r="A1760" s="24" t="s">
        <v>2945</v>
      </c>
      <c r="B1760" s="12" t="s">
        <v>21</v>
      </c>
      <c r="C1760" s="13" t="s">
        <v>28</v>
      </c>
      <c r="D1760" s="13"/>
      <c r="E1760" s="14"/>
      <c r="F1760" s="15" t="s">
        <v>22</v>
      </c>
      <c r="G1760" s="15" t="s">
        <v>23</v>
      </c>
      <c r="H1760" s="15" t="s">
        <v>24</v>
      </c>
      <c r="I1760" s="14">
        <v>2020</v>
      </c>
      <c r="J1760" s="16" t="s">
        <v>112</v>
      </c>
      <c r="K1760" s="17" t="s">
        <v>32</v>
      </c>
      <c r="L1760" s="14" t="s">
        <v>6838</v>
      </c>
      <c r="M1760" s="225" t="s">
        <v>20</v>
      </c>
      <c r="N1760" s="241"/>
      <c r="O1760" s="241"/>
    </row>
    <row r="1761" spans="1:15" ht="15" customHeight="1">
      <c r="A1761" s="24" t="s">
        <v>2945</v>
      </c>
      <c r="B1761" s="12" t="s">
        <v>2948</v>
      </c>
      <c r="C1761" s="13" t="s">
        <v>6837</v>
      </c>
      <c r="D1761" s="13" t="s">
        <v>15</v>
      </c>
      <c r="E1761" s="14"/>
      <c r="F1761" s="15" t="s">
        <v>29</v>
      </c>
      <c r="G1761" s="15" t="s">
        <v>30</v>
      </c>
      <c r="H1761" s="15" t="s">
        <v>31</v>
      </c>
      <c r="I1761" s="14">
        <v>2019</v>
      </c>
      <c r="J1761" s="16" t="s">
        <v>32</v>
      </c>
      <c r="K1761" s="17" t="s">
        <v>26</v>
      </c>
      <c r="L1761" s="14" t="s">
        <v>7982</v>
      </c>
      <c r="M1761" s="225" t="s">
        <v>20</v>
      </c>
      <c r="N1761" s="241"/>
      <c r="O1761" s="241"/>
    </row>
    <row r="1762" spans="1:15" ht="15" customHeight="1">
      <c r="A1762" s="24" t="s">
        <v>2945</v>
      </c>
      <c r="B1762" s="13" t="s">
        <v>27</v>
      </c>
      <c r="C1762" s="13" t="s">
        <v>28</v>
      </c>
      <c r="D1762" s="13"/>
      <c r="E1762" s="14"/>
      <c r="F1762" s="15" t="s">
        <v>29</v>
      </c>
      <c r="G1762" s="15" t="s">
        <v>30</v>
      </c>
      <c r="H1762" s="15" t="s">
        <v>31</v>
      </c>
      <c r="I1762" s="14">
        <v>2020</v>
      </c>
      <c r="J1762" s="16" t="s">
        <v>32</v>
      </c>
      <c r="K1762" s="17" t="s">
        <v>26</v>
      </c>
      <c r="L1762" s="14" t="s">
        <v>6838</v>
      </c>
      <c r="M1762" s="225" t="s">
        <v>20</v>
      </c>
      <c r="N1762" s="241"/>
      <c r="O1762" s="241"/>
    </row>
    <row r="1763" spans="1:15" ht="15" customHeight="1">
      <c r="A1763" s="24" t="s">
        <v>2945</v>
      </c>
      <c r="B1763" s="13" t="s">
        <v>33</v>
      </c>
      <c r="C1763" s="13" t="s">
        <v>6837</v>
      </c>
      <c r="D1763" s="13"/>
      <c r="E1763" s="14"/>
      <c r="F1763" s="15" t="s">
        <v>29</v>
      </c>
      <c r="G1763" s="15" t="s">
        <v>30</v>
      </c>
      <c r="H1763" s="15" t="s">
        <v>31</v>
      </c>
      <c r="I1763" s="14">
        <v>2020</v>
      </c>
      <c r="J1763" s="16" t="s">
        <v>32</v>
      </c>
      <c r="K1763" s="17" t="s">
        <v>26</v>
      </c>
      <c r="L1763" s="14" t="s">
        <v>6838</v>
      </c>
      <c r="M1763" s="225" t="s">
        <v>20</v>
      </c>
      <c r="N1763" s="241"/>
      <c r="O1763" s="241"/>
    </row>
    <row r="1764" spans="1:15" ht="15" customHeight="1">
      <c r="A1764" s="24" t="s">
        <v>2945</v>
      </c>
      <c r="B1764" s="13" t="s">
        <v>6839</v>
      </c>
      <c r="C1764" s="13" t="s">
        <v>6840</v>
      </c>
      <c r="D1764" s="13"/>
      <c r="E1764" s="14"/>
      <c r="F1764" s="15" t="s">
        <v>29</v>
      </c>
      <c r="G1764" s="15" t="s">
        <v>30</v>
      </c>
      <c r="H1764" s="15" t="s">
        <v>31</v>
      </c>
      <c r="I1764" s="14">
        <v>2020</v>
      </c>
      <c r="J1764" s="16" t="s">
        <v>32</v>
      </c>
      <c r="K1764" s="17" t="s">
        <v>26</v>
      </c>
      <c r="L1764" s="14" t="s">
        <v>6838</v>
      </c>
      <c r="M1764" s="225" t="s">
        <v>20</v>
      </c>
      <c r="N1764" s="241"/>
      <c r="O1764" s="241"/>
    </row>
    <row r="1765" spans="1:15" ht="15" customHeight="1">
      <c r="A1765" s="24" t="s">
        <v>2945</v>
      </c>
      <c r="B1765" s="12" t="s">
        <v>73</v>
      </c>
      <c r="C1765" s="13" t="s">
        <v>6837</v>
      </c>
      <c r="D1765" s="13" t="s">
        <v>15</v>
      </c>
      <c r="E1765" s="14"/>
      <c r="F1765" s="15"/>
      <c r="G1765" s="15" t="s">
        <v>75</v>
      </c>
      <c r="H1765" s="15" t="s">
        <v>76</v>
      </c>
      <c r="I1765" s="14">
        <v>2021</v>
      </c>
      <c r="J1765" s="16" t="s">
        <v>32</v>
      </c>
      <c r="K1765" s="17" t="s">
        <v>19</v>
      </c>
      <c r="L1765" s="14" t="s">
        <v>6849</v>
      </c>
      <c r="M1765" s="225" t="s">
        <v>20</v>
      </c>
      <c r="N1765" s="241"/>
      <c r="O1765" s="241"/>
    </row>
    <row r="1766" spans="1:15" ht="15" customHeight="1">
      <c r="A1766" s="24" t="s">
        <v>2945</v>
      </c>
      <c r="B1766" s="12" t="s">
        <v>6851</v>
      </c>
      <c r="C1766" s="13" t="s">
        <v>28</v>
      </c>
      <c r="D1766" s="13"/>
      <c r="E1766" s="14"/>
      <c r="F1766" s="15"/>
      <c r="G1766" s="15" t="s">
        <v>88</v>
      </c>
      <c r="H1766" s="15" t="s">
        <v>89</v>
      </c>
      <c r="I1766" s="14">
        <v>2021</v>
      </c>
      <c r="J1766" s="16" t="s">
        <v>32</v>
      </c>
      <c r="K1766" s="17" t="s">
        <v>38</v>
      </c>
      <c r="L1766" s="14" t="s">
        <v>6852</v>
      </c>
      <c r="M1766" s="225" t="s">
        <v>20</v>
      </c>
      <c r="N1766" s="241"/>
      <c r="O1766" s="241"/>
    </row>
    <row r="1767" spans="1:15" ht="15" customHeight="1">
      <c r="A1767" s="24" t="s">
        <v>2945</v>
      </c>
      <c r="B1767" s="12" t="s">
        <v>2949</v>
      </c>
      <c r="C1767" s="13" t="s">
        <v>15</v>
      </c>
      <c r="D1767" s="13" t="s">
        <v>28</v>
      </c>
      <c r="E1767" s="14"/>
      <c r="F1767" s="15" t="s">
        <v>2675</v>
      </c>
      <c r="G1767" s="15" t="s">
        <v>2950</v>
      </c>
      <c r="H1767" s="15" t="s">
        <v>2951</v>
      </c>
      <c r="I1767" s="14">
        <v>2021</v>
      </c>
      <c r="J1767" s="16" t="s">
        <v>32</v>
      </c>
      <c r="K1767" s="17" t="s">
        <v>38</v>
      </c>
      <c r="L1767" s="14" t="s">
        <v>7983</v>
      </c>
      <c r="M1767" s="225" t="s">
        <v>20</v>
      </c>
      <c r="N1767" s="241"/>
      <c r="O1767" s="241"/>
    </row>
    <row r="1768" spans="1:15" ht="15" customHeight="1">
      <c r="A1768" s="24" t="s">
        <v>2945</v>
      </c>
      <c r="B1768" s="18" t="s">
        <v>102</v>
      </c>
      <c r="C1768" s="12" t="s">
        <v>15</v>
      </c>
      <c r="D1768" s="12"/>
      <c r="E1768" s="15"/>
      <c r="F1768" s="16" t="s">
        <v>74</v>
      </c>
      <c r="G1768" s="15" t="s">
        <v>103</v>
      </c>
      <c r="H1768" s="16" t="s">
        <v>104</v>
      </c>
      <c r="I1768" s="15">
        <v>2021</v>
      </c>
      <c r="J1768" s="16" t="s">
        <v>77</v>
      </c>
      <c r="K1768" s="17" t="s">
        <v>77</v>
      </c>
      <c r="L1768" s="15" t="s">
        <v>6838</v>
      </c>
      <c r="M1768" s="225"/>
      <c r="N1768" s="241"/>
      <c r="O1768" s="241"/>
    </row>
    <row r="1769" spans="1:15" ht="15" customHeight="1">
      <c r="A1769" s="24" t="s">
        <v>2945</v>
      </c>
      <c r="B1769" s="19" t="s">
        <v>109</v>
      </c>
      <c r="C1769" s="12" t="s">
        <v>6837</v>
      </c>
      <c r="D1769" s="12"/>
      <c r="E1769" s="15"/>
      <c r="F1769" s="15" t="s">
        <v>16</v>
      </c>
      <c r="G1769" s="15" t="s">
        <v>6835</v>
      </c>
      <c r="H1769" s="15" t="s">
        <v>17</v>
      </c>
      <c r="I1769" s="15">
        <v>2021</v>
      </c>
      <c r="J1769" s="16" t="s">
        <v>18</v>
      </c>
      <c r="K1769" s="17" t="s">
        <v>19</v>
      </c>
      <c r="L1769" s="34" t="s">
        <v>7984</v>
      </c>
      <c r="M1769" s="225" t="s">
        <v>20</v>
      </c>
      <c r="N1769" s="241"/>
      <c r="O1769" s="241"/>
    </row>
    <row r="1770" spans="1:15" ht="15" customHeight="1">
      <c r="A1770" s="24" t="s">
        <v>2945</v>
      </c>
      <c r="B1770" s="19" t="s">
        <v>111</v>
      </c>
      <c r="C1770" s="12" t="s">
        <v>28</v>
      </c>
      <c r="D1770" s="12"/>
      <c r="E1770" s="15"/>
      <c r="F1770" s="15" t="s">
        <v>29</v>
      </c>
      <c r="G1770" s="15" t="s">
        <v>30</v>
      </c>
      <c r="H1770" s="15" t="s">
        <v>31</v>
      </c>
      <c r="I1770" s="15">
        <v>2021</v>
      </c>
      <c r="J1770" s="16" t="s">
        <v>112</v>
      </c>
      <c r="K1770" s="17" t="s">
        <v>43</v>
      </c>
      <c r="L1770" s="34" t="s">
        <v>6858</v>
      </c>
      <c r="M1770" s="225" t="s">
        <v>20</v>
      </c>
      <c r="N1770" s="241"/>
      <c r="O1770" s="241"/>
    </row>
    <row r="1771" spans="1:15" ht="15" customHeight="1">
      <c r="A1771" s="24" t="s">
        <v>2945</v>
      </c>
      <c r="B1771" s="18" t="s">
        <v>113</v>
      </c>
      <c r="C1771" s="12" t="s">
        <v>28</v>
      </c>
      <c r="D1771" s="12"/>
      <c r="E1771" s="15"/>
      <c r="F1771" s="16" t="s">
        <v>29</v>
      </c>
      <c r="G1771" s="16" t="s">
        <v>30</v>
      </c>
      <c r="H1771" s="15" t="s">
        <v>31</v>
      </c>
      <c r="I1771" s="16">
        <v>2020</v>
      </c>
      <c r="J1771" s="16" t="s">
        <v>32</v>
      </c>
      <c r="K1771" s="17" t="s">
        <v>43</v>
      </c>
      <c r="L1771" s="16" t="s">
        <v>6859</v>
      </c>
      <c r="M1771" s="226" t="s">
        <v>20</v>
      </c>
      <c r="N1771" s="245"/>
      <c r="O1771" s="245"/>
    </row>
    <row r="1772" spans="1:15" ht="15" customHeight="1">
      <c r="A1772" s="24" t="s">
        <v>2945</v>
      </c>
      <c r="B1772" s="18" t="s">
        <v>115</v>
      </c>
      <c r="C1772" s="12" t="s">
        <v>28</v>
      </c>
      <c r="D1772" s="12"/>
      <c r="E1772" s="15"/>
      <c r="F1772" s="16" t="s">
        <v>117</v>
      </c>
      <c r="G1772" s="16" t="s">
        <v>118</v>
      </c>
      <c r="H1772" s="16" t="s">
        <v>428</v>
      </c>
      <c r="I1772" s="16">
        <v>2020</v>
      </c>
      <c r="J1772" s="16" t="s">
        <v>32</v>
      </c>
      <c r="K1772" s="17" t="s">
        <v>43</v>
      </c>
      <c r="L1772" s="16" t="s">
        <v>6860</v>
      </c>
      <c r="M1772" s="226" t="s">
        <v>20</v>
      </c>
      <c r="N1772" s="245"/>
      <c r="O1772" s="245"/>
    </row>
    <row r="1773" spans="1:15" ht="15" customHeight="1">
      <c r="A1773" s="24" t="s">
        <v>2945</v>
      </c>
      <c r="B1773" s="18" t="s">
        <v>120</v>
      </c>
      <c r="C1773" s="12" t="s">
        <v>15</v>
      </c>
      <c r="D1773" s="12"/>
      <c r="E1773" s="15"/>
      <c r="F1773" s="16" t="s">
        <v>40</v>
      </c>
      <c r="G1773" s="16" t="s">
        <v>122</v>
      </c>
      <c r="H1773" s="15" t="s">
        <v>123</v>
      </c>
      <c r="I1773" s="16">
        <v>2020</v>
      </c>
      <c r="J1773" s="16" t="s">
        <v>32</v>
      </c>
      <c r="K1773" s="17" t="s">
        <v>19</v>
      </c>
      <c r="L1773" s="16" t="s">
        <v>6861</v>
      </c>
      <c r="M1773" s="226" t="s">
        <v>20</v>
      </c>
      <c r="N1773" s="245"/>
      <c r="O1773" s="245"/>
    </row>
    <row r="1774" spans="1:15" ht="15" customHeight="1">
      <c r="A1774" s="24" t="s">
        <v>2945</v>
      </c>
      <c r="B1774" s="18" t="s">
        <v>124</v>
      </c>
      <c r="C1774" s="12" t="s">
        <v>6837</v>
      </c>
      <c r="D1774" s="12"/>
      <c r="E1774" s="15"/>
      <c r="F1774" s="16" t="s">
        <v>29</v>
      </c>
      <c r="G1774" s="16" t="s">
        <v>30</v>
      </c>
      <c r="H1774" s="16" t="s">
        <v>31</v>
      </c>
      <c r="I1774" s="16">
        <v>2020</v>
      </c>
      <c r="J1774" s="16" t="s">
        <v>32</v>
      </c>
      <c r="K1774" s="17" t="s">
        <v>43</v>
      </c>
      <c r="L1774" s="16" t="s">
        <v>6862</v>
      </c>
      <c r="M1774" s="226" t="s">
        <v>20</v>
      </c>
      <c r="N1774" s="245"/>
      <c r="O1774" s="245"/>
    </row>
    <row r="1775" spans="1:15" ht="15" customHeight="1">
      <c r="A1775" s="24" t="s">
        <v>2945</v>
      </c>
      <c r="B1775" s="18" t="s">
        <v>126</v>
      </c>
      <c r="C1775" s="12" t="s">
        <v>6837</v>
      </c>
      <c r="D1775" s="12"/>
      <c r="E1775" s="15"/>
      <c r="F1775" s="16" t="s">
        <v>29</v>
      </c>
      <c r="G1775" s="16" t="s">
        <v>30</v>
      </c>
      <c r="H1775" s="16" t="s">
        <v>31</v>
      </c>
      <c r="I1775" s="16">
        <v>2020</v>
      </c>
      <c r="J1775" s="16" t="s">
        <v>32</v>
      </c>
      <c r="K1775" s="17" t="s">
        <v>43</v>
      </c>
      <c r="L1775" s="16" t="s">
        <v>6863</v>
      </c>
      <c r="M1775" s="226" t="s">
        <v>20</v>
      </c>
      <c r="N1775" s="245"/>
      <c r="O1775" s="245"/>
    </row>
    <row r="1776" spans="1:15" ht="15" customHeight="1">
      <c r="A1776" s="24" t="s">
        <v>2945</v>
      </c>
      <c r="B1776" s="18" t="s">
        <v>128</v>
      </c>
      <c r="C1776" s="12" t="s">
        <v>6837</v>
      </c>
      <c r="D1776" s="12"/>
      <c r="E1776" s="15"/>
      <c r="F1776" s="16" t="s">
        <v>63</v>
      </c>
      <c r="G1776" s="16" t="s">
        <v>130</v>
      </c>
      <c r="H1776" s="15" t="s">
        <v>131</v>
      </c>
      <c r="I1776" s="16">
        <v>2020</v>
      </c>
      <c r="J1776" s="16" t="s">
        <v>77</v>
      </c>
      <c r="K1776" s="17" t="s">
        <v>77</v>
      </c>
      <c r="L1776" s="16" t="s">
        <v>6864</v>
      </c>
      <c r="M1776" s="226" t="s">
        <v>20</v>
      </c>
      <c r="N1776" s="245"/>
      <c r="O1776" s="245"/>
    </row>
    <row r="1777" spans="1:15" ht="15" customHeight="1">
      <c r="A1777" s="24" t="s">
        <v>2945</v>
      </c>
      <c r="B1777" s="18" t="s">
        <v>109</v>
      </c>
      <c r="C1777" s="12" t="s">
        <v>6837</v>
      </c>
      <c r="D1777" s="12"/>
      <c r="E1777" s="15"/>
      <c r="F1777" s="16" t="s">
        <v>16</v>
      </c>
      <c r="G1777" s="16" t="s">
        <v>6835</v>
      </c>
      <c r="H1777" s="16" t="s">
        <v>17</v>
      </c>
      <c r="I1777" s="16">
        <v>2020</v>
      </c>
      <c r="J1777" s="16" t="s">
        <v>32</v>
      </c>
      <c r="K1777" s="17" t="s">
        <v>19</v>
      </c>
      <c r="L1777" s="16" t="s">
        <v>6857</v>
      </c>
      <c r="M1777" s="226" t="s">
        <v>20</v>
      </c>
      <c r="N1777" s="245"/>
      <c r="O1777" s="245"/>
    </row>
    <row r="1778" spans="1:15" ht="15" customHeight="1">
      <c r="A1778" s="24" t="s">
        <v>2945</v>
      </c>
      <c r="B1778" s="18" t="s">
        <v>111</v>
      </c>
      <c r="C1778" s="12" t="s">
        <v>15</v>
      </c>
      <c r="D1778" s="12"/>
      <c r="E1778" s="15"/>
      <c r="F1778" s="16" t="s">
        <v>29</v>
      </c>
      <c r="G1778" s="16" t="s">
        <v>30</v>
      </c>
      <c r="H1778" s="16" t="s">
        <v>31</v>
      </c>
      <c r="I1778" s="16">
        <v>2020</v>
      </c>
      <c r="J1778" s="16" t="s">
        <v>32</v>
      </c>
      <c r="K1778" s="17" t="s">
        <v>43</v>
      </c>
      <c r="L1778" s="16" t="s">
        <v>6858</v>
      </c>
      <c r="M1778" s="226" t="s">
        <v>20</v>
      </c>
      <c r="N1778" s="245"/>
      <c r="O1778" s="245"/>
    </row>
    <row r="1779" spans="1:15" ht="15" customHeight="1">
      <c r="A1779" s="24" t="s">
        <v>2945</v>
      </c>
      <c r="B1779" s="18" t="s">
        <v>2952</v>
      </c>
      <c r="C1779" s="12" t="s">
        <v>6837</v>
      </c>
      <c r="D1779" s="12"/>
      <c r="E1779" s="15"/>
      <c r="F1779" s="16" t="s">
        <v>29</v>
      </c>
      <c r="G1779" s="16" t="s">
        <v>30</v>
      </c>
      <c r="H1779" s="16" t="s">
        <v>31</v>
      </c>
      <c r="I1779" s="16">
        <v>2020</v>
      </c>
      <c r="J1779" s="16" t="s">
        <v>32</v>
      </c>
      <c r="K1779" s="17" t="s">
        <v>43</v>
      </c>
      <c r="L1779" s="16" t="s">
        <v>7985</v>
      </c>
      <c r="M1779" s="226" t="s">
        <v>20</v>
      </c>
      <c r="N1779" s="245"/>
      <c r="O1779" s="245"/>
    </row>
    <row r="1780" spans="1:15" ht="15" customHeight="1">
      <c r="A1780" s="24" t="s">
        <v>2945</v>
      </c>
      <c r="B1780" s="18" t="s">
        <v>2953</v>
      </c>
      <c r="C1780" s="12" t="s">
        <v>6837</v>
      </c>
      <c r="D1780" s="12"/>
      <c r="E1780" s="15"/>
      <c r="F1780" s="16" t="s">
        <v>29</v>
      </c>
      <c r="G1780" s="16" t="s">
        <v>30</v>
      </c>
      <c r="H1780" s="16" t="s">
        <v>31</v>
      </c>
      <c r="I1780" s="16">
        <v>2020</v>
      </c>
      <c r="J1780" s="16" t="s">
        <v>32</v>
      </c>
      <c r="K1780" s="17" t="s">
        <v>43</v>
      </c>
      <c r="L1780" s="16" t="s">
        <v>7986</v>
      </c>
      <c r="M1780" s="226" t="s">
        <v>20</v>
      </c>
      <c r="N1780" s="245"/>
      <c r="O1780" s="245"/>
    </row>
    <row r="1781" spans="1:15" ht="15" customHeight="1">
      <c r="A1781" s="24" t="s">
        <v>2945</v>
      </c>
      <c r="B1781" s="18" t="s">
        <v>107</v>
      </c>
      <c r="C1781" s="12" t="s">
        <v>15</v>
      </c>
      <c r="D1781" s="12" t="s">
        <v>6837</v>
      </c>
      <c r="E1781" s="15"/>
      <c r="F1781" s="16" t="s">
        <v>2954</v>
      </c>
      <c r="G1781" s="16" t="s">
        <v>108</v>
      </c>
      <c r="H1781" s="16" t="s">
        <v>95</v>
      </c>
      <c r="I1781" s="16">
        <v>2021</v>
      </c>
      <c r="J1781" s="16" t="s">
        <v>32</v>
      </c>
      <c r="K1781" s="17" t="s">
        <v>38</v>
      </c>
      <c r="L1781" s="16" t="s">
        <v>6856</v>
      </c>
      <c r="M1781" s="226" t="s">
        <v>20</v>
      </c>
      <c r="N1781" s="245"/>
      <c r="O1781" s="245"/>
    </row>
    <row r="1782" spans="1:15" ht="15" customHeight="1">
      <c r="A1782" s="24" t="s">
        <v>2945</v>
      </c>
      <c r="B1782" s="18" t="s">
        <v>2955</v>
      </c>
      <c r="C1782" s="12" t="s">
        <v>28</v>
      </c>
      <c r="D1782" s="12"/>
      <c r="E1782" s="15"/>
      <c r="F1782" s="16" t="s">
        <v>2956</v>
      </c>
      <c r="G1782" s="16" t="s">
        <v>1075</v>
      </c>
      <c r="H1782" s="16" t="s">
        <v>178</v>
      </c>
      <c r="I1782" s="16">
        <v>2020</v>
      </c>
      <c r="J1782" s="16" t="s">
        <v>32</v>
      </c>
      <c r="K1782" s="17" t="s">
        <v>38</v>
      </c>
      <c r="L1782" s="16" t="s">
        <v>7987</v>
      </c>
      <c r="M1782" s="226" t="s">
        <v>20</v>
      </c>
      <c r="N1782" s="245"/>
      <c r="O1782" s="245"/>
    </row>
    <row r="1783" spans="1:15" ht="15" customHeight="1">
      <c r="A1783" s="24" t="s">
        <v>2945</v>
      </c>
      <c r="B1783" s="18" t="s">
        <v>2957</v>
      </c>
      <c r="C1783" s="12" t="s">
        <v>15</v>
      </c>
      <c r="D1783" s="12"/>
      <c r="E1783" s="15"/>
      <c r="F1783" s="16" t="s">
        <v>2954</v>
      </c>
      <c r="G1783" s="16" t="s">
        <v>103</v>
      </c>
      <c r="H1783" s="16" t="s">
        <v>104</v>
      </c>
      <c r="I1783" s="16">
        <v>2020</v>
      </c>
      <c r="J1783" s="16" t="s">
        <v>32</v>
      </c>
      <c r="K1783" s="17" t="s">
        <v>26</v>
      </c>
      <c r="L1783" s="16" t="s">
        <v>7988</v>
      </c>
      <c r="M1783" s="226" t="s">
        <v>20</v>
      </c>
      <c r="N1783" s="245"/>
      <c r="O1783" s="245"/>
    </row>
    <row r="1784" spans="1:15" ht="15" customHeight="1">
      <c r="A1784" s="24" t="s">
        <v>2945</v>
      </c>
      <c r="B1784" s="18" t="s">
        <v>128</v>
      </c>
      <c r="C1784" s="12" t="s">
        <v>6837</v>
      </c>
      <c r="D1784" s="12"/>
      <c r="E1784" s="15"/>
      <c r="F1784" s="16" t="s">
        <v>479</v>
      </c>
      <c r="G1784" s="16" t="s">
        <v>2958</v>
      </c>
      <c r="H1784" s="16" t="s">
        <v>2959</v>
      </c>
      <c r="I1784" s="16">
        <v>2020</v>
      </c>
      <c r="J1784" s="16" t="s">
        <v>32</v>
      </c>
      <c r="K1784" s="17" t="s">
        <v>38</v>
      </c>
      <c r="L1784" s="16" t="s">
        <v>6864</v>
      </c>
      <c r="M1784" s="226" t="s">
        <v>20</v>
      </c>
      <c r="N1784" s="245"/>
      <c r="O1784" s="245"/>
    </row>
    <row r="1785" spans="1:15" ht="15" customHeight="1">
      <c r="A1785" s="24" t="s">
        <v>2945</v>
      </c>
      <c r="B1785" s="18" t="s">
        <v>2960</v>
      </c>
      <c r="C1785" s="12" t="s">
        <v>28</v>
      </c>
      <c r="D1785" s="12"/>
      <c r="E1785" s="15"/>
      <c r="F1785" s="16" t="s">
        <v>22</v>
      </c>
      <c r="G1785" s="16" t="s">
        <v>2263</v>
      </c>
      <c r="H1785" s="16" t="s">
        <v>31</v>
      </c>
      <c r="I1785" s="16">
        <v>2019</v>
      </c>
      <c r="J1785" s="16" t="s">
        <v>25</v>
      </c>
      <c r="K1785" s="17" t="s">
        <v>32</v>
      </c>
      <c r="L1785" s="16" t="s">
        <v>7989</v>
      </c>
      <c r="M1785" s="226" t="s">
        <v>20</v>
      </c>
      <c r="N1785" s="245"/>
      <c r="O1785" s="245"/>
    </row>
    <row r="1786" spans="1:15" ht="15" customHeight="1">
      <c r="A1786" s="24" t="s">
        <v>2945</v>
      </c>
      <c r="B1786" s="18" t="s">
        <v>2961</v>
      </c>
      <c r="C1786" s="12" t="s">
        <v>6837</v>
      </c>
      <c r="D1786" s="12"/>
      <c r="E1786" s="15"/>
      <c r="F1786" s="16" t="s">
        <v>284</v>
      </c>
      <c r="G1786" s="16" t="s">
        <v>2962</v>
      </c>
      <c r="H1786" s="16" t="s">
        <v>2963</v>
      </c>
      <c r="I1786" s="16">
        <v>2019</v>
      </c>
      <c r="J1786" s="16" t="s">
        <v>32</v>
      </c>
      <c r="K1786" s="17" t="s">
        <v>43</v>
      </c>
      <c r="L1786" s="16" t="s">
        <v>7990</v>
      </c>
      <c r="M1786" s="226" t="s">
        <v>680</v>
      </c>
      <c r="N1786" s="245"/>
      <c r="O1786" s="245"/>
    </row>
    <row r="1787" spans="1:15" ht="15" customHeight="1">
      <c r="A1787" s="24" t="s">
        <v>2945</v>
      </c>
      <c r="B1787" s="18" t="s">
        <v>2964</v>
      </c>
      <c r="C1787" s="12" t="s">
        <v>28</v>
      </c>
      <c r="D1787" s="12" t="s">
        <v>15</v>
      </c>
      <c r="E1787" s="15"/>
      <c r="F1787" s="16" t="s">
        <v>74</v>
      </c>
      <c r="G1787" s="16" t="s">
        <v>75</v>
      </c>
      <c r="H1787" s="16" t="s">
        <v>76</v>
      </c>
      <c r="I1787" s="16">
        <v>2019</v>
      </c>
      <c r="J1787" s="16" t="s">
        <v>77</v>
      </c>
      <c r="K1787" s="17" t="s">
        <v>77</v>
      </c>
      <c r="L1787" s="16" t="s">
        <v>7991</v>
      </c>
      <c r="M1787" s="226" t="s">
        <v>20</v>
      </c>
      <c r="N1787" s="245"/>
      <c r="O1787" s="245"/>
    </row>
    <row r="1788" spans="1:15" ht="15" customHeight="1">
      <c r="A1788" s="24" t="s">
        <v>2945</v>
      </c>
      <c r="B1788" s="18" t="s">
        <v>146</v>
      </c>
      <c r="C1788" s="12" t="s">
        <v>6837</v>
      </c>
      <c r="D1788" s="12"/>
      <c r="E1788" s="15"/>
      <c r="F1788" s="16" t="s">
        <v>2965</v>
      </c>
      <c r="G1788" s="16" t="s">
        <v>148</v>
      </c>
      <c r="H1788" s="16" t="s">
        <v>2966</v>
      </c>
      <c r="I1788" s="16">
        <v>2019</v>
      </c>
      <c r="J1788" s="16" t="s">
        <v>32</v>
      </c>
      <c r="K1788" s="17" t="s">
        <v>43</v>
      </c>
      <c r="L1788" s="16" t="s">
        <v>7992</v>
      </c>
      <c r="M1788" s="226" t="s">
        <v>20</v>
      </c>
      <c r="N1788" s="245"/>
      <c r="O1788" s="245"/>
    </row>
    <row r="1789" spans="1:15" ht="15" customHeight="1">
      <c r="A1789" s="24" t="s">
        <v>2945</v>
      </c>
      <c r="B1789" s="18" t="s">
        <v>2967</v>
      </c>
      <c r="C1789" s="12" t="s">
        <v>6837</v>
      </c>
      <c r="D1789" s="12" t="s">
        <v>15</v>
      </c>
      <c r="E1789" s="15"/>
      <c r="F1789" s="16" t="s">
        <v>2968</v>
      </c>
      <c r="G1789" s="16" t="s">
        <v>181</v>
      </c>
      <c r="H1789" s="16" t="s">
        <v>145</v>
      </c>
      <c r="I1789" s="16">
        <v>2019</v>
      </c>
      <c r="J1789" s="16" t="s">
        <v>32</v>
      </c>
      <c r="K1789" s="17" t="s">
        <v>43</v>
      </c>
      <c r="L1789" s="16" t="s">
        <v>7993</v>
      </c>
      <c r="M1789" s="226" t="s">
        <v>20</v>
      </c>
      <c r="N1789" s="245"/>
      <c r="O1789" s="245"/>
    </row>
    <row r="1790" spans="1:15" ht="15" customHeight="1">
      <c r="A1790" s="24" t="s">
        <v>2945</v>
      </c>
      <c r="B1790" s="18" t="s">
        <v>2969</v>
      </c>
      <c r="C1790" s="12" t="s">
        <v>6837</v>
      </c>
      <c r="D1790" s="12" t="s">
        <v>15</v>
      </c>
      <c r="E1790" s="15"/>
      <c r="F1790" s="16" t="s">
        <v>55</v>
      </c>
      <c r="G1790" s="16" t="s">
        <v>181</v>
      </c>
      <c r="H1790" s="16" t="s">
        <v>145</v>
      </c>
      <c r="I1790" s="16">
        <v>2019</v>
      </c>
      <c r="J1790" s="16" t="s">
        <v>32</v>
      </c>
      <c r="K1790" s="17" t="s">
        <v>26</v>
      </c>
      <c r="L1790" s="16" t="s">
        <v>7994</v>
      </c>
      <c r="M1790" s="226" t="s">
        <v>20</v>
      </c>
      <c r="N1790" s="245"/>
      <c r="O1790" s="245"/>
    </row>
    <row r="1791" spans="1:15" ht="15" customHeight="1">
      <c r="A1791" s="24" t="s">
        <v>2945</v>
      </c>
      <c r="B1791" s="18" t="s">
        <v>179</v>
      </c>
      <c r="C1791" s="12" t="s">
        <v>6837</v>
      </c>
      <c r="D1791" s="12"/>
      <c r="E1791" s="15"/>
      <c r="F1791" s="16" t="s">
        <v>55</v>
      </c>
      <c r="G1791" s="16" t="s">
        <v>181</v>
      </c>
      <c r="H1791" s="16" t="s">
        <v>145</v>
      </c>
      <c r="I1791" s="16">
        <v>2019</v>
      </c>
      <c r="J1791" s="16" t="s">
        <v>32</v>
      </c>
      <c r="K1791" s="17" t="s">
        <v>26</v>
      </c>
      <c r="L1791" s="16" t="s">
        <v>6838</v>
      </c>
      <c r="M1791" s="226" t="s">
        <v>20</v>
      </c>
      <c r="N1791" s="245"/>
      <c r="O1791" s="245"/>
    </row>
    <row r="1792" spans="1:15" ht="16.5" customHeight="1">
      <c r="A1792" s="24" t="s">
        <v>2945</v>
      </c>
      <c r="B1792" s="18" t="s">
        <v>2970</v>
      </c>
      <c r="C1792" s="12" t="s">
        <v>28</v>
      </c>
      <c r="D1792" s="12"/>
      <c r="E1792" s="15"/>
      <c r="F1792" s="16" t="s">
        <v>22</v>
      </c>
      <c r="G1792" s="16" t="s">
        <v>536</v>
      </c>
      <c r="H1792" s="16" t="s">
        <v>532</v>
      </c>
      <c r="I1792" s="16">
        <v>2019</v>
      </c>
      <c r="J1792" s="16" t="s">
        <v>32</v>
      </c>
      <c r="K1792" s="17" t="s">
        <v>26</v>
      </c>
      <c r="L1792" s="16" t="s">
        <v>7995</v>
      </c>
      <c r="M1792" s="226" t="s">
        <v>20</v>
      </c>
      <c r="N1792" s="245"/>
      <c r="O1792" s="245"/>
    </row>
    <row r="1793" spans="1:15" ht="15" customHeight="1">
      <c r="A1793" s="24" t="s">
        <v>2945</v>
      </c>
      <c r="B1793" s="18" t="s">
        <v>142</v>
      </c>
      <c r="C1793" s="12" t="s">
        <v>28</v>
      </c>
      <c r="D1793" s="12" t="s">
        <v>15</v>
      </c>
      <c r="E1793" s="15"/>
      <c r="F1793" s="16" t="s">
        <v>55</v>
      </c>
      <c r="G1793" s="16" t="s">
        <v>181</v>
      </c>
      <c r="H1793" s="16" t="s">
        <v>1821</v>
      </c>
      <c r="I1793" s="16">
        <v>2019</v>
      </c>
      <c r="J1793" s="16" t="s">
        <v>32</v>
      </c>
      <c r="K1793" s="17" t="s">
        <v>26</v>
      </c>
      <c r="L1793" s="16" t="s">
        <v>7996</v>
      </c>
      <c r="M1793" s="226" t="s">
        <v>20</v>
      </c>
      <c r="N1793" s="245"/>
      <c r="O1793" s="245"/>
    </row>
    <row r="1794" spans="1:15" ht="15" customHeight="1">
      <c r="A1794" s="24" t="s">
        <v>2945</v>
      </c>
      <c r="B1794" s="18" t="s">
        <v>209</v>
      </c>
      <c r="C1794" s="12" t="s">
        <v>28</v>
      </c>
      <c r="D1794" s="12" t="s">
        <v>15</v>
      </c>
      <c r="E1794" s="15"/>
      <c r="F1794" s="16" t="s">
        <v>210</v>
      </c>
      <c r="G1794" s="16" t="s">
        <v>211</v>
      </c>
      <c r="H1794" s="16" t="s">
        <v>212</v>
      </c>
      <c r="I1794" s="16">
        <v>2018</v>
      </c>
      <c r="J1794" s="16" t="s">
        <v>32</v>
      </c>
      <c r="K1794" s="17" t="s">
        <v>19</v>
      </c>
      <c r="L1794" s="16" t="s">
        <v>7997</v>
      </c>
      <c r="M1794" s="226" t="s">
        <v>20</v>
      </c>
      <c r="N1794" s="245"/>
      <c r="O1794" s="245"/>
    </row>
    <row r="1795" spans="1:15" ht="15" customHeight="1">
      <c r="A1795" s="24" t="s">
        <v>2945</v>
      </c>
      <c r="B1795" s="18" t="s">
        <v>2971</v>
      </c>
      <c r="C1795" s="12" t="s">
        <v>15</v>
      </c>
      <c r="D1795" s="12"/>
      <c r="E1795" s="15"/>
      <c r="F1795" s="16" t="s">
        <v>1374</v>
      </c>
      <c r="G1795" s="16" t="s">
        <v>2972</v>
      </c>
      <c r="H1795" s="16" t="s">
        <v>2973</v>
      </c>
      <c r="I1795" s="16">
        <v>2018</v>
      </c>
      <c r="J1795" s="16" t="s">
        <v>32</v>
      </c>
      <c r="K1795" s="17" t="s">
        <v>26</v>
      </c>
      <c r="L1795" s="16" t="s">
        <v>7998</v>
      </c>
      <c r="M1795" s="226" t="s">
        <v>20</v>
      </c>
      <c r="N1795" s="245"/>
      <c r="O1795" s="245"/>
    </row>
    <row r="1796" spans="1:15" ht="15" customHeight="1">
      <c r="A1796" s="24" t="s">
        <v>2945</v>
      </c>
      <c r="B1796" s="18" t="s">
        <v>2974</v>
      </c>
      <c r="C1796" s="12" t="s">
        <v>28</v>
      </c>
      <c r="D1796" s="12" t="s">
        <v>15</v>
      </c>
      <c r="E1796" s="15"/>
      <c r="F1796" s="16" t="s">
        <v>22</v>
      </c>
      <c r="G1796" s="16" t="s">
        <v>2975</v>
      </c>
      <c r="H1796" s="16" t="s">
        <v>221</v>
      </c>
      <c r="I1796" s="16">
        <v>2018</v>
      </c>
      <c r="J1796" s="16" t="s">
        <v>112</v>
      </c>
      <c r="K1796" s="17" t="s">
        <v>32</v>
      </c>
      <c r="L1796" s="16" t="s">
        <v>7999</v>
      </c>
      <c r="M1796" s="226" t="s">
        <v>20</v>
      </c>
      <c r="N1796" s="245"/>
      <c r="O1796" s="245"/>
    </row>
    <row r="1797" spans="1:15" ht="15" customHeight="1">
      <c r="A1797" s="24" t="s">
        <v>2945</v>
      </c>
      <c r="B1797" s="18" t="s">
        <v>2976</v>
      </c>
      <c r="C1797" s="12" t="s">
        <v>28</v>
      </c>
      <c r="D1797" s="12" t="s">
        <v>15</v>
      </c>
      <c r="E1797" s="15"/>
      <c r="F1797" s="16" t="s">
        <v>22</v>
      </c>
      <c r="G1797" s="16" t="s">
        <v>2977</v>
      </c>
      <c r="H1797" s="16" t="s">
        <v>192</v>
      </c>
      <c r="I1797" s="16">
        <v>2018</v>
      </c>
      <c r="J1797" s="16" t="s">
        <v>25</v>
      </c>
      <c r="K1797" s="17" t="s">
        <v>32</v>
      </c>
      <c r="L1797" s="16" t="s">
        <v>8000</v>
      </c>
      <c r="M1797" s="226" t="s">
        <v>20</v>
      </c>
      <c r="N1797" s="245"/>
      <c r="O1797" s="245"/>
    </row>
    <row r="1798" spans="1:15" ht="15" customHeight="1">
      <c r="A1798" s="24" t="s">
        <v>2945</v>
      </c>
      <c r="B1798" s="18" t="s">
        <v>2978</v>
      </c>
      <c r="C1798" s="12" t="s">
        <v>28</v>
      </c>
      <c r="D1798" s="12"/>
      <c r="E1798" s="15"/>
      <c r="F1798" s="16" t="s">
        <v>74</v>
      </c>
      <c r="G1798" s="16" t="s">
        <v>75</v>
      </c>
      <c r="H1798" s="16" t="s">
        <v>76</v>
      </c>
      <c r="I1798" s="16">
        <v>2018</v>
      </c>
      <c r="J1798" s="16" t="s">
        <v>32</v>
      </c>
      <c r="K1798" s="17" t="s">
        <v>19</v>
      </c>
      <c r="L1798" s="16" t="s">
        <v>8001</v>
      </c>
      <c r="M1798" s="226" t="s">
        <v>20</v>
      </c>
      <c r="N1798" s="245"/>
      <c r="O1798" s="245"/>
    </row>
    <row r="1799" spans="1:15" ht="15" customHeight="1">
      <c r="A1799" s="24" t="s">
        <v>2945</v>
      </c>
      <c r="B1799" s="18" t="s">
        <v>2979</v>
      </c>
      <c r="C1799" s="12" t="s">
        <v>15</v>
      </c>
      <c r="D1799" s="12"/>
      <c r="E1799" s="15"/>
      <c r="F1799" s="16" t="s">
        <v>40</v>
      </c>
      <c r="G1799" s="16" t="s">
        <v>196</v>
      </c>
      <c r="H1799" s="16" t="s">
        <v>197</v>
      </c>
      <c r="I1799" s="16">
        <v>2018</v>
      </c>
      <c r="J1799" s="16" t="s">
        <v>32</v>
      </c>
      <c r="K1799" s="17" t="s">
        <v>19</v>
      </c>
      <c r="L1799" s="16" t="s">
        <v>8002</v>
      </c>
      <c r="M1799" s="226" t="s">
        <v>20</v>
      </c>
      <c r="N1799" s="245"/>
      <c r="O1799" s="245"/>
    </row>
    <row r="1800" spans="1:15" ht="15" customHeight="1">
      <c r="A1800" s="24" t="s">
        <v>2945</v>
      </c>
      <c r="B1800" s="18" t="s">
        <v>2980</v>
      </c>
      <c r="C1800" s="12" t="s">
        <v>28</v>
      </c>
      <c r="D1800" s="12"/>
      <c r="E1800" s="15"/>
      <c r="F1800" s="16" t="s">
        <v>22</v>
      </c>
      <c r="G1800" s="16" t="s">
        <v>1240</v>
      </c>
      <c r="H1800" s="16" t="s">
        <v>2981</v>
      </c>
      <c r="I1800" s="16">
        <v>2018</v>
      </c>
      <c r="J1800" s="16" t="s">
        <v>77</v>
      </c>
      <c r="K1800" s="17" t="s">
        <v>77</v>
      </c>
      <c r="L1800" s="16" t="s">
        <v>8003</v>
      </c>
      <c r="M1800" s="226" t="s">
        <v>20</v>
      </c>
      <c r="N1800" s="245"/>
      <c r="O1800" s="245"/>
    </row>
    <row r="1801" spans="1:15" ht="15" customHeight="1">
      <c r="A1801" s="24" t="s">
        <v>2945</v>
      </c>
      <c r="B1801" s="18" t="s">
        <v>202</v>
      </c>
      <c r="C1801" s="12" t="s">
        <v>28</v>
      </c>
      <c r="D1801" s="12"/>
      <c r="E1801" s="15"/>
      <c r="F1801" s="16" t="s">
        <v>22</v>
      </c>
      <c r="G1801" s="16" t="s">
        <v>2982</v>
      </c>
      <c r="H1801" s="16" t="s">
        <v>433</v>
      </c>
      <c r="I1801" s="16">
        <v>2018</v>
      </c>
      <c r="J1801" s="16" t="s">
        <v>112</v>
      </c>
      <c r="K1801" s="17" t="s">
        <v>32</v>
      </c>
      <c r="L1801" s="16" t="s">
        <v>8004</v>
      </c>
      <c r="M1801" s="226" t="s">
        <v>20</v>
      </c>
      <c r="N1801" s="245"/>
      <c r="O1801" s="245"/>
    </row>
    <row r="1802" spans="1:15" ht="15" customHeight="1">
      <c r="A1802" s="24" t="s">
        <v>2945</v>
      </c>
      <c r="B1802" s="18" t="s">
        <v>2983</v>
      </c>
      <c r="C1802" s="12" t="s">
        <v>6837</v>
      </c>
      <c r="D1802" s="12"/>
      <c r="E1802" s="15"/>
      <c r="F1802" s="16" t="s">
        <v>227</v>
      </c>
      <c r="G1802" s="16" t="s">
        <v>2984</v>
      </c>
      <c r="H1802" s="16" t="s">
        <v>229</v>
      </c>
      <c r="I1802" s="16">
        <v>2018</v>
      </c>
      <c r="J1802" s="16" t="s">
        <v>32</v>
      </c>
      <c r="K1802" s="17" t="s">
        <v>19</v>
      </c>
      <c r="L1802" s="16" t="s">
        <v>8003</v>
      </c>
      <c r="M1802" s="226" t="s">
        <v>20</v>
      </c>
      <c r="N1802" s="245"/>
      <c r="O1802" s="245"/>
    </row>
    <row r="1803" spans="1:15" ht="15" customHeight="1">
      <c r="A1803" s="24" t="s">
        <v>2945</v>
      </c>
      <c r="B1803" s="18" t="s">
        <v>2985</v>
      </c>
      <c r="C1803" s="12" t="s">
        <v>28</v>
      </c>
      <c r="D1803" s="12" t="s">
        <v>6837</v>
      </c>
      <c r="E1803" s="15"/>
      <c r="F1803" s="16" t="s">
        <v>227</v>
      </c>
      <c r="G1803" s="16" t="s">
        <v>2984</v>
      </c>
      <c r="H1803" s="16" t="s">
        <v>229</v>
      </c>
      <c r="I1803" s="16">
        <v>2018</v>
      </c>
      <c r="J1803" s="16" t="s">
        <v>32</v>
      </c>
      <c r="K1803" s="17" t="s">
        <v>19</v>
      </c>
      <c r="L1803" s="16" t="s">
        <v>8005</v>
      </c>
      <c r="M1803" s="226" t="s">
        <v>20</v>
      </c>
      <c r="N1803" s="245"/>
      <c r="O1803" s="245"/>
    </row>
    <row r="1804" spans="1:15" ht="15" customHeight="1">
      <c r="A1804" s="24" t="s">
        <v>2945</v>
      </c>
      <c r="B1804" s="18" t="s">
        <v>2986</v>
      </c>
      <c r="C1804" s="12" t="s">
        <v>28</v>
      </c>
      <c r="D1804" s="12"/>
      <c r="E1804" s="15"/>
      <c r="F1804" s="16" t="s">
        <v>22</v>
      </c>
      <c r="G1804" s="16" t="s">
        <v>2987</v>
      </c>
      <c r="H1804" s="16" t="s">
        <v>275</v>
      </c>
      <c r="I1804" s="16">
        <v>2017</v>
      </c>
      <c r="J1804" s="16" t="s">
        <v>25</v>
      </c>
      <c r="K1804" s="17" t="s">
        <v>32</v>
      </c>
      <c r="L1804" s="16" t="s">
        <v>8006</v>
      </c>
      <c r="M1804" s="226" t="s">
        <v>20</v>
      </c>
      <c r="N1804" s="245"/>
      <c r="O1804" s="245"/>
    </row>
    <row r="1805" spans="1:15" ht="15" customHeight="1">
      <c r="A1805" s="24" t="s">
        <v>2945</v>
      </c>
      <c r="B1805" s="18" t="s">
        <v>2988</v>
      </c>
      <c r="C1805" s="12" t="s">
        <v>28</v>
      </c>
      <c r="D1805" s="12"/>
      <c r="E1805" s="15"/>
      <c r="F1805" s="16" t="s">
        <v>22</v>
      </c>
      <c r="G1805" s="16" t="s">
        <v>2989</v>
      </c>
      <c r="H1805" s="16" t="s">
        <v>268</v>
      </c>
      <c r="I1805" s="16">
        <v>2017</v>
      </c>
      <c r="J1805" s="16" t="s">
        <v>18</v>
      </c>
      <c r="K1805" s="17" t="s">
        <v>32</v>
      </c>
      <c r="L1805" s="16" t="s">
        <v>8007</v>
      </c>
      <c r="M1805" s="226" t="s">
        <v>20</v>
      </c>
      <c r="N1805" s="245"/>
      <c r="O1805" s="245"/>
    </row>
    <row r="1806" spans="1:15" ht="15" customHeight="1">
      <c r="A1806" s="24" t="s">
        <v>2945</v>
      </c>
      <c r="B1806" s="18" t="s">
        <v>2990</v>
      </c>
      <c r="C1806" s="12" t="s">
        <v>28</v>
      </c>
      <c r="D1806" s="12"/>
      <c r="E1806" s="15"/>
      <c r="F1806" s="16" t="s">
        <v>35</v>
      </c>
      <c r="G1806" s="16" t="s">
        <v>1868</v>
      </c>
      <c r="H1806" s="16" t="s">
        <v>2991</v>
      </c>
      <c r="I1806" s="16">
        <v>2017</v>
      </c>
      <c r="J1806" s="16" t="s">
        <v>32</v>
      </c>
      <c r="K1806" s="17" t="s">
        <v>38</v>
      </c>
      <c r="L1806" s="16" t="s">
        <v>8007</v>
      </c>
      <c r="M1806" s="226" t="s">
        <v>20</v>
      </c>
      <c r="N1806" s="245"/>
      <c r="O1806" s="245"/>
    </row>
    <row r="1807" spans="1:15" ht="15" customHeight="1">
      <c r="A1807" s="24" t="s">
        <v>2945</v>
      </c>
      <c r="B1807" s="18" t="s">
        <v>2992</v>
      </c>
      <c r="C1807" s="12" t="s">
        <v>28</v>
      </c>
      <c r="D1807" s="12"/>
      <c r="E1807" s="15"/>
      <c r="F1807" s="16" t="s">
        <v>74</v>
      </c>
      <c r="G1807" s="16" t="s">
        <v>75</v>
      </c>
      <c r="H1807" s="16" t="s">
        <v>76</v>
      </c>
      <c r="I1807" s="16">
        <v>2017</v>
      </c>
      <c r="J1807" s="16" t="s">
        <v>77</v>
      </c>
      <c r="K1807" s="17" t="s">
        <v>77</v>
      </c>
      <c r="L1807" s="16" t="s">
        <v>8003</v>
      </c>
      <c r="M1807" s="226" t="s">
        <v>20</v>
      </c>
      <c r="N1807" s="245"/>
      <c r="O1807" s="245"/>
    </row>
    <row r="1808" spans="1:15" ht="15" customHeight="1">
      <c r="A1808" s="24" t="s">
        <v>2945</v>
      </c>
      <c r="B1808" s="18" t="s">
        <v>2993</v>
      </c>
      <c r="C1808" s="12" t="s">
        <v>28</v>
      </c>
      <c r="D1808" s="12"/>
      <c r="E1808" s="15"/>
      <c r="F1808" s="16" t="s">
        <v>47</v>
      </c>
      <c r="G1808" s="16" t="s">
        <v>200</v>
      </c>
      <c r="H1808" s="16" t="s">
        <v>201</v>
      </c>
      <c r="I1808" s="16">
        <v>2017</v>
      </c>
      <c r="J1808" s="16" t="s">
        <v>32</v>
      </c>
      <c r="K1808" s="17" t="s">
        <v>43</v>
      </c>
      <c r="L1808" s="16" t="s">
        <v>8003</v>
      </c>
      <c r="M1808" s="226" t="s">
        <v>20</v>
      </c>
      <c r="N1808" s="245"/>
      <c r="O1808" s="245"/>
    </row>
    <row r="1809" spans="1:15" ht="15" customHeight="1">
      <c r="A1809" s="24" t="s">
        <v>2945</v>
      </c>
      <c r="B1809" s="18" t="s">
        <v>2994</v>
      </c>
      <c r="C1809" s="12" t="s">
        <v>28</v>
      </c>
      <c r="D1809" s="12"/>
      <c r="E1809" s="15"/>
      <c r="F1809" s="16" t="s">
        <v>22</v>
      </c>
      <c r="G1809" s="16" t="s">
        <v>525</v>
      </c>
      <c r="H1809" s="16" t="s">
        <v>250</v>
      </c>
      <c r="I1809" s="16">
        <v>2017</v>
      </c>
      <c r="J1809" s="16" t="s">
        <v>112</v>
      </c>
      <c r="K1809" s="17" t="s">
        <v>32</v>
      </c>
      <c r="L1809" s="16" t="s">
        <v>8008</v>
      </c>
      <c r="M1809" s="226" t="s">
        <v>20</v>
      </c>
      <c r="N1809" s="245"/>
      <c r="O1809" s="245"/>
    </row>
    <row r="1810" spans="1:15" ht="15" customHeight="1">
      <c r="A1810" s="24" t="s">
        <v>2945</v>
      </c>
      <c r="B1810" s="18" t="s">
        <v>2990</v>
      </c>
      <c r="C1810" s="12" t="s">
        <v>15</v>
      </c>
      <c r="D1810" s="12"/>
      <c r="E1810" s="15"/>
      <c r="F1810" s="16" t="s">
        <v>35</v>
      </c>
      <c r="G1810" s="16" t="s">
        <v>1868</v>
      </c>
      <c r="H1810" s="16" t="s">
        <v>259</v>
      </c>
      <c r="I1810" s="16">
        <v>2017</v>
      </c>
      <c r="J1810" s="16" t="s">
        <v>32</v>
      </c>
      <c r="K1810" s="17" t="s">
        <v>38</v>
      </c>
      <c r="L1810" s="16" t="s">
        <v>8009</v>
      </c>
      <c r="M1810" s="226" t="s">
        <v>20</v>
      </c>
      <c r="N1810" s="245"/>
      <c r="O1810" s="245"/>
    </row>
    <row r="1811" spans="1:15" ht="15" customHeight="1">
      <c r="A1811" s="24" t="s">
        <v>2945</v>
      </c>
      <c r="B1811" s="18" t="s">
        <v>2995</v>
      </c>
      <c r="C1811" s="12" t="s">
        <v>15</v>
      </c>
      <c r="D1811" s="12"/>
      <c r="E1811" s="15"/>
      <c r="F1811" s="16" t="s">
        <v>22</v>
      </c>
      <c r="G1811" s="16" t="s">
        <v>1007</v>
      </c>
      <c r="H1811" s="16" t="s">
        <v>2996</v>
      </c>
      <c r="I1811" s="16">
        <v>2017</v>
      </c>
      <c r="J1811" s="16" t="s">
        <v>25</v>
      </c>
      <c r="K1811" s="17" t="s">
        <v>32</v>
      </c>
      <c r="L1811" s="16" t="s">
        <v>6941</v>
      </c>
      <c r="M1811" s="226" t="s">
        <v>20</v>
      </c>
      <c r="N1811" s="245"/>
      <c r="O1811" s="245"/>
    </row>
    <row r="1812" spans="1:15" ht="15" customHeight="1">
      <c r="A1812" s="24" t="s">
        <v>2945</v>
      </c>
      <c r="B1812" s="18" t="s">
        <v>2997</v>
      </c>
      <c r="C1812" s="12" t="s">
        <v>15</v>
      </c>
      <c r="D1812" s="12"/>
      <c r="E1812" s="15"/>
      <c r="F1812" s="16" t="s">
        <v>22</v>
      </c>
      <c r="G1812" s="16" t="s">
        <v>409</v>
      </c>
      <c r="H1812" s="16" t="s">
        <v>242</v>
      </c>
      <c r="I1812" s="16">
        <v>2017</v>
      </c>
      <c r="J1812" s="16" t="s">
        <v>25</v>
      </c>
      <c r="K1812" s="17" t="s">
        <v>32</v>
      </c>
      <c r="L1812" s="16" t="s">
        <v>8010</v>
      </c>
      <c r="M1812" s="226" t="s">
        <v>20</v>
      </c>
      <c r="N1812" s="245"/>
      <c r="O1812" s="245"/>
    </row>
    <row r="1813" spans="1:15" ht="15" customHeight="1">
      <c r="A1813" s="24" t="s">
        <v>2945</v>
      </c>
      <c r="B1813" s="18" t="s">
        <v>8011</v>
      </c>
      <c r="C1813" s="12" t="s">
        <v>6837</v>
      </c>
      <c r="D1813" s="12"/>
      <c r="E1813" s="15"/>
      <c r="F1813" s="16" t="s">
        <v>47</v>
      </c>
      <c r="G1813" s="16" t="s">
        <v>108</v>
      </c>
      <c r="H1813" s="16" t="s">
        <v>173</v>
      </c>
      <c r="I1813" s="16">
        <v>2017</v>
      </c>
      <c r="J1813" s="16" t="s">
        <v>32</v>
      </c>
      <c r="K1813" s="17" t="s">
        <v>38</v>
      </c>
      <c r="L1813" s="16" t="s">
        <v>8012</v>
      </c>
      <c r="M1813" s="226" t="s">
        <v>20</v>
      </c>
      <c r="N1813" s="245"/>
      <c r="O1813" s="245"/>
    </row>
    <row r="1814" spans="1:15" ht="15" customHeight="1">
      <c r="A1814" s="24" t="s">
        <v>2945</v>
      </c>
      <c r="B1814" s="18" t="s">
        <v>1767</v>
      </c>
      <c r="C1814" s="12" t="s">
        <v>28</v>
      </c>
      <c r="D1814" s="12"/>
      <c r="E1814" s="15"/>
      <c r="F1814" s="16" t="s">
        <v>47</v>
      </c>
      <c r="G1814" s="16" t="s">
        <v>108</v>
      </c>
      <c r="H1814" s="16" t="s">
        <v>173</v>
      </c>
      <c r="I1814" s="16">
        <v>2017</v>
      </c>
      <c r="J1814" s="16" t="s">
        <v>32</v>
      </c>
      <c r="K1814" s="17" t="s">
        <v>38</v>
      </c>
      <c r="L1814" s="16" t="s">
        <v>8013</v>
      </c>
      <c r="M1814" s="226" t="s">
        <v>20</v>
      </c>
      <c r="N1814" s="245"/>
      <c r="O1814" s="245"/>
    </row>
    <row r="1815" spans="1:15" ht="15" customHeight="1">
      <c r="A1815" s="24" t="s">
        <v>2945</v>
      </c>
      <c r="B1815" s="18" t="s">
        <v>2998</v>
      </c>
      <c r="C1815" s="12" t="s">
        <v>28</v>
      </c>
      <c r="D1815" s="12"/>
      <c r="E1815" s="15"/>
      <c r="F1815" s="16" t="s">
        <v>35</v>
      </c>
      <c r="G1815" s="16" t="s">
        <v>2999</v>
      </c>
      <c r="H1815" s="16" t="s">
        <v>271</v>
      </c>
      <c r="I1815" s="16">
        <v>2017</v>
      </c>
      <c r="J1815" s="16" t="s">
        <v>32</v>
      </c>
      <c r="K1815" s="17" t="s">
        <v>38</v>
      </c>
      <c r="L1815" s="16" t="s">
        <v>8014</v>
      </c>
      <c r="M1815" s="226" t="s">
        <v>20</v>
      </c>
      <c r="N1815" s="245"/>
      <c r="O1815" s="245"/>
    </row>
    <row r="1816" spans="1:15" ht="15" customHeight="1">
      <c r="A1816" s="24" t="s">
        <v>2945</v>
      </c>
      <c r="B1816" s="18" t="s">
        <v>3000</v>
      </c>
      <c r="C1816" s="12" t="s">
        <v>28</v>
      </c>
      <c r="D1816" s="12" t="s">
        <v>6837</v>
      </c>
      <c r="E1816" s="15"/>
      <c r="F1816" s="16" t="s">
        <v>22</v>
      </c>
      <c r="G1816" s="16" t="s">
        <v>2987</v>
      </c>
      <c r="H1816" s="16" t="s">
        <v>275</v>
      </c>
      <c r="I1816" s="16">
        <v>2017</v>
      </c>
      <c r="J1816" s="16" t="s">
        <v>112</v>
      </c>
      <c r="K1816" s="17" t="s">
        <v>32</v>
      </c>
      <c r="L1816" s="16" t="s">
        <v>8006</v>
      </c>
      <c r="M1816" s="226" t="s">
        <v>20</v>
      </c>
      <c r="N1816" s="245"/>
      <c r="O1816" s="245"/>
    </row>
    <row r="1817" spans="1:15" ht="15" customHeight="1">
      <c r="A1817" s="24" t="s">
        <v>2945</v>
      </c>
      <c r="B1817" s="18" t="s">
        <v>3001</v>
      </c>
      <c r="C1817" s="12" t="s">
        <v>6837</v>
      </c>
      <c r="D1817" s="12"/>
      <c r="E1817" s="15"/>
      <c r="F1817" s="16" t="s">
        <v>22</v>
      </c>
      <c r="G1817" s="16" t="s">
        <v>409</v>
      </c>
      <c r="H1817" s="16" t="s">
        <v>242</v>
      </c>
      <c r="I1817" s="16">
        <v>2017</v>
      </c>
      <c r="J1817" s="16" t="s">
        <v>25</v>
      </c>
      <c r="K1817" s="17" t="s">
        <v>32</v>
      </c>
      <c r="L1817" s="16" t="s">
        <v>8015</v>
      </c>
      <c r="M1817" s="226" t="s">
        <v>20</v>
      </c>
      <c r="N1817" s="245"/>
      <c r="O1817" s="245"/>
    </row>
    <row r="1818" spans="1:15" ht="15" customHeight="1">
      <c r="A1818" s="24" t="s">
        <v>2945</v>
      </c>
      <c r="B1818" s="18" t="s">
        <v>3002</v>
      </c>
      <c r="C1818" s="12" t="s">
        <v>28</v>
      </c>
      <c r="D1818" s="12"/>
      <c r="E1818" s="15"/>
      <c r="F1818" s="16" t="s">
        <v>326</v>
      </c>
      <c r="G1818" s="16" t="s">
        <v>385</v>
      </c>
      <c r="H1818" s="16" t="s">
        <v>386</v>
      </c>
      <c r="I1818" s="16">
        <v>2017</v>
      </c>
      <c r="J1818" s="16" t="s">
        <v>32</v>
      </c>
      <c r="K1818" s="17" t="s">
        <v>26</v>
      </c>
      <c r="L1818" s="16" t="s">
        <v>8016</v>
      </c>
      <c r="M1818" s="226" t="s">
        <v>20</v>
      </c>
      <c r="N1818" s="245"/>
      <c r="O1818" s="245"/>
    </row>
    <row r="1819" spans="1:15" ht="15" customHeight="1">
      <c r="A1819" s="24" t="s">
        <v>2945</v>
      </c>
      <c r="B1819" s="18" t="s">
        <v>3003</v>
      </c>
      <c r="C1819" s="12" t="s">
        <v>28</v>
      </c>
      <c r="D1819" s="12"/>
      <c r="E1819" s="15"/>
      <c r="F1819" s="16" t="s">
        <v>326</v>
      </c>
      <c r="G1819" s="16" t="s">
        <v>314</v>
      </c>
      <c r="H1819" s="16" t="s">
        <v>315</v>
      </c>
      <c r="I1819" s="16">
        <v>2016</v>
      </c>
      <c r="J1819" s="16" t="s">
        <v>32</v>
      </c>
      <c r="K1819" s="17" t="s">
        <v>26</v>
      </c>
      <c r="L1819" s="16" t="s">
        <v>8017</v>
      </c>
      <c r="M1819" s="226" t="s">
        <v>20</v>
      </c>
      <c r="N1819" s="245"/>
      <c r="O1819" s="245"/>
    </row>
    <row r="1820" spans="1:15" ht="15" customHeight="1">
      <c r="A1820" s="24" t="s">
        <v>2945</v>
      </c>
      <c r="B1820" s="18" t="s">
        <v>3004</v>
      </c>
      <c r="C1820" s="12" t="s">
        <v>28</v>
      </c>
      <c r="D1820" s="12"/>
      <c r="E1820" s="15"/>
      <c r="F1820" s="16" t="s">
        <v>22</v>
      </c>
      <c r="G1820" s="16" t="s">
        <v>844</v>
      </c>
      <c r="H1820" s="16" t="s">
        <v>321</v>
      </c>
      <c r="I1820" s="16">
        <v>2016</v>
      </c>
      <c r="J1820" s="16" t="s">
        <v>112</v>
      </c>
      <c r="K1820" s="17" t="s">
        <v>32</v>
      </c>
      <c r="L1820" s="16" t="s">
        <v>8018</v>
      </c>
      <c r="M1820" s="226" t="s">
        <v>20</v>
      </c>
      <c r="N1820" s="245"/>
      <c r="O1820" s="245"/>
    </row>
    <row r="1821" spans="1:15" ht="15" customHeight="1">
      <c r="A1821" s="24" t="s">
        <v>2945</v>
      </c>
      <c r="B1821" s="18" t="s">
        <v>3005</v>
      </c>
      <c r="C1821" s="12" t="s">
        <v>28</v>
      </c>
      <c r="D1821" s="12"/>
      <c r="E1821" s="15"/>
      <c r="F1821" s="16" t="s">
        <v>326</v>
      </c>
      <c r="G1821" s="16" t="s">
        <v>314</v>
      </c>
      <c r="H1821" s="16" t="s">
        <v>315</v>
      </c>
      <c r="I1821" s="16">
        <v>2016</v>
      </c>
      <c r="J1821" s="16" t="s">
        <v>32</v>
      </c>
      <c r="K1821" s="17" t="s">
        <v>26</v>
      </c>
      <c r="L1821" s="16" t="s">
        <v>8019</v>
      </c>
      <c r="M1821" s="226" t="s">
        <v>20</v>
      </c>
      <c r="N1821" s="245"/>
      <c r="O1821" s="245"/>
    </row>
    <row r="1822" spans="1:15" ht="15" customHeight="1">
      <c r="A1822" s="24" t="s">
        <v>2945</v>
      </c>
      <c r="B1822" s="18" t="s">
        <v>3006</v>
      </c>
      <c r="C1822" s="12" t="s">
        <v>15</v>
      </c>
      <c r="D1822" s="12"/>
      <c r="E1822" s="15"/>
      <c r="F1822" s="16" t="s">
        <v>22</v>
      </c>
      <c r="G1822" s="16" t="s">
        <v>1001</v>
      </c>
      <c r="H1822" s="16" t="s">
        <v>339</v>
      </c>
      <c r="I1822" s="16">
        <v>2016</v>
      </c>
      <c r="J1822" s="16" t="s">
        <v>112</v>
      </c>
      <c r="K1822" s="17" t="s">
        <v>32</v>
      </c>
      <c r="L1822" s="16" t="s">
        <v>8020</v>
      </c>
      <c r="M1822" s="226" t="s">
        <v>20</v>
      </c>
      <c r="N1822" s="245"/>
      <c r="O1822" s="245"/>
    </row>
    <row r="1823" spans="1:15" ht="15" customHeight="1">
      <c r="A1823" s="24" t="s">
        <v>2945</v>
      </c>
      <c r="B1823" s="18" t="s">
        <v>8021</v>
      </c>
      <c r="C1823" s="12" t="s">
        <v>15</v>
      </c>
      <c r="D1823" s="12"/>
      <c r="E1823" s="15"/>
      <c r="F1823" s="16" t="s">
        <v>22</v>
      </c>
      <c r="G1823" s="16" t="s">
        <v>1001</v>
      </c>
      <c r="H1823" s="16" t="s">
        <v>339</v>
      </c>
      <c r="I1823" s="16">
        <v>2016</v>
      </c>
      <c r="J1823" s="16" t="s">
        <v>112</v>
      </c>
      <c r="K1823" s="17" t="s">
        <v>32</v>
      </c>
      <c r="L1823" s="16" t="s">
        <v>6990</v>
      </c>
      <c r="M1823" s="226" t="s">
        <v>20</v>
      </c>
      <c r="N1823" s="245"/>
      <c r="O1823" s="245"/>
    </row>
    <row r="1824" spans="1:15" ht="15" customHeight="1">
      <c r="A1824" s="24" t="s">
        <v>2945</v>
      </c>
      <c r="B1824" s="18" t="s">
        <v>3007</v>
      </c>
      <c r="C1824" s="12" t="s">
        <v>28</v>
      </c>
      <c r="D1824" s="12"/>
      <c r="E1824" s="15"/>
      <c r="F1824" s="16" t="s">
        <v>326</v>
      </c>
      <c r="G1824" s="16" t="s">
        <v>310</v>
      </c>
      <c r="H1824" s="16" t="s">
        <v>311</v>
      </c>
      <c r="I1824" s="16">
        <v>2016</v>
      </c>
      <c r="J1824" s="16" t="s">
        <v>32</v>
      </c>
      <c r="K1824" s="17" t="s">
        <v>26</v>
      </c>
      <c r="L1824" s="16" t="s">
        <v>8022</v>
      </c>
      <c r="M1824" s="226" t="s">
        <v>20</v>
      </c>
      <c r="N1824" s="245"/>
      <c r="O1824" s="245"/>
    </row>
    <row r="1825" spans="1:15" ht="15" customHeight="1">
      <c r="A1825" s="24" t="s">
        <v>2945</v>
      </c>
      <c r="B1825" s="18" t="s">
        <v>3008</v>
      </c>
      <c r="C1825" s="12" t="s">
        <v>28</v>
      </c>
      <c r="D1825" s="12"/>
      <c r="E1825" s="15"/>
      <c r="F1825" s="16" t="s">
        <v>47</v>
      </c>
      <c r="G1825" s="16" t="s">
        <v>966</v>
      </c>
      <c r="H1825" s="16" t="s">
        <v>201</v>
      </c>
      <c r="I1825" s="16">
        <v>2016</v>
      </c>
      <c r="J1825" s="16" t="s">
        <v>32</v>
      </c>
      <c r="K1825" s="17" t="s">
        <v>43</v>
      </c>
      <c r="L1825" s="16" t="s">
        <v>8023</v>
      </c>
      <c r="M1825" s="226" t="s">
        <v>20</v>
      </c>
      <c r="N1825" s="245"/>
      <c r="O1825" s="245"/>
    </row>
    <row r="1826" spans="1:15" ht="15" customHeight="1">
      <c r="A1826" s="24" t="s">
        <v>2945</v>
      </c>
      <c r="B1826" s="18" t="s">
        <v>3009</v>
      </c>
      <c r="C1826" s="12" t="s">
        <v>28</v>
      </c>
      <c r="D1826" s="12"/>
      <c r="E1826" s="15"/>
      <c r="F1826" s="16" t="s">
        <v>55</v>
      </c>
      <c r="G1826" s="16" t="s">
        <v>3010</v>
      </c>
      <c r="H1826" s="16" t="s">
        <v>389</v>
      </c>
      <c r="I1826" s="16">
        <v>2016</v>
      </c>
      <c r="J1826" s="16" t="s">
        <v>32</v>
      </c>
      <c r="K1826" s="17" t="s">
        <v>43</v>
      </c>
      <c r="L1826" s="16" t="s">
        <v>8024</v>
      </c>
      <c r="M1826" s="226" t="s">
        <v>20</v>
      </c>
      <c r="N1826" s="245"/>
      <c r="O1826" s="245"/>
    </row>
    <row r="1827" spans="1:15" ht="15" customHeight="1">
      <c r="A1827" s="24" t="s">
        <v>2945</v>
      </c>
      <c r="B1827" s="18" t="s">
        <v>3011</v>
      </c>
      <c r="C1827" s="12" t="s">
        <v>28</v>
      </c>
      <c r="D1827" s="12"/>
      <c r="E1827" s="15"/>
      <c r="F1827" s="16" t="s">
        <v>22</v>
      </c>
      <c r="G1827" s="16" t="s">
        <v>409</v>
      </c>
      <c r="H1827" s="16" t="s">
        <v>242</v>
      </c>
      <c r="I1827" s="16">
        <v>2016</v>
      </c>
      <c r="J1827" s="16" t="s">
        <v>25</v>
      </c>
      <c r="K1827" s="17" t="s">
        <v>32</v>
      </c>
      <c r="L1827" s="16" t="s">
        <v>8025</v>
      </c>
      <c r="M1827" s="226" t="s">
        <v>20</v>
      </c>
      <c r="N1827" s="245"/>
      <c r="O1827" s="245"/>
    </row>
    <row r="1828" spans="1:15" ht="15" customHeight="1">
      <c r="A1828" s="24" t="s">
        <v>2945</v>
      </c>
      <c r="B1828" s="18" t="s">
        <v>3012</v>
      </c>
      <c r="C1828" s="12" t="s">
        <v>28</v>
      </c>
      <c r="D1828" s="12"/>
      <c r="E1828" s="15"/>
      <c r="F1828" s="16" t="s">
        <v>55</v>
      </c>
      <c r="G1828" s="16" t="s">
        <v>3013</v>
      </c>
      <c r="H1828" s="16" t="s">
        <v>318</v>
      </c>
      <c r="I1828" s="16">
        <v>2016</v>
      </c>
      <c r="J1828" s="16" t="s">
        <v>32</v>
      </c>
      <c r="K1828" s="17" t="s">
        <v>19</v>
      </c>
      <c r="L1828" s="16" t="s">
        <v>8026</v>
      </c>
      <c r="M1828" s="226" t="s">
        <v>20</v>
      </c>
      <c r="N1828" s="245"/>
      <c r="O1828" s="245"/>
    </row>
    <row r="1829" spans="1:15" ht="15" customHeight="1">
      <c r="A1829" s="24" t="s">
        <v>2945</v>
      </c>
      <c r="B1829" s="18" t="s">
        <v>3014</v>
      </c>
      <c r="C1829" s="12" t="s">
        <v>28</v>
      </c>
      <c r="D1829" s="12"/>
      <c r="E1829" s="15"/>
      <c r="F1829" s="16" t="s">
        <v>55</v>
      </c>
      <c r="G1829" s="16" t="s">
        <v>3013</v>
      </c>
      <c r="H1829" s="16" t="s">
        <v>318</v>
      </c>
      <c r="I1829" s="16">
        <v>2016</v>
      </c>
      <c r="J1829" s="16" t="s">
        <v>32</v>
      </c>
      <c r="K1829" s="17" t="s">
        <v>19</v>
      </c>
      <c r="L1829" s="16" t="s">
        <v>8027</v>
      </c>
      <c r="M1829" s="226" t="s">
        <v>20</v>
      </c>
      <c r="N1829" s="245"/>
      <c r="O1829" s="245"/>
    </row>
    <row r="1830" spans="1:15" ht="15" customHeight="1">
      <c r="A1830" s="24" t="s">
        <v>2945</v>
      </c>
      <c r="B1830" s="18" t="s">
        <v>3015</v>
      </c>
      <c r="C1830" s="12" t="s">
        <v>28</v>
      </c>
      <c r="D1830" s="12"/>
      <c r="E1830" s="15"/>
      <c r="F1830" s="16" t="s">
        <v>47</v>
      </c>
      <c r="G1830" s="16" t="s">
        <v>3016</v>
      </c>
      <c r="H1830" s="16" t="s">
        <v>350</v>
      </c>
      <c r="I1830" s="16">
        <v>2016</v>
      </c>
      <c r="J1830" s="16" t="s">
        <v>32</v>
      </c>
      <c r="K1830" s="17" t="s">
        <v>19</v>
      </c>
      <c r="L1830" s="16" t="s">
        <v>8028</v>
      </c>
      <c r="M1830" s="226" t="s">
        <v>20</v>
      </c>
      <c r="N1830" s="245"/>
      <c r="O1830" s="245"/>
    </row>
    <row r="1831" spans="1:15" ht="15" customHeight="1">
      <c r="A1831" s="24" t="s">
        <v>2945</v>
      </c>
      <c r="B1831" s="18" t="s">
        <v>3017</v>
      </c>
      <c r="C1831" s="12" t="s">
        <v>28</v>
      </c>
      <c r="D1831" s="12"/>
      <c r="E1831" s="15"/>
      <c r="F1831" s="16" t="s">
        <v>55</v>
      </c>
      <c r="G1831" s="16" t="s">
        <v>3013</v>
      </c>
      <c r="H1831" s="16" t="s">
        <v>318</v>
      </c>
      <c r="I1831" s="16">
        <v>2016</v>
      </c>
      <c r="J1831" s="16" t="s">
        <v>32</v>
      </c>
      <c r="K1831" s="17" t="s">
        <v>19</v>
      </c>
      <c r="L1831" s="16" t="s">
        <v>8029</v>
      </c>
      <c r="M1831" s="226" t="s">
        <v>20</v>
      </c>
      <c r="N1831" s="245"/>
      <c r="O1831" s="245"/>
    </row>
    <row r="1832" spans="1:15" ht="15" customHeight="1">
      <c r="A1832" s="24" t="s">
        <v>2945</v>
      </c>
      <c r="B1832" s="18" t="s">
        <v>3018</v>
      </c>
      <c r="C1832" s="12" t="s">
        <v>28</v>
      </c>
      <c r="D1832" s="12"/>
      <c r="E1832" s="15"/>
      <c r="F1832" s="16" t="s">
        <v>326</v>
      </c>
      <c r="G1832" s="16" t="s">
        <v>540</v>
      </c>
      <c r="H1832" s="16" t="s">
        <v>328</v>
      </c>
      <c r="I1832" s="16">
        <v>2016</v>
      </c>
      <c r="J1832" s="16" t="s">
        <v>32</v>
      </c>
      <c r="K1832" s="17" t="s">
        <v>26</v>
      </c>
      <c r="L1832" s="16" t="s">
        <v>6981</v>
      </c>
      <c r="M1832" s="226" t="s">
        <v>20</v>
      </c>
      <c r="N1832" s="245"/>
      <c r="O1832" s="245"/>
    </row>
    <row r="1833" spans="1:15" ht="15" customHeight="1">
      <c r="A1833" s="24" t="s">
        <v>2945</v>
      </c>
      <c r="B1833" s="18" t="s">
        <v>843</v>
      </c>
      <c r="C1833" s="12" t="s">
        <v>28</v>
      </c>
      <c r="D1833" s="12"/>
      <c r="E1833" s="15"/>
      <c r="F1833" s="16" t="s">
        <v>22</v>
      </c>
      <c r="G1833" s="16" t="s">
        <v>844</v>
      </c>
      <c r="H1833" s="16" t="s">
        <v>321</v>
      </c>
      <c r="I1833" s="16">
        <v>2016</v>
      </c>
      <c r="J1833" s="16" t="s">
        <v>112</v>
      </c>
      <c r="K1833" s="17" t="s">
        <v>32</v>
      </c>
      <c r="L1833" s="16" t="s">
        <v>6983</v>
      </c>
      <c r="M1833" s="226" t="s">
        <v>20</v>
      </c>
      <c r="N1833" s="245"/>
      <c r="O1833" s="245"/>
    </row>
    <row r="1834" spans="1:15" ht="15" customHeight="1">
      <c r="A1834" s="24" t="s">
        <v>2945</v>
      </c>
      <c r="B1834" s="18" t="s">
        <v>3019</v>
      </c>
      <c r="C1834" s="12" t="s">
        <v>28</v>
      </c>
      <c r="D1834" s="12"/>
      <c r="E1834" s="15"/>
      <c r="F1834" s="16" t="s">
        <v>63</v>
      </c>
      <c r="G1834" s="16" t="s">
        <v>1097</v>
      </c>
      <c r="H1834" s="16" t="s">
        <v>251</v>
      </c>
      <c r="I1834" s="16">
        <v>2016</v>
      </c>
      <c r="J1834" s="16" t="s">
        <v>32</v>
      </c>
      <c r="K1834" s="17" t="s">
        <v>38</v>
      </c>
      <c r="L1834" s="16" t="s">
        <v>8030</v>
      </c>
      <c r="M1834" s="226" t="s">
        <v>20</v>
      </c>
      <c r="N1834" s="245"/>
      <c r="O1834" s="245"/>
    </row>
    <row r="1835" spans="1:15" ht="15" customHeight="1">
      <c r="A1835" s="24" t="s">
        <v>2945</v>
      </c>
      <c r="B1835" s="18" t="s">
        <v>3020</v>
      </c>
      <c r="C1835" s="12" t="s">
        <v>15</v>
      </c>
      <c r="D1835" s="12"/>
      <c r="E1835" s="15"/>
      <c r="F1835" s="16" t="s">
        <v>22</v>
      </c>
      <c r="G1835" s="16" t="s">
        <v>844</v>
      </c>
      <c r="H1835" s="16" t="s">
        <v>321</v>
      </c>
      <c r="I1835" s="16">
        <v>2016</v>
      </c>
      <c r="J1835" s="16" t="s">
        <v>112</v>
      </c>
      <c r="K1835" s="17" t="s">
        <v>32</v>
      </c>
      <c r="L1835" s="16" t="s">
        <v>8031</v>
      </c>
      <c r="M1835" s="226" t="s">
        <v>20</v>
      </c>
      <c r="N1835" s="245"/>
      <c r="O1835" s="245"/>
    </row>
    <row r="1836" spans="1:15" ht="15" customHeight="1">
      <c r="A1836" s="24" t="s">
        <v>2945</v>
      </c>
      <c r="B1836" s="18" t="s">
        <v>3021</v>
      </c>
      <c r="C1836" s="12" t="s">
        <v>6837</v>
      </c>
      <c r="D1836" s="12"/>
      <c r="E1836" s="15"/>
      <c r="F1836" s="16" t="s">
        <v>22</v>
      </c>
      <c r="G1836" s="16" t="s">
        <v>844</v>
      </c>
      <c r="H1836" s="16" t="s">
        <v>321</v>
      </c>
      <c r="I1836" s="16">
        <v>2016</v>
      </c>
      <c r="J1836" s="16" t="s">
        <v>112</v>
      </c>
      <c r="K1836" s="17" t="s">
        <v>32</v>
      </c>
      <c r="L1836" s="16" t="s">
        <v>8032</v>
      </c>
      <c r="M1836" s="226" t="s">
        <v>20</v>
      </c>
      <c r="N1836" s="245"/>
      <c r="O1836" s="245"/>
    </row>
    <row r="1837" spans="1:15" ht="15" customHeight="1">
      <c r="A1837" s="24" t="s">
        <v>2945</v>
      </c>
      <c r="B1837" s="18" t="s">
        <v>3022</v>
      </c>
      <c r="C1837" s="12" t="s">
        <v>28</v>
      </c>
      <c r="D1837" s="12"/>
      <c r="E1837" s="15"/>
      <c r="F1837" s="16" t="s">
        <v>22</v>
      </c>
      <c r="G1837" s="16" t="s">
        <v>930</v>
      </c>
      <c r="H1837" s="15" t="s">
        <v>1807</v>
      </c>
      <c r="I1837" s="16">
        <v>2016</v>
      </c>
      <c r="J1837" s="16" t="s">
        <v>25</v>
      </c>
      <c r="K1837" s="17" t="s">
        <v>32</v>
      </c>
      <c r="L1837" s="16" t="s">
        <v>9145</v>
      </c>
      <c r="M1837" s="226" t="s">
        <v>20</v>
      </c>
      <c r="N1837" s="245"/>
      <c r="O1837" s="245"/>
    </row>
    <row r="1838" spans="1:15" ht="15" customHeight="1">
      <c r="A1838" s="24" t="s">
        <v>2945</v>
      </c>
      <c r="B1838" s="18" t="s">
        <v>3023</v>
      </c>
      <c r="C1838" s="12" t="s">
        <v>28</v>
      </c>
      <c r="D1838" s="12"/>
      <c r="E1838" s="15"/>
      <c r="F1838" s="16" t="s">
        <v>74</v>
      </c>
      <c r="G1838" s="16" t="s">
        <v>3024</v>
      </c>
      <c r="H1838" s="16" t="s">
        <v>389</v>
      </c>
      <c r="I1838" s="16">
        <v>2015</v>
      </c>
      <c r="J1838" s="16" t="s">
        <v>32</v>
      </c>
      <c r="K1838" s="17" t="s">
        <v>19</v>
      </c>
      <c r="L1838" s="16" t="s">
        <v>8033</v>
      </c>
      <c r="M1838" s="226" t="s">
        <v>20</v>
      </c>
      <c r="N1838" s="245"/>
      <c r="O1838" s="245"/>
    </row>
    <row r="1839" spans="1:15" ht="15" customHeight="1">
      <c r="A1839" s="24" t="s">
        <v>2945</v>
      </c>
      <c r="B1839" s="18" t="s">
        <v>2273</v>
      </c>
      <c r="C1839" s="12" t="s">
        <v>28</v>
      </c>
      <c r="D1839" s="12"/>
      <c r="E1839" s="15"/>
      <c r="F1839" s="16" t="s">
        <v>22</v>
      </c>
      <c r="G1839" s="16" t="s">
        <v>2274</v>
      </c>
      <c r="H1839" s="16" t="s">
        <v>443</v>
      </c>
      <c r="I1839" s="16">
        <v>2015</v>
      </c>
      <c r="J1839" s="16" t="s">
        <v>18</v>
      </c>
      <c r="K1839" s="17" t="s">
        <v>32</v>
      </c>
      <c r="L1839" s="16" t="s">
        <v>8034</v>
      </c>
      <c r="M1839" s="226" t="s">
        <v>20</v>
      </c>
      <c r="N1839" s="245"/>
      <c r="O1839" s="245"/>
    </row>
    <row r="1840" spans="1:15" ht="15" customHeight="1">
      <c r="A1840" s="24" t="s">
        <v>2945</v>
      </c>
      <c r="B1840" s="18" t="s">
        <v>2275</v>
      </c>
      <c r="C1840" s="12" t="s">
        <v>28</v>
      </c>
      <c r="D1840" s="12"/>
      <c r="E1840" s="15"/>
      <c r="F1840" s="16" t="s">
        <v>22</v>
      </c>
      <c r="G1840" s="16" t="s">
        <v>1192</v>
      </c>
      <c r="H1840" s="16" t="s">
        <v>437</v>
      </c>
      <c r="I1840" s="16">
        <v>2015</v>
      </c>
      <c r="J1840" s="16" t="s">
        <v>18</v>
      </c>
      <c r="K1840" s="17" t="s">
        <v>32</v>
      </c>
      <c r="L1840" s="16" t="s">
        <v>8034</v>
      </c>
      <c r="M1840" s="226" t="s">
        <v>20</v>
      </c>
      <c r="N1840" s="245"/>
      <c r="O1840" s="245"/>
    </row>
    <row r="1841" spans="1:15" ht="15" customHeight="1">
      <c r="A1841" s="24" t="s">
        <v>2945</v>
      </c>
      <c r="B1841" s="18" t="s">
        <v>3025</v>
      </c>
      <c r="C1841" s="12" t="s">
        <v>28</v>
      </c>
      <c r="D1841" s="12"/>
      <c r="E1841" s="15"/>
      <c r="F1841" s="16" t="s">
        <v>392</v>
      </c>
      <c r="G1841" s="16" t="s">
        <v>452</v>
      </c>
      <c r="H1841" s="16" t="s">
        <v>453</v>
      </c>
      <c r="I1841" s="16">
        <v>2015</v>
      </c>
      <c r="J1841" s="16" t="s">
        <v>32</v>
      </c>
      <c r="K1841" s="17" t="s">
        <v>19</v>
      </c>
      <c r="L1841" s="16" t="s">
        <v>7084</v>
      </c>
      <c r="M1841" s="226" t="s">
        <v>20</v>
      </c>
      <c r="N1841" s="245"/>
      <c r="O1841" s="245"/>
    </row>
    <row r="1842" spans="1:15" ht="15" customHeight="1">
      <c r="A1842" s="24" t="s">
        <v>2945</v>
      </c>
      <c r="B1842" s="18" t="s">
        <v>3026</v>
      </c>
      <c r="C1842" s="12" t="s">
        <v>6837</v>
      </c>
      <c r="D1842" s="12"/>
      <c r="E1842" s="15"/>
      <c r="F1842" s="16" t="s">
        <v>22</v>
      </c>
      <c r="G1842" s="16" t="s">
        <v>294</v>
      </c>
      <c r="H1842" s="16" t="s">
        <v>254</v>
      </c>
      <c r="I1842" s="16">
        <v>2015</v>
      </c>
      <c r="J1842" s="16" t="s">
        <v>25</v>
      </c>
      <c r="K1842" s="17" t="s">
        <v>32</v>
      </c>
      <c r="L1842" s="16" t="s">
        <v>7127</v>
      </c>
      <c r="M1842" s="226" t="s">
        <v>20</v>
      </c>
      <c r="N1842" s="245"/>
      <c r="O1842" s="245"/>
    </row>
    <row r="1843" spans="1:15" ht="15" customHeight="1">
      <c r="A1843" s="24" t="s">
        <v>2945</v>
      </c>
      <c r="B1843" s="18" t="s">
        <v>3027</v>
      </c>
      <c r="C1843" s="12" t="s">
        <v>28</v>
      </c>
      <c r="D1843" s="12"/>
      <c r="E1843" s="15"/>
      <c r="F1843" s="16" t="s">
        <v>22</v>
      </c>
      <c r="G1843" s="16" t="s">
        <v>513</v>
      </c>
      <c r="H1843" s="16" t="s">
        <v>470</v>
      </c>
      <c r="I1843" s="16">
        <v>2015</v>
      </c>
      <c r="J1843" s="16" t="s">
        <v>25</v>
      </c>
      <c r="K1843" s="17" t="s">
        <v>32</v>
      </c>
      <c r="L1843" s="16" t="s">
        <v>7098</v>
      </c>
      <c r="M1843" s="226" t="s">
        <v>20</v>
      </c>
      <c r="N1843" s="245"/>
      <c r="O1843" s="245"/>
    </row>
    <row r="1844" spans="1:15" ht="15" customHeight="1">
      <c r="A1844" s="24" t="s">
        <v>2945</v>
      </c>
      <c r="B1844" s="18" t="s">
        <v>860</v>
      </c>
      <c r="C1844" s="12" t="s">
        <v>28</v>
      </c>
      <c r="D1844" s="12"/>
      <c r="E1844" s="15"/>
      <c r="F1844" s="16" t="s">
        <v>22</v>
      </c>
      <c r="G1844" s="16" t="s">
        <v>3028</v>
      </c>
      <c r="H1844" s="16" t="s">
        <v>861</v>
      </c>
      <c r="I1844" s="16">
        <v>2015</v>
      </c>
      <c r="J1844" s="16" t="s">
        <v>25</v>
      </c>
      <c r="K1844" s="17" t="s">
        <v>32</v>
      </c>
      <c r="L1844" s="16" t="s">
        <v>8035</v>
      </c>
      <c r="M1844" s="226" t="s">
        <v>20</v>
      </c>
      <c r="N1844" s="245"/>
      <c r="O1844" s="245"/>
    </row>
    <row r="1845" spans="1:15" ht="15" customHeight="1">
      <c r="A1845" s="24" t="s">
        <v>2945</v>
      </c>
      <c r="B1845" s="18" t="s">
        <v>3029</v>
      </c>
      <c r="C1845" s="12" t="s">
        <v>28</v>
      </c>
      <c r="D1845" s="12"/>
      <c r="E1845" s="15"/>
      <c r="F1845" s="16" t="s">
        <v>326</v>
      </c>
      <c r="G1845" s="16" t="s">
        <v>3030</v>
      </c>
      <c r="H1845" s="16" t="s">
        <v>484</v>
      </c>
      <c r="I1845" s="16">
        <v>2015</v>
      </c>
      <c r="J1845" s="16" t="s">
        <v>32</v>
      </c>
      <c r="K1845" s="17" t="s">
        <v>26</v>
      </c>
      <c r="L1845" s="16" t="s">
        <v>8036</v>
      </c>
      <c r="M1845" s="226" t="s">
        <v>20</v>
      </c>
      <c r="N1845" s="245"/>
      <c r="O1845" s="245"/>
    </row>
    <row r="1846" spans="1:15" ht="15" customHeight="1">
      <c r="A1846" s="24" t="s">
        <v>2945</v>
      </c>
      <c r="B1846" s="18" t="s">
        <v>3031</v>
      </c>
      <c r="C1846" s="12" t="s">
        <v>28</v>
      </c>
      <c r="D1846" s="12"/>
      <c r="E1846" s="15"/>
      <c r="F1846" s="16" t="s">
        <v>35</v>
      </c>
      <c r="G1846" s="16" t="s">
        <v>1868</v>
      </c>
      <c r="H1846" s="16" t="s">
        <v>259</v>
      </c>
      <c r="I1846" s="16">
        <v>2015</v>
      </c>
      <c r="J1846" s="16" t="s">
        <v>32</v>
      </c>
      <c r="K1846" s="17" t="s">
        <v>19</v>
      </c>
      <c r="L1846" s="16" t="s">
        <v>8037</v>
      </c>
      <c r="M1846" s="226" t="s">
        <v>20</v>
      </c>
      <c r="N1846" s="245"/>
      <c r="O1846" s="245"/>
    </row>
    <row r="1847" spans="1:15" ht="15" customHeight="1">
      <c r="A1847" s="24" t="s">
        <v>2945</v>
      </c>
      <c r="B1847" s="18" t="s">
        <v>3032</v>
      </c>
      <c r="C1847" s="12" t="s">
        <v>15</v>
      </c>
      <c r="D1847" s="12"/>
      <c r="E1847" s="15"/>
      <c r="F1847" s="16" t="s">
        <v>22</v>
      </c>
      <c r="G1847" s="16" t="s">
        <v>3033</v>
      </c>
      <c r="H1847" s="16" t="s">
        <v>347</v>
      </c>
      <c r="I1847" s="16">
        <v>2015</v>
      </c>
      <c r="J1847" s="16" t="s">
        <v>25</v>
      </c>
      <c r="K1847" s="17" t="s">
        <v>32</v>
      </c>
      <c r="L1847" s="16" t="s">
        <v>7120</v>
      </c>
      <c r="M1847" s="226" t="s">
        <v>20</v>
      </c>
      <c r="N1847" s="245"/>
      <c r="O1847" s="245"/>
    </row>
    <row r="1848" spans="1:15" ht="15" customHeight="1">
      <c r="A1848" s="24" t="s">
        <v>2945</v>
      </c>
      <c r="B1848" s="18" t="s">
        <v>3034</v>
      </c>
      <c r="C1848" s="12" t="s">
        <v>28</v>
      </c>
      <c r="D1848" s="12"/>
      <c r="E1848" s="15"/>
      <c r="F1848" s="16" t="s">
        <v>47</v>
      </c>
      <c r="G1848" s="16" t="s">
        <v>3016</v>
      </c>
      <c r="H1848" s="16" t="s">
        <v>350</v>
      </c>
      <c r="I1848" s="16">
        <v>2015</v>
      </c>
      <c r="J1848" s="16" t="s">
        <v>32</v>
      </c>
      <c r="K1848" s="17" t="s">
        <v>19</v>
      </c>
      <c r="L1848" s="16" t="s">
        <v>8038</v>
      </c>
      <c r="M1848" s="226" t="s">
        <v>20</v>
      </c>
      <c r="N1848" s="245"/>
      <c r="O1848" s="245"/>
    </row>
    <row r="1849" spans="1:15" ht="15" customHeight="1">
      <c r="A1849" s="24" t="s">
        <v>2945</v>
      </c>
      <c r="B1849" s="18" t="s">
        <v>3035</v>
      </c>
      <c r="C1849" s="12" t="s">
        <v>6837</v>
      </c>
      <c r="D1849" s="12"/>
      <c r="E1849" s="15"/>
      <c r="F1849" s="16" t="s">
        <v>22</v>
      </c>
      <c r="G1849" s="16" t="s">
        <v>525</v>
      </c>
      <c r="H1849" s="16" t="s">
        <v>3036</v>
      </c>
      <c r="I1849" s="16">
        <v>2014</v>
      </c>
      <c r="J1849" s="16" t="s">
        <v>77</v>
      </c>
      <c r="K1849" s="17" t="s">
        <v>77</v>
      </c>
      <c r="L1849" s="16" t="s">
        <v>8039</v>
      </c>
      <c r="M1849" s="226" t="s">
        <v>20</v>
      </c>
      <c r="N1849" s="245"/>
      <c r="O1849" s="245"/>
    </row>
    <row r="1850" spans="1:15" ht="15" customHeight="1">
      <c r="A1850" s="24" t="s">
        <v>2945</v>
      </c>
      <c r="B1850" s="18" t="s">
        <v>3037</v>
      </c>
      <c r="C1850" s="12" t="s">
        <v>28</v>
      </c>
      <c r="D1850" s="12"/>
      <c r="E1850" s="15"/>
      <c r="F1850" s="16" t="s">
        <v>22</v>
      </c>
      <c r="G1850" s="16" t="s">
        <v>725</v>
      </c>
      <c r="H1850" s="16" t="s">
        <v>726</v>
      </c>
      <c r="I1850" s="16">
        <v>2014</v>
      </c>
      <c r="J1850" s="16" t="s">
        <v>154</v>
      </c>
      <c r="K1850" s="17" t="s">
        <v>32</v>
      </c>
      <c r="L1850" s="16" t="s">
        <v>8040</v>
      </c>
      <c r="M1850" s="226" t="s">
        <v>20</v>
      </c>
      <c r="N1850" s="245"/>
      <c r="O1850" s="245"/>
    </row>
    <row r="1851" spans="1:15" ht="15" customHeight="1">
      <c r="A1851" s="24" t="s">
        <v>2945</v>
      </c>
      <c r="B1851" s="18" t="s">
        <v>3038</v>
      </c>
      <c r="C1851" s="12" t="s">
        <v>28</v>
      </c>
      <c r="D1851" s="12"/>
      <c r="E1851" s="15"/>
      <c r="F1851" s="16" t="s">
        <v>22</v>
      </c>
      <c r="G1851" s="16" t="s">
        <v>547</v>
      </c>
      <c r="H1851" s="16" t="s">
        <v>548</v>
      </c>
      <c r="I1851" s="16">
        <v>2014</v>
      </c>
      <c r="J1851" s="16" t="s">
        <v>154</v>
      </c>
      <c r="K1851" s="17" t="s">
        <v>32</v>
      </c>
      <c r="L1851" s="16" t="s">
        <v>8041</v>
      </c>
      <c r="M1851" s="226" t="s">
        <v>20</v>
      </c>
      <c r="N1851" s="245"/>
      <c r="O1851" s="245"/>
    </row>
    <row r="1852" spans="1:15" ht="15" customHeight="1">
      <c r="A1852" s="24" t="s">
        <v>2945</v>
      </c>
      <c r="B1852" s="18" t="s">
        <v>889</v>
      </c>
      <c r="C1852" s="12" t="s">
        <v>28</v>
      </c>
      <c r="D1852" s="12"/>
      <c r="E1852" s="15"/>
      <c r="F1852" s="16" t="s">
        <v>22</v>
      </c>
      <c r="G1852" s="16" t="s">
        <v>3039</v>
      </c>
      <c r="H1852" s="16" t="s">
        <v>254</v>
      </c>
      <c r="I1852" s="16">
        <v>2014</v>
      </c>
      <c r="J1852" s="16" t="s">
        <v>25</v>
      </c>
      <c r="K1852" s="17" t="s">
        <v>32</v>
      </c>
      <c r="L1852" s="16" t="s">
        <v>7186</v>
      </c>
      <c r="M1852" s="226" t="s">
        <v>20</v>
      </c>
      <c r="N1852" s="245"/>
      <c r="O1852" s="245"/>
    </row>
    <row r="1853" spans="1:15" ht="15" customHeight="1">
      <c r="A1853" s="24" t="s">
        <v>2945</v>
      </c>
      <c r="B1853" s="18" t="s">
        <v>7264</v>
      </c>
      <c r="C1853" s="12" t="s">
        <v>6837</v>
      </c>
      <c r="D1853" s="12"/>
      <c r="E1853" s="15"/>
      <c r="F1853" s="16" t="s">
        <v>22</v>
      </c>
      <c r="G1853" s="16" t="s">
        <v>23</v>
      </c>
      <c r="H1853" s="16" t="s">
        <v>24</v>
      </c>
      <c r="I1853" s="16">
        <v>2013</v>
      </c>
      <c r="J1853" s="16" t="s">
        <v>112</v>
      </c>
      <c r="K1853" s="17" t="s">
        <v>32</v>
      </c>
      <c r="L1853" s="16" t="s">
        <v>8042</v>
      </c>
      <c r="M1853" s="226" t="s">
        <v>20</v>
      </c>
      <c r="N1853" s="245"/>
      <c r="O1853" s="245"/>
    </row>
    <row r="1854" spans="1:15" ht="15" customHeight="1">
      <c r="A1854" s="24" t="s">
        <v>2945</v>
      </c>
      <c r="B1854" s="18" t="s">
        <v>884</v>
      </c>
      <c r="C1854" s="12" t="s">
        <v>6837</v>
      </c>
      <c r="D1854" s="12"/>
      <c r="E1854" s="15"/>
      <c r="F1854" s="16" t="s">
        <v>22</v>
      </c>
      <c r="G1854" s="16" t="s">
        <v>457</v>
      </c>
      <c r="H1854" s="16" t="s">
        <v>458</v>
      </c>
      <c r="I1854" s="16">
        <v>2013</v>
      </c>
      <c r="J1854" s="16" t="s">
        <v>25</v>
      </c>
      <c r="K1854" s="17" t="s">
        <v>32</v>
      </c>
      <c r="L1854" s="16" t="s">
        <v>8043</v>
      </c>
      <c r="M1854" s="226" t="s">
        <v>20</v>
      </c>
      <c r="N1854" s="245"/>
      <c r="O1854" s="245"/>
    </row>
    <row r="1855" spans="1:15" ht="15" customHeight="1">
      <c r="A1855" s="24" t="s">
        <v>2945</v>
      </c>
      <c r="B1855" s="18" t="s">
        <v>886</v>
      </c>
      <c r="C1855" s="12" t="s">
        <v>6837</v>
      </c>
      <c r="D1855" s="12"/>
      <c r="E1855" s="15"/>
      <c r="F1855" s="16" t="s">
        <v>22</v>
      </c>
      <c r="G1855" s="16" t="s">
        <v>418</v>
      </c>
      <c r="H1855" s="16" t="s">
        <v>419</v>
      </c>
      <c r="I1855" s="16">
        <v>2013</v>
      </c>
      <c r="J1855" s="16" t="s">
        <v>18</v>
      </c>
      <c r="K1855" s="17" t="s">
        <v>32</v>
      </c>
      <c r="L1855" s="16" t="s">
        <v>8044</v>
      </c>
      <c r="M1855" s="226" t="s">
        <v>20</v>
      </c>
      <c r="N1855" s="245"/>
      <c r="O1855" s="245"/>
    </row>
    <row r="1856" spans="1:15" ht="15" customHeight="1">
      <c r="A1856" s="5" t="s">
        <v>3040</v>
      </c>
      <c r="B1856" s="6" t="s">
        <v>3041</v>
      </c>
      <c r="C1856" s="7" t="s">
        <v>6854</v>
      </c>
      <c r="D1856" s="7"/>
      <c r="E1856" s="8"/>
      <c r="F1856" s="8"/>
      <c r="G1856" s="9" t="s">
        <v>3042</v>
      </c>
      <c r="H1856" s="9" t="s">
        <v>3043</v>
      </c>
      <c r="I1856" s="9">
        <v>2013</v>
      </c>
      <c r="J1856" s="16" t="s">
        <v>32</v>
      </c>
      <c r="K1856" s="17" t="s">
        <v>19</v>
      </c>
      <c r="L1856" s="9" t="s">
        <v>8045</v>
      </c>
      <c r="M1856" s="227" t="s">
        <v>20</v>
      </c>
      <c r="N1856" s="247"/>
      <c r="O1856" s="247"/>
    </row>
    <row r="1857" spans="1:15" ht="15" customHeight="1">
      <c r="A1857" s="24" t="s">
        <v>3040</v>
      </c>
      <c r="B1857" s="18" t="s">
        <v>3044</v>
      </c>
      <c r="C1857" s="12" t="s">
        <v>6854</v>
      </c>
      <c r="D1857" s="12"/>
      <c r="E1857" s="15"/>
      <c r="F1857" s="15"/>
      <c r="G1857" s="16" t="s">
        <v>3042</v>
      </c>
      <c r="H1857" s="16" t="s">
        <v>3045</v>
      </c>
      <c r="I1857" s="16">
        <v>2013</v>
      </c>
      <c r="J1857" s="16" t="s">
        <v>32</v>
      </c>
      <c r="K1857" s="17" t="s">
        <v>19</v>
      </c>
      <c r="L1857" s="16" t="s">
        <v>8045</v>
      </c>
      <c r="M1857" s="226" t="s">
        <v>20</v>
      </c>
      <c r="N1857" s="245"/>
      <c r="O1857" s="245"/>
    </row>
    <row r="1858" spans="1:15" ht="15" customHeight="1">
      <c r="A1858" s="24" t="s">
        <v>3040</v>
      </c>
      <c r="B1858" s="18" t="s">
        <v>3046</v>
      </c>
      <c r="C1858" s="12" t="s">
        <v>6854</v>
      </c>
      <c r="D1858" s="12"/>
      <c r="E1858" s="15"/>
      <c r="F1858" s="15"/>
      <c r="G1858" s="16" t="s">
        <v>3047</v>
      </c>
      <c r="H1858" s="16" t="s">
        <v>3048</v>
      </c>
      <c r="I1858" s="16">
        <v>2013</v>
      </c>
      <c r="J1858" s="16" t="s">
        <v>32</v>
      </c>
      <c r="K1858" s="17" t="s">
        <v>38</v>
      </c>
      <c r="L1858" s="16" t="s">
        <v>8046</v>
      </c>
      <c r="M1858" s="226" t="s">
        <v>20</v>
      </c>
      <c r="N1858" s="245"/>
      <c r="O1858" s="245"/>
    </row>
    <row r="1859" spans="1:15" ht="15" customHeight="1">
      <c r="A1859" s="24" t="s">
        <v>3040</v>
      </c>
      <c r="B1859" s="18" t="s">
        <v>3049</v>
      </c>
      <c r="C1859" s="12" t="s">
        <v>6854</v>
      </c>
      <c r="D1859" s="12"/>
      <c r="E1859" s="15"/>
      <c r="F1859" s="15"/>
      <c r="G1859" s="16" t="s">
        <v>525</v>
      </c>
      <c r="H1859" s="16" t="s">
        <v>250</v>
      </c>
      <c r="I1859" s="16">
        <v>2013</v>
      </c>
      <c r="J1859" s="16" t="s">
        <v>25</v>
      </c>
      <c r="K1859" s="17" t="s">
        <v>32</v>
      </c>
      <c r="L1859" s="16" t="s">
        <v>8047</v>
      </c>
      <c r="M1859" s="226" t="s">
        <v>20</v>
      </c>
      <c r="N1859" s="245"/>
      <c r="O1859" s="245"/>
    </row>
    <row r="1860" spans="1:15" ht="15" customHeight="1">
      <c r="A1860" s="24" t="s">
        <v>3040</v>
      </c>
      <c r="B1860" s="18" t="s">
        <v>1294</v>
      </c>
      <c r="C1860" s="12" t="s">
        <v>6854</v>
      </c>
      <c r="D1860" s="12"/>
      <c r="E1860" s="15"/>
      <c r="F1860" s="15"/>
      <c r="G1860" s="16" t="s">
        <v>2686</v>
      </c>
      <c r="H1860" s="16" t="s">
        <v>1296</v>
      </c>
      <c r="I1860" s="16">
        <v>2013</v>
      </c>
      <c r="J1860" s="16" t="s">
        <v>32</v>
      </c>
      <c r="K1860" s="17" t="s">
        <v>26</v>
      </c>
      <c r="L1860" s="16" t="s">
        <v>8048</v>
      </c>
      <c r="M1860" s="226" t="s">
        <v>20</v>
      </c>
      <c r="N1860" s="245"/>
      <c r="O1860" s="245"/>
    </row>
    <row r="1861" spans="1:15" ht="15" customHeight="1">
      <c r="A1861" s="24" t="s">
        <v>3040</v>
      </c>
      <c r="B1861" s="18" t="s">
        <v>3050</v>
      </c>
      <c r="C1861" s="12" t="s">
        <v>6854</v>
      </c>
      <c r="D1861" s="12"/>
      <c r="E1861" s="15"/>
      <c r="F1861" s="15"/>
      <c r="G1861" s="16" t="s">
        <v>3051</v>
      </c>
      <c r="H1861" s="16" t="s">
        <v>3052</v>
      </c>
      <c r="I1861" s="16">
        <v>2013</v>
      </c>
      <c r="J1861" s="16" t="s">
        <v>77</v>
      </c>
      <c r="K1861" s="17" t="s">
        <v>77</v>
      </c>
      <c r="L1861" s="16" t="s">
        <v>8049</v>
      </c>
      <c r="M1861" s="226" t="s">
        <v>20</v>
      </c>
      <c r="N1861" s="245"/>
      <c r="O1861" s="245"/>
    </row>
    <row r="1862" spans="1:15" ht="15" customHeight="1">
      <c r="A1862" s="24" t="s">
        <v>3040</v>
      </c>
      <c r="B1862" s="18" t="s">
        <v>1273</v>
      </c>
      <c r="C1862" s="12" t="s">
        <v>6854</v>
      </c>
      <c r="D1862" s="12" t="s">
        <v>28</v>
      </c>
      <c r="E1862" s="15"/>
      <c r="F1862" s="15"/>
      <c r="G1862" s="16" t="s">
        <v>3053</v>
      </c>
      <c r="H1862" s="16" t="s">
        <v>31</v>
      </c>
      <c r="I1862" s="16">
        <v>2013</v>
      </c>
      <c r="J1862" s="16" t="s">
        <v>32</v>
      </c>
      <c r="K1862" s="17" t="s">
        <v>19</v>
      </c>
      <c r="L1862" s="16" t="s">
        <v>8048</v>
      </c>
      <c r="M1862" s="226" t="s">
        <v>20</v>
      </c>
      <c r="N1862" s="245"/>
      <c r="O1862" s="245"/>
    </row>
    <row r="1863" spans="1:15" ht="15" customHeight="1">
      <c r="A1863" s="24" t="s">
        <v>3040</v>
      </c>
      <c r="B1863" s="18" t="s">
        <v>1299</v>
      </c>
      <c r="C1863" s="12" t="s">
        <v>6854</v>
      </c>
      <c r="D1863" s="12"/>
      <c r="E1863" s="15"/>
      <c r="F1863" s="15"/>
      <c r="G1863" s="16" t="s">
        <v>3054</v>
      </c>
      <c r="H1863" s="16" t="s">
        <v>1301</v>
      </c>
      <c r="I1863" s="16">
        <v>2013</v>
      </c>
      <c r="J1863" s="16" t="s">
        <v>32</v>
      </c>
      <c r="K1863" s="17" t="s">
        <v>19</v>
      </c>
      <c r="L1863" s="16" t="s">
        <v>8048</v>
      </c>
      <c r="M1863" s="226" t="s">
        <v>20</v>
      </c>
      <c r="N1863" s="245"/>
      <c r="O1863" s="245"/>
    </row>
    <row r="1864" spans="1:15" ht="15" customHeight="1">
      <c r="A1864" s="24" t="s">
        <v>3040</v>
      </c>
      <c r="B1864" s="18" t="s">
        <v>3055</v>
      </c>
      <c r="C1864" s="12" t="s">
        <v>6854</v>
      </c>
      <c r="D1864" s="12" t="s">
        <v>28</v>
      </c>
      <c r="E1864" s="15"/>
      <c r="F1864" s="15"/>
      <c r="G1864" s="16" t="s">
        <v>3056</v>
      </c>
      <c r="H1864" s="16" t="s">
        <v>1357</v>
      </c>
      <c r="I1864" s="16">
        <v>2013</v>
      </c>
      <c r="J1864" s="16" t="s">
        <v>25</v>
      </c>
      <c r="K1864" s="17" t="s">
        <v>32</v>
      </c>
      <c r="L1864" s="16" t="s">
        <v>8050</v>
      </c>
      <c r="M1864" s="226" t="s">
        <v>20</v>
      </c>
      <c r="N1864" s="245"/>
      <c r="O1864" s="245"/>
    </row>
    <row r="1865" spans="1:15" ht="15" customHeight="1">
      <c r="A1865" s="24" t="s">
        <v>3040</v>
      </c>
      <c r="B1865" s="18" t="s">
        <v>3057</v>
      </c>
      <c r="C1865" s="12" t="s">
        <v>6854</v>
      </c>
      <c r="D1865" s="12"/>
      <c r="E1865" s="15"/>
      <c r="F1865" s="15"/>
      <c r="G1865" s="16" t="s">
        <v>3058</v>
      </c>
      <c r="H1865" s="16" t="s">
        <v>3059</v>
      </c>
      <c r="I1865" s="16">
        <v>2013</v>
      </c>
      <c r="J1865" s="16" t="s">
        <v>77</v>
      </c>
      <c r="K1865" s="17" t="s">
        <v>77</v>
      </c>
      <c r="L1865" s="16" t="s">
        <v>3060</v>
      </c>
      <c r="M1865" s="226" t="s">
        <v>20</v>
      </c>
      <c r="N1865" s="245"/>
      <c r="O1865" s="245"/>
    </row>
    <row r="1866" spans="1:15" ht="15" customHeight="1">
      <c r="A1866" s="24" t="s">
        <v>3040</v>
      </c>
      <c r="B1866" s="18" t="s">
        <v>3061</v>
      </c>
      <c r="C1866" s="12" t="s">
        <v>6854</v>
      </c>
      <c r="D1866" s="12"/>
      <c r="E1866" s="15"/>
      <c r="F1866" s="15"/>
      <c r="G1866" s="16" t="s">
        <v>3056</v>
      </c>
      <c r="H1866" s="16" t="s">
        <v>1357</v>
      </c>
      <c r="I1866" s="16">
        <v>2013</v>
      </c>
      <c r="J1866" s="16" t="s">
        <v>25</v>
      </c>
      <c r="K1866" s="17" t="s">
        <v>32</v>
      </c>
      <c r="L1866" s="16" t="s">
        <v>3062</v>
      </c>
      <c r="M1866" s="226" t="s">
        <v>20</v>
      </c>
      <c r="N1866" s="245"/>
      <c r="O1866" s="245"/>
    </row>
    <row r="1867" spans="1:15" ht="15" customHeight="1">
      <c r="A1867" s="24" t="s">
        <v>3040</v>
      </c>
      <c r="B1867" s="18" t="s">
        <v>3063</v>
      </c>
      <c r="C1867" s="12" t="s">
        <v>6854</v>
      </c>
      <c r="D1867" s="12" t="s">
        <v>28</v>
      </c>
      <c r="E1867" s="15"/>
      <c r="F1867" s="15"/>
      <c r="G1867" s="16" t="s">
        <v>294</v>
      </c>
      <c r="H1867" s="16" t="s">
        <v>254</v>
      </c>
      <c r="I1867" s="16">
        <v>2013</v>
      </c>
      <c r="J1867" s="16" t="s">
        <v>25</v>
      </c>
      <c r="K1867" s="17" t="s">
        <v>32</v>
      </c>
      <c r="L1867" s="16" t="s">
        <v>8051</v>
      </c>
      <c r="M1867" s="226" t="s">
        <v>20</v>
      </c>
      <c r="N1867" s="245"/>
      <c r="O1867" s="245"/>
    </row>
    <row r="1868" spans="1:15" ht="15" customHeight="1">
      <c r="A1868" s="24" t="s">
        <v>3040</v>
      </c>
      <c r="B1868" s="18" t="s">
        <v>8052</v>
      </c>
      <c r="C1868" s="12" t="s">
        <v>6854</v>
      </c>
      <c r="D1868" s="12"/>
      <c r="E1868" s="15"/>
      <c r="F1868" s="15"/>
      <c r="G1868" s="16" t="s">
        <v>3056</v>
      </c>
      <c r="H1868" s="16" t="s">
        <v>1357</v>
      </c>
      <c r="I1868" s="16">
        <v>2013</v>
      </c>
      <c r="J1868" s="16" t="s">
        <v>25</v>
      </c>
      <c r="K1868" s="17" t="s">
        <v>32</v>
      </c>
      <c r="L1868" s="16" t="s">
        <v>3064</v>
      </c>
      <c r="M1868" s="226" t="s">
        <v>20</v>
      </c>
      <c r="N1868" s="245"/>
      <c r="O1868" s="245"/>
    </row>
    <row r="1869" spans="1:15" ht="15" customHeight="1">
      <c r="A1869" s="24" t="s">
        <v>3040</v>
      </c>
      <c r="B1869" s="18" t="s">
        <v>3065</v>
      </c>
      <c r="C1869" s="12" t="s">
        <v>6854</v>
      </c>
      <c r="D1869" s="12"/>
      <c r="E1869" s="15"/>
      <c r="F1869" s="15"/>
      <c r="G1869" s="16" t="s">
        <v>3056</v>
      </c>
      <c r="H1869" s="16" t="s">
        <v>1357</v>
      </c>
      <c r="I1869" s="16">
        <v>2013</v>
      </c>
      <c r="J1869" s="16" t="s">
        <v>25</v>
      </c>
      <c r="K1869" s="17" t="s">
        <v>32</v>
      </c>
      <c r="L1869" s="16" t="s">
        <v>3064</v>
      </c>
      <c r="M1869" s="226" t="s">
        <v>20</v>
      </c>
      <c r="N1869" s="245"/>
      <c r="O1869" s="245"/>
    </row>
    <row r="1870" spans="1:15" ht="15" customHeight="1">
      <c r="A1870" s="24" t="s">
        <v>3040</v>
      </c>
      <c r="B1870" s="18" t="s">
        <v>3066</v>
      </c>
      <c r="C1870" s="12" t="s">
        <v>6854</v>
      </c>
      <c r="D1870" s="12"/>
      <c r="E1870" s="15"/>
      <c r="F1870" s="15"/>
      <c r="G1870" s="16" t="s">
        <v>3056</v>
      </c>
      <c r="H1870" s="16" t="s">
        <v>1357</v>
      </c>
      <c r="I1870" s="16">
        <v>2013</v>
      </c>
      <c r="J1870" s="16" t="s">
        <v>25</v>
      </c>
      <c r="K1870" s="17" t="s">
        <v>32</v>
      </c>
      <c r="L1870" s="16" t="s">
        <v>3067</v>
      </c>
      <c r="M1870" s="226" t="s">
        <v>680</v>
      </c>
      <c r="N1870" s="245"/>
      <c r="O1870" s="245"/>
    </row>
    <row r="1871" spans="1:15" ht="15" customHeight="1">
      <c r="A1871" s="24" t="s">
        <v>3040</v>
      </c>
      <c r="B1871" s="18" t="s">
        <v>3068</v>
      </c>
      <c r="C1871" s="12" t="s">
        <v>6854</v>
      </c>
      <c r="D1871" s="12"/>
      <c r="E1871" s="15"/>
      <c r="F1871" s="15"/>
      <c r="G1871" s="16" t="s">
        <v>1322</v>
      </c>
      <c r="H1871" s="16" t="s">
        <v>221</v>
      </c>
      <c r="I1871" s="16">
        <v>2014</v>
      </c>
      <c r="J1871" s="16" t="s">
        <v>154</v>
      </c>
      <c r="K1871" s="17" t="s">
        <v>43</v>
      </c>
      <c r="L1871" s="16" t="s">
        <v>8053</v>
      </c>
      <c r="M1871" s="226" t="s">
        <v>20</v>
      </c>
      <c r="N1871" s="245"/>
      <c r="O1871" s="245"/>
    </row>
    <row r="1872" spans="1:15" ht="15" customHeight="1">
      <c r="A1872" s="24" t="s">
        <v>3040</v>
      </c>
      <c r="B1872" s="18" t="s">
        <v>3069</v>
      </c>
      <c r="C1872" s="12" t="s">
        <v>6854</v>
      </c>
      <c r="D1872" s="12"/>
      <c r="E1872" s="15"/>
      <c r="F1872" s="15"/>
      <c r="G1872" s="16" t="s">
        <v>3056</v>
      </c>
      <c r="H1872" s="16" t="s">
        <v>1357</v>
      </c>
      <c r="I1872" s="16">
        <v>2014</v>
      </c>
      <c r="J1872" s="16" t="s">
        <v>25</v>
      </c>
      <c r="K1872" s="17" t="s">
        <v>32</v>
      </c>
      <c r="L1872" s="16" t="s">
        <v>3064</v>
      </c>
      <c r="M1872" s="226" t="s">
        <v>20</v>
      </c>
      <c r="N1872" s="245"/>
      <c r="O1872" s="245"/>
    </row>
    <row r="1873" spans="1:15" ht="15" customHeight="1">
      <c r="A1873" s="24" t="s">
        <v>3040</v>
      </c>
      <c r="B1873" s="18" t="s">
        <v>3070</v>
      </c>
      <c r="C1873" s="12" t="s">
        <v>6854</v>
      </c>
      <c r="D1873" s="12"/>
      <c r="E1873" s="15"/>
      <c r="F1873" s="15"/>
      <c r="G1873" s="16" t="s">
        <v>3056</v>
      </c>
      <c r="H1873" s="16" t="s">
        <v>1357</v>
      </c>
      <c r="I1873" s="16">
        <v>2014</v>
      </c>
      <c r="J1873" s="16" t="s">
        <v>25</v>
      </c>
      <c r="K1873" s="17" t="s">
        <v>32</v>
      </c>
      <c r="L1873" s="16" t="s">
        <v>3064</v>
      </c>
      <c r="M1873" s="226" t="s">
        <v>20</v>
      </c>
      <c r="N1873" s="245"/>
      <c r="O1873" s="245"/>
    </row>
    <row r="1874" spans="1:15" ht="15" customHeight="1">
      <c r="A1874" s="24" t="s">
        <v>3040</v>
      </c>
      <c r="B1874" s="18" t="s">
        <v>1321</v>
      </c>
      <c r="C1874" s="12" t="s">
        <v>6854</v>
      </c>
      <c r="D1874" s="12"/>
      <c r="E1874" s="15"/>
      <c r="F1874" s="15"/>
      <c r="G1874" s="16" t="s">
        <v>1322</v>
      </c>
      <c r="H1874" s="16" t="s">
        <v>221</v>
      </c>
      <c r="I1874" s="16">
        <v>2014</v>
      </c>
      <c r="J1874" s="16" t="s">
        <v>154</v>
      </c>
      <c r="K1874" s="17" t="s">
        <v>43</v>
      </c>
      <c r="L1874" s="16" t="s">
        <v>8054</v>
      </c>
      <c r="M1874" s="226" t="s">
        <v>20</v>
      </c>
      <c r="N1874" s="245"/>
      <c r="O1874" s="245"/>
    </row>
    <row r="1875" spans="1:15" ht="15" customHeight="1">
      <c r="A1875" s="24" t="s">
        <v>3040</v>
      </c>
      <c r="B1875" s="18" t="s">
        <v>3071</v>
      </c>
      <c r="C1875" s="12" t="s">
        <v>6854</v>
      </c>
      <c r="D1875" s="12"/>
      <c r="E1875" s="15"/>
      <c r="F1875" s="15"/>
      <c r="G1875" s="16" t="s">
        <v>567</v>
      </c>
      <c r="H1875" s="16" t="s">
        <v>76</v>
      </c>
      <c r="I1875" s="16">
        <v>2014</v>
      </c>
      <c r="J1875" s="16" t="s">
        <v>32</v>
      </c>
      <c r="K1875" s="17" t="s">
        <v>26</v>
      </c>
      <c r="L1875" s="16" t="s">
        <v>8055</v>
      </c>
      <c r="M1875" s="226" t="s">
        <v>20</v>
      </c>
      <c r="N1875" s="245"/>
      <c r="O1875" s="245"/>
    </row>
    <row r="1876" spans="1:15" ht="15" customHeight="1">
      <c r="A1876" s="24" t="s">
        <v>3040</v>
      </c>
      <c r="B1876" s="18" t="s">
        <v>3072</v>
      </c>
      <c r="C1876" s="12" t="s">
        <v>6854</v>
      </c>
      <c r="D1876" s="12"/>
      <c r="E1876" s="15"/>
      <c r="F1876" s="15"/>
      <c r="G1876" s="16" t="s">
        <v>2265</v>
      </c>
      <c r="H1876" s="16" t="s">
        <v>2266</v>
      </c>
      <c r="I1876" s="16">
        <v>2014</v>
      </c>
      <c r="J1876" s="16" t="s">
        <v>32</v>
      </c>
      <c r="K1876" s="17" t="s">
        <v>38</v>
      </c>
      <c r="L1876" s="16" t="s">
        <v>3060</v>
      </c>
      <c r="M1876" s="226" t="s">
        <v>20</v>
      </c>
      <c r="N1876" s="245"/>
      <c r="O1876" s="245"/>
    </row>
    <row r="1877" spans="1:15" ht="15" customHeight="1">
      <c r="A1877" s="24" t="s">
        <v>3040</v>
      </c>
      <c r="B1877" s="18" t="s">
        <v>3073</v>
      </c>
      <c r="C1877" s="12" t="s">
        <v>6854</v>
      </c>
      <c r="D1877" s="12"/>
      <c r="E1877" s="15"/>
      <c r="F1877" s="15"/>
      <c r="G1877" s="16" t="s">
        <v>418</v>
      </c>
      <c r="H1877" s="16" t="s">
        <v>1010</v>
      </c>
      <c r="I1877" s="16">
        <v>2014</v>
      </c>
      <c r="J1877" s="16" t="s">
        <v>25</v>
      </c>
      <c r="K1877" s="17" t="s">
        <v>32</v>
      </c>
      <c r="L1877" s="16" t="s">
        <v>8056</v>
      </c>
      <c r="M1877" s="226" t="s">
        <v>20</v>
      </c>
      <c r="N1877" s="245"/>
      <c r="O1877" s="245"/>
    </row>
    <row r="1878" spans="1:15" ht="15" customHeight="1">
      <c r="A1878" s="24" t="s">
        <v>3040</v>
      </c>
      <c r="B1878" s="18" t="s">
        <v>3074</v>
      </c>
      <c r="C1878" s="12" t="s">
        <v>6854</v>
      </c>
      <c r="D1878" s="12"/>
      <c r="E1878" s="15"/>
      <c r="F1878" s="15"/>
      <c r="G1878" s="16" t="s">
        <v>1322</v>
      </c>
      <c r="H1878" s="16" t="s">
        <v>221</v>
      </c>
      <c r="I1878" s="16">
        <v>2014</v>
      </c>
      <c r="J1878" s="16" t="s">
        <v>154</v>
      </c>
      <c r="K1878" s="17" t="s">
        <v>43</v>
      </c>
      <c r="L1878" s="16" t="s">
        <v>8057</v>
      </c>
      <c r="M1878" s="226" t="s">
        <v>20</v>
      </c>
      <c r="N1878" s="245"/>
      <c r="O1878" s="245"/>
    </row>
    <row r="1879" spans="1:15" ht="15" customHeight="1">
      <c r="A1879" s="24" t="s">
        <v>3040</v>
      </c>
      <c r="B1879" s="18" t="s">
        <v>3075</v>
      </c>
      <c r="C1879" s="12" t="s">
        <v>6854</v>
      </c>
      <c r="D1879" s="12"/>
      <c r="E1879" s="15"/>
      <c r="F1879" s="15"/>
      <c r="G1879" s="16" t="s">
        <v>418</v>
      </c>
      <c r="H1879" s="16" t="s">
        <v>419</v>
      </c>
      <c r="I1879" s="16">
        <v>2015</v>
      </c>
      <c r="J1879" s="16" t="s">
        <v>18</v>
      </c>
      <c r="K1879" s="17" t="s">
        <v>32</v>
      </c>
      <c r="L1879" s="16" t="s">
        <v>3076</v>
      </c>
      <c r="M1879" s="226" t="s">
        <v>20</v>
      </c>
      <c r="N1879" s="245"/>
      <c r="O1879" s="245"/>
    </row>
    <row r="1880" spans="1:15" ht="15" customHeight="1">
      <c r="A1880" s="24" t="s">
        <v>3040</v>
      </c>
      <c r="B1880" s="18" t="s">
        <v>3077</v>
      </c>
      <c r="C1880" s="12" t="s">
        <v>6854</v>
      </c>
      <c r="D1880" s="12"/>
      <c r="E1880" s="15"/>
      <c r="F1880" s="15"/>
      <c r="G1880" s="16" t="s">
        <v>3078</v>
      </c>
      <c r="H1880" s="16" t="s">
        <v>3079</v>
      </c>
      <c r="I1880" s="16">
        <v>2015</v>
      </c>
      <c r="J1880" s="16" t="s">
        <v>32</v>
      </c>
      <c r="K1880" s="17" t="s">
        <v>19</v>
      </c>
      <c r="L1880" s="16" t="s">
        <v>8046</v>
      </c>
      <c r="M1880" s="226" t="s">
        <v>20</v>
      </c>
      <c r="N1880" s="245"/>
      <c r="O1880" s="245"/>
    </row>
    <row r="1881" spans="1:15" ht="15" customHeight="1">
      <c r="A1881" s="24" t="s">
        <v>3040</v>
      </c>
      <c r="B1881" s="18" t="s">
        <v>3080</v>
      </c>
      <c r="C1881" s="12" t="s">
        <v>6854</v>
      </c>
      <c r="D1881" s="12"/>
      <c r="E1881" s="15"/>
      <c r="F1881" s="15"/>
      <c r="G1881" s="16" t="s">
        <v>3081</v>
      </c>
      <c r="H1881" s="16" t="s">
        <v>3082</v>
      </c>
      <c r="I1881" s="16">
        <v>2015</v>
      </c>
      <c r="J1881" s="16" t="s">
        <v>32</v>
      </c>
      <c r="K1881" s="17" t="s">
        <v>19</v>
      </c>
      <c r="L1881" s="16" t="s">
        <v>8058</v>
      </c>
      <c r="M1881" s="226" t="s">
        <v>20</v>
      </c>
      <c r="N1881" s="245"/>
      <c r="O1881" s="245"/>
    </row>
    <row r="1882" spans="1:15" ht="15" customHeight="1">
      <c r="A1882" s="24" t="s">
        <v>3040</v>
      </c>
      <c r="B1882" s="18" t="s">
        <v>3083</v>
      </c>
      <c r="C1882" s="12" t="s">
        <v>6854</v>
      </c>
      <c r="D1882" s="12"/>
      <c r="E1882" s="15"/>
      <c r="F1882" s="15" t="s">
        <v>22</v>
      </c>
      <c r="G1882" s="16" t="s">
        <v>3056</v>
      </c>
      <c r="H1882" s="16" t="s">
        <v>1357</v>
      </c>
      <c r="I1882" s="16">
        <v>2015</v>
      </c>
      <c r="J1882" s="16" t="s">
        <v>77</v>
      </c>
      <c r="K1882" s="17" t="s">
        <v>77</v>
      </c>
      <c r="L1882" s="16" t="s">
        <v>8059</v>
      </c>
      <c r="M1882" s="226" t="s">
        <v>20</v>
      </c>
      <c r="N1882" s="245"/>
      <c r="O1882" s="245"/>
    </row>
    <row r="1883" spans="1:15" ht="15" customHeight="1">
      <c r="A1883" s="24" t="s">
        <v>3040</v>
      </c>
      <c r="B1883" s="18" t="s">
        <v>3084</v>
      </c>
      <c r="C1883" s="12" t="s">
        <v>6854</v>
      </c>
      <c r="D1883" s="12"/>
      <c r="E1883" s="15"/>
      <c r="F1883" s="15"/>
      <c r="G1883" s="16" t="s">
        <v>3085</v>
      </c>
      <c r="H1883" s="16" t="s">
        <v>3086</v>
      </c>
      <c r="I1883" s="16">
        <v>2016</v>
      </c>
      <c r="J1883" s="16" t="s">
        <v>32</v>
      </c>
      <c r="K1883" s="17" t="s">
        <v>38</v>
      </c>
      <c r="L1883" s="16" t="s">
        <v>8060</v>
      </c>
      <c r="M1883" s="226" t="s">
        <v>20</v>
      </c>
      <c r="N1883" s="245"/>
      <c r="O1883" s="245"/>
    </row>
    <row r="1884" spans="1:15" ht="15" customHeight="1">
      <c r="A1884" s="24" t="s">
        <v>3040</v>
      </c>
      <c r="B1884" s="18" t="s">
        <v>8061</v>
      </c>
      <c r="C1884" s="12" t="s">
        <v>6854</v>
      </c>
      <c r="D1884" s="12"/>
      <c r="E1884" s="15"/>
      <c r="F1884" s="15"/>
      <c r="G1884" s="16" t="s">
        <v>294</v>
      </c>
      <c r="H1884" s="16" t="s">
        <v>254</v>
      </c>
      <c r="I1884" s="16">
        <v>2016</v>
      </c>
      <c r="J1884" s="16" t="s">
        <v>25</v>
      </c>
      <c r="K1884" s="17" t="s">
        <v>32</v>
      </c>
      <c r="L1884" s="16" t="s">
        <v>3064</v>
      </c>
      <c r="M1884" s="226" t="s">
        <v>20</v>
      </c>
      <c r="N1884" s="245"/>
      <c r="O1884" s="245"/>
    </row>
    <row r="1885" spans="1:15" ht="15" customHeight="1">
      <c r="A1885" s="24" t="s">
        <v>3040</v>
      </c>
      <c r="B1885" s="18" t="s">
        <v>1368</v>
      </c>
      <c r="C1885" s="12" t="s">
        <v>6854</v>
      </c>
      <c r="D1885" s="12"/>
      <c r="E1885" s="15"/>
      <c r="F1885" s="15" t="s">
        <v>673</v>
      </c>
      <c r="G1885" s="16" t="s">
        <v>1364</v>
      </c>
      <c r="H1885" s="16" t="s">
        <v>1365</v>
      </c>
      <c r="I1885" s="16">
        <v>2016</v>
      </c>
      <c r="J1885" s="16" t="s">
        <v>32</v>
      </c>
      <c r="K1885" s="17" t="s">
        <v>38</v>
      </c>
      <c r="L1885" s="16" t="s">
        <v>7495</v>
      </c>
      <c r="M1885" s="226" t="s">
        <v>20</v>
      </c>
      <c r="N1885" s="245"/>
      <c r="O1885" s="245"/>
    </row>
    <row r="1886" spans="1:15" ht="15" customHeight="1">
      <c r="A1886" s="24" t="s">
        <v>3040</v>
      </c>
      <c r="B1886" s="18" t="s">
        <v>8062</v>
      </c>
      <c r="C1886" s="12" t="s">
        <v>6854</v>
      </c>
      <c r="D1886" s="12"/>
      <c r="E1886" s="15"/>
      <c r="F1886" s="15" t="s">
        <v>22</v>
      </c>
      <c r="G1886" s="16" t="s">
        <v>3056</v>
      </c>
      <c r="H1886" s="16" t="s">
        <v>1357</v>
      </c>
      <c r="I1886" s="16">
        <v>2016</v>
      </c>
      <c r="J1886" s="16" t="s">
        <v>77</v>
      </c>
      <c r="K1886" s="17" t="s">
        <v>77</v>
      </c>
      <c r="L1886" s="16" t="s">
        <v>3087</v>
      </c>
      <c r="M1886" s="226" t="s">
        <v>20</v>
      </c>
      <c r="N1886" s="245"/>
      <c r="O1886" s="245"/>
    </row>
    <row r="1887" spans="1:15" ht="15" customHeight="1">
      <c r="A1887" s="24" t="s">
        <v>3040</v>
      </c>
      <c r="B1887" s="18" t="s">
        <v>3088</v>
      </c>
      <c r="C1887" s="12" t="s">
        <v>6854</v>
      </c>
      <c r="D1887" s="12"/>
      <c r="E1887" s="15"/>
      <c r="F1887" s="15" t="s">
        <v>55</v>
      </c>
      <c r="G1887" s="16" t="s">
        <v>3089</v>
      </c>
      <c r="H1887" s="16" t="s">
        <v>642</v>
      </c>
      <c r="I1887" s="16">
        <v>2016</v>
      </c>
      <c r="J1887" s="16" t="s">
        <v>112</v>
      </c>
      <c r="K1887" s="17" t="s">
        <v>32</v>
      </c>
      <c r="L1887" s="16" t="s">
        <v>8063</v>
      </c>
      <c r="M1887" s="226" t="s">
        <v>20</v>
      </c>
      <c r="N1887" s="245"/>
      <c r="O1887" s="245"/>
    </row>
    <row r="1888" spans="1:15" ht="15" customHeight="1">
      <c r="A1888" s="24" t="s">
        <v>3040</v>
      </c>
      <c r="B1888" s="18" t="s">
        <v>839</v>
      </c>
      <c r="C1888" s="12" t="s">
        <v>6854</v>
      </c>
      <c r="D1888" s="12"/>
      <c r="E1888" s="15"/>
      <c r="F1888" s="15" t="s">
        <v>22</v>
      </c>
      <c r="G1888" s="16" t="s">
        <v>294</v>
      </c>
      <c r="H1888" s="16" t="s">
        <v>254</v>
      </c>
      <c r="I1888" s="16">
        <v>2016</v>
      </c>
      <c r="J1888" s="16" t="s">
        <v>25</v>
      </c>
      <c r="K1888" s="17" t="s">
        <v>32</v>
      </c>
      <c r="L1888" s="16" t="s">
        <v>8064</v>
      </c>
      <c r="M1888" s="226" t="s">
        <v>20</v>
      </c>
      <c r="N1888" s="245"/>
      <c r="O1888" s="245"/>
    </row>
    <row r="1889" spans="1:15" ht="15" customHeight="1">
      <c r="A1889" s="24" t="s">
        <v>3040</v>
      </c>
      <c r="B1889" s="18" t="s">
        <v>3090</v>
      </c>
      <c r="C1889" s="12" t="s">
        <v>6854</v>
      </c>
      <c r="D1889" s="12"/>
      <c r="E1889" s="15"/>
      <c r="F1889" s="15" t="s">
        <v>22</v>
      </c>
      <c r="G1889" s="16" t="s">
        <v>3091</v>
      </c>
      <c r="H1889" s="16" t="s">
        <v>3092</v>
      </c>
      <c r="I1889" s="16">
        <v>2016</v>
      </c>
      <c r="J1889" s="16" t="s">
        <v>77</v>
      </c>
      <c r="K1889" s="17" t="s">
        <v>77</v>
      </c>
      <c r="L1889" s="16" t="s">
        <v>8065</v>
      </c>
      <c r="M1889" s="226" t="s">
        <v>20</v>
      </c>
      <c r="N1889" s="245"/>
      <c r="O1889" s="245"/>
    </row>
    <row r="1890" spans="1:15" ht="15" customHeight="1">
      <c r="A1890" s="24" t="s">
        <v>3040</v>
      </c>
      <c r="B1890" s="18" t="s">
        <v>3093</v>
      </c>
      <c r="C1890" s="12" t="s">
        <v>6854</v>
      </c>
      <c r="D1890" s="12"/>
      <c r="E1890" s="15"/>
      <c r="F1890" s="15" t="s">
        <v>22</v>
      </c>
      <c r="G1890" s="16" t="s">
        <v>3094</v>
      </c>
      <c r="H1890" s="16" t="s">
        <v>3095</v>
      </c>
      <c r="I1890" s="16">
        <v>2016</v>
      </c>
      <c r="J1890" s="16" t="s">
        <v>25</v>
      </c>
      <c r="K1890" s="17" t="s">
        <v>32</v>
      </c>
      <c r="L1890" s="16" t="s">
        <v>8065</v>
      </c>
      <c r="M1890" s="226" t="s">
        <v>20</v>
      </c>
      <c r="N1890" s="245"/>
      <c r="O1890" s="245"/>
    </row>
    <row r="1891" spans="1:15" ht="15" customHeight="1">
      <c r="A1891" s="24" t="s">
        <v>3040</v>
      </c>
      <c r="B1891" s="18" t="s">
        <v>8061</v>
      </c>
      <c r="C1891" s="12" t="s">
        <v>6854</v>
      </c>
      <c r="D1891" s="12"/>
      <c r="E1891" s="15"/>
      <c r="F1891" s="15" t="s">
        <v>22</v>
      </c>
      <c r="G1891" s="16" t="s">
        <v>294</v>
      </c>
      <c r="H1891" s="16" t="s">
        <v>254</v>
      </c>
      <c r="I1891" s="16">
        <v>2016</v>
      </c>
      <c r="J1891" s="16" t="s">
        <v>25</v>
      </c>
      <c r="K1891" s="17" t="s">
        <v>32</v>
      </c>
      <c r="L1891" s="16" t="s">
        <v>3064</v>
      </c>
      <c r="M1891" s="226" t="s">
        <v>20</v>
      </c>
      <c r="N1891" s="245"/>
      <c r="O1891" s="245"/>
    </row>
    <row r="1892" spans="1:15" ht="15" customHeight="1">
      <c r="A1892" s="24" t="s">
        <v>3040</v>
      </c>
      <c r="B1892" s="18" t="s">
        <v>3096</v>
      </c>
      <c r="C1892" s="12" t="s">
        <v>6854</v>
      </c>
      <c r="D1892" s="12"/>
      <c r="E1892" s="15"/>
      <c r="F1892" s="15" t="s">
        <v>29</v>
      </c>
      <c r="G1892" s="16" t="s">
        <v>1364</v>
      </c>
      <c r="H1892" s="16" t="s">
        <v>1365</v>
      </c>
      <c r="I1892" s="16">
        <v>2017</v>
      </c>
      <c r="J1892" s="16" t="s">
        <v>32</v>
      </c>
      <c r="K1892" s="17" t="s">
        <v>38</v>
      </c>
      <c r="L1892" s="16" t="s">
        <v>1276</v>
      </c>
      <c r="M1892" s="226" t="s">
        <v>20</v>
      </c>
      <c r="N1892" s="245"/>
      <c r="O1892" s="245"/>
    </row>
    <row r="1893" spans="1:15" ht="15" customHeight="1">
      <c r="A1893" s="24" t="s">
        <v>3040</v>
      </c>
      <c r="B1893" s="18" t="s">
        <v>1048</v>
      </c>
      <c r="C1893" s="12" t="s">
        <v>6837</v>
      </c>
      <c r="D1893" s="12"/>
      <c r="E1893" s="15"/>
      <c r="F1893" s="15"/>
      <c r="G1893" s="16" t="s">
        <v>1049</v>
      </c>
      <c r="H1893" s="16" t="s">
        <v>1050</v>
      </c>
      <c r="I1893" s="16">
        <v>2017</v>
      </c>
      <c r="J1893" s="16" t="s">
        <v>112</v>
      </c>
      <c r="K1893" s="17" t="s">
        <v>32</v>
      </c>
      <c r="L1893" s="16" t="s">
        <v>8066</v>
      </c>
      <c r="M1893" s="226" t="s">
        <v>20</v>
      </c>
      <c r="N1893" s="245"/>
      <c r="O1893" s="245"/>
    </row>
    <row r="1894" spans="1:15" ht="15" customHeight="1">
      <c r="A1894" s="24" t="s">
        <v>3040</v>
      </c>
      <c r="B1894" s="18" t="s">
        <v>3088</v>
      </c>
      <c r="C1894" s="12" t="s">
        <v>6854</v>
      </c>
      <c r="D1894" s="12"/>
      <c r="E1894" s="15"/>
      <c r="F1894" s="15"/>
      <c r="G1894" s="16" t="s">
        <v>976</v>
      </c>
      <c r="H1894" s="16" t="s">
        <v>642</v>
      </c>
      <c r="I1894" s="16">
        <v>2017</v>
      </c>
      <c r="J1894" s="16" t="s">
        <v>77</v>
      </c>
      <c r="K1894" s="17" t="s">
        <v>77</v>
      </c>
      <c r="L1894" s="16" t="s">
        <v>8067</v>
      </c>
      <c r="M1894" s="226" t="s">
        <v>20</v>
      </c>
      <c r="N1894" s="245"/>
      <c r="O1894" s="245"/>
    </row>
    <row r="1895" spans="1:15" ht="15" customHeight="1">
      <c r="A1895" s="24" t="s">
        <v>3040</v>
      </c>
      <c r="B1895" s="18" t="s">
        <v>3097</v>
      </c>
      <c r="C1895" s="12" t="s">
        <v>6854</v>
      </c>
      <c r="D1895" s="12"/>
      <c r="E1895" s="15"/>
      <c r="F1895" s="15"/>
      <c r="G1895" s="16" t="s">
        <v>3098</v>
      </c>
      <c r="H1895" s="16" t="s">
        <v>3099</v>
      </c>
      <c r="I1895" s="16">
        <v>2017</v>
      </c>
      <c r="J1895" s="16" t="s">
        <v>32</v>
      </c>
      <c r="K1895" s="17" t="s">
        <v>38</v>
      </c>
      <c r="L1895" s="16" t="s">
        <v>8057</v>
      </c>
      <c r="M1895" s="226" t="s">
        <v>20</v>
      </c>
      <c r="N1895" s="245"/>
      <c r="O1895" s="245"/>
    </row>
    <row r="1896" spans="1:15" ht="15" customHeight="1">
      <c r="A1896" s="24" t="s">
        <v>3040</v>
      </c>
      <c r="B1896" s="18" t="s">
        <v>3100</v>
      </c>
      <c r="C1896" s="12" t="s">
        <v>6854</v>
      </c>
      <c r="D1896" s="12"/>
      <c r="E1896" s="15"/>
      <c r="F1896" s="15"/>
      <c r="G1896" s="16" t="s">
        <v>3101</v>
      </c>
      <c r="H1896" s="16" t="s">
        <v>2266</v>
      </c>
      <c r="I1896" s="16">
        <v>2017</v>
      </c>
      <c r="J1896" s="16" t="s">
        <v>32</v>
      </c>
      <c r="K1896" s="17" t="s">
        <v>38</v>
      </c>
      <c r="L1896" s="16" t="s">
        <v>8057</v>
      </c>
      <c r="M1896" s="226" t="s">
        <v>20</v>
      </c>
      <c r="N1896" s="245"/>
      <c r="O1896" s="245"/>
    </row>
    <row r="1897" spans="1:15" ht="15" customHeight="1">
      <c r="A1897" s="24" t="s">
        <v>3040</v>
      </c>
      <c r="B1897" s="18" t="s">
        <v>3102</v>
      </c>
      <c r="C1897" s="12" t="s">
        <v>6854</v>
      </c>
      <c r="D1897" s="12"/>
      <c r="E1897" s="15"/>
      <c r="F1897" s="15"/>
      <c r="G1897" s="16" t="s">
        <v>1364</v>
      </c>
      <c r="H1897" s="16" t="s">
        <v>1365</v>
      </c>
      <c r="I1897" s="16">
        <v>2017</v>
      </c>
      <c r="J1897" s="16" t="s">
        <v>32</v>
      </c>
      <c r="K1897" s="17" t="s">
        <v>38</v>
      </c>
      <c r="L1897" s="16" t="s">
        <v>1276</v>
      </c>
      <c r="M1897" s="226" t="s">
        <v>20</v>
      </c>
      <c r="N1897" s="245"/>
      <c r="O1897" s="245"/>
    </row>
    <row r="1898" spans="1:15" ht="15" customHeight="1">
      <c r="A1898" s="24" t="s">
        <v>3040</v>
      </c>
      <c r="B1898" s="18" t="s">
        <v>1395</v>
      </c>
      <c r="C1898" s="12" t="s">
        <v>6854</v>
      </c>
      <c r="D1898" s="12"/>
      <c r="E1898" s="15"/>
      <c r="F1898" s="15"/>
      <c r="G1898" s="16" t="s">
        <v>3103</v>
      </c>
      <c r="H1898" s="16" t="s">
        <v>1397</v>
      </c>
      <c r="I1898" s="16">
        <v>2017</v>
      </c>
      <c r="J1898" s="16" t="s">
        <v>32</v>
      </c>
      <c r="K1898" s="17" t="s">
        <v>43</v>
      </c>
      <c r="L1898" s="16" t="s">
        <v>8068</v>
      </c>
      <c r="M1898" s="226" t="s">
        <v>20</v>
      </c>
      <c r="N1898" s="245"/>
      <c r="O1898" s="245"/>
    </row>
    <row r="1899" spans="1:15" ht="15" customHeight="1">
      <c r="A1899" s="24" t="s">
        <v>3040</v>
      </c>
      <c r="B1899" s="18" t="s">
        <v>3104</v>
      </c>
      <c r="C1899" s="12" t="s">
        <v>6854</v>
      </c>
      <c r="D1899" s="12"/>
      <c r="E1899" s="15"/>
      <c r="F1899" s="15"/>
      <c r="G1899" s="16" t="s">
        <v>3105</v>
      </c>
      <c r="H1899" s="16" t="s">
        <v>3106</v>
      </c>
      <c r="I1899" s="16">
        <v>2017</v>
      </c>
      <c r="J1899" s="16" t="s">
        <v>32</v>
      </c>
      <c r="K1899" s="17" t="s">
        <v>38</v>
      </c>
      <c r="L1899" s="16" t="s">
        <v>8069</v>
      </c>
      <c r="M1899" s="226" t="s">
        <v>20</v>
      </c>
      <c r="N1899" s="245"/>
      <c r="O1899" s="245"/>
    </row>
    <row r="1900" spans="1:15" ht="15" customHeight="1">
      <c r="A1900" s="24" t="s">
        <v>3040</v>
      </c>
      <c r="B1900" s="18" t="s">
        <v>7486</v>
      </c>
      <c r="C1900" s="12" t="s">
        <v>6854</v>
      </c>
      <c r="D1900" s="12"/>
      <c r="E1900" s="15"/>
      <c r="F1900" s="15"/>
      <c r="G1900" s="16" t="s">
        <v>1391</v>
      </c>
      <c r="H1900" s="16" t="s">
        <v>221</v>
      </c>
      <c r="I1900" s="16">
        <v>2017</v>
      </c>
      <c r="J1900" s="16" t="s">
        <v>112</v>
      </c>
      <c r="K1900" s="17" t="s">
        <v>32</v>
      </c>
      <c r="L1900" s="16" t="s">
        <v>8070</v>
      </c>
      <c r="M1900" s="226" t="s">
        <v>20</v>
      </c>
      <c r="N1900" s="245"/>
      <c r="O1900" s="245"/>
    </row>
    <row r="1901" spans="1:15" ht="15" customHeight="1">
      <c r="A1901" s="24" t="s">
        <v>3040</v>
      </c>
      <c r="B1901" s="18" t="s">
        <v>3107</v>
      </c>
      <c r="C1901" s="12" t="s">
        <v>6854</v>
      </c>
      <c r="D1901" s="12"/>
      <c r="E1901" s="15"/>
      <c r="F1901" s="15" t="s">
        <v>22</v>
      </c>
      <c r="G1901" s="16" t="s">
        <v>294</v>
      </c>
      <c r="H1901" s="16" t="s">
        <v>254</v>
      </c>
      <c r="I1901" s="16">
        <v>2017</v>
      </c>
      <c r="J1901" s="16" t="s">
        <v>25</v>
      </c>
      <c r="K1901" s="17" t="s">
        <v>32</v>
      </c>
      <c r="L1901" s="16" t="s">
        <v>8071</v>
      </c>
      <c r="M1901" s="226" t="s">
        <v>20</v>
      </c>
      <c r="N1901" s="245"/>
      <c r="O1901" s="245"/>
    </row>
    <row r="1902" spans="1:15" ht="15" customHeight="1">
      <c r="A1902" s="24" t="s">
        <v>3040</v>
      </c>
      <c r="B1902" s="18" t="s">
        <v>3108</v>
      </c>
      <c r="C1902" s="12" t="s">
        <v>6854</v>
      </c>
      <c r="D1902" s="12"/>
      <c r="E1902" s="15"/>
      <c r="F1902" s="15" t="s">
        <v>22</v>
      </c>
      <c r="G1902" s="16" t="s">
        <v>3109</v>
      </c>
      <c r="H1902" s="16" t="s">
        <v>3110</v>
      </c>
      <c r="I1902" s="16">
        <v>2017</v>
      </c>
      <c r="J1902" s="16" t="s">
        <v>25</v>
      </c>
      <c r="K1902" s="17" t="s">
        <v>26</v>
      </c>
      <c r="L1902" s="16" t="s">
        <v>8072</v>
      </c>
      <c r="M1902" s="226"/>
      <c r="N1902" s="245"/>
      <c r="O1902" s="245"/>
    </row>
    <row r="1903" spans="1:15" ht="15" customHeight="1">
      <c r="A1903" s="24" t="s">
        <v>3040</v>
      </c>
      <c r="B1903" s="18" t="s">
        <v>3111</v>
      </c>
      <c r="C1903" s="12" t="s">
        <v>6854</v>
      </c>
      <c r="D1903" s="12"/>
      <c r="E1903" s="15"/>
      <c r="F1903" s="15"/>
      <c r="G1903" s="16" t="s">
        <v>7328</v>
      </c>
      <c r="H1903" s="16" t="s">
        <v>3112</v>
      </c>
      <c r="I1903" s="16">
        <v>2018</v>
      </c>
      <c r="J1903" s="16" t="s">
        <v>112</v>
      </c>
      <c r="K1903" s="17" t="s">
        <v>32</v>
      </c>
      <c r="L1903" s="16" t="s">
        <v>8073</v>
      </c>
      <c r="M1903" s="226" t="s">
        <v>20</v>
      </c>
      <c r="N1903" s="245"/>
      <c r="O1903" s="245"/>
    </row>
    <row r="1904" spans="1:15" ht="15" customHeight="1">
      <c r="A1904" s="24" t="s">
        <v>3040</v>
      </c>
      <c r="B1904" s="18" t="s">
        <v>3113</v>
      </c>
      <c r="C1904" s="12" t="s">
        <v>6854</v>
      </c>
      <c r="D1904" s="12"/>
      <c r="E1904" s="15"/>
      <c r="F1904" s="15"/>
      <c r="G1904" s="16" t="s">
        <v>3114</v>
      </c>
      <c r="H1904" s="16" t="s">
        <v>3115</v>
      </c>
      <c r="I1904" s="16">
        <v>2018</v>
      </c>
      <c r="J1904" s="16" t="s">
        <v>32</v>
      </c>
      <c r="K1904" s="17" t="s">
        <v>19</v>
      </c>
      <c r="L1904" s="16" t="s">
        <v>8074</v>
      </c>
      <c r="M1904" s="226" t="s">
        <v>20</v>
      </c>
      <c r="N1904" s="245"/>
      <c r="O1904" s="245"/>
    </row>
    <row r="1905" spans="1:15" ht="15" customHeight="1">
      <c r="A1905" s="24" t="s">
        <v>3040</v>
      </c>
      <c r="B1905" s="18" t="s">
        <v>3116</v>
      </c>
      <c r="C1905" s="12" t="s">
        <v>6854</v>
      </c>
      <c r="D1905" s="12"/>
      <c r="E1905" s="15"/>
      <c r="F1905" s="15"/>
      <c r="G1905" s="16" t="s">
        <v>1036</v>
      </c>
      <c r="H1905" s="16" t="s">
        <v>3117</v>
      </c>
      <c r="I1905" s="16">
        <v>2018</v>
      </c>
      <c r="J1905" s="16" t="s">
        <v>18</v>
      </c>
      <c r="K1905" s="17" t="s">
        <v>32</v>
      </c>
      <c r="L1905" s="16" t="s">
        <v>8075</v>
      </c>
      <c r="M1905" s="226" t="s">
        <v>20</v>
      </c>
      <c r="N1905" s="245"/>
      <c r="O1905" s="245"/>
    </row>
    <row r="1906" spans="1:15" ht="15" customHeight="1">
      <c r="A1906" s="24" t="s">
        <v>3040</v>
      </c>
      <c r="B1906" s="18" t="s">
        <v>3118</v>
      </c>
      <c r="C1906" s="12" t="s">
        <v>6854</v>
      </c>
      <c r="D1906" s="12"/>
      <c r="E1906" s="15"/>
      <c r="F1906" s="15"/>
      <c r="G1906" s="16" t="s">
        <v>3119</v>
      </c>
      <c r="H1906" s="16" t="s">
        <v>3120</v>
      </c>
      <c r="I1906" s="16">
        <v>2018</v>
      </c>
      <c r="J1906" s="16" t="s">
        <v>32</v>
      </c>
      <c r="K1906" s="17" t="s">
        <v>38</v>
      </c>
      <c r="L1906" s="16" t="s">
        <v>8076</v>
      </c>
      <c r="M1906" s="226" t="s">
        <v>20</v>
      </c>
      <c r="N1906" s="245"/>
      <c r="O1906" s="245"/>
    </row>
    <row r="1907" spans="1:15" ht="15" customHeight="1">
      <c r="A1907" s="24" t="s">
        <v>3040</v>
      </c>
      <c r="B1907" s="18" t="s">
        <v>3121</v>
      </c>
      <c r="C1907" s="12" t="s">
        <v>6854</v>
      </c>
      <c r="D1907" s="12"/>
      <c r="E1907" s="15"/>
      <c r="F1907" s="15"/>
      <c r="G1907" s="16" t="s">
        <v>1036</v>
      </c>
      <c r="H1907" s="16" t="s">
        <v>3117</v>
      </c>
      <c r="I1907" s="16">
        <v>2018</v>
      </c>
      <c r="J1907" s="16" t="s">
        <v>18</v>
      </c>
      <c r="K1907" s="17" t="s">
        <v>32</v>
      </c>
      <c r="L1907" s="16" t="s">
        <v>8056</v>
      </c>
      <c r="M1907" s="226" t="s">
        <v>20</v>
      </c>
      <c r="N1907" s="245"/>
      <c r="O1907" s="245"/>
    </row>
    <row r="1908" spans="1:15" ht="15" customHeight="1">
      <c r="A1908" s="24" t="s">
        <v>3040</v>
      </c>
      <c r="B1908" s="18" t="s">
        <v>3122</v>
      </c>
      <c r="C1908" s="12" t="s">
        <v>6854</v>
      </c>
      <c r="D1908" s="12"/>
      <c r="E1908" s="15"/>
      <c r="F1908" s="15"/>
      <c r="G1908" s="16" t="s">
        <v>1421</v>
      </c>
      <c r="H1908" s="16" t="s">
        <v>641</v>
      </c>
      <c r="I1908" s="16">
        <v>2018</v>
      </c>
      <c r="J1908" s="16" t="s">
        <v>32</v>
      </c>
      <c r="K1908" s="17" t="s">
        <v>26</v>
      </c>
      <c r="L1908" s="16" t="s">
        <v>1276</v>
      </c>
      <c r="M1908" s="226" t="s">
        <v>20</v>
      </c>
      <c r="N1908" s="245"/>
      <c r="O1908" s="245"/>
    </row>
    <row r="1909" spans="1:15" ht="15" customHeight="1">
      <c r="A1909" s="24" t="s">
        <v>3040</v>
      </c>
      <c r="B1909" s="18" t="s">
        <v>1420</v>
      </c>
      <c r="C1909" s="12" t="s">
        <v>6854</v>
      </c>
      <c r="D1909" s="12"/>
      <c r="E1909" s="15"/>
      <c r="F1909" s="15"/>
      <c r="G1909" s="16" t="s">
        <v>1421</v>
      </c>
      <c r="H1909" s="16" t="s">
        <v>641</v>
      </c>
      <c r="I1909" s="16">
        <v>2018</v>
      </c>
      <c r="J1909" s="16" t="s">
        <v>32</v>
      </c>
      <c r="K1909" s="17" t="s">
        <v>26</v>
      </c>
      <c r="L1909" s="16" t="s">
        <v>8077</v>
      </c>
      <c r="M1909" s="226" t="s">
        <v>20</v>
      </c>
      <c r="N1909" s="245"/>
      <c r="O1909" s="245"/>
    </row>
    <row r="1910" spans="1:15" ht="15" customHeight="1">
      <c r="A1910" s="24" t="s">
        <v>3040</v>
      </c>
      <c r="B1910" s="18" t="s">
        <v>1749</v>
      </c>
      <c r="C1910" s="12" t="s">
        <v>6837</v>
      </c>
      <c r="D1910" s="12"/>
      <c r="E1910" s="15"/>
      <c r="F1910" s="15"/>
      <c r="G1910" s="16" t="s">
        <v>618</v>
      </c>
      <c r="H1910" s="16" t="s">
        <v>453</v>
      </c>
      <c r="I1910" s="16">
        <v>2018</v>
      </c>
      <c r="J1910" s="16" t="s">
        <v>32</v>
      </c>
      <c r="K1910" s="17" t="s">
        <v>43</v>
      </c>
      <c r="L1910" s="16" t="s">
        <v>8078</v>
      </c>
      <c r="M1910" s="226" t="s">
        <v>20</v>
      </c>
      <c r="N1910" s="245"/>
      <c r="O1910" s="245"/>
    </row>
    <row r="1911" spans="1:15" ht="15" customHeight="1">
      <c r="A1911" s="24" t="s">
        <v>3040</v>
      </c>
      <c r="B1911" s="18" t="s">
        <v>1758</v>
      </c>
      <c r="C1911" s="12" t="s">
        <v>6840</v>
      </c>
      <c r="D1911" s="12"/>
      <c r="E1911" s="15"/>
      <c r="F1911" s="15"/>
      <c r="G1911" s="16" t="s">
        <v>618</v>
      </c>
      <c r="H1911" s="16" t="s">
        <v>453</v>
      </c>
      <c r="I1911" s="16">
        <v>2018</v>
      </c>
      <c r="J1911" s="16" t="s">
        <v>32</v>
      </c>
      <c r="K1911" s="17" t="s">
        <v>43</v>
      </c>
      <c r="L1911" s="16" t="s">
        <v>8078</v>
      </c>
      <c r="M1911" s="226" t="s">
        <v>20</v>
      </c>
      <c r="N1911" s="245"/>
      <c r="O1911" s="245"/>
    </row>
    <row r="1912" spans="1:15" ht="15" customHeight="1">
      <c r="A1912" s="24" t="s">
        <v>3040</v>
      </c>
      <c r="B1912" s="18" t="s">
        <v>1759</v>
      </c>
      <c r="C1912" s="12" t="s">
        <v>6854</v>
      </c>
      <c r="D1912" s="12"/>
      <c r="E1912" s="15"/>
      <c r="F1912" s="15"/>
      <c r="G1912" s="16" t="s">
        <v>618</v>
      </c>
      <c r="H1912" s="16" t="s">
        <v>453</v>
      </c>
      <c r="I1912" s="16">
        <v>2018</v>
      </c>
      <c r="J1912" s="16" t="s">
        <v>32</v>
      </c>
      <c r="K1912" s="17" t="s">
        <v>43</v>
      </c>
      <c r="L1912" s="16" t="s">
        <v>8078</v>
      </c>
      <c r="M1912" s="226" t="s">
        <v>20</v>
      </c>
      <c r="N1912" s="245"/>
      <c r="O1912" s="245"/>
    </row>
    <row r="1913" spans="1:15" ht="15" customHeight="1">
      <c r="A1913" s="24" t="s">
        <v>3040</v>
      </c>
      <c r="B1913" s="18" t="s">
        <v>3123</v>
      </c>
      <c r="C1913" s="12" t="s">
        <v>15</v>
      </c>
      <c r="D1913" s="12"/>
      <c r="E1913" s="15"/>
      <c r="F1913" s="15"/>
      <c r="G1913" s="16" t="s">
        <v>1133</v>
      </c>
      <c r="H1913" s="16" t="s">
        <v>31</v>
      </c>
      <c r="I1913" s="16">
        <v>2019</v>
      </c>
      <c r="J1913" s="16" t="s">
        <v>32</v>
      </c>
      <c r="K1913" s="17" t="s">
        <v>43</v>
      </c>
      <c r="L1913" s="16" t="s">
        <v>3124</v>
      </c>
      <c r="M1913" s="226" t="s">
        <v>20</v>
      </c>
      <c r="N1913" s="245"/>
      <c r="O1913" s="245"/>
    </row>
    <row r="1914" spans="1:15" ht="15" customHeight="1">
      <c r="A1914" s="24" t="s">
        <v>3040</v>
      </c>
      <c r="B1914" s="18" t="s">
        <v>3125</v>
      </c>
      <c r="C1914" s="12" t="s">
        <v>6854</v>
      </c>
      <c r="D1914" s="12"/>
      <c r="E1914" s="15"/>
      <c r="F1914" s="15"/>
      <c r="G1914" s="16" t="s">
        <v>1133</v>
      </c>
      <c r="H1914" s="16" t="s">
        <v>31</v>
      </c>
      <c r="I1914" s="16">
        <v>2019</v>
      </c>
      <c r="J1914" s="16" t="s">
        <v>32</v>
      </c>
      <c r="K1914" s="17" t="s">
        <v>43</v>
      </c>
      <c r="L1914" s="16" t="s">
        <v>8079</v>
      </c>
      <c r="M1914" s="226" t="s">
        <v>20</v>
      </c>
      <c r="N1914" s="245"/>
      <c r="O1914" s="245"/>
    </row>
    <row r="1915" spans="1:15" ht="15" customHeight="1">
      <c r="A1915" s="24" t="s">
        <v>3040</v>
      </c>
      <c r="B1915" s="18" t="s">
        <v>3126</v>
      </c>
      <c r="C1915" s="12" t="s">
        <v>6854</v>
      </c>
      <c r="D1915" s="12" t="s">
        <v>15</v>
      </c>
      <c r="E1915" s="15"/>
      <c r="F1915" s="15"/>
      <c r="G1915" s="16" t="s">
        <v>1133</v>
      </c>
      <c r="H1915" s="16" t="s">
        <v>31</v>
      </c>
      <c r="I1915" s="16">
        <v>2019</v>
      </c>
      <c r="J1915" s="16" t="s">
        <v>32</v>
      </c>
      <c r="K1915" s="17" t="s">
        <v>43</v>
      </c>
      <c r="L1915" s="16" t="s">
        <v>8080</v>
      </c>
      <c r="M1915" s="226" t="s">
        <v>20</v>
      </c>
      <c r="N1915" s="245"/>
      <c r="O1915" s="245"/>
    </row>
    <row r="1916" spans="1:15" ht="15" customHeight="1">
      <c r="A1916" s="24" t="s">
        <v>3040</v>
      </c>
      <c r="B1916" s="18" t="s">
        <v>3127</v>
      </c>
      <c r="C1916" s="12" t="s">
        <v>6854</v>
      </c>
      <c r="D1916" s="12"/>
      <c r="E1916" s="15"/>
      <c r="F1916" s="15"/>
      <c r="G1916" s="16" t="s">
        <v>1133</v>
      </c>
      <c r="H1916" s="16" t="s">
        <v>31</v>
      </c>
      <c r="I1916" s="16">
        <v>2019</v>
      </c>
      <c r="J1916" s="16" t="s">
        <v>32</v>
      </c>
      <c r="K1916" s="17" t="s">
        <v>43</v>
      </c>
      <c r="L1916" s="16" t="s">
        <v>8081</v>
      </c>
      <c r="M1916" s="226" t="s">
        <v>20</v>
      </c>
      <c r="N1916" s="245"/>
      <c r="O1916" s="245"/>
    </row>
    <row r="1917" spans="1:15" ht="15" customHeight="1">
      <c r="A1917" s="24" t="s">
        <v>3040</v>
      </c>
      <c r="B1917" s="18" t="s">
        <v>3128</v>
      </c>
      <c r="C1917" s="12" t="s">
        <v>6840</v>
      </c>
      <c r="D1917" s="39"/>
      <c r="E1917" s="40"/>
      <c r="F1917" s="15"/>
      <c r="G1917" s="16" t="s">
        <v>1133</v>
      </c>
      <c r="H1917" s="16" t="s">
        <v>31</v>
      </c>
      <c r="I1917" s="16">
        <v>2019</v>
      </c>
      <c r="J1917" s="16" t="s">
        <v>32</v>
      </c>
      <c r="K1917" s="17" t="s">
        <v>43</v>
      </c>
      <c r="L1917" s="16" t="s">
        <v>8082</v>
      </c>
      <c r="M1917" s="226" t="s">
        <v>20</v>
      </c>
      <c r="N1917" s="245"/>
      <c r="O1917" s="245"/>
    </row>
    <row r="1918" spans="1:15" ht="15" customHeight="1">
      <c r="A1918" s="24" t="s">
        <v>3040</v>
      </c>
      <c r="B1918" s="18" t="s">
        <v>1682</v>
      </c>
      <c r="C1918" s="39" t="s">
        <v>6840</v>
      </c>
      <c r="D1918" s="39"/>
      <c r="E1918" s="40"/>
      <c r="F1918" s="15"/>
      <c r="G1918" s="16" t="s">
        <v>2977</v>
      </c>
      <c r="H1918" s="16" t="s">
        <v>192</v>
      </c>
      <c r="I1918" s="16">
        <v>2019</v>
      </c>
      <c r="J1918" s="16" t="s">
        <v>25</v>
      </c>
      <c r="K1918" s="17" t="s">
        <v>32</v>
      </c>
      <c r="L1918" s="16" t="s">
        <v>3064</v>
      </c>
      <c r="M1918" s="226" t="s">
        <v>20</v>
      </c>
      <c r="N1918" s="245"/>
      <c r="O1918" s="245"/>
    </row>
    <row r="1919" spans="1:15" ht="15" customHeight="1">
      <c r="A1919" s="24" t="s">
        <v>3040</v>
      </c>
      <c r="B1919" s="18" t="s">
        <v>8083</v>
      </c>
      <c r="C1919" s="39" t="s">
        <v>6854</v>
      </c>
      <c r="D1919" s="39"/>
      <c r="E1919" s="40"/>
      <c r="F1919" s="15" t="s">
        <v>47</v>
      </c>
      <c r="G1919" s="16" t="s">
        <v>7498</v>
      </c>
      <c r="H1919" s="16" t="s">
        <v>3129</v>
      </c>
      <c r="I1919" s="16">
        <v>2019</v>
      </c>
      <c r="J1919" s="16" t="s">
        <v>32</v>
      </c>
      <c r="K1919" s="17" t="s">
        <v>38</v>
      </c>
      <c r="L1919" s="16" t="s">
        <v>8084</v>
      </c>
      <c r="M1919" s="226" t="s">
        <v>20</v>
      </c>
      <c r="N1919" s="245"/>
      <c r="O1919" s="245"/>
    </row>
    <row r="1920" spans="1:15" ht="15" customHeight="1">
      <c r="A1920" s="24" t="s">
        <v>3040</v>
      </c>
      <c r="B1920" s="18" t="s">
        <v>3130</v>
      </c>
      <c r="C1920" s="39" t="s">
        <v>6854</v>
      </c>
      <c r="D1920" s="39"/>
      <c r="E1920" s="40"/>
      <c r="F1920" s="15" t="s">
        <v>117</v>
      </c>
      <c r="G1920" s="16" t="s">
        <v>8085</v>
      </c>
      <c r="H1920" s="16" t="s">
        <v>3131</v>
      </c>
      <c r="I1920" s="16">
        <v>2019</v>
      </c>
      <c r="J1920" s="16" t="s">
        <v>77</v>
      </c>
      <c r="K1920" s="17" t="s">
        <v>77</v>
      </c>
      <c r="L1920" s="16" t="s">
        <v>3124</v>
      </c>
      <c r="M1920" s="226" t="s">
        <v>20</v>
      </c>
      <c r="N1920" s="245"/>
      <c r="O1920" s="245"/>
    </row>
    <row r="1921" spans="1:15" ht="15" customHeight="1">
      <c r="A1921" s="24" t="s">
        <v>3040</v>
      </c>
      <c r="B1921" s="18" t="s">
        <v>3132</v>
      </c>
      <c r="C1921" s="39" t="s">
        <v>6854</v>
      </c>
      <c r="D1921" s="12" t="s">
        <v>28</v>
      </c>
      <c r="E1921" s="40"/>
      <c r="F1921" s="15" t="s">
        <v>117</v>
      </c>
      <c r="G1921" s="16" t="s">
        <v>2313</v>
      </c>
      <c r="H1921" s="16" t="s">
        <v>766</v>
      </c>
      <c r="I1921" s="16">
        <v>2019</v>
      </c>
      <c r="J1921" s="16" t="s">
        <v>18</v>
      </c>
      <c r="K1921" s="17" t="s">
        <v>32</v>
      </c>
      <c r="L1921" s="16" t="s">
        <v>1276</v>
      </c>
      <c r="M1921" s="226" t="s">
        <v>20</v>
      </c>
      <c r="N1921" s="245"/>
      <c r="O1921" s="245"/>
    </row>
    <row r="1922" spans="1:15" ht="15" customHeight="1">
      <c r="A1922" s="24" t="s">
        <v>3040</v>
      </c>
      <c r="B1922" s="18" t="s">
        <v>8086</v>
      </c>
      <c r="C1922" s="39" t="s">
        <v>6854</v>
      </c>
      <c r="D1922" s="39"/>
      <c r="E1922" s="40"/>
      <c r="F1922" s="15" t="s">
        <v>22</v>
      </c>
      <c r="G1922" s="16" t="s">
        <v>418</v>
      </c>
      <c r="H1922" s="16" t="s">
        <v>3133</v>
      </c>
      <c r="I1922" s="16">
        <v>2019</v>
      </c>
      <c r="J1922" s="16" t="s">
        <v>112</v>
      </c>
      <c r="K1922" s="17" t="s">
        <v>32</v>
      </c>
      <c r="L1922" s="16" t="s">
        <v>3067</v>
      </c>
      <c r="M1922" s="226" t="s">
        <v>20</v>
      </c>
      <c r="N1922" s="245"/>
      <c r="O1922" s="245"/>
    </row>
    <row r="1923" spans="1:15" ht="15" customHeight="1">
      <c r="A1923" s="24" t="s">
        <v>3040</v>
      </c>
      <c r="B1923" s="18" t="s">
        <v>3134</v>
      </c>
      <c r="C1923" s="39" t="s">
        <v>6854</v>
      </c>
      <c r="D1923" s="39"/>
      <c r="E1923" s="40"/>
      <c r="F1923" s="15" t="s">
        <v>22</v>
      </c>
      <c r="G1923" s="16" t="s">
        <v>3135</v>
      </c>
      <c r="H1923" s="16" t="s">
        <v>3136</v>
      </c>
      <c r="I1923" s="16">
        <v>2019</v>
      </c>
      <c r="J1923" s="16" t="s">
        <v>112</v>
      </c>
      <c r="K1923" s="17" t="s">
        <v>32</v>
      </c>
      <c r="L1923" s="16" t="s">
        <v>3064</v>
      </c>
      <c r="M1923" s="226" t="s">
        <v>20</v>
      </c>
      <c r="N1923" s="245"/>
      <c r="O1923" s="245"/>
    </row>
    <row r="1924" spans="1:15" ht="15" customHeight="1">
      <c r="A1924" s="24" t="s">
        <v>3040</v>
      </c>
      <c r="B1924" s="18" t="s">
        <v>3137</v>
      </c>
      <c r="C1924" s="39" t="s">
        <v>6840</v>
      </c>
      <c r="D1924" s="39"/>
      <c r="E1924" s="40"/>
      <c r="F1924" s="15"/>
      <c r="G1924" s="16" t="s">
        <v>891</v>
      </c>
      <c r="H1924" s="16" t="s">
        <v>290</v>
      </c>
      <c r="I1924" s="16">
        <v>2020</v>
      </c>
      <c r="J1924" s="16" t="s">
        <v>112</v>
      </c>
      <c r="K1924" s="17" t="s">
        <v>32</v>
      </c>
      <c r="L1924" s="16" t="s">
        <v>3138</v>
      </c>
      <c r="M1924" s="226" t="s">
        <v>20</v>
      </c>
      <c r="N1924" s="245"/>
      <c r="O1924" s="245"/>
    </row>
    <row r="1925" spans="1:15" ht="15" customHeight="1">
      <c r="A1925" s="24" t="s">
        <v>3040</v>
      </c>
      <c r="B1925" s="18" t="s">
        <v>3139</v>
      </c>
      <c r="C1925" s="39" t="s">
        <v>6840</v>
      </c>
      <c r="D1925" s="39"/>
      <c r="E1925" s="40"/>
      <c r="F1925" s="15"/>
      <c r="G1925" s="16" t="s">
        <v>3140</v>
      </c>
      <c r="H1925" s="16" t="s">
        <v>2598</v>
      </c>
      <c r="I1925" s="16">
        <v>2020</v>
      </c>
      <c r="J1925" s="16" t="s">
        <v>112</v>
      </c>
      <c r="K1925" s="17" t="s">
        <v>32</v>
      </c>
      <c r="L1925" s="16" t="s">
        <v>3138</v>
      </c>
      <c r="M1925" s="226" t="s">
        <v>20</v>
      </c>
      <c r="N1925" s="245"/>
      <c r="O1925" s="245"/>
    </row>
    <row r="1926" spans="1:15" ht="15" customHeight="1">
      <c r="A1926" s="24" t="s">
        <v>3040</v>
      </c>
      <c r="B1926" s="18" t="s">
        <v>3141</v>
      </c>
      <c r="C1926" s="39" t="s">
        <v>6840</v>
      </c>
      <c r="D1926" s="39"/>
      <c r="E1926" s="40"/>
      <c r="F1926" s="15" t="s">
        <v>3142</v>
      </c>
      <c r="G1926" s="16" t="s">
        <v>1433</v>
      </c>
      <c r="H1926" s="16" t="s">
        <v>1434</v>
      </c>
      <c r="I1926" s="16">
        <v>2020</v>
      </c>
      <c r="J1926" s="16" t="s">
        <v>77</v>
      </c>
      <c r="K1926" s="17" t="s">
        <v>77</v>
      </c>
      <c r="L1926" s="16" t="s">
        <v>3143</v>
      </c>
      <c r="M1926" s="226" t="s">
        <v>20</v>
      </c>
      <c r="N1926" s="245"/>
      <c r="O1926" s="245"/>
    </row>
    <row r="1927" spans="1:15" ht="15" customHeight="1">
      <c r="A1927" s="24" t="s">
        <v>3040</v>
      </c>
      <c r="B1927" s="18" t="s">
        <v>3144</v>
      </c>
      <c r="C1927" s="39" t="s">
        <v>6840</v>
      </c>
      <c r="D1927" s="39"/>
      <c r="E1927" s="40"/>
      <c r="F1927" s="15" t="s">
        <v>1283</v>
      </c>
      <c r="G1927" s="16" t="s">
        <v>3145</v>
      </c>
      <c r="H1927" s="16" t="s">
        <v>3146</v>
      </c>
      <c r="I1927" s="16">
        <v>2020</v>
      </c>
      <c r="J1927" s="16" t="s">
        <v>112</v>
      </c>
      <c r="K1927" s="17" t="s">
        <v>32</v>
      </c>
      <c r="L1927" s="16" t="s">
        <v>3147</v>
      </c>
      <c r="M1927" s="226" t="s">
        <v>20</v>
      </c>
      <c r="N1927" s="245"/>
      <c r="O1927" s="245"/>
    </row>
    <row r="1928" spans="1:15" ht="15" customHeight="1">
      <c r="A1928" s="24" t="s">
        <v>3040</v>
      </c>
      <c r="B1928" s="18" t="s">
        <v>3148</v>
      </c>
      <c r="C1928" s="39" t="s">
        <v>6840</v>
      </c>
      <c r="D1928" s="39"/>
      <c r="E1928" s="40"/>
      <c r="F1928" s="15"/>
      <c r="G1928" s="16" t="s">
        <v>891</v>
      </c>
      <c r="H1928" s="16" t="s">
        <v>290</v>
      </c>
      <c r="I1928" s="16">
        <v>2020</v>
      </c>
      <c r="J1928" s="16" t="s">
        <v>112</v>
      </c>
      <c r="K1928" s="17" t="s">
        <v>32</v>
      </c>
      <c r="L1928" s="16" t="s">
        <v>3138</v>
      </c>
      <c r="M1928" s="226" t="s">
        <v>20</v>
      </c>
      <c r="N1928" s="245"/>
      <c r="O1928" s="245"/>
    </row>
    <row r="1929" spans="1:15" ht="15" customHeight="1">
      <c r="A1929" s="24" t="s">
        <v>3040</v>
      </c>
      <c r="B1929" s="18" t="s">
        <v>3149</v>
      </c>
      <c r="C1929" s="39" t="s">
        <v>6840</v>
      </c>
      <c r="D1929" s="39"/>
      <c r="E1929" s="40"/>
      <c r="F1929" s="15"/>
      <c r="G1929" s="16" t="s">
        <v>891</v>
      </c>
      <c r="H1929" s="16" t="s">
        <v>290</v>
      </c>
      <c r="I1929" s="16">
        <v>2020</v>
      </c>
      <c r="J1929" s="16" t="s">
        <v>112</v>
      </c>
      <c r="K1929" s="17" t="s">
        <v>32</v>
      </c>
      <c r="L1929" s="16" t="s">
        <v>3138</v>
      </c>
      <c r="M1929" s="226" t="s">
        <v>20</v>
      </c>
      <c r="N1929" s="245"/>
      <c r="O1929" s="245"/>
    </row>
    <row r="1930" spans="1:15" ht="15" customHeight="1">
      <c r="A1930" s="24" t="s">
        <v>3040</v>
      </c>
      <c r="B1930" s="18" t="s">
        <v>3150</v>
      </c>
      <c r="C1930" s="39" t="s">
        <v>6837</v>
      </c>
      <c r="D1930" s="39"/>
      <c r="E1930" s="40"/>
      <c r="F1930" s="15"/>
      <c r="G1930" s="16" t="s">
        <v>3151</v>
      </c>
      <c r="H1930" s="16" t="s">
        <v>1134</v>
      </c>
      <c r="I1930" s="16">
        <v>2020</v>
      </c>
      <c r="J1930" s="16" t="s">
        <v>112</v>
      </c>
      <c r="K1930" s="17" t="s">
        <v>32</v>
      </c>
      <c r="L1930" s="16" t="s">
        <v>3138</v>
      </c>
      <c r="M1930" s="226" t="s">
        <v>20</v>
      </c>
      <c r="N1930" s="245"/>
      <c r="O1930" s="245"/>
    </row>
    <row r="1931" spans="1:15" ht="15" customHeight="1">
      <c r="A1931" s="24" t="s">
        <v>3040</v>
      </c>
      <c r="B1931" s="18" t="s">
        <v>8087</v>
      </c>
      <c r="C1931" s="39" t="s">
        <v>15</v>
      </c>
      <c r="D1931" s="39"/>
      <c r="E1931" s="40"/>
      <c r="F1931" s="15"/>
      <c r="G1931" s="16" t="s">
        <v>3152</v>
      </c>
      <c r="H1931" s="16" t="s">
        <v>3153</v>
      </c>
      <c r="I1931" s="16">
        <v>2020</v>
      </c>
      <c r="J1931" s="16" t="s">
        <v>18</v>
      </c>
      <c r="K1931" s="17" t="s">
        <v>32</v>
      </c>
      <c r="L1931" s="16" t="s">
        <v>3138</v>
      </c>
      <c r="M1931" s="226" t="s">
        <v>20</v>
      </c>
      <c r="N1931" s="245"/>
      <c r="O1931" s="245"/>
    </row>
    <row r="1932" spans="1:15" ht="15" customHeight="1">
      <c r="A1932" s="24" t="s">
        <v>3040</v>
      </c>
      <c r="B1932" s="18" t="s">
        <v>8088</v>
      </c>
      <c r="C1932" s="39" t="s">
        <v>6854</v>
      </c>
      <c r="D1932" s="39"/>
      <c r="E1932" s="40"/>
      <c r="F1932" s="15" t="s">
        <v>29</v>
      </c>
      <c r="G1932" s="16" t="s">
        <v>1133</v>
      </c>
      <c r="H1932" s="16" t="s">
        <v>31</v>
      </c>
      <c r="I1932" s="16">
        <v>2020</v>
      </c>
      <c r="J1932" s="16" t="s">
        <v>112</v>
      </c>
      <c r="K1932" s="17" t="s">
        <v>32</v>
      </c>
      <c r="L1932" s="16" t="s">
        <v>3147</v>
      </c>
      <c r="M1932" s="226" t="s">
        <v>20</v>
      </c>
      <c r="N1932" s="245"/>
      <c r="O1932" s="245"/>
    </row>
    <row r="1933" spans="1:15" ht="15" customHeight="1">
      <c r="A1933" s="24" t="s">
        <v>3040</v>
      </c>
      <c r="B1933" s="18" t="s">
        <v>3154</v>
      </c>
      <c r="C1933" s="39" t="s">
        <v>6854</v>
      </c>
      <c r="D1933" s="39"/>
      <c r="E1933" s="40"/>
      <c r="F1933" s="15" t="s">
        <v>29</v>
      </c>
      <c r="G1933" s="16" t="s">
        <v>1133</v>
      </c>
      <c r="H1933" s="16" t="s">
        <v>31</v>
      </c>
      <c r="I1933" s="16">
        <v>2020</v>
      </c>
      <c r="J1933" s="16" t="s">
        <v>112</v>
      </c>
      <c r="K1933" s="17" t="s">
        <v>32</v>
      </c>
      <c r="L1933" s="16" t="s">
        <v>3147</v>
      </c>
      <c r="M1933" s="226" t="s">
        <v>20</v>
      </c>
      <c r="N1933" s="245"/>
      <c r="O1933" s="245"/>
    </row>
    <row r="1934" spans="1:15" ht="15" customHeight="1">
      <c r="A1934" s="24" t="s">
        <v>3040</v>
      </c>
      <c r="B1934" s="18" t="s">
        <v>3155</v>
      </c>
      <c r="C1934" s="39" t="s">
        <v>6854</v>
      </c>
      <c r="D1934" s="39"/>
      <c r="E1934" s="40"/>
      <c r="F1934" s="15" t="s">
        <v>29</v>
      </c>
      <c r="G1934" s="16" t="s">
        <v>1133</v>
      </c>
      <c r="H1934" s="16" t="s">
        <v>31</v>
      </c>
      <c r="I1934" s="16">
        <v>2020</v>
      </c>
      <c r="J1934" s="16" t="s">
        <v>112</v>
      </c>
      <c r="K1934" s="17" t="s">
        <v>32</v>
      </c>
      <c r="L1934" s="16" t="s">
        <v>3147</v>
      </c>
      <c r="M1934" s="226" t="s">
        <v>20</v>
      </c>
      <c r="N1934" s="245"/>
      <c r="O1934" s="245"/>
    </row>
    <row r="1935" spans="1:15" ht="15" customHeight="1">
      <c r="A1935" s="24" t="s">
        <v>3040</v>
      </c>
      <c r="B1935" s="18" t="s">
        <v>3156</v>
      </c>
      <c r="C1935" s="39" t="s">
        <v>6854</v>
      </c>
      <c r="D1935" s="39"/>
      <c r="E1935" s="40"/>
      <c r="F1935" s="15"/>
      <c r="G1935" s="16" t="s">
        <v>891</v>
      </c>
      <c r="H1935" s="16" t="s">
        <v>290</v>
      </c>
      <c r="I1935" s="16">
        <v>2020</v>
      </c>
      <c r="J1935" s="16" t="s">
        <v>112</v>
      </c>
      <c r="K1935" s="17" t="s">
        <v>32</v>
      </c>
      <c r="L1935" s="16" t="s">
        <v>3138</v>
      </c>
      <c r="M1935" s="226" t="s">
        <v>20</v>
      </c>
      <c r="N1935" s="245"/>
      <c r="O1935" s="245"/>
    </row>
    <row r="1936" spans="1:15" ht="15" customHeight="1">
      <c r="A1936" s="24" t="s">
        <v>3040</v>
      </c>
      <c r="B1936" s="18" t="s">
        <v>8089</v>
      </c>
      <c r="C1936" s="39" t="s">
        <v>6854</v>
      </c>
      <c r="D1936" s="39"/>
      <c r="E1936" s="40"/>
      <c r="F1936" s="15" t="s">
        <v>74</v>
      </c>
      <c r="G1936" s="16" t="s">
        <v>3157</v>
      </c>
      <c r="H1936" s="16" t="s">
        <v>3158</v>
      </c>
      <c r="I1936" s="16">
        <v>2020</v>
      </c>
      <c r="J1936" s="16" t="s">
        <v>112</v>
      </c>
      <c r="K1936" s="17" t="s">
        <v>32</v>
      </c>
      <c r="L1936" s="16" t="s">
        <v>8090</v>
      </c>
      <c r="M1936" s="226" t="s">
        <v>20</v>
      </c>
      <c r="N1936" s="245"/>
      <c r="O1936" s="245"/>
    </row>
    <row r="1937" spans="1:15" ht="15" customHeight="1">
      <c r="A1937" s="24" t="s">
        <v>3040</v>
      </c>
      <c r="B1937" s="18" t="s">
        <v>8091</v>
      </c>
      <c r="C1937" s="39" t="s">
        <v>6854</v>
      </c>
      <c r="D1937" s="39"/>
      <c r="E1937" s="40"/>
      <c r="F1937" s="15"/>
      <c r="G1937" s="16" t="s">
        <v>3159</v>
      </c>
      <c r="H1937" s="16" t="s">
        <v>3160</v>
      </c>
      <c r="I1937" s="16">
        <v>2020</v>
      </c>
      <c r="J1937" s="16" t="s">
        <v>25</v>
      </c>
      <c r="K1937" s="17" t="s">
        <v>32</v>
      </c>
      <c r="L1937" s="16" t="s">
        <v>3161</v>
      </c>
      <c r="M1937" s="226" t="s">
        <v>20</v>
      </c>
      <c r="N1937" s="245"/>
      <c r="O1937" s="245"/>
    </row>
    <row r="1938" spans="1:15" ht="15" customHeight="1">
      <c r="A1938" s="24" t="s">
        <v>3040</v>
      </c>
      <c r="B1938" s="18" t="s">
        <v>1647</v>
      </c>
      <c r="C1938" s="39" t="s">
        <v>6854</v>
      </c>
      <c r="D1938" s="39"/>
      <c r="E1938" s="40"/>
      <c r="F1938" s="15"/>
      <c r="G1938" s="16" t="s">
        <v>2345</v>
      </c>
      <c r="H1938" s="16" t="s">
        <v>1041</v>
      </c>
      <c r="I1938" s="16">
        <v>2020</v>
      </c>
      <c r="J1938" s="16" t="s">
        <v>25</v>
      </c>
      <c r="K1938" s="17" t="s">
        <v>32</v>
      </c>
      <c r="L1938" s="16" t="s">
        <v>3138</v>
      </c>
      <c r="M1938" s="226" t="s">
        <v>20</v>
      </c>
      <c r="N1938" s="245"/>
      <c r="O1938" s="245"/>
    </row>
    <row r="1939" spans="1:15" ht="15" customHeight="1">
      <c r="A1939" s="24" t="s">
        <v>3040</v>
      </c>
      <c r="B1939" s="18" t="s">
        <v>3162</v>
      </c>
      <c r="C1939" s="39" t="s">
        <v>6854</v>
      </c>
      <c r="D1939" s="39"/>
      <c r="E1939" s="40"/>
      <c r="F1939" s="15"/>
      <c r="G1939" s="16" t="s">
        <v>1461</v>
      </c>
      <c r="H1939" s="16" t="s">
        <v>1137</v>
      </c>
      <c r="I1939" s="16">
        <v>2020</v>
      </c>
      <c r="J1939" s="16" t="s">
        <v>112</v>
      </c>
      <c r="K1939" s="17" t="s">
        <v>32</v>
      </c>
      <c r="L1939" s="16" t="s">
        <v>3138</v>
      </c>
      <c r="M1939" s="226" t="s">
        <v>20</v>
      </c>
      <c r="N1939" s="245"/>
      <c r="O1939" s="245"/>
    </row>
    <row r="1940" spans="1:15" ht="15" customHeight="1">
      <c r="A1940" s="24" t="s">
        <v>3040</v>
      </c>
      <c r="B1940" s="18" t="s">
        <v>3163</v>
      </c>
      <c r="C1940" s="39" t="s">
        <v>6854</v>
      </c>
      <c r="D1940" s="39"/>
      <c r="E1940" s="40"/>
      <c r="F1940" s="15"/>
      <c r="G1940" s="16" t="s">
        <v>3164</v>
      </c>
      <c r="H1940" s="16" t="s">
        <v>1134</v>
      </c>
      <c r="I1940" s="16">
        <v>2020</v>
      </c>
      <c r="J1940" s="16" t="s">
        <v>112</v>
      </c>
      <c r="K1940" s="17" t="s">
        <v>32</v>
      </c>
      <c r="L1940" s="16" t="s">
        <v>3138</v>
      </c>
      <c r="M1940" s="226" t="s">
        <v>20</v>
      </c>
      <c r="N1940" s="245"/>
      <c r="O1940" s="245"/>
    </row>
    <row r="1941" spans="1:15" ht="15" customHeight="1">
      <c r="A1941" s="24" t="s">
        <v>3040</v>
      </c>
      <c r="B1941" s="18" t="s">
        <v>3165</v>
      </c>
      <c r="C1941" s="39" t="s">
        <v>6854</v>
      </c>
      <c r="D1941" s="39"/>
      <c r="E1941" s="40"/>
      <c r="F1941" s="15"/>
      <c r="G1941" s="16" t="s">
        <v>3164</v>
      </c>
      <c r="H1941" s="16" t="s">
        <v>1134</v>
      </c>
      <c r="I1941" s="16">
        <v>2020</v>
      </c>
      <c r="J1941" s="16" t="s">
        <v>112</v>
      </c>
      <c r="K1941" s="17" t="s">
        <v>32</v>
      </c>
      <c r="L1941" s="16" t="s">
        <v>3138</v>
      </c>
      <c r="M1941" s="226" t="s">
        <v>20</v>
      </c>
      <c r="N1941" s="245"/>
      <c r="O1941" s="245"/>
    </row>
    <row r="1942" spans="1:15" ht="15" customHeight="1">
      <c r="A1942" s="24" t="s">
        <v>3040</v>
      </c>
      <c r="B1942" s="18" t="s">
        <v>3166</v>
      </c>
      <c r="C1942" s="39" t="s">
        <v>6854</v>
      </c>
      <c r="D1942" s="39"/>
      <c r="E1942" s="40"/>
      <c r="F1942" s="15"/>
      <c r="G1942" s="16" t="s">
        <v>3164</v>
      </c>
      <c r="H1942" s="16" t="s">
        <v>1134</v>
      </c>
      <c r="I1942" s="16">
        <v>2020</v>
      </c>
      <c r="J1942" s="16" t="s">
        <v>112</v>
      </c>
      <c r="K1942" s="17" t="s">
        <v>32</v>
      </c>
      <c r="L1942" s="16" t="s">
        <v>3138</v>
      </c>
      <c r="M1942" s="226" t="s">
        <v>20</v>
      </c>
      <c r="N1942" s="245"/>
      <c r="O1942" s="245"/>
    </row>
    <row r="1943" spans="1:15" ht="15" customHeight="1">
      <c r="A1943" s="24" t="s">
        <v>3040</v>
      </c>
      <c r="B1943" s="18" t="s">
        <v>3167</v>
      </c>
      <c r="C1943" s="39" t="s">
        <v>15</v>
      </c>
      <c r="D1943" s="12" t="s">
        <v>28</v>
      </c>
      <c r="E1943" s="40"/>
      <c r="F1943" s="15"/>
      <c r="G1943" s="16" t="s">
        <v>3164</v>
      </c>
      <c r="H1943" s="16" t="s">
        <v>1137</v>
      </c>
      <c r="I1943" s="16">
        <v>2020</v>
      </c>
      <c r="J1943" s="16" t="s">
        <v>112</v>
      </c>
      <c r="K1943" s="17" t="s">
        <v>32</v>
      </c>
      <c r="L1943" s="16" t="s">
        <v>3138</v>
      </c>
      <c r="M1943" s="226" t="s">
        <v>20</v>
      </c>
      <c r="N1943" s="245"/>
      <c r="O1943" s="245"/>
    </row>
    <row r="1944" spans="1:15" ht="15" customHeight="1">
      <c r="A1944" s="24" t="s">
        <v>3040</v>
      </c>
      <c r="B1944" s="18" t="s">
        <v>3168</v>
      </c>
      <c r="C1944" s="39" t="s">
        <v>6854</v>
      </c>
      <c r="D1944" s="39"/>
      <c r="E1944" s="40"/>
      <c r="F1944" s="15"/>
      <c r="G1944" s="16" t="s">
        <v>3169</v>
      </c>
      <c r="H1944" s="16" t="s">
        <v>3170</v>
      </c>
      <c r="I1944" s="16">
        <v>2020</v>
      </c>
      <c r="J1944" s="16" t="s">
        <v>77</v>
      </c>
      <c r="K1944" s="17" t="s">
        <v>77</v>
      </c>
      <c r="L1944" s="16" t="s">
        <v>3171</v>
      </c>
      <c r="M1944" s="226" t="s">
        <v>20</v>
      </c>
      <c r="N1944" s="245"/>
      <c r="O1944" s="245"/>
    </row>
    <row r="1945" spans="1:15" ht="15" customHeight="1">
      <c r="A1945" s="24" t="s">
        <v>3040</v>
      </c>
      <c r="B1945" s="18" t="s">
        <v>3172</v>
      </c>
      <c r="C1945" s="39" t="s">
        <v>6854</v>
      </c>
      <c r="D1945" s="39"/>
      <c r="E1945" s="40"/>
      <c r="F1945" s="15"/>
      <c r="G1945" s="16" t="s">
        <v>891</v>
      </c>
      <c r="H1945" s="16" t="s">
        <v>290</v>
      </c>
      <c r="I1945" s="16">
        <v>2020</v>
      </c>
      <c r="J1945" s="16" t="s">
        <v>112</v>
      </c>
      <c r="K1945" s="17" t="s">
        <v>32</v>
      </c>
      <c r="L1945" s="16" t="s">
        <v>3138</v>
      </c>
      <c r="M1945" s="226" t="s">
        <v>20</v>
      </c>
      <c r="N1945" s="245"/>
      <c r="O1945" s="245"/>
    </row>
    <row r="1946" spans="1:15" ht="15" customHeight="1">
      <c r="A1946" s="24" t="s">
        <v>3040</v>
      </c>
      <c r="B1946" s="18" t="s">
        <v>3173</v>
      </c>
      <c r="C1946" s="39" t="s">
        <v>6854</v>
      </c>
      <c r="D1946" s="39"/>
      <c r="E1946" s="40"/>
      <c r="F1946" s="15" t="s">
        <v>29</v>
      </c>
      <c r="G1946" s="16" t="s">
        <v>1133</v>
      </c>
      <c r="H1946" s="16" t="s">
        <v>31</v>
      </c>
      <c r="I1946" s="16">
        <v>2020</v>
      </c>
      <c r="J1946" s="16" t="s">
        <v>112</v>
      </c>
      <c r="K1946" s="17" t="s">
        <v>32</v>
      </c>
      <c r="L1946" s="16" t="s">
        <v>3147</v>
      </c>
      <c r="M1946" s="226" t="s">
        <v>20</v>
      </c>
      <c r="N1946" s="245"/>
      <c r="O1946" s="245"/>
    </row>
    <row r="1947" spans="1:15" ht="15" customHeight="1">
      <c r="A1947" s="24" t="s">
        <v>3040</v>
      </c>
      <c r="B1947" s="18" t="s">
        <v>3174</v>
      </c>
      <c r="C1947" s="39" t="s">
        <v>6854</v>
      </c>
      <c r="D1947" s="39"/>
      <c r="E1947" s="40"/>
      <c r="F1947" s="15"/>
      <c r="G1947" s="16" t="s">
        <v>1421</v>
      </c>
      <c r="H1947" s="16" t="s">
        <v>641</v>
      </c>
      <c r="I1947" s="16">
        <v>2020</v>
      </c>
      <c r="J1947" s="16" t="s">
        <v>77</v>
      </c>
      <c r="K1947" s="17" t="s">
        <v>77</v>
      </c>
      <c r="L1947" s="16" t="s">
        <v>8092</v>
      </c>
      <c r="M1947" s="226" t="s">
        <v>20</v>
      </c>
      <c r="N1947" s="245"/>
      <c r="O1947" s="245"/>
    </row>
    <row r="1948" spans="1:15" ht="15" customHeight="1">
      <c r="A1948" s="24" t="s">
        <v>3040</v>
      </c>
      <c r="B1948" s="18" t="s">
        <v>3175</v>
      </c>
      <c r="C1948" s="39" t="s">
        <v>6854</v>
      </c>
      <c r="D1948" s="39"/>
      <c r="E1948" s="40"/>
      <c r="F1948" s="15"/>
      <c r="G1948" s="16" t="s">
        <v>3176</v>
      </c>
      <c r="H1948" s="16" t="s">
        <v>3177</v>
      </c>
      <c r="I1948" s="16">
        <v>2020</v>
      </c>
      <c r="J1948" s="16" t="s">
        <v>112</v>
      </c>
      <c r="K1948" s="17" t="s">
        <v>32</v>
      </c>
      <c r="L1948" s="16" t="s">
        <v>3138</v>
      </c>
      <c r="M1948" s="226" t="s">
        <v>20</v>
      </c>
      <c r="N1948" s="245"/>
      <c r="O1948" s="245"/>
    </row>
    <row r="1949" spans="1:15" ht="30">
      <c r="A1949" s="24" t="s">
        <v>3040</v>
      </c>
      <c r="B1949" s="18" t="s">
        <v>3178</v>
      </c>
      <c r="C1949" s="39" t="s">
        <v>6840</v>
      </c>
      <c r="D1949" s="39"/>
      <c r="E1949" s="40"/>
      <c r="F1949" s="15"/>
      <c r="G1949" s="16" t="s">
        <v>8093</v>
      </c>
      <c r="H1949" s="16" t="s">
        <v>3112</v>
      </c>
      <c r="I1949" s="16">
        <v>2020</v>
      </c>
      <c r="J1949" s="16" t="s">
        <v>112</v>
      </c>
      <c r="K1949" s="17" t="s">
        <v>32</v>
      </c>
      <c r="L1949" s="16" t="s">
        <v>3138</v>
      </c>
      <c r="M1949" s="226" t="s">
        <v>20</v>
      </c>
      <c r="N1949" s="245"/>
      <c r="O1949" s="245"/>
    </row>
    <row r="1950" spans="1:15" ht="15" customHeight="1">
      <c r="A1950" s="24" t="s">
        <v>3040</v>
      </c>
      <c r="B1950" s="18" t="s">
        <v>1650</v>
      </c>
      <c r="C1950" s="39" t="s">
        <v>6840</v>
      </c>
      <c r="D1950" s="39"/>
      <c r="E1950" s="40"/>
      <c r="F1950" s="15"/>
      <c r="G1950" s="16" t="s">
        <v>2345</v>
      </c>
      <c r="H1950" s="16" t="s">
        <v>1041</v>
      </c>
      <c r="I1950" s="16">
        <v>2020</v>
      </c>
      <c r="J1950" s="16" t="s">
        <v>25</v>
      </c>
      <c r="K1950" s="17" t="s">
        <v>32</v>
      </c>
      <c r="L1950" s="16" t="s">
        <v>3138</v>
      </c>
      <c r="M1950" s="226" t="s">
        <v>20</v>
      </c>
      <c r="N1950" s="245"/>
      <c r="O1950" s="245"/>
    </row>
    <row r="1951" spans="1:15" ht="45">
      <c r="A1951" s="24" t="s">
        <v>3040</v>
      </c>
      <c r="B1951" s="18" t="s">
        <v>3179</v>
      </c>
      <c r="C1951" s="39" t="s">
        <v>6854</v>
      </c>
      <c r="D1951" s="39"/>
      <c r="E1951" s="40"/>
      <c r="F1951" s="15" t="s">
        <v>40</v>
      </c>
      <c r="G1951" s="16" t="s">
        <v>8094</v>
      </c>
      <c r="H1951" s="16" t="s">
        <v>3180</v>
      </c>
      <c r="I1951" s="16">
        <v>2020</v>
      </c>
      <c r="J1951" s="16" t="s">
        <v>154</v>
      </c>
      <c r="K1951" s="17" t="s">
        <v>32</v>
      </c>
      <c r="L1951" s="16" t="s">
        <v>8095</v>
      </c>
      <c r="M1951" s="226" t="s">
        <v>20</v>
      </c>
      <c r="N1951" s="245"/>
      <c r="O1951" s="245"/>
    </row>
    <row r="1952" spans="1:15" ht="15" customHeight="1">
      <c r="A1952" s="24" t="s">
        <v>3040</v>
      </c>
      <c r="B1952" s="18" t="s">
        <v>3181</v>
      </c>
      <c r="C1952" s="39" t="s">
        <v>6837</v>
      </c>
      <c r="D1952" s="39"/>
      <c r="E1952" s="40"/>
      <c r="F1952" s="15"/>
      <c r="G1952" s="16" t="s">
        <v>3164</v>
      </c>
      <c r="H1952" s="16" t="s">
        <v>1137</v>
      </c>
      <c r="I1952" s="16">
        <v>2020</v>
      </c>
      <c r="J1952" s="16" t="s">
        <v>112</v>
      </c>
      <c r="K1952" s="17" t="s">
        <v>32</v>
      </c>
      <c r="L1952" s="16" t="s">
        <v>3138</v>
      </c>
      <c r="M1952" s="226" t="s">
        <v>20</v>
      </c>
      <c r="N1952" s="245"/>
      <c r="O1952" s="245"/>
    </row>
    <row r="1953" spans="1:15" ht="15" customHeight="1">
      <c r="A1953" s="24" t="s">
        <v>3040</v>
      </c>
      <c r="B1953" s="41" t="s">
        <v>3182</v>
      </c>
      <c r="C1953" s="12" t="s">
        <v>6854</v>
      </c>
      <c r="D1953" s="12"/>
      <c r="E1953" s="15" t="s">
        <v>8096</v>
      </c>
      <c r="F1953" s="15" t="s">
        <v>40</v>
      </c>
      <c r="G1953" s="15" t="s">
        <v>3183</v>
      </c>
      <c r="H1953" s="42" t="s">
        <v>3184</v>
      </c>
      <c r="I1953" s="15">
        <v>2021</v>
      </c>
      <c r="J1953" s="16" t="s">
        <v>18</v>
      </c>
      <c r="K1953" s="17" t="s">
        <v>19</v>
      </c>
      <c r="L1953" s="43" t="s">
        <v>8097</v>
      </c>
      <c r="M1953" s="225" t="s">
        <v>20</v>
      </c>
      <c r="N1953" s="241"/>
      <c r="O1953" s="241"/>
    </row>
    <row r="1954" spans="1:15" ht="15" customHeight="1">
      <c r="A1954" s="24" t="s">
        <v>3040</v>
      </c>
      <c r="B1954" s="19" t="s">
        <v>3185</v>
      </c>
      <c r="C1954" s="12" t="s">
        <v>6854</v>
      </c>
      <c r="D1954" s="12"/>
      <c r="E1954" s="15" t="s">
        <v>3186</v>
      </c>
      <c r="F1954" s="15" t="s">
        <v>40</v>
      </c>
      <c r="G1954" s="15" t="s">
        <v>3183</v>
      </c>
      <c r="H1954" s="15" t="s">
        <v>3184</v>
      </c>
      <c r="I1954" s="15">
        <v>2021</v>
      </c>
      <c r="J1954" s="16" t="s">
        <v>18</v>
      </c>
      <c r="K1954" s="17" t="s">
        <v>19</v>
      </c>
      <c r="L1954" s="15" t="s">
        <v>3187</v>
      </c>
      <c r="M1954" s="225" t="s">
        <v>20</v>
      </c>
      <c r="N1954" s="241"/>
      <c r="O1954" s="241"/>
    </row>
    <row r="1955" spans="1:15" ht="33" customHeight="1">
      <c r="A1955" s="24" t="s">
        <v>3040</v>
      </c>
      <c r="B1955" s="19" t="s">
        <v>3188</v>
      </c>
      <c r="C1955" s="12" t="s">
        <v>6837</v>
      </c>
      <c r="D1955" s="12"/>
      <c r="E1955" s="15" t="s">
        <v>8098</v>
      </c>
      <c r="F1955" s="15" t="s">
        <v>22</v>
      </c>
      <c r="G1955" s="15" t="s">
        <v>2345</v>
      </c>
      <c r="H1955" s="15" t="s">
        <v>1041</v>
      </c>
      <c r="I1955" s="15">
        <v>2021</v>
      </c>
      <c r="J1955" s="16" t="s">
        <v>112</v>
      </c>
      <c r="K1955" s="17" t="s">
        <v>32</v>
      </c>
      <c r="L1955" s="15" t="s">
        <v>3189</v>
      </c>
      <c r="M1955" s="225" t="s">
        <v>20</v>
      </c>
      <c r="N1955" s="241"/>
      <c r="O1955" s="241"/>
    </row>
    <row r="1956" spans="1:15" ht="29.25" customHeight="1">
      <c r="A1956" s="24" t="s">
        <v>3040</v>
      </c>
      <c r="B1956" s="19" t="s">
        <v>8099</v>
      </c>
      <c r="C1956" s="12" t="s">
        <v>6854</v>
      </c>
      <c r="D1956" s="12"/>
      <c r="E1956" s="15" t="s">
        <v>8100</v>
      </c>
      <c r="F1956" s="15" t="s">
        <v>29</v>
      </c>
      <c r="G1956" s="15" t="s">
        <v>1133</v>
      </c>
      <c r="H1956" s="15" t="s">
        <v>31</v>
      </c>
      <c r="I1956" s="15">
        <v>2021</v>
      </c>
      <c r="J1956" s="16" t="s">
        <v>25</v>
      </c>
      <c r="K1956" s="17" t="s">
        <v>26</v>
      </c>
      <c r="L1956" s="15" t="s">
        <v>8101</v>
      </c>
      <c r="M1956" s="225" t="s">
        <v>20</v>
      </c>
      <c r="N1956" s="241"/>
      <c r="O1956" s="241"/>
    </row>
    <row r="1957" spans="1:15" ht="46.5" customHeight="1">
      <c r="A1957" s="24" t="s">
        <v>3040</v>
      </c>
      <c r="B1957" s="19" t="s">
        <v>8102</v>
      </c>
      <c r="C1957" s="12" t="s">
        <v>6854</v>
      </c>
      <c r="D1957" s="12"/>
      <c r="E1957" s="15" t="s">
        <v>8103</v>
      </c>
      <c r="F1957" s="15" t="s">
        <v>29</v>
      </c>
      <c r="G1957" s="15" t="s">
        <v>1133</v>
      </c>
      <c r="H1957" s="15" t="s">
        <v>31</v>
      </c>
      <c r="I1957" s="15">
        <v>2021</v>
      </c>
      <c r="J1957" s="16" t="s">
        <v>25</v>
      </c>
      <c r="K1957" s="17" t="s">
        <v>26</v>
      </c>
      <c r="L1957" s="15" t="s">
        <v>8104</v>
      </c>
      <c r="M1957" s="225" t="s">
        <v>20</v>
      </c>
      <c r="N1957" s="241"/>
      <c r="O1957" s="241"/>
    </row>
    <row r="1958" spans="1:15" ht="34.5" customHeight="1">
      <c r="A1958" s="24" t="s">
        <v>3040</v>
      </c>
      <c r="B1958" s="19" t="s">
        <v>8105</v>
      </c>
      <c r="C1958" s="12" t="s">
        <v>6854</v>
      </c>
      <c r="D1958" s="12"/>
      <c r="E1958" s="15" t="s">
        <v>8106</v>
      </c>
      <c r="F1958" s="15" t="s">
        <v>29</v>
      </c>
      <c r="G1958" s="15" t="s">
        <v>1133</v>
      </c>
      <c r="H1958" s="15" t="s">
        <v>31</v>
      </c>
      <c r="I1958" s="15">
        <v>2021</v>
      </c>
      <c r="J1958" s="16" t="s">
        <v>25</v>
      </c>
      <c r="K1958" s="17" t="s">
        <v>26</v>
      </c>
      <c r="L1958" s="15" t="s">
        <v>8107</v>
      </c>
      <c r="M1958" s="225" t="s">
        <v>20</v>
      </c>
      <c r="N1958" s="241"/>
      <c r="O1958" s="241"/>
    </row>
    <row r="1959" spans="1:15" ht="30" customHeight="1">
      <c r="A1959" s="24" t="s">
        <v>3040</v>
      </c>
      <c r="B1959" s="19" t="s">
        <v>8108</v>
      </c>
      <c r="C1959" s="19" t="s">
        <v>6854</v>
      </c>
      <c r="D1959" s="19"/>
      <c r="E1959" s="15" t="s">
        <v>3190</v>
      </c>
      <c r="F1959" s="15" t="s">
        <v>3191</v>
      </c>
      <c r="G1959" s="15" t="s">
        <v>3192</v>
      </c>
      <c r="H1959" s="15" t="s">
        <v>3193</v>
      </c>
      <c r="I1959" s="15">
        <v>2021</v>
      </c>
      <c r="J1959" s="16" t="s">
        <v>18</v>
      </c>
      <c r="K1959" s="17" t="s">
        <v>32</v>
      </c>
      <c r="L1959" s="15" t="s">
        <v>8109</v>
      </c>
      <c r="M1959" s="225" t="s">
        <v>20</v>
      </c>
      <c r="N1959" s="241"/>
      <c r="O1959" s="241"/>
    </row>
    <row r="1960" spans="1:15" ht="30" customHeight="1">
      <c r="A1960" s="24" t="s">
        <v>3040</v>
      </c>
      <c r="B1960" s="19" t="s">
        <v>8110</v>
      </c>
      <c r="C1960" s="12" t="s">
        <v>6854</v>
      </c>
      <c r="D1960" s="12"/>
      <c r="E1960" s="15" t="s">
        <v>8111</v>
      </c>
      <c r="F1960" s="15" t="s">
        <v>22</v>
      </c>
      <c r="G1960" s="15" t="s">
        <v>3194</v>
      </c>
      <c r="H1960" s="15" t="s">
        <v>1453</v>
      </c>
      <c r="I1960" s="15">
        <v>2021</v>
      </c>
      <c r="J1960" s="16" t="s">
        <v>112</v>
      </c>
      <c r="K1960" s="17" t="s">
        <v>32</v>
      </c>
      <c r="L1960" s="15" t="s">
        <v>3161</v>
      </c>
      <c r="M1960" s="225" t="s">
        <v>20</v>
      </c>
      <c r="N1960" s="241"/>
      <c r="O1960" s="241"/>
    </row>
    <row r="1961" spans="1:15" ht="30" customHeight="1">
      <c r="A1961" s="24" t="s">
        <v>3040</v>
      </c>
      <c r="B1961" s="19" t="s">
        <v>3195</v>
      </c>
      <c r="C1961" s="12" t="s">
        <v>6854</v>
      </c>
      <c r="D1961" s="12"/>
      <c r="E1961" s="15" t="s">
        <v>3196</v>
      </c>
      <c r="F1961" s="15" t="s">
        <v>22</v>
      </c>
      <c r="G1961" s="15" t="s">
        <v>3197</v>
      </c>
      <c r="H1961" s="15" t="s">
        <v>3197</v>
      </c>
      <c r="I1961" s="15">
        <v>2021</v>
      </c>
      <c r="J1961" s="16" t="s">
        <v>154</v>
      </c>
      <c r="K1961" s="17" t="s">
        <v>32</v>
      </c>
      <c r="L1961" s="15" t="s">
        <v>8112</v>
      </c>
      <c r="M1961" s="225" t="s">
        <v>20</v>
      </c>
      <c r="N1961" s="241"/>
      <c r="O1961" s="241"/>
    </row>
    <row r="1962" spans="1:15" ht="30" customHeight="1">
      <c r="A1962" s="5" t="s">
        <v>3198</v>
      </c>
      <c r="B1962" s="6" t="s">
        <v>3199</v>
      </c>
      <c r="C1962" s="7" t="s">
        <v>6837</v>
      </c>
      <c r="D1962" s="7"/>
      <c r="E1962" s="8"/>
      <c r="F1962" s="9" t="s">
        <v>22</v>
      </c>
      <c r="G1962" s="9" t="s">
        <v>3200</v>
      </c>
      <c r="H1962" s="9" t="s">
        <v>254</v>
      </c>
      <c r="I1962" s="9">
        <v>2014</v>
      </c>
      <c r="J1962" s="16" t="s">
        <v>25</v>
      </c>
      <c r="K1962" s="17" t="s">
        <v>32</v>
      </c>
      <c r="L1962" s="9" t="s">
        <v>8113</v>
      </c>
      <c r="M1962" s="227"/>
      <c r="N1962" s="247"/>
      <c r="O1962" s="247"/>
    </row>
    <row r="1963" spans="1:15" ht="30" customHeight="1">
      <c r="A1963" s="24" t="s">
        <v>3198</v>
      </c>
      <c r="B1963" s="18" t="s">
        <v>3201</v>
      </c>
      <c r="C1963" s="12" t="s">
        <v>6837</v>
      </c>
      <c r="D1963" s="12"/>
      <c r="E1963" s="15"/>
      <c r="F1963" s="16" t="s">
        <v>22</v>
      </c>
      <c r="G1963" s="16" t="s">
        <v>3200</v>
      </c>
      <c r="H1963" s="16" t="s">
        <v>254</v>
      </c>
      <c r="I1963" s="16">
        <v>2014</v>
      </c>
      <c r="J1963" s="16" t="s">
        <v>25</v>
      </c>
      <c r="K1963" s="17" t="s">
        <v>32</v>
      </c>
      <c r="L1963" s="16" t="s">
        <v>8114</v>
      </c>
      <c r="M1963" s="226"/>
      <c r="N1963" s="245"/>
      <c r="O1963" s="245"/>
    </row>
    <row r="1964" spans="1:15" ht="30" customHeight="1">
      <c r="A1964" s="24" t="s">
        <v>3198</v>
      </c>
      <c r="B1964" s="18" t="s">
        <v>3202</v>
      </c>
      <c r="C1964" s="12" t="s">
        <v>6837</v>
      </c>
      <c r="D1964" s="12"/>
      <c r="E1964" s="15"/>
      <c r="F1964" s="16" t="s">
        <v>22</v>
      </c>
      <c r="G1964" s="16" t="s">
        <v>3203</v>
      </c>
      <c r="H1964" s="16" t="s">
        <v>404</v>
      </c>
      <c r="I1964" s="16">
        <v>2015</v>
      </c>
      <c r="J1964" s="16" t="s">
        <v>112</v>
      </c>
      <c r="K1964" s="17" t="s">
        <v>32</v>
      </c>
      <c r="L1964" s="16" t="s">
        <v>8115</v>
      </c>
      <c r="M1964" s="226"/>
      <c r="N1964" s="245"/>
      <c r="O1964" s="245"/>
    </row>
    <row r="1965" spans="1:15" ht="30" customHeight="1">
      <c r="A1965" s="24" t="s">
        <v>3198</v>
      </c>
      <c r="B1965" s="18" t="s">
        <v>3204</v>
      </c>
      <c r="C1965" s="12" t="s">
        <v>6837</v>
      </c>
      <c r="D1965" s="12"/>
      <c r="E1965" s="15"/>
      <c r="F1965" s="16" t="s">
        <v>22</v>
      </c>
      <c r="G1965" s="16" t="s">
        <v>3200</v>
      </c>
      <c r="H1965" s="16" t="s">
        <v>254</v>
      </c>
      <c r="I1965" s="16">
        <v>2015</v>
      </c>
      <c r="J1965" s="16" t="s">
        <v>25</v>
      </c>
      <c r="K1965" s="17" t="s">
        <v>32</v>
      </c>
      <c r="L1965" s="16" t="s">
        <v>8116</v>
      </c>
      <c r="M1965" s="226"/>
      <c r="N1965" s="245"/>
      <c r="O1965" s="245"/>
    </row>
    <row r="1966" spans="1:15" ht="30" customHeight="1">
      <c r="A1966" s="24" t="s">
        <v>3198</v>
      </c>
      <c r="B1966" s="18" t="s">
        <v>3205</v>
      </c>
      <c r="C1966" s="12" t="s">
        <v>28</v>
      </c>
      <c r="D1966" s="12"/>
      <c r="E1966" s="15"/>
      <c r="F1966" s="16" t="s">
        <v>22</v>
      </c>
      <c r="G1966" s="16" t="s">
        <v>2600</v>
      </c>
      <c r="H1966" s="16" t="s">
        <v>281</v>
      </c>
      <c r="I1966" s="16">
        <v>2018</v>
      </c>
      <c r="J1966" s="16" t="s">
        <v>25</v>
      </c>
      <c r="K1966" s="17" t="s">
        <v>32</v>
      </c>
      <c r="L1966" s="16" t="s">
        <v>8117</v>
      </c>
      <c r="M1966" s="226"/>
      <c r="N1966" s="245"/>
      <c r="O1966" s="245"/>
    </row>
    <row r="1967" spans="1:15" ht="30" customHeight="1">
      <c r="A1967" s="24" t="s">
        <v>3198</v>
      </c>
      <c r="B1967" s="18" t="s">
        <v>3206</v>
      </c>
      <c r="C1967" s="12" t="s">
        <v>6837</v>
      </c>
      <c r="D1967" s="12"/>
      <c r="E1967" s="15"/>
      <c r="F1967" s="16" t="s">
        <v>22</v>
      </c>
      <c r="G1967" s="16" t="s">
        <v>2600</v>
      </c>
      <c r="H1967" s="16" t="s">
        <v>281</v>
      </c>
      <c r="I1967" s="16">
        <v>2018</v>
      </c>
      <c r="J1967" s="16" t="s">
        <v>25</v>
      </c>
      <c r="K1967" s="17" t="s">
        <v>32</v>
      </c>
      <c r="L1967" s="16" t="s">
        <v>8118</v>
      </c>
      <c r="M1967" s="226"/>
      <c r="N1967" s="245"/>
      <c r="O1967" s="245"/>
    </row>
    <row r="1968" spans="1:15" ht="30" customHeight="1">
      <c r="A1968" s="24" t="s">
        <v>3198</v>
      </c>
      <c r="B1968" s="18" t="s">
        <v>9146</v>
      </c>
      <c r="C1968" s="12" t="s">
        <v>6837</v>
      </c>
      <c r="D1968" s="12"/>
      <c r="E1968" s="15"/>
      <c r="F1968" s="16" t="s">
        <v>392</v>
      </c>
      <c r="G1968" s="16" t="s">
        <v>618</v>
      </c>
      <c r="H1968" s="16" t="s">
        <v>453</v>
      </c>
      <c r="I1968" s="16">
        <v>2018</v>
      </c>
      <c r="J1968" s="16" t="s">
        <v>32</v>
      </c>
      <c r="K1968" s="17" t="s">
        <v>43</v>
      </c>
      <c r="L1968" s="16" t="s">
        <v>9147</v>
      </c>
      <c r="M1968" s="226"/>
      <c r="N1968" s="245"/>
      <c r="O1968" s="245"/>
    </row>
    <row r="1969" spans="1:15" ht="30" customHeight="1">
      <c r="A1969" s="24" t="s">
        <v>3198</v>
      </c>
      <c r="B1969" s="18" t="s">
        <v>3207</v>
      </c>
      <c r="C1969" s="12" t="s">
        <v>6837</v>
      </c>
      <c r="D1969" s="12"/>
      <c r="E1969" s="15"/>
      <c r="F1969" s="16" t="s">
        <v>47</v>
      </c>
      <c r="G1969" s="16" t="s">
        <v>3208</v>
      </c>
      <c r="H1969" s="16" t="s">
        <v>1912</v>
      </c>
      <c r="I1969" s="16">
        <v>2018</v>
      </c>
      <c r="J1969" s="16" t="s">
        <v>32</v>
      </c>
      <c r="K1969" s="17" t="s">
        <v>38</v>
      </c>
      <c r="L1969" s="16" t="s">
        <v>8119</v>
      </c>
      <c r="M1969" s="226"/>
      <c r="N1969" s="245"/>
      <c r="O1969" s="245"/>
    </row>
    <row r="1970" spans="1:15" ht="30" customHeight="1">
      <c r="A1970" s="24" t="s">
        <v>3198</v>
      </c>
      <c r="B1970" s="18" t="s">
        <v>9148</v>
      </c>
      <c r="C1970" s="12" t="s">
        <v>6837</v>
      </c>
      <c r="D1970" s="12"/>
      <c r="E1970" s="15"/>
      <c r="F1970" s="16" t="s">
        <v>392</v>
      </c>
      <c r="G1970" s="16" t="s">
        <v>618</v>
      </c>
      <c r="H1970" s="16" t="s">
        <v>453</v>
      </c>
      <c r="I1970" s="16">
        <v>2018</v>
      </c>
      <c r="J1970" s="16" t="s">
        <v>32</v>
      </c>
      <c r="K1970" s="17" t="s">
        <v>43</v>
      </c>
      <c r="L1970" s="16" t="s">
        <v>8120</v>
      </c>
      <c r="M1970" s="226"/>
      <c r="N1970" s="245"/>
      <c r="O1970" s="245"/>
    </row>
    <row r="1971" spans="1:15" ht="30" customHeight="1">
      <c r="A1971" s="24" t="s">
        <v>3198</v>
      </c>
      <c r="B1971" s="18" t="s">
        <v>3209</v>
      </c>
      <c r="C1971" s="12" t="s">
        <v>6837</v>
      </c>
      <c r="D1971" s="12"/>
      <c r="E1971" s="15"/>
      <c r="F1971" s="16" t="s">
        <v>47</v>
      </c>
      <c r="G1971" s="16" t="s">
        <v>3210</v>
      </c>
      <c r="H1971" s="16" t="s">
        <v>1789</v>
      </c>
      <c r="I1971" s="16">
        <v>2018</v>
      </c>
      <c r="J1971" s="16" t="s">
        <v>32</v>
      </c>
      <c r="K1971" s="17" t="s">
        <v>43</v>
      </c>
      <c r="L1971" s="16" t="s">
        <v>8121</v>
      </c>
      <c r="M1971" s="226"/>
      <c r="N1971" s="245"/>
      <c r="O1971" s="245"/>
    </row>
    <row r="1972" spans="1:15" ht="15" customHeight="1">
      <c r="A1972" s="24" t="s">
        <v>3198</v>
      </c>
      <c r="B1972" s="19" t="s">
        <v>2360</v>
      </c>
      <c r="C1972" s="12" t="s">
        <v>6837</v>
      </c>
      <c r="D1972" s="12"/>
      <c r="E1972" s="15" t="s">
        <v>8122</v>
      </c>
      <c r="F1972" s="15" t="s">
        <v>392</v>
      </c>
      <c r="G1972" s="15" t="s">
        <v>1461</v>
      </c>
      <c r="H1972" s="15" t="s">
        <v>3211</v>
      </c>
      <c r="I1972" s="15">
        <v>2021</v>
      </c>
      <c r="J1972" s="16" t="s">
        <v>112</v>
      </c>
      <c r="K1972" s="17" t="s">
        <v>43</v>
      </c>
      <c r="L1972" s="15" t="s">
        <v>8123</v>
      </c>
      <c r="M1972" s="225" t="s">
        <v>1491</v>
      </c>
      <c r="N1972" s="241"/>
      <c r="O1972" s="241"/>
    </row>
    <row r="1973" spans="1:15" ht="15" customHeight="1">
      <c r="A1973" s="24" t="s">
        <v>3198</v>
      </c>
      <c r="B1973" s="19" t="s">
        <v>2363</v>
      </c>
      <c r="C1973" s="12" t="s">
        <v>6840</v>
      </c>
      <c r="D1973" s="12"/>
      <c r="E1973" s="15" t="s">
        <v>8122</v>
      </c>
      <c r="F1973" s="15" t="s">
        <v>392</v>
      </c>
      <c r="G1973" s="15" t="s">
        <v>1461</v>
      </c>
      <c r="H1973" s="15" t="s">
        <v>2244</v>
      </c>
      <c r="I1973" s="15">
        <v>2020</v>
      </c>
      <c r="J1973" s="16" t="s">
        <v>112</v>
      </c>
      <c r="K1973" s="17" t="s">
        <v>43</v>
      </c>
      <c r="L1973" s="15" t="s">
        <v>8124</v>
      </c>
      <c r="M1973" s="225" t="s">
        <v>20</v>
      </c>
      <c r="N1973" s="241"/>
      <c r="O1973" s="241"/>
    </row>
    <row r="1974" spans="1:15" ht="15" customHeight="1">
      <c r="A1974" s="5" t="s">
        <v>3212</v>
      </c>
      <c r="B1974" s="6" t="s">
        <v>8125</v>
      </c>
      <c r="C1974" s="7" t="s">
        <v>6837</v>
      </c>
      <c r="D1974" s="7"/>
      <c r="E1974" s="8"/>
      <c r="F1974" s="9" t="s">
        <v>22</v>
      </c>
      <c r="G1974" s="9" t="s">
        <v>3213</v>
      </c>
      <c r="H1974" s="9" t="s">
        <v>3214</v>
      </c>
      <c r="I1974" s="9">
        <v>2019</v>
      </c>
      <c r="J1974" s="16" t="s">
        <v>77</v>
      </c>
      <c r="K1974" s="17" t="s">
        <v>77</v>
      </c>
      <c r="L1974" s="9" t="s">
        <v>3215</v>
      </c>
      <c r="M1974" s="227" t="s">
        <v>20</v>
      </c>
      <c r="N1974" s="247"/>
      <c r="O1974" s="247"/>
    </row>
    <row r="1975" spans="1:15" ht="15" customHeight="1">
      <c r="A1975" s="24" t="s">
        <v>3212</v>
      </c>
      <c r="B1975" s="18" t="s">
        <v>3216</v>
      </c>
      <c r="C1975" s="12" t="s">
        <v>6837</v>
      </c>
      <c r="D1975" s="12"/>
      <c r="E1975" s="15"/>
      <c r="F1975" s="16" t="s">
        <v>74</v>
      </c>
      <c r="G1975" s="16" t="s">
        <v>3217</v>
      </c>
      <c r="H1975" s="16" t="s">
        <v>3218</v>
      </c>
      <c r="I1975" s="16">
        <v>2018</v>
      </c>
      <c r="J1975" s="16" t="s">
        <v>77</v>
      </c>
      <c r="K1975" s="17" t="s">
        <v>77</v>
      </c>
      <c r="L1975" s="15" t="s">
        <v>8126</v>
      </c>
      <c r="M1975" s="226" t="s">
        <v>20</v>
      </c>
      <c r="N1975" s="245"/>
      <c r="O1975" s="245"/>
    </row>
    <row r="1976" spans="1:15" ht="15" customHeight="1">
      <c r="A1976" s="24" t="s">
        <v>3212</v>
      </c>
      <c r="B1976" s="18" t="s">
        <v>3219</v>
      </c>
      <c r="C1976" s="12" t="s">
        <v>6837</v>
      </c>
      <c r="D1976" s="12"/>
      <c r="E1976" s="15"/>
      <c r="F1976" s="16" t="s">
        <v>3220</v>
      </c>
      <c r="G1976" s="16" t="s">
        <v>296</v>
      </c>
      <c r="H1976" s="16" t="s">
        <v>297</v>
      </c>
      <c r="I1976" s="16">
        <v>2018</v>
      </c>
      <c r="J1976" s="16" t="s">
        <v>77</v>
      </c>
      <c r="K1976" s="17" t="s">
        <v>77</v>
      </c>
      <c r="L1976" s="15" t="s">
        <v>8126</v>
      </c>
      <c r="M1976" s="226" t="s">
        <v>20</v>
      </c>
      <c r="N1976" s="245"/>
      <c r="O1976" s="245"/>
    </row>
    <row r="1977" spans="1:15" ht="15" customHeight="1">
      <c r="A1977" s="24" t="s">
        <v>3212</v>
      </c>
      <c r="B1977" s="18" t="s">
        <v>3221</v>
      </c>
      <c r="C1977" s="12" t="s">
        <v>6837</v>
      </c>
      <c r="D1977" s="12"/>
      <c r="E1977" s="15"/>
      <c r="F1977" s="16" t="s">
        <v>2002</v>
      </c>
      <c r="G1977" s="16" t="s">
        <v>3222</v>
      </c>
      <c r="H1977" s="16" t="s">
        <v>3223</v>
      </c>
      <c r="I1977" s="16">
        <v>2018</v>
      </c>
      <c r="J1977" s="16" t="s">
        <v>77</v>
      </c>
      <c r="K1977" s="17" t="s">
        <v>77</v>
      </c>
      <c r="L1977" s="15" t="s">
        <v>8127</v>
      </c>
      <c r="M1977" s="226" t="s">
        <v>20</v>
      </c>
      <c r="N1977" s="245"/>
      <c r="O1977" s="245"/>
    </row>
    <row r="1978" spans="1:15" ht="15" customHeight="1">
      <c r="A1978" s="24" t="s">
        <v>3212</v>
      </c>
      <c r="B1978" s="18" t="s">
        <v>3224</v>
      </c>
      <c r="C1978" s="12" t="s">
        <v>6837</v>
      </c>
      <c r="D1978" s="12"/>
      <c r="E1978" s="15"/>
      <c r="F1978" s="16" t="s">
        <v>74</v>
      </c>
      <c r="G1978" s="16" t="s">
        <v>3225</v>
      </c>
      <c r="H1978" s="16" t="s">
        <v>3226</v>
      </c>
      <c r="I1978" s="16">
        <v>2017</v>
      </c>
      <c r="J1978" s="16" t="s">
        <v>77</v>
      </c>
      <c r="K1978" s="17" t="s">
        <v>77</v>
      </c>
      <c r="L1978" s="15" t="s">
        <v>8126</v>
      </c>
      <c r="M1978" s="226" t="s">
        <v>20</v>
      </c>
      <c r="N1978" s="245"/>
      <c r="O1978" s="245"/>
    </row>
    <row r="1979" spans="1:15" ht="15" customHeight="1">
      <c r="A1979" s="24" t="s">
        <v>3212</v>
      </c>
      <c r="B1979" s="18" t="s">
        <v>3227</v>
      </c>
      <c r="C1979" s="12" t="s">
        <v>6837</v>
      </c>
      <c r="D1979" s="12"/>
      <c r="E1979" s="15"/>
      <c r="F1979" s="16" t="s">
        <v>288</v>
      </c>
      <c r="G1979" s="16" t="s">
        <v>891</v>
      </c>
      <c r="H1979" s="16" t="s">
        <v>290</v>
      </c>
      <c r="I1979" s="16">
        <v>2017</v>
      </c>
      <c r="J1979" s="16" t="s">
        <v>32</v>
      </c>
      <c r="K1979" s="17" t="s">
        <v>43</v>
      </c>
      <c r="L1979" s="15" t="s">
        <v>8126</v>
      </c>
      <c r="M1979" s="226" t="s">
        <v>20</v>
      </c>
      <c r="N1979" s="245"/>
      <c r="O1979" s="245"/>
    </row>
    <row r="1980" spans="1:15" ht="15" customHeight="1">
      <c r="A1980" s="24" t="s">
        <v>3212</v>
      </c>
      <c r="B1980" s="18" t="s">
        <v>3228</v>
      </c>
      <c r="C1980" s="12" t="s">
        <v>6837</v>
      </c>
      <c r="D1980" s="12"/>
      <c r="E1980" s="15"/>
      <c r="F1980" s="16" t="s">
        <v>22</v>
      </c>
      <c r="G1980" s="16" t="s">
        <v>966</v>
      </c>
      <c r="H1980" s="16" t="s">
        <v>201</v>
      </c>
      <c r="I1980" s="16">
        <v>2017</v>
      </c>
      <c r="J1980" s="16" t="s">
        <v>32</v>
      </c>
      <c r="K1980" s="17" t="s">
        <v>43</v>
      </c>
      <c r="L1980" s="15" t="s">
        <v>8128</v>
      </c>
      <c r="M1980" s="226" t="s">
        <v>20</v>
      </c>
      <c r="N1980" s="245"/>
      <c r="O1980" s="245"/>
    </row>
    <row r="1981" spans="1:15" ht="15" customHeight="1">
      <c r="A1981" s="24" t="s">
        <v>3212</v>
      </c>
      <c r="B1981" s="18" t="s">
        <v>3229</v>
      </c>
      <c r="C1981" s="12" t="s">
        <v>6837</v>
      </c>
      <c r="D1981" s="12"/>
      <c r="E1981" s="15"/>
      <c r="F1981" s="16" t="s">
        <v>2002</v>
      </c>
      <c r="G1981" s="16" t="s">
        <v>3230</v>
      </c>
      <c r="H1981" s="16" t="s">
        <v>3223</v>
      </c>
      <c r="I1981" s="16">
        <v>2016</v>
      </c>
      <c r="J1981" s="16" t="s">
        <v>77</v>
      </c>
      <c r="K1981" s="17" t="s">
        <v>77</v>
      </c>
      <c r="L1981" s="15" t="s">
        <v>8129</v>
      </c>
      <c r="M1981" s="226" t="s">
        <v>20</v>
      </c>
      <c r="N1981" s="245"/>
      <c r="O1981" s="245"/>
    </row>
    <row r="1982" spans="1:15" ht="15" customHeight="1">
      <c r="A1982" s="24" t="s">
        <v>3212</v>
      </c>
      <c r="B1982" s="18" t="s">
        <v>3231</v>
      </c>
      <c r="C1982" s="12" t="s">
        <v>6837</v>
      </c>
      <c r="D1982" s="12"/>
      <c r="E1982" s="15"/>
      <c r="F1982" s="16" t="s">
        <v>22</v>
      </c>
      <c r="G1982" s="16" t="s">
        <v>513</v>
      </c>
      <c r="H1982" s="16" t="s">
        <v>470</v>
      </c>
      <c r="I1982" s="16">
        <v>2016</v>
      </c>
      <c r="J1982" s="16" t="s">
        <v>25</v>
      </c>
      <c r="K1982" s="17" t="s">
        <v>32</v>
      </c>
      <c r="L1982" s="15" t="s">
        <v>8130</v>
      </c>
      <c r="M1982" s="226" t="s">
        <v>20</v>
      </c>
      <c r="N1982" s="245"/>
      <c r="O1982" s="245"/>
    </row>
    <row r="1983" spans="1:15" ht="15" customHeight="1">
      <c r="A1983" s="24" t="s">
        <v>3212</v>
      </c>
      <c r="B1983" s="18" t="s">
        <v>3232</v>
      </c>
      <c r="C1983" s="12" t="s">
        <v>6837</v>
      </c>
      <c r="D1983" s="12"/>
      <c r="E1983" s="15"/>
      <c r="F1983" s="16" t="s">
        <v>22</v>
      </c>
      <c r="G1983" s="16" t="s">
        <v>3233</v>
      </c>
      <c r="H1983" s="16" t="s">
        <v>3234</v>
      </c>
      <c r="I1983" s="16">
        <v>2016</v>
      </c>
      <c r="J1983" s="16" t="s">
        <v>77</v>
      </c>
      <c r="K1983" s="17" t="s">
        <v>77</v>
      </c>
      <c r="L1983" s="15" t="s">
        <v>8131</v>
      </c>
      <c r="M1983" s="226" t="s">
        <v>20</v>
      </c>
      <c r="N1983" s="245"/>
      <c r="O1983" s="245"/>
    </row>
    <row r="1984" spans="1:15" ht="15" customHeight="1">
      <c r="A1984" s="24" t="s">
        <v>3212</v>
      </c>
      <c r="B1984" s="18" t="s">
        <v>3235</v>
      </c>
      <c r="C1984" s="12" t="s">
        <v>6837</v>
      </c>
      <c r="D1984" s="12"/>
      <c r="E1984" s="15"/>
      <c r="F1984" s="16" t="s">
        <v>22</v>
      </c>
      <c r="G1984" s="16" t="s">
        <v>3236</v>
      </c>
      <c r="H1984" s="16" t="s">
        <v>3237</v>
      </c>
      <c r="I1984" s="16">
        <v>2015</v>
      </c>
      <c r="J1984" s="16" t="s">
        <v>77</v>
      </c>
      <c r="K1984" s="17" t="s">
        <v>77</v>
      </c>
      <c r="L1984" s="15" t="s">
        <v>8129</v>
      </c>
      <c r="M1984" s="226" t="s">
        <v>20</v>
      </c>
      <c r="N1984" s="245"/>
      <c r="O1984" s="245"/>
    </row>
    <row r="1985" spans="1:15" ht="15" customHeight="1">
      <c r="A1985" s="24" t="s">
        <v>3212</v>
      </c>
      <c r="B1985" s="18" t="s">
        <v>3238</v>
      </c>
      <c r="C1985" s="12" t="s">
        <v>6837</v>
      </c>
      <c r="D1985" s="12"/>
      <c r="E1985" s="15"/>
      <c r="F1985" s="16" t="s">
        <v>22</v>
      </c>
      <c r="G1985" s="16" t="s">
        <v>294</v>
      </c>
      <c r="H1985" s="16" t="s">
        <v>254</v>
      </c>
      <c r="I1985" s="16">
        <v>2015</v>
      </c>
      <c r="J1985" s="16" t="s">
        <v>25</v>
      </c>
      <c r="K1985" s="17" t="s">
        <v>32</v>
      </c>
      <c r="L1985" s="15" t="s">
        <v>8126</v>
      </c>
      <c r="M1985" s="226" t="s">
        <v>20</v>
      </c>
      <c r="N1985" s="245"/>
      <c r="O1985" s="245"/>
    </row>
    <row r="1986" spans="1:15" ht="15" customHeight="1">
      <c r="A1986" s="24" t="s">
        <v>3212</v>
      </c>
      <c r="B1986" s="19" t="s">
        <v>8132</v>
      </c>
      <c r="C1986" s="12" t="s">
        <v>6837</v>
      </c>
      <c r="D1986" s="12"/>
      <c r="E1986" s="15"/>
      <c r="F1986" s="16" t="s">
        <v>22</v>
      </c>
      <c r="G1986" s="16" t="s">
        <v>3239</v>
      </c>
      <c r="H1986" s="16" t="s">
        <v>321</v>
      </c>
      <c r="I1986" s="16">
        <v>2011</v>
      </c>
      <c r="J1986" s="16" t="s">
        <v>25</v>
      </c>
      <c r="K1986" s="17" t="s">
        <v>32</v>
      </c>
      <c r="L1986" s="16" t="s">
        <v>3240</v>
      </c>
      <c r="M1986" s="226"/>
      <c r="N1986" s="245"/>
      <c r="O1986" s="245"/>
    </row>
    <row r="1987" spans="1:15" ht="15" customHeight="1">
      <c r="A1987" s="24" t="s">
        <v>3212</v>
      </c>
      <c r="B1987" s="19" t="s">
        <v>3241</v>
      </c>
      <c r="C1987" s="12" t="s">
        <v>6837</v>
      </c>
      <c r="D1987" s="12"/>
      <c r="E1987" s="15"/>
      <c r="F1987" s="16" t="s">
        <v>22</v>
      </c>
      <c r="G1987" s="16" t="s">
        <v>3242</v>
      </c>
      <c r="H1987" s="16" t="s">
        <v>3243</v>
      </c>
      <c r="I1987" s="16">
        <v>2008</v>
      </c>
      <c r="J1987" s="16" t="s">
        <v>77</v>
      </c>
      <c r="K1987" s="17" t="s">
        <v>77</v>
      </c>
      <c r="L1987" s="16" t="s">
        <v>3244</v>
      </c>
      <c r="M1987" s="226"/>
      <c r="N1987" s="245"/>
      <c r="O1987" s="245"/>
    </row>
    <row r="1988" spans="1:15" ht="15" customHeight="1">
      <c r="A1988" s="5" t="s">
        <v>3245</v>
      </c>
      <c r="B1988" s="21" t="s">
        <v>3246</v>
      </c>
      <c r="C1988" s="7" t="s">
        <v>6840</v>
      </c>
      <c r="D1988" s="7"/>
      <c r="E1988" s="8" t="s">
        <v>3247</v>
      </c>
      <c r="F1988" s="9" t="s">
        <v>22</v>
      </c>
      <c r="G1988" s="9" t="s">
        <v>712</v>
      </c>
      <c r="H1988" s="9" t="s">
        <v>119</v>
      </c>
      <c r="I1988" s="9">
        <v>2021</v>
      </c>
      <c r="J1988" s="16" t="s">
        <v>112</v>
      </c>
      <c r="K1988" s="17" t="s">
        <v>19</v>
      </c>
      <c r="L1988" s="9" t="s">
        <v>8133</v>
      </c>
      <c r="M1988" s="227" t="s">
        <v>20</v>
      </c>
      <c r="N1988" s="247"/>
      <c r="O1988" s="247"/>
    </row>
    <row r="1989" spans="1:15" ht="15" customHeight="1">
      <c r="A1989" s="24" t="s">
        <v>3245</v>
      </c>
      <c r="B1989" s="19" t="s">
        <v>3248</v>
      </c>
      <c r="C1989" s="12" t="s">
        <v>6840</v>
      </c>
      <c r="D1989" s="12"/>
      <c r="E1989" s="15" t="s">
        <v>3249</v>
      </c>
      <c r="F1989" s="16" t="s">
        <v>74</v>
      </c>
      <c r="G1989" s="16" t="s">
        <v>3250</v>
      </c>
      <c r="H1989" s="16" t="s">
        <v>3251</v>
      </c>
      <c r="I1989" s="16">
        <v>2021</v>
      </c>
      <c r="J1989" s="16" t="s">
        <v>32</v>
      </c>
      <c r="K1989" s="17" t="s">
        <v>19</v>
      </c>
      <c r="L1989" s="16" t="s">
        <v>3252</v>
      </c>
      <c r="M1989" s="226" t="s">
        <v>20</v>
      </c>
      <c r="N1989" s="245"/>
      <c r="O1989" s="245"/>
    </row>
    <row r="1990" spans="1:15" ht="15" customHeight="1">
      <c r="A1990" s="24" t="s">
        <v>3245</v>
      </c>
      <c r="B1990" s="19" t="s">
        <v>3253</v>
      </c>
      <c r="C1990" s="12" t="s">
        <v>6840</v>
      </c>
      <c r="D1990" s="12"/>
      <c r="E1990" s="15" t="s">
        <v>3249</v>
      </c>
      <c r="F1990" s="16" t="s">
        <v>47</v>
      </c>
      <c r="G1990" s="16" t="s">
        <v>3254</v>
      </c>
      <c r="H1990" s="16" t="s">
        <v>3255</v>
      </c>
      <c r="I1990" s="16">
        <v>2021</v>
      </c>
      <c r="J1990" s="16" t="s">
        <v>32</v>
      </c>
      <c r="K1990" s="17" t="s">
        <v>43</v>
      </c>
      <c r="L1990" s="16" t="s">
        <v>3256</v>
      </c>
      <c r="M1990" s="226" t="s">
        <v>20</v>
      </c>
      <c r="N1990" s="245"/>
      <c r="O1990" s="245"/>
    </row>
    <row r="1991" spans="1:15" ht="15" customHeight="1">
      <c r="A1991" s="24" t="s">
        <v>3245</v>
      </c>
      <c r="B1991" s="19" t="s">
        <v>3257</v>
      </c>
      <c r="C1991" s="12" t="s">
        <v>6840</v>
      </c>
      <c r="D1991" s="12"/>
      <c r="E1991" s="15" t="s">
        <v>3249</v>
      </c>
      <c r="F1991" s="16" t="s">
        <v>40</v>
      </c>
      <c r="G1991" s="16" t="s">
        <v>3258</v>
      </c>
      <c r="H1991" s="16" t="s">
        <v>3259</v>
      </c>
      <c r="I1991" s="16">
        <v>2021</v>
      </c>
      <c r="J1991" s="16" t="s">
        <v>32</v>
      </c>
      <c r="K1991" s="17" t="s">
        <v>26</v>
      </c>
      <c r="L1991" s="16" t="s">
        <v>8134</v>
      </c>
      <c r="M1991" s="226" t="s">
        <v>20</v>
      </c>
      <c r="N1991" s="245"/>
      <c r="O1991" s="245"/>
    </row>
    <row r="1992" spans="1:15" ht="15" customHeight="1">
      <c r="A1992" s="24"/>
      <c r="B1992" s="19"/>
      <c r="C1992" s="12"/>
      <c r="D1992" s="12"/>
      <c r="E1992" s="15"/>
      <c r="F1992" s="16"/>
      <c r="G1992" s="16"/>
      <c r="H1992" s="16"/>
      <c r="I1992" s="16"/>
      <c r="J1992" s="16"/>
      <c r="K1992" s="16"/>
      <c r="L1992" s="16"/>
      <c r="M1992" s="226"/>
      <c r="N1992" s="249"/>
      <c r="O1992" s="249"/>
    </row>
    <row r="1993" spans="1:15" ht="15" customHeight="1">
      <c r="A1993" s="24"/>
      <c r="B1993" s="19"/>
      <c r="C1993" s="12"/>
      <c r="D1993" s="12"/>
      <c r="E1993" s="15"/>
      <c r="F1993" s="16"/>
      <c r="G1993" s="16"/>
      <c r="H1993" s="16"/>
      <c r="I1993" s="16"/>
      <c r="J1993" s="16"/>
      <c r="K1993" s="16"/>
      <c r="L1993" s="16"/>
      <c r="M1993" s="226"/>
      <c r="N1993" s="249"/>
      <c r="O1993" s="249"/>
    </row>
    <row r="1994" spans="1:15" ht="15" customHeight="1">
      <c r="A1994" s="24"/>
      <c r="B1994" s="38"/>
      <c r="C1994" s="38"/>
      <c r="D1994" s="38"/>
      <c r="E1994" s="44"/>
      <c r="F1994" s="44"/>
      <c r="G1994" s="44"/>
      <c r="H1994" s="44"/>
      <c r="I1994" s="44"/>
      <c r="J1994" s="44"/>
      <c r="K1994" s="45"/>
      <c r="L1994" s="44"/>
      <c r="M1994" s="229"/>
      <c r="N1994" s="249"/>
      <c r="O1994" s="249"/>
    </row>
    <row r="1995" spans="1:15" ht="15" customHeight="1">
      <c r="A1995" s="24"/>
      <c r="B1995" s="38"/>
      <c r="C1995" s="38"/>
      <c r="D1995" s="38"/>
      <c r="E1995" s="44"/>
      <c r="F1995" s="44"/>
      <c r="G1995" s="44"/>
      <c r="H1995" s="44"/>
      <c r="I1995" s="44"/>
      <c r="J1995" s="44"/>
      <c r="K1995" s="45"/>
      <c r="L1995" s="44"/>
      <c r="M1995" s="229"/>
      <c r="N1995" s="249"/>
      <c r="O1995" s="249"/>
    </row>
    <row r="1996" spans="1:15" ht="15" customHeight="1">
      <c r="A1996" s="24"/>
      <c r="B1996" s="38"/>
      <c r="C1996" s="38"/>
      <c r="D1996" s="38"/>
      <c r="E1996" s="44"/>
      <c r="F1996" s="44"/>
      <c r="G1996" s="44"/>
      <c r="H1996" s="44"/>
      <c r="I1996" s="44"/>
      <c r="J1996" s="44"/>
      <c r="K1996" s="45"/>
      <c r="L1996" s="44"/>
      <c r="M1996" s="229"/>
      <c r="N1996" s="249"/>
      <c r="O1996" s="249"/>
    </row>
    <row r="1997" spans="1:15" ht="15" customHeight="1">
      <c r="A1997" s="24"/>
      <c r="B1997" s="38"/>
      <c r="C1997" s="38"/>
      <c r="D1997" s="38"/>
      <c r="E1997" s="44"/>
      <c r="F1997" s="44"/>
      <c r="G1997" s="44"/>
      <c r="H1997" s="44"/>
      <c r="I1997" s="44"/>
      <c r="J1997" s="44"/>
      <c r="K1997" s="45"/>
      <c r="L1997" s="44"/>
      <c r="M1997" s="229"/>
      <c r="N1997" s="249"/>
      <c r="O1997" s="249"/>
    </row>
    <row r="1998" spans="1:15" ht="15" customHeight="1">
      <c r="A1998" s="24"/>
      <c r="B1998" s="38"/>
      <c r="C1998" s="38"/>
      <c r="D1998" s="38"/>
      <c r="E1998" s="44"/>
      <c r="F1998" s="44"/>
      <c r="G1998" s="44"/>
      <c r="H1998" s="44"/>
      <c r="I1998" s="44"/>
      <c r="J1998" s="44"/>
      <c r="K1998" s="45"/>
      <c r="L1998" s="44"/>
      <c r="M1998" s="229"/>
      <c r="N1998" s="249"/>
      <c r="O1998" s="249"/>
    </row>
    <row r="1999" spans="1:15" ht="15" customHeight="1">
      <c r="A1999" s="24"/>
      <c r="B1999" s="38"/>
      <c r="C1999" s="38"/>
      <c r="D1999" s="38"/>
      <c r="E1999" s="44"/>
      <c r="F1999" s="44"/>
      <c r="G1999" s="44"/>
      <c r="H1999" s="44"/>
      <c r="I1999" s="44"/>
      <c r="J1999" s="44"/>
      <c r="K1999" s="45"/>
      <c r="L1999" s="44"/>
      <c r="M1999" s="229"/>
      <c r="N1999" s="249"/>
      <c r="O1999" s="249"/>
    </row>
    <row r="2000" spans="1:15" ht="15" customHeight="1">
      <c r="A2000" s="24"/>
      <c r="B2000" s="38"/>
      <c r="C2000" s="38"/>
      <c r="D2000" s="38"/>
      <c r="E2000" s="44"/>
      <c r="F2000" s="44"/>
      <c r="G2000" s="44"/>
      <c r="H2000" s="44"/>
      <c r="I2000" s="44"/>
      <c r="J2000" s="44"/>
      <c r="K2000" s="45"/>
      <c r="L2000" s="44"/>
      <c r="M2000" s="229"/>
      <c r="N2000" s="249"/>
      <c r="O2000" s="249"/>
    </row>
    <row r="2001" spans="1:15" ht="15" customHeight="1">
      <c r="A2001" s="24"/>
      <c r="B2001" s="38"/>
      <c r="C2001" s="38"/>
      <c r="D2001" s="38"/>
      <c r="E2001" s="44"/>
      <c r="F2001" s="44"/>
      <c r="G2001" s="44"/>
      <c r="H2001" s="44"/>
      <c r="I2001" s="44"/>
      <c r="J2001" s="44"/>
      <c r="K2001" s="45"/>
      <c r="L2001" s="44"/>
      <c r="M2001" s="229"/>
      <c r="N2001" s="249"/>
      <c r="O2001" s="249"/>
    </row>
    <row r="2002" spans="1:15" ht="15" customHeight="1">
      <c r="A2002" s="24"/>
      <c r="B2002" s="38"/>
      <c r="C2002" s="38"/>
      <c r="D2002" s="38"/>
      <c r="E2002" s="44"/>
      <c r="F2002" s="44"/>
      <c r="G2002" s="44"/>
      <c r="H2002" s="44"/>
      <c r="I2002" s="44"/>
      <c r="J2002" s="44"/>
      <c r="K2002" s="45"/>
      <c r="L2002" s="44"/>
      <c r="M2002" s="229"/>
      <c r="N2002" s="249"/>
      <c r="O2002" s="249"/>
    </row>
    <row r="2003" spans="1:15" ht="15" customHeight="1">
      <c r="A2003" s="24"/>
      <c r="B2003" s="38"/>
      <c r="C2003" s="38"/>
      <c r="D2003" s="38"/>
      <c r="E2003" s="44"/>
      <c r="F2003" s="44"/>
      <c r="G2003" s="44"/>
      <c r="H2003" s="44"/>
      <c r="I2003" s="44"/>
      <c r="J2003" s="44"/>
      <c r="K2003" s="45"/>
      <c r="L2003" s="44"/>
      <c r="M2003" s="229"/>
      <c r="N2003" s="249"/>
      <c r="O2003" s="249"/>
    </row>
    <row r="2004" spans="1:15" ht="15" customHeight="1">
      <c r="A2004" s="24"/>
      <c r="B2004" s="38"/>
      <c r="C2004" s="38"/>
      <c r="D2004" s="38"/>
      <c r="E2004" s="44"/>
      <c r="F2004" s="44"/>
      <c r="G2004" s="44"/>
      <c r="H2004" s="44"/>
      <c r="I2004" s="44"/>
      <c r="J2004" s="44"/>
      <c r="K2004" s="45"/>
      <c r="L2004" s="44"/>
      <c r="M2004" s="229"/>
      <c r="N2004" s="249"/>
      <c r="O2004" s="249"/>
    </row>
    <row r="2005" spans="1:15" ht="15" customHeight="1">
      <c r="A2005" s="24"/>
      <c r="B2005" s="38"/>
      <c r="C2005" s="38"/>
      <c r="D2005" s="38"/>
      <c r="E2005" s="44"/>
      <c r="F2005" s="44"/>
      <c r="G2005" s="44"/>
      <c r="H2005" s="44"/>
      <c r="I2005" s="44"/>
      <c r="J2005" s="44"/>
      <c r="K2005" s="45"/>
      <c r="L2005" s="44"/>
      <c r="M2005" s="229"/>
      <c r="N2005" s="249"/>
      <c r="O2005" s="249"/>
    </row>
    <row r="2006" spans="1:15" ht="15" customHeight="1">
      <c r="A2006" s="24"/>
      <c r="B2006" s="38"/>
      <c r="C2006" s="38"/>
      <c r="D2006" s="38"/>
      <c r="E2006" s="44"/>
      <c r="F2006" s="44"/>
      <c r="G2006" s="44"/>
      <c r="H2006" s="44"/>
      <c r="I2006" s="44"/>
      <c r="J2006" s="44"/>
      <c r="K2006" s="45"/>
      <c r="L2006" s="44"/>
      <c r="M2006" s="229"/>
      <c r="N2006" s="249"/>
      <c r="O2006" s="249"/>
    </row>
    <row r="2007" spans="1:15" ht="15" customHeight="1">
      <c r="A2007" s="24"/>
      <c r="B2007" s="38"/>
      <c r="C2007" s="38"/>
      <c r="D2007" s="38"/>
      <c r="E2007" s="44"/>
      <c r="F2007" s="44"/>
      <c r="G2007" s="44"/>
      <c r="H2007" s="44"/>
      <c r="I2007" s="44"/>
      <c r="J2007" s="44"/>
      <c r="K2007" s="45"/>
      <c r="L2007" s="44"/>
      <c r="M2007" s="229"/>
      <c r="N2007" s="249"/>
      <c r="O2007" s="249"/>
    </row>
    <row r="2008" spans="1:15" ht="15" customHeight="1">
      <c r="A2008" s="24"/>
      <c r="B2008" s="38"/>
      <c r="C2008" s="38"/>
      <c r="D2008" s="38"/>
      <c r="E2008" s="44"/>
      <c r="F2008" s="44"/>
      <c r="G2008" s="44"/>
      <c r="H2008" s="44"/>
      <c r="I2008" s="44"/>
      <c r="J2008" s="44"/>
      <c r="K2008" s="45"/>
      <c r="L2008" s="44"/>
      <c r="M2008" s="229"/>
      <c r="N2008" s="249"/>
      <c r="O2008" s="249"/>
    </row>
    <row r="2009" spans="1:15" ht="15" customHeight="1">
      <c r="A2009" s="24"/>
      <c r="B2009" s="38"/>
      <c r="C2009" s="38"/>
      <c r="D2009" s="38"/>
      <c r="E2009" s="44"/>
      <c r="F2009" s="44"/>
      <c r="G2009" s="44"/>
      <c r="H2009" s="44"/>
      <c r="I2009" s="44"/>
      <c r="J2009" s="44"/>
      <c r="K2009" s="45"/>
      <c r="L2009" s="44"/>
      <c r="M2009" s="229"/>
      <c r="N2009" s="249"/>
      <c r="O2009" s="249"/>
    </row>
    <row r="2010" spans="1:15" ht="15" customHeight="1">
      <c r="A2010" s="24"/>
      <c r="B2010" s="38"/>
      <c r="C2010" s="38"/>
      <c r="D2010" s="38"/>
      <c r="E2010" s="44"/>
      <c r="F2010" s="44"/>
      <c r="G2010" s="44"/>
      <c r="H2010" s="44"/>
      <c r="I2010" s="44"/>
      <c r="J2010" s="44"/>
      <c r="K2010" s="45"/>
      <c r="L2010" s="44"/>
      <c r="M2010" s="229"/>
      <c r="N2010" s="249"/>
      <c r="O2010" s="249"/>
    </row>
    <row r="2011" spans="1:15" ht="15" customHeight="1">
      <c r="A2011" s="24"/>
      <c r="B2011" s="38"/>
      <c r="C2011" s="38"/>
      <c r="D2011" s="38"/>
      <c r="E2011" s="44"/>
      <c r="F2011" s="44"/>
      <c r="G2011" s="44"/>
      <c r="H2011" s="44"/>
      <c r="I2011" s="44"/>
      <c r="J2011" s="44"/>
      <c r="K2011" s="45"/>
      <c r="L2011" s="44"/>
      <c r="M2011" s="229"/>
      <c r="N2011" s="249"/>
      <c r="O2011" s="249"/>
    </row>
    <row r="2012" spans="1:15" ht="15" customHeight="1">
      <c r="A2012" s="24"/>
      <c r="B2012" s="38"/>
      <c r="C2012" s="38"/>
      <c r="D2012" s="38"/>
      <c r="E2012" s="44"/>
      <c r="F2012" s="44"/>
      <c r="G2012" s="44"/>
      <c r="H2012" s="44"/>
      <c r="I2012" s="44"/>
      <c r="J2012" s="44"/>
      <c r="K2012" s="45"/>
      <c r="L2012" s="44"/>
      <c r="M2012" s="229"/>
      <c r="N2012" s="249"/>
      <c r="O2012" s="249"/>
    </row>
    <row r="2013" spans="1:15" ht="15" customHeight="1">
      <c r="A2013" s="24"/>
      <c r="B2013" s="38"/>
      <c r="C2013" s="38"/>
      <c r="D2013" s="38"/>
      <c r="E2013" s="44"/>
      <c r="F2013" s="44"/>
      <c r="G2013" s="44"/>
      <c r="H2013" s="44"/>
      <c r="I2013" s="44"/>
      <c r="J2013" s="44"/>
      <c r="K2013" s="45"/>
      <c r="L2013" s="44"/>
      <c r="M2013" s="229"/>
      <c r="N2013" s="249"/>
      <c r="O2013" s="249"/>
    </row>
    <row r="2014" spans="1:15" ht="15" customHeight="1">
      <c r="A2014" s="24"/>
      <c r="B2014" s="38"/>
      <c r="C2014" s="38"/>
      <c r="D2014" s="38"/>
      <c r="E2014" s="44"/>
      <c r="F2014" s="44"/>
      <c r="G2014" s="44"/>
      <c r="H2014" s="44"/>
      <c r="I2014" s="44"/>
      <c r="J2014" s="44"/>
      <c r="K2014" s="45"/>
      <c r="L2014" s="44"/>
      <c r="M2014" s="229"/>
      <c r="N2014" s="249"/>
      <c r="O2014" s="249"/>
    </row>
    <row r="2015" spans="1:15" ht="15" customHeight="1">
      <c r="A2015" s="24"/>
      <c r="B2015" s="38"/>
      <c r="C2015" s="38"/>
      <c r="D2015" s="38"/>
      <c r="E2015" s="44"/>
      <c r="F2015" s="44"/>
      <c r="G2015" s="44"/>
      <c r="H2015" s="44"/>
      <c r="I2015" s="44"/>
      <c r="J2015" s="44"/>
      <c r="K2015" s="45"/>
      <c r="L2015" s="44"/>
      <c r="M2015" s="229"/>
      <c r="N2015" s="249"/>
      <c r="O2015" s="249"/>
    </row>
    <row r="2016" spans="1:15" ht="15" customHeight="1">
      <c r="A2016" s="24"/>
      <c r="B2016" s="38"/>
      <c r="C2016" s="38"/>
      <c r="D2016" s="38"/>
      <c r="E2016" s="44"/>
      <c r="F2016" s="44"/>
      <c r="G2016" s="44"/>
      <c r="H2016" s="44"/>
      <c r="I2016" s="44"/>
      <c r="J2016" s="44"/>
      <c r="K2016" s="45"/>
      <c r="L2016" s="44"/>
      <c r="M2016" s="229"/>
      <c r="N2016" s="249"/>
      <c r="O2016" s="249"/>
    </row>
    <row r="2017" spans="1:15" ht="15" customHeight="1">
      <c r="A2017" s="24"/>
      <c r="B2017" s="38"/>
      <c r="C2017" s="38"/>
      <c r="D2017" s="38"/>
      <c r="E2017" s="44"/>
      <c r="F2017" s="44"/>
      <c r="G2017" s="44"/>
      <c r="H2017" s="44"/>
      <c r="I2017" s="44"/>
      <c r="J2017" s="44"/>
      <c r="K2017" s="45"/>
      <c r="L2017" s="44"/>
      <c r="M2017" s="229"/>
      <c r="N2017" s="249"/>
      <c r="O2017" s="249"/>
    </row>
    <row r="2018" spans="1:15" ht="15" customHeight="1">
      <c r="A2018" s="24"/>
      <c r="B2018" s="38"/>
      <c r="C2018" s="38"/>
      <c r="D2018" s="38"/>
      <c r="E2018" s="44"/>
      <c r="F2018" s="44"/>
      <c r="G2018" s="44"/>
      <c r="H2018" s="44"/>
      <c r="I2018" s="44"/>
      <c r="J2018" s="44"/>
      <c r="K2018" s="45"/>
      <c r="L2018" s="44"/>
      <c r="M2018" s="229"/>
      <c r="N2018" s="249"/>
      <c r="O2018" s="249"/>
    </row>
    <row r="2019" spans="1:15" ht="15" customHeight="1">
      <c r="A2019" s="24"/>
      <c r="B2019" s="38"/>
      <c r="C2019" s="38"/>
      <c r="D2019" s="38"/>
      <c r="E2019" s="44"/>
      <c r="F2019" s="44"/>
      <c r="G2019" s="44"/>
      <c r="H2019" s="44"/>
      <c r="I2019" s="44"/>
      <c r="J2019" s="44"/>
      <c r="K2019" s="45"/>
      <c r="L2019" s="44"/>
      <c r="M2019" s="229"/>
      <c r="N2019" s="249"/>
      <c r="O2019" s="249"/>
    </row>
    <row r="2020" spans="1:15" ht="15" customHeight="1">
      <c r="A2020" s="24"/>
      <c r="B2020" s="38"/>
      <c r="C2020" s="38"/>
      <c r="D2020" s="38"/>
      <c r="E2020" s="44"/>
      <c r="F2020" s="44"/>
      <c r="G2020" s="44"/>
      <c r="H2020" s="44"/>
      <c r="I2020" s="44"/>
      <c r="J2020" s="44"/>
      <c r="K2020" s="45"/>
      <c r="L2020" s="44"/>
      <c r="M2020" s="229"/>
      <c r="N2020" s="249"/>
      <c r="O2020" s="249"/>
    </row>
    <row r="2021" spans="1:15" ht="15" customHeight="1">
      <c r="A2021" s="24"/>
      <c r="B2021" s="38"/>
      <c r="C2021" s="38"/>
      <c r="D2021" s="38"/>
      <c r="E2021" s="44"/>
      <c r="F2021" s="44"/>
      <c r="G2021" s="44"/>
      <c r="H2021" s="44"/>
      <c r="I2021" s="44"/>
      <c r="J2021" s="44"/>
      <c r="K2021" s="45"/>
      <c r="L2021" s="44"/>
      <c r="M2021" s="229"/>
      <c r="N2021" s="249"/>
      <c r="O2021" s="249"/>
    </row>
    <row r="2022" spans="1:15" ht="15" customHeight="1">
      <c r="A2022" s="24"/>
      <c r="B2022" s="38"/>
      <c r="C2022" s="38"/>
      <c r="D2022" s="38"/>
      <c r="E2022" s="44"/>
      <c r="F2022" s="44"/>
      <c r="G2022" s="44"/>
      <c r="H2022" s="44"/>
      <c r="I2022" s="44"/>
      <c r="J2022" s="44"/>
      <c r="K2022" s="45"/>
      <c r="L2022" s="44"/>
      <c r="M2022" s="229"/>
      <c r="N2022" s="245"/>
      <c r="O2022" s="245"/>
    </row>
    <row r="2023" spans="1:15" ht="15" customHeight="1">
      <c r="A2023" s="24"/>
      <c r="B2023" s="38"/>
      <c r="C2023" s="38"/>
      <c r="D2023" s="38"/>
      <c r="E2023" s="44"/>
      <c r="F2023" s="44"/>
      <c r="G2023" s="44"/>
      <c r="H2023" s="44"/>
      <c r="I2023" s="44"/>
      <c r="J2023" s="44"/>
      <c r="K2023" s="45"/>
      <c r="L2023" s="44"/>
      <c r="M2023" s="229"/>
      <c r="N2023" s="245"/>
      <c r="O2023" s="245"/>
    </row>
    <row r="2024" spans="1:15" ht="15" customHeight="1">
      <c r="A2024" s="24"/>
      <c r="B2024" s="38"/>
      <c r="C2024" s="38"/>
      <c r="D2024" s="38"/>
      <c r="E2024" s="44"/>
      <c r="F2024" s="44"/>
      <c r="G2024" s="44"/>
      <c r="H2024" s="44"/>
      <c r="I2024" s="44"/>
      <c r="J2024" s="44"/>
      <c r="K2024" s="45"/>
      <c r="L2024" s="44"/>
      <c r="M2024" s="229"/>
      <c r="N2024" s="245"/>
      <c r="O2024" s="245"/>
    </row>
    <row r="2025" spans="1:15" ht="15" customHeight="1">
      <c r="A2025" s="24"/>
      <c r="B2025" s="38"/>
      <c r="C2025" s="38"/>
      <c r="D2025" s="38"/>
      <c r="E2025" s="44"/>
      <c r="F2025" s="44"/>
      <c r="G2025" s="44"/>
      <c r="H2025" s="44"/>
      <c r="I2025" s="44"/>
      <c r="J2025" s="44"/>
      <c r="K2025" s="45"/>
      <c r="L2025" s="44"/>
      <c r="M2025" s="229"/>
      <c r="N2025" s="245"/>
      <c r="O2025" s="245"/>
    </row>
    <row r="2026" spans="1:15" ht="15" customHeight="1">
      <c r="A2026" s="24"/>
      <c r="B2026" s="19"/>
      <c r="C2026" s="12"/>
      <c r="D2026" s="12"/>
      <c r="E2026" s="15"/>
      <c r="F2026" s="16"/>
      <c r="G2026" s="16"/>
      <c r="H2026" s="16"/>
      <c r="I2026" s="16"/>
      <c r="J2026" s="16"/>
      <c r="K2026" s="16"/>
      <c r="L2026" s="16"/>
      <c r="M2026" s="226"/>
      <c r="N2026" s="245"/>
      <c r="O2026" s="245"/>
    </row>
    <row r="2027" spans="1:15" ht="15" customHeight="1">
      <c r="A2027" s="24"/>
      <c r="B2027" s="19"/>
      <c r="C2027" s="12"/>
      <c r="D2027" s="12"/>
      <c r="E2027" s="15"/>
      <c r="F2027" s="16"/>
      <c r="G2027" s="16"/>
      <c r="H2027" s="16"/>
      <c r="I2027" s="16"/>
      <c r="J2027" s="16"/>
      <c r="K2027" s="16"/>
      <c r="L2027" s="16"/>
      <c r="M2027" s="226"/>
      <c r="N2027" s="245"/>
      <c r="O2027" s="245"/>
    </row>
    <row r="2028" spans="1:15" ht="15" customHeight="1">
      <c r="A2028" s="24"/>
      <c r="B2028" s="19"/>
      <c r="C2028" s="12"/>
      <c r="D2028" s="12"/>
      <c r="E2028" s="15"/>
      <c r="F2028" s="16"/>
      <c r="G2028" s="16"/>
      <c r="H2028" s="16"/>
      <c r="I2028" s="16"/>
      <c r="J2028" s="16"/>
      <c r="K2028" s="16"/>
      <c r="L2028" s="16"/>
      <c r="M2028" s="226"/>
      <c r="N2028" s="245"/>
      <c r="O2028" s="245"/>
    </row>
    <row r="2029" spans="1:15" ht="15" customHeight="1">
      <c r="A2029" s="24"/>
      <c r="B2029" s="19"/>
      <c r="C2029" s="12"/>
      <c r="D2029" s="12"/>
      <c r="E2029" s="15"/>
      <c r="F2029" s="16"/>
      <c r="G2029" s="16"/>
      <c r="H2029" s="16"/>
      <c r="I2029" s="16"/>
      <c r="J2029" s="16"/>
      <c r="K2029" s="16"/>
      <c r="L2029" s="16"/>
      <c r="M2029" s="226"/>
      <c r="N2029" s="245"/>
      <c r="O2029" s="245"/>
    </row>
    <row r="2030" spans="1:15" ht="15" customHeight="1">
      <c r="A2030" s="24"/>
      <c r="B2030" s="19"/>
      <c r="C2030" s="12"/>
      <c r="D2030" s="12"/>
      <c r="E2030" s="15"/>
      <c r="F2030" s="16"/>
      <c r="G2030" s="16"/>
      <c r="H2030" s="16"/>
      <c r="I2030" s="16"/>
      <c r="J2030" s="16"/>
      <c r="K2030" s="16"/>
      <c r="L2030" s="16"/>
      <c r="M2030" s="226"/>
      <c r="N2030" s="245"/>
      <c r="O2030" s="245"/>
    </row>
    <row r="2031" spans="1:15" ht="15" customHeight="1">
      <c r="A2031" s="24"/>
      <c r="B2031" s="19"/>
      <c r="C2031" s="12"/>
      <c r="D2031" s="12"/>
      <c r="E2031" s="15"/>
      <c r="F2031" s="16"/>
      <c r="G2031" s="16"/>
      <c r="H2031" s="16"/>
      <c r="I2031" s="16"/>
      <c r="J2031" s="16"/>
      <c r="K2031" s="16"/>
      <c r="L2031" s="16"/>
      <c r="M2031" s="226"/>
      <c r="N2031" s="245"/>
      <c r="O2031" s="245"/>
    </row>
    <row r="2032" spans="1:15" ht="15" customHeight="1">
      <c r="A2032" s="24"/>
      <c r="B2032" s="19"/>
      <c r="C2032" s="12"/>
      <c r="D2032" s="12"/>
      <c r="E2032" s="15"/>
      <c r="F2032" s="16"/>
      <c r="G2032" s="16"/>
      <c r="H2032" s="16"/>
      <c r="I2032" s="16"/>
      <c r="J2032" s="16"/>
      <c r="K2032" s="16"/>
      <c r="L2032" s="16"/>
      <c r="M2032" s="226"/>
      <c r="N2032" s="245"/>
      <c r="O2032" s="245"/>
    </row>
    <row r="2033" spans="1:15" ht="15" customHeight="1">
      <c r="A2033" s="24"/>
      <c r="B2033" s="19"/>
      <c r="C2033" s="12"/>
      <c r="D2033" s="12"/>
      <c r="E2033" s="15"/>
      <c r="F2033" s="16"/>
      <c r="G2033" s="16"/>
      <c r="H2033" s="16"/>
      <c r="I2033" s="16"/>
      <c r="J2033" s="16"/>
      <c r="K2033" s="16"/>
      <c r="L2033" s="16"/>
      <c r="M2033" s="226"/>
      <c r="N2033" s="245"/>
      <c r="O2033" s="245"/>
    </row>
    <row r="2034" spans="1:15" ht="15" customHeight="1">
      <c r="A2034" s="24"/>
      <c r="B2034" s="19"/>
      <c r="C2034" s="12"/>
      <c r="D2034" s="12"/>
      <c r="E2034" s="15"/>
      <c r="F2034" s="16"/>
      <c r="G2034" s="16"/>
      <c r="H2034" s="16"/>
      <c r="I2034" s="16"/>
      <c r="J2034" s="16"/>
      <c r="K2034" s="16"/>
      <c r="L2034" s="16"/>
      <c r="M2034" s="226"/>
      <c r="N2034" s="245"/>
      <c r="O2034" s="245"/>
    </row>
    <row r="2035" spans="1:15" ht="15" customHeight="1">
      <c r="A2035" s="24"/>
      <c r="B2035" s="19"/>
      <c r="C2035" s="12"/>
      <c r="D2035" s="12"/>
      <c r="E2035" s="15"/>
      <c r="F2035" s="16"/>
      <c r="G2035" s="16"/>
      <c r="H2035" s="16"/>
      <c r="I2035" s="16"/>
      <c r="J2035" s="16"/>
      <c r="K2035" s="16"/>
      <c r="L2035" s="16"/>
      <c r="M2035" s="226"/>
      <c r="N2035" s="245"/>
      <c r="O2035" s="245"/>
    </row>
    <row r="2036" spans="1:15" ht="15" customHeight="1">
      <c r="A2036" s="24"/>
      <c r="B2036" s="19"/>
      <c r="C2036" s="12"/>
      <c r="D2036" s="12"/>
      <c r="E2036" s="15"/>
      <c r="F2036" s="16"/>
      <c r="G2036" s="16"/>
      <c r="H2036" s="16"/>
      <c r="I2036" s="16"/>
      <c r="J2036" s="16"/>
      <c r="K2036" s="16"/>
      <c r="L2036" s="16"/>
      <c r="M2036" s="226"/>
      <c r="N2036" s="245"/>
      <c r="O2036" s="245"/>
    </row>
    <row r="2037" spans="1:15" ht="15" customHeight="1">
      <c r="A2037" s="24"/>
      <c r="B2037" s="19"/>
      <c r="C2037" s="12"/>
      <c r="D2037" s="12"/>
      <c r="E2037" s="15"/>
      <c r="F2037" s="16"/>
      <c r="G2037" s="16"/>
      <c r="H2037" s="16"/>
      <c r="I2037" s="16"/>
      <c r="J2037" s="16"/>
      <c r="K2037" s="16"/>
      <c r="L2037" s="16"/>
      <c r="M2037" s="226"/>
      <c r="N2037" s="245"/>
      <c r="O2037" s="245"/>
    </row>
    <row r="2038" spans="1:15" ht="15" customHeight="1">
      <c r="A2038" s="24"/>
      <c r="B2038" s="19"/>
      <c r="C2038" s="12"/>
      <c r="D2038" s="12"/>
      <c r="E2038" s="15"/>
      <c r="F2038" s="16"/>
      <c r="G2038" s="16"/>
      <c r="H2038" s="16"/>
      <c r="I2038" s="16"/>
      <c r="J2038" s="16"/>
      <c r="K2038" s="16"/>
      <c r="L2038" s="16"/>
      <c r="M2038" s="226"/>
      <c r="N2038" s="245"/>
      <c r="O2038" s="245"/>
    </row>
    <row r="2039" spans="1:15" ht="15" customHeight="1">
      <c r="A2039" s="24"/>
      <c r="B2039" s="19"/>
      <c r="C2039" s="12"/>
      <c r="D2039" s="12"/>
      <c r="E2039" s="15"/>
      <c r="F2039" s="16"/>
      <c r="G2039" s="16"/>
      <c r="H2039" s="16"/>
      <c r="I2039" s="16"/>
      <c r="J2039" s="16"/>
      <c r="K2039" s="16"/>
      <c r="L2039" s="16"/>
      <c r="M2039" s="226"/>
      <c r="N2039" s="245"/>
      <c r="O2039" s="245"/>
    </row>
    <row r="2040" spans="1:15" ht="15" customHeight="1">
      <c r="A2040" s="24"/>
      <c r="B2040" s="19"/>
      <c r="C2040" s="12"/>
      <c r="D2040" s="12"/>
      <c r="E2040" s="15"/>
      <c r="F2040" s="16"/>
      <c r="G2040" s="16"/>
      <c r="H2040" s="16"/>
      <c r="I2040" s="16"/>
      <c r="J2040" s="16"/>
      <c r="K2040" s="16"/>
      <c r="L2040" s="16"/>
      <c r="M2040" s="226"/>
      <c r="N2040" s="245"/>
      <c r="O2040" s="245"/>
    </row>
    <row r="2041" spans="1:15" ht="15" customHeight="1">
      <c r="A2041" s="24"/>
      <c r="B2041" s="19"/>
      <c r="C2041" s="12"/>
      <c r="D2041" s="12"/>
      <c r="E2041" s="15"/>
      <c r="F2041" s="16"/>
      <c r="G2041" s="16"/>
      <c r="H2041" s="16"/>
      <c r="I2041" s="16"/>
      <c r="J2041" s="16"/>
      <c r="K2041" s="16"/>
      <c r="L2041" s="16"/>
      <c r="M2041" s="226"/>
      <c r="N2041" s="245"/>
      <c r="O2041" s="245"/>
    </row>
    <row r="2042" spans="1:15" ht="15" customHeight="1">
      <c r="A2042" s="24"/>
      <c r="B2042" s="19"/>
      <c r="C2042" s="12"/>
      <c r="D2042" s="12"/>
      <c r="E2042" s="15"/>
      <c r="F2042" s="16"/>
      <c r="G2042" s="16"/>
      <c r="H2042" s="16"/>
      <c r="I2042" s="16"/>
      <c r="J2042" s="16"/>
      <c r="K2042" s="16"/>
      <c r="L2042" s="16"/>
      <c r="M2042" s="226"/>
      <c r="N2042" s="245"/>
      <c r="O2042" s="245"/>
    </row>
    <row r="2043" spans="1:15" ht="15" customHeight="1">
      <c r="A2043" s="24"/>
      <c r="B2043" s="19"/>
      <c r="C2043" s="12"/>
      <c r="D2043" s="12"/>
      <c r="E2043" s="15"/>
      <c r="F2043" s="16"/>
      <c r="G2043" s="16"/>
      <c r="H2043" s="16"/>
      <c r="I2043" s="16"/>
      <c r="J2043" s="16"/>
      <c r="K2043" s="16"/>
      <c r="L2043" s="16"/>
      <c r="M2043" s="226"/>
      <c r="N2043" s="245"/>
      <c r="O2043" s="245"/>
    </row>
    <row r="2044" spans="1:15" ht="15" customHeight="1">
      <c r="A2044" s="24"/>
      <c r="B2044" s="19"/>
      <c r="C2044" s="12"/>
      <c r="D2044" s="12"/>
      <c r="E2044" s="15"/>
      <c r="F2044" s="16"/>
      <c r="G2044" s="16"/>
      <c r="H2044" s="16"/>
      <c r="I2044" s="16"/>
      <c r="J2044" s="16"/>
      <c r="K2044" s="16"/>
      <c r="L2044" s="16"/>
      <c r="M2044" s="226"/>
      <c r="N2044" s="245"/>
      <c r="O2044" s="245"/>
    </row>
    <row r="2045" spans="1:15" ht="15" customHeight="1">
      <c r="A2045" s="24"/>
      <c r="B2045" s="19"/>
      <c r="C2045" s="12"/>
      <c r="D2045" s="12"/>
      <c r="E2045" s="15"/>
      <c r="F2045" s="16"/>
      <c r="G2045" s="16"/>
      <c r="H2045" s="16"/>
      <c r="I2045" s="16"/>
      <c r="J2045" s="16"/>
      <c r="K2045" s="16"/>
      <c r="L2045" s="16"/>
      <c r="M2045" s="226"/>
      <c r="N2045" s="245"/>
      <c r="O2045" s="245"/>
    </row>
    <row r="2046" spans="1:15" ht="15" customHeight="1">
      <c r="A2046" s="24"/>
      <c r="B2046" s="19"/>
      <c r="C2046" s="12"/>
      <c r="D2046" s="12"/>
      <c r="E2046" s="15"/>
      <c r="F2046" s="16"/>
      <c r="G2046" s="16"/>
      <c r="H2046" s="16"/>
      <c r="I2046" s="16"/>
      <c r="J2046" s="16"/>
      <c r="K2046" s="16"/>
      <c r="L2046" s="16"/>
      <c r="M2046" s="226"/>
      <c r="N2046" s="245"/>
      <c r="O2046" s="245"/>
    </row>
    <row r="2047" spans="1:15" ht="15" customHeight="1">
      <c r="A2047" s="24"/>
      <c r="B2047" s="19"/>
      <c r="C2047" s="12"/>
      <c r="D2047" s="12"/>
      <c r="E2047" s="15"/>
      <c r="F2047" s="16"/>
      <c r="G2047" s="16"/>
      <c r="H2047" s="16"/>
      <c r="I2047" s="16"/>
      <c r="J2047" s="16"/>
      <c r="K2047" s="16"/>
      <c r="L2047" s="16"/>
      <c r="M2047" s="226"/>
      <c r="N2047" s="245"/>
      <c r="O2047" s="245"/>
    </row>
    <row r="2048" spans="1:15" ht="15" customHeight="1">
      <c r="A2048" s="24"/>
      <c r="B2048" s="19"/>
      <c r="C2048" s="12"/>
      <c r="D2048" s="12"/>
      <c r="E2048" s="15"/>
      <c r="F2048" s="16"/>
      <c r="G2048" s="16"/>
      <c r="H2048" s="16"/>
      <c r="I2048" s="16"/>
      <c r="J2048" s="16"/>
      <c r="K2048" s="16"/>
      <c r="L2048" s="16"/>
      <c r="M2048" s="226"/>
      <c r="N2048" s="245"/>
      <c r="O2048" s="245"/>
    </row>
    <row r="2049" spans="1:15" ht="15" customHeight="1">
      <c r="A2049" s="24"/>
      <c r="B2049" s="19"/>
      <c r="C2049" s="12"/>
      <c r="D2049" s="12"/>
      <c r="E2049" s="15"/>
      <c r="F2049" s="16"/>
      <c r="G2049" s="16"/>
      <c r="H2049" s="16"/>
      <c r="I2049" s="16"/>
      <c r="J2049" s="16"/>
      <c r="K2049" s="16"/>
      <c r="L2049" s="16"/>
      <c r="M2049" s="226"/>
      <c r="N2049" s="245"/>
      <c r="O2049" s="245"/>
    </row>
    <row r="2050" spans="1:15" ht="15" customHeight="1">
      <c r="A2050" s="24"/>
      <c r="B2050" s="19"/>
      <c r="C2050" s="12"/>
      <c r="D2050" s="12"/>
      <c r="E2050" s="15"/>
      <c r="F2050" s="16"/>
      <c r="G2050" s="16"/>
      <c r="H2050" s="16"/>
      <c r="I2050" s="16"/>
      <c r="J2050" s="16"/>
      <c r="K2050" s="16"/>
      <c r="L2050" s="16"/>
      <c r="M2050" s="226"/>
      <c r="N2050" s="245"/>
      <c r="O2050" s="245"/>
    </row>
    <row r="2051" spans="1:15" ht="15" customHeight="1">
      <c r="A2051" s="24"/>
      <c r="B2051" s="19"/>
      <c r="C2051" s="12"/>
      <c r="D2051" s="12"/>
      <c r="E2051" s="15"/>
      <c r="F2051" s="16"/>
      <c r="G2051" s="16"/>
      <c r="H2051" s="16"/>
      <c r="I2051" s="16"/>
      <c r="J2051" s="16"/>
      <c r="K2051" s="16"/>
      <c r="L2051" s="16"/>
      <c r="M2051" s="226"/>
      <c r="N2051" s="245"/>
      <c r="O2051" s="245"/>
    </row>
    <row r="2052" spans="1:15" ht="15" customHeight="1">
      <c r="A2052" s="24"/>
      <c r="B2052" s="19"/>
      <c r="C2052" s="12"/>
      <c r="D2052" s="12"/>
      <c r="E2052" s="15"/>
      <c r="F2052" s="16"/>
      <c r="G2052" s="16"/>
      <c r="H2052" s="16"/>
      <c r="I2052" s="16"/>
      <c r="J2052" s="16"/>
      <c r="K2052" s="16"/>
      <c r="L2052" s="16"/>
      <c r="M2052" s="226"/>
      <c r="N2052" s="245"/>
      <c r="O2052" s="245"/>
    </row>
    <row r="2053" spans="1:15" ht="15" customHeight="1">
      <c r="A2053" s="24"/>
      <c r="B2053" s="19"/>
      <c r="C2053" s="12"/>
      <c r="D2053" s="12"/>
      <c r="E2053" s="15"/>
      <c r="F2053" s="16"/>
      <c r="G2053" s="16"/>
      <c r="H2053" s="16"/>
      <c r="I2053" s="16"/>
      <c r="J2053" s="16"/>
      <c r="K2053" s="16"/>
      <c r="L2053" s="16"/>
      <c r="M2053" s="226"/>
      <c r="N2053" s="245"/>
      <c r="O2053" s="245"/>
    </row>
    <row r="2054" spans="1:15" ht="15" customHeight="1">
      <c r="A2054" s="24"/>
      <c r="B2054" s="19"/>
      <c r="C2054" s="12"/>
      <c r="D2054" s="12"/>
      <c r="E2054" s="15"/>
      <c r="F2054" s="16"/>
      <c r="G2054" s="16"/>
      <c r="H2054" s="16"/>
      <c r="I2054" s="16"/>
      <c r="J2054" s="16"/>
      <c r="K2054" s="16"/>
      <c r="L2054" s="16"/>
      <c r="M2054" s="226"/>
      <c r="N2054" s="245"/>
      <c r="O2054" s="245"/>
    </row>
    <row r="2055" spans="1:15" ht="15" customHeight="1">
      <c r="A2055" s="24"/>
      <c r="B2055" s="19"/>
      <c r="C2055" s="12"/>
      <c r="D2055" s="12"/>
      <c r="E2055" s="15"/>
      <c r="F2055" s="16"/>
      <c r="G2055" s="16"/>
      <c r="H2055" s="16"/>
      <c r="I2055" s="16"/>
      <c r="J2055" s="16"/>
      <c r="K2055" s="16"/>
      <c r="L2055" s="16"/>
      <c r="M2055" s="226"/>
      <c r="N2055" s="245"/>
      <c r="O2055" s="245"/>
    </row>
    <row r="2056" spans="1:15" ht="15" customHeight="1">
      <c r="A2056" s="24"/>
      <c r="B2056" s="19"/>
      <c r="C2056" s="12"/>
      <c r="D2056" s="12"/>
      <c r="E2056" s="15"/>
      <c r="F2056" s="16"/>
      <c r="G2056" s="16"/>
      <c r="H2056" s="16"/>
      <c r="I2056" s="16"/>
      <c r="J2056" s="16"/>
      <c r="K2056" s="16"/>
      <c r="L2056" s="16"/>
      <c r="M2056" s="226"/>
      <c r="N2056" s="245"/>
      <c r="O2056" s="245"/>
    </row>
    <row r="2057" spans="1:15" ht="15" customHeight="1">
      <c r="A2057" s="24"/>
      <c r="B2057" s="19"/>
      <c r="C2057" s="12"/>
      <c r="D2057" s="12"/>
      <c r="E2057" s="15"/>
      <c r="F2057" s="16"/>
      <c r="G2057" s="16"/>
      <c r="H2057" s="16"/>
      <c r="I2057" s="16"/>
      <c r="J2057" s="16"/>
      <c r="K2057" s="16"/>
      <c r="L2057" s="16"/>
      <c r="M2057" s="226"/>
      <c r="N2057" s="245"/>
      <c r="O2057" s="245"/>
    </row>
    <row r="2058" spans="1:15" ht="15" customHeight="1">
      <c r="A2058" s="24"/>
      <c r="B2058" s="19"/>
      <c r="C2058" s="12"/>
      <c r="D2058" s="12"/>
      <c r="E2058" s="15"/>
      <c r="F2058" s="16"/>
      <c r="G2058" s="16"/>
      <c r="H2058" s="16"/>
      <c r="I2058" s="16"/>
      <c r="J2058" s="16"/>
      <c r="K2058" s="16"/>
      <c r="L2058" s="16"/>
      <c r="M2058" s="226"/>
      <c r="N2058" s="245"/>
      <c r="O2058" s="245"/>
    </row>
    <row r="2059" spans="1:15" ht="15" customHeight="1">
      <c r="A2059" s="24"/>
      <c r="B2059" s="19"/>
      <c r="C2059" s="12"/>
      <c r="D2059" s="12"/>
      <c r="E2059" s="15"/>
      <c r="F2059" s="16"/>
      <c r="G2059" s="16"/>
      <c r="H2059" s="16"/>
      <c r="I2059" s="16"/>
      <c r="J2059" s="16"/>
      <c r="K2059" s="16"/>
      <c r="L2059" s="16"/>
      <c r="M2059" s="226"/>
      <c r="N2059" s="245"/>
      <c r="O2059" s="245"/>
    </row>
    <row r="2060" spans="1:15" ht="15" customHeight="1">
      <c r="A2060" s="24"/>
      <c r="B2060" s="19"/>
      <c r="C2060" s="12"/>
      <c r="D2060" s="12"/>
      <c r="E2060" s="15"/>
      <c r="F2060" s="16"/>
      <c r="G2060" s="16"/>
      <c r="H2060" s="16"/>
      <c r="I2060" s="16"/>
      <c r="J2060" s="16"/>
      <c r="K2060" s="16"/>
      <c r="L2060" s="16"/>
      <c r="M2060" s="226"/>
      <c r="N2060" s="245"/>
      <c r="O2060" s="245"/>
    </row>
    <row r="2061" spans="1:15" ht="15" customHeight="1">
      <c r="A2061" s="24"/>
      <c r="B2061" s="19"/>
      <c r="C2061" s="12"/>
      <c r="D2061" s="12"/>
      <c r="E2061" s="15"/>
      <c r="F2061" s="16"/>
      <c r="G2061" s="16"/>
      <c r="H2061" s="16"/>
      <c r="I2061" s="16"/>
      <c r="J2061" s="16"/>
      <c r="K2061" s="16"/>
      <c r="L2061" s="16"/>
      <c r="M2061" s="226"/>
      <c r="N2061" s="245"/>
      <c r="O2061" s="245"/>
    </row>
    <row r="2062" spans="1:15" ht="15" customHeight="1">
      <c r="A2062" s="24"/>
      <c r="B2062" s="19"/>
      <c r="C2062" s="12"/>
      <c r="D2062" s="12"/>
      <c r="E2062" s="15"/>
      <c r="F2062" s="16"/>
      <c r="G2062" s="16"/>
      <c r="H2062" s="16"/>
      <c r="I2062" s="16"/>
      <c r="J2062" s="16"/>
      <c r="K2062" s="16"/>
      <c r="L2062" s="16"/>
      <c r="M2062" s="226"/>
      <c r="N2062" s="245"/>
      <c r="O2062" s="245"/>
    </row>
    <row r="2063" spans="1:15" ht="15" customHeight="1">
      <c r="A2063" s="24"/>
      <c r="B2063" s="19"/>
      <c r="C2063" s="12"/>
      <c r="D2063" s="12"/>
      <c r="E2063" s="15"/>
      <c r="F2063" s="16"/>
      <c r="G2063" s="16"/>
      <c r="H2063" s="16"/>
      <c r="I2063" s="16"/>
      <c r="J2063" s="16"/>
      <c r="K2063" s="16"/>
      <c r="L2063" s="16"/>
      <c r="M2063" s="226"/>
      <c r="N2063" s="245"/>
      <c r="O2063" s="245"/>
    </row>
    <row r="2064" spans="1:15" ht="15" customHeight="1">
      <c r="A2064" s="24"/>
      <c r="B2064" s="19"/>
      <c r="C2064" s="12"/>
      <c r="D2064" s="12"/>
      <c r="E2064" s="15"/>
      <c r="F2064" s="16"/>
      <c r="G2064" s="16"/>
      <c r="H2064" s="16"/>
      <c r="I2064" s="16"/>
      <c r="J2064" s="16"/>
      <c r="K2064" s="16"/>
      <c r="L2064" s="16"/>
      <c r="M2064" s="226"/>
      <c r="N2064" s="245"/>
      <c r="O2064" s="245"/>
    </row>
    <row r="2065" spans="1:15" ht="15" customHeight="1">
      <c r="A2065" s="24"/>
      <c r="B2065" s="19"/>
      <c r="C2065" s="12"/>
      <c r="D2065" s="12"/>
      <c r="E2065" s="15"/>
      <c r="F2065" s="16"/>
      <c r="G2065" s="16"/>
      <c r="H2065" s="16"/>
      <c r="I2065" s="16"/>
      <c r="J2065" s="16"/>
      <c r="K2065" s="16"/>
      <c r="L2065" s="16"/>
      <c r="M2065" s="226"/>
      <c r="N2065" s="245"/>
      <c r="O2065" s="245"/>
    </row>
    <row r="2066" spans="1:15" ht="15" customHeight="1">
      <c r="A2066" s="24"/>
      <c r="B2066" s="19"/>
      <c r="C2066" s="12"/>
      <c r="D2066" s="12"/>
      <c r="E2066" s="15"/>
      <c r="F2066" s="16"/>
      <c r="G2066" s="16"/>
      <c r="H2066" s="16"/>
      <c r="I2066" s="16"/>
      <c r="J2066" s="16"/>
      <c r="K2066" s="16"/>
      <c r="L2066" s="16"/>
      <c r="M2066" s="226"/>
      <c r="N2066" s="245"/>
      <c r="O2066" s="245"/>
    </row>
    <row r="2067" spans="1:15" ht="15" customHeight="1">
      <c r="A2067" s="24"/>
      <c r="B2067" s="19"/>
      <c r="C2067" s="12"/>
      <c r="D2067" s="12"/>
      <c r="E2067" s="15"/>
      <c r="F2067" s="16"/>
      <c r="G2067" s="16"/>
      <c r="H2067" s="16"/>
      <c r="I2067" s="16"/>
      <c r="J2067" s="16"/>
      <c r="K2067" s="16"/>
      <c r="L2067" s="16"/>
      <c r="M2067" s="226"/>
      <c r="N2067" s="245"/>
      <c r="O2067" s="245"/>
    </row>
    <row r="2068" spans="1:15" ht="15" customHeight="1">
      <c r="A2068" s="24"/>
      <c r="B2068" s="19"/>
      <c r="C2068" s="12"/>
      <c r="D2068" s="12"/>
      <c r="E2068" s="15"/>
      <c r="F2068" s="16"/>
      <c r="G2068" s="16"/>
      <c r="H2068" s="16"/>
      <c r="I2068" s="16"/>
      <c r="J2068" s="16"/>
      <c r="K2068" s="16"/>
      <c r="L2068" s="16"/>
      <c r="M2068" s="226"/>
      <c r="N2068" s="245"/>
      <c r="O2068" s="245"/>
    </row>
    <row r="2069" spans="1:15" ht="15" customHeight="1">
      <c r="A2069" s="24"/>
      <c r="B2069" s="19"/>
      <c r="C2069" s="12"/>
      <c r="D2069" s="12"/>
      <c r="E2069" s="15"/>
      <c r="F2069" s="16"/>
      <c r="G2069" s="16"/>
      <c r="H2069" s="16"/>
      <c r="I2069" s="16"/>
      <c r="J2069" s="16"/>
      <c r="K2069" s="16"/>
      <c r="L2069" s="16"/>
      <c r="M2069" s="226"/>
      <c r="N2069" s="245"/>
      <c r="O2069" s="245"/>
    </row>
    <row r="2070" spans="1:15" ht="15" customHeight="1">
      <c r="A2070" s="24"/>
      <c r="B2070" s="19"/>
      <c r="C2070" s="12"/>
      <c r="D2070" s="12"/>
      <c r="E2070" s="15"/>
      <c r="F2070" s="16"/>
      <c r="G2070" s="16"/>
      <c r="H2070" s="16"/>
      <c r="I2070" s="16"/>
      <c r="J2070" s="16"/>
      <c r="K2070" s="16"/>
      <c r="L2070" s="16"/>
      <c r="M2070" s="226"/>
      <c r="N2070" s="245"/>
      <c r="O2070" s="245"/>
    </row>
    <row r="2071" spans="1:15" ht="15" customHeight="1">
      <c r="A2071" s="24"/>
      <c r="B2071" s="19"/>
      <c r="C2071" s="12"/>
      <c r="D2071" s="12"/>
      <c r="E2071" s="15"/>
      <c r="F2071" s="16"/>
      <c r="G2071" s="16"/>
      <c r="H2071" s="16"/>
      <c r="I2071" s="16"/>
      <c r="J2071" s="16"/>
      <c r="K2071" s="16"/>
      <c r="L2071" s="16"/>
      <c r="M2071" s="226"/>
      <c r="N2071" s="245"/>
      <c r="O2071" s="245"/>
    </row>
    <row r="2072" spans="1:15" ht="15" customHeight="1">
      <c r="A2072" s="24"/>
      <c r="B2072" s="19"/>
      <c r="C2072" s="12"/>
      <c r="D2072" s="12"/>
      <c r="E2072" s="15"/>
      <c r="F2072" s="16"/>
      <c r="G2072" s="16"/>
      <c r="H2072" s="16"/>
      <c r="I2072" s="16"/>
      <c r="J2072" s="16"/>
      <c r="K2072" s="16"/>
      <c r="L2072" s="16"/>
      <c r="M2072" s="226"/>
      <c r="N2072" s="245"/>
      <c r="O2072" s="245"/>
    </row>
    <row r="2073" spans="1:15" ht="15" customHeight="1">
      <c r="A2073" s="24"/>
      <c r="B2073" s="19"/>
      <c r="C2073" s="12"/>
      <c r="D2073" s="12"/>
      <c r="E2073" s="15"/>
      <c r="F2073" s="16"/>
      <c r="G2073" s="16"/>
      <c r="H2073" s="16"/>
      <c r="I2073" s="16"/>
      <c r="J2073" s="16"/>
      <c r="K2073" s="16"/>
      <c r="L2073" s="16"/>
      <c r="M2073" s="226"/>
      <c r="N2073" s="245"/>
      <c r="O2073" s="245"/>
    </row>
    <row r="2074" spans="1:15" ht="15" customHeight="1">
      <c r="A2074" s="24"/>
      <c r="B2074" s="19"/>
      <c r="C2074" s="12"/>
      <c r="D2074" s="12"/>
      <c r="E2074" s="15"/>
      <c r="F2074" s="16"/>
      <c r="G2074" s="16"/>
      <c r="H2074" s="16"/>
      <c r="I2074" s="16"/>
      <c r="J2074" s="16"/>
      <c r="K2074" s="16"/>
      <c r="L2074" s="16"/>
      <c r="M2074" s="226"/>
      <c r="N2074" s="245"/>
      <c r="O2074" s="245"/>
    </row>
    <row r="2075" spans="1:15" ht="15" customHeight="1">
      <c r="A2075" s="24"/>
      <c r="B2075" s="19"/>
      <c r="C2075" s="12"/>
      <c r="D2075" s="12"/>
      <c r="E2075" s="15"/>
      <c r="F2075" s="16"/>
      <c r="G2075" s="16"/>
      <c r="H2075" s="16"/>
      <c r="I2075" s="16"/>
      <c r="J2075" s="16"/>
      <c r="K2075" s="16"/>
      <c r="L2075" s="16"/>
      <c r="M2075" s="226"/>
      <c r="N2075" s="245"/>
      <c r="O2075" s="245"/>
    </row>
    <row r="2076" spans="1:15" ht="15" customHeight="1">
      <c r="A2076" s="24"/>
      <c r="B2076" s="19"/>
      <c r="C2076" s="12"/>
      <c r="D2076" s="12"/>
      <c r="E2076" s="15"/>
      <c r="F2076" s="16"/>
      <c r="G2076" s="16"/>
      <c r="H2076" s="16"/>
      <c r="I2076" s="16"/>
      <c r="J2076" s="16"/>
      <c r="K2076" s="16"/>
      <c r="L2076" s="16"/>
      <c r="M2076" s="226"/>
      <c r="N2076" s="245"/>
      <c r="O2076" s="245"/>
    </row>
    <row r="2077" spans="1:15" ht="15" customHeight="1">
      <c r="A2077" s="24"/>
      <c r="B2077" s="19"/>
      <c r="C2077" s="12"/>
      <c r="D2077" s="12"/>
      <c r="E2077" s="15"/>
      <c r="F2077" s="16"/>
      <c r="G2077" s="16"/>
      <c r="H2077" s="16"/>
      <c r="I2077" s="16"/>
      <c r="J2077" s="16"/>
      <c r="K2077" s="16"/>
      <c r="L2077" s="16"/>
      <c r="M2077" s="226"/>
      <c r="N2077" s="245"/>
      <c r="O2077" s="245"/>
    </row>
    <row r="2078" spans="1:15" ht="15" customHeight="1">
      <c r="A2078" s="24"/>
      <c r="B2078" s="19"/>
      <c r="C2078" s="12"/>
      <c r="D2078" s="12"/>
      <c r="E2078" s="15"/>
      <c r="F2078" s="16"/>
      <c r="G2078" s="16"/>
      <c r="H2078" s="16"/>
      <c r="I2078" s="16"/>
      <c r="J2078" s="16"/>
      <c r="K2078" s="16"/>
      <c r="L2078" s="16"/>
      <c r="M2078" s="226"/>
      <c r="N2078" s="245"/>
      <c r="O2078" s="245"/>
    </row>
    <row r="2079" spans="1:15" ht="15" customHeight="1">
      <c r="A2079" s="24"/>
      <c r="B2079" s="19"/>
      <c r="C2079" s="12"/>
      <c r="D2079" s="12"/>
      <c r="E2079" s="15"/>
      <c r="F2079" s="16"/>
      <c r="G2079" s="16"/>
      <c r="H2079" s="16"/>
      <c r="I2079" s="16"/>
      <c r="J2079" s="16"/>
      <c r="K2079" s="16"/>
      <c r="L2079" s="16"/>
      <c r="M2079" s="226"/>
      <c r="N2079" s="245"/>
      <c r="O2079" s="245"/>
    </row>
    <row r="2080" spans="1:15" ht="15" customHeight="1">
      <c r="A2080" s="24"/>
      <c r="B2080" s="19"/>
      <c r="C2080" s="12"/>
      <c r="D2080" s="12"/>
      <c r="E2080" s="15"/>
      <c r="F2080" s="16"/>
      <c r="G2080" s="16"/>
      <c r="H2080" s="16"/>
      <c r="I2080" s="16"/>
      <c r="J2080" s="16"/>
      <c r="K2080" s="16"/>
      <c r="L2080" s="16"/>
      <c r="M2080" s="226"/>
      <c r="N2080" s="245"/>
      <c r="O2080" s="245"/>
    </row>
    <row r="2081" spans="1:15" ht="15" customHeight="1">
      <c r="A2081" s="24"/>
      <c r="B2081" s="19"/>
      <c r="C2081" s="12"/>
      <c r="D2081" s="12"/>
      <c r="E2081" s="15"/>
      <c r="F2081" s="16"/>
      <c r="G2081" s="16"/>
      <c r="H2081" s="16"/>
      <c r="I2081" s="16"/>
      <c r="J2081" s="16"/>
      <c r="K2081" s="16"/>
      <c r="L2081" s="16"/>
      <c r="M2081" s="226"/>
      <c r="N2081" s="245"/>
      <c r="O2081" s="245"/>
    </row>
    <row r="2082" spans="1:15" ht="15" customHeight="1">
      <c r="A2082" s="24"/>
      <c r="B2082" s="19"/>
      <c r="C2082" s="12"/>
      <c r="D2082" s="12"/>
      <c r="E2082" s="15"/>
      <c r="F2082" s="16"/>
      <c r="G2082" s="16"/>
      <c r="H2082" s="16"/>
      <c r="I2082" s="16"/>
      <c r="J2082" s="16"/>
      <c r="K2082" s="16"/>
      <c r="L2082" s="16"/>
      <c r="M2082" s="226"/>
      <c r="N2082" s="245"/>
      <c r="O2082" s="245"/>
    </row>
    <row r="2083" spans="1:15" ht="15" customHeight="1">
      <c r="A2083" s="24"/>
      <c r="B2083" s="19"/>
      <c r="C2083" s="12"/>
      <c r="D2083" s="12"/>
      <c r="E2083" s="15"/>
      <c r="F2083" s="16"/>
      <c r="G2083" s="16"/>
      <c r="H2083" s="16"/>
      <c r="I2083" s="16"/>
      <c r="J2083" s="16"/>
      <c r="K2083" s="16"/>
      <c r="L2083" s="16"/>
      <c r="M2083" s="226"/>
      <c r="N2083" s="245"/>
      <c r="O2083" s="245"/>
    </row>
    <row r="2084" spans="1:15" ht="15" customHeight="1">
      <c r="A2084" s="24"/>
      <c r="B2084" s="19"/>
      <c r="C2084" s="12"/>
      <c r="D2084" s="12"/>
      <c r="E2084" s="15"/>
      <c r="F2084" s="16"/>
      <c r="G2084" s="16"/>
      <c r="H2084" s="16"/>
      <c r="I2084" s="16"/>
      <c r="J2084" s="16"/>
      <c r="K2084" s="16"/>
      <c r="L2084" s="16"/>
      <c r="M2084" s="226"/>
    </row>
    <row r="2085" spans="1:15" ht="15" customHeight="1">
      <c r="A2085" s="24"/>
      <c r="B2085" s="19"/>
      <c r="C2085" s="12"/>
      <c r="D2085" s="12"/>
      <c r="E2085" s="15"/>
      <c r="F2085" s="16"/>
      <c r="G2085" s="16"/>
      <c r="H2085" s="16"/>
      <c r="I2085" s="16"/>
      <c r="J2085" s="16"/>
      <c r="K2085" s="16"/>
      <c r="L2085" s="16"/>
      <c r="M2085" s="226"/>
    </row>
    <row r="2086" spans="1:15" ht="15" customHeight="1">
      <c r="A2086" s="24"/>
      <c r="B2086" s="19"/>
      <c r="C2086" s="12"/>
      <c r="D2086" s="12"/>
      <c r="E2086" s="15"/>
      <c r="F2086" s="16"/>
      <c r="G2086" s="16"/>
      <c r="H2086" s="16"/>
      <c r="I2086" s="16"/>
      <c r="J2086" s="16"/>
      <c r="K2086" s="16"/>
      <c r="L2086" s="16"/>
      <c r="M2086" s="226"/>
    </row>
    <row r="2087" spans="1:15" ht="15" customHeight="1">
      <c r="A2087" s="24"/>
      <c r="B2087" s="19"/>
      <c r="C2087" s="16" t="s">
        <v>6840</v>
      </c>
      <c r="D2087" s="12"/>
      <c r="E2087" s="15"/>
      <c r="F2087" s="16"/>
      <c r="G2087" s="16"/>
      <c r="H2087" s="16"/>
      <c r="I2087" s="16"/>
      <c r="J2087" s="16"/>
      <c r="K2087" s="16"/>
      <c r="L2087" s="16"/>
      <c r="M2087" s="226"/>
    </row>
  </sheetData>
  <customSheetViews>
    <customSheetView guid="{F4F42633-54A0-4568-AA79-BEC41BDD28F9}" filter="1" showAutoFilter="1">
      <pageMargins left="0.7" right="0.7" top="0.75" bottom="0.75" header="0.3" footer="0.3"/>
      <autoFilter ref="A2:N1991" xr:uid="{8B5DFDF7-84D5-4074-B59B-FE5C460D8C71}">
        <sortState xmlns:xlrd2="http://schemas.microsoft.com/office/spreadsheetml/2017/richdata2" ref="A2:N1991">
          <sortCondition ref="B2:B1991"/>
          <sortCondition ref="I2:I1991"/>
          <sortCondition ref="A2:A1991"/>
        </sortState>
      </autoFilter>
      <extLst>
        <ext uri="GoogleSheetsCustomDataVersion1">
          <go:sheetsCustomData xmlns:go="http://customooxmlschemas.google.com/" filterViewId="2054261716"/>
        </ext>
      </extLst>
    </customSheetView>
  </customSheetViews>
  <hyperlinks>
    <hyperlink ref="G288" r:id="rId1" xr:uid="{00000000-0004-0000-0000-000000000000}"/>
    <hyperlink ref="L1769" r:id="rId2" display=" Kevin Gordillo Orjuela , Paulo Alonso Gaona-García &amp; Carlos Enrique Montenegro Marin" xr:uid="{00000000-0004-0000-0000-000001000000}"/>
    <hyperlink ref="L1770" r:id="rId3" display="Gerardo Ernesto Rolong Agudelo, Carlos Montenegro Marin, Paulo Alonso Gaona García" xr:uid="{00000000-0004-0000-0000-000002000000}"/>
  </hyperlinks>
  <pageMargins left="0.7" right="0.7" top="0.75" bottom="0.75" header="0" footer="0"/>
  <pageSetup paperSize="8" scale="5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6"/>
  <sheetViews>
    <sheetView workbookViewId="0">
      <pane ySplit="1" topLeftCell="A586" activePane="bottomLeft" state="frozen"/>
      <selection pane="bottomLeft" activeCell="B801" sqref="B801"/>
    </sheetView>
  </sheetViews>
  <sheetFormatPr baseColWidth="10" defaultColWidth="14.42578125" defaultRowHeight="15" customHeight="1"/>
  <cols>
    <col min="1" max="1" width="16.42578125" customWidth="1"/>
    <col min="2" max="2" width="57" customWidth="1"/>
    <col min="3" max="3" width="35.28515625" hidden="1" customWidth="1"/>
    <col min="4" max="4" width="25.140625" hidden="1" customWidth="1"/>
    <col min="5" max="5" width="41.28515625" customWidth="1"/>
    <col min="6" max="6" width="39.28515625" customWidth="1"/>
  </cols>
  <sheetData>
    <row r="1" spans="1:6" ht="29.25" customHeight="1">
      <c r="A1" s="46" t="s">
        <v>0</v>
      </c>
      <c r="B1" s="48" t="s">
        <v>1</v>
      </c>
      <c r="C1" s="49" t="s">
        <v>3260</v>
      </c>
      <c r="D1" s="49" t="s">
        <v>3261</v>
      </c>
      <c r="E1" s="47" t="s">
        <v>8</v>
      </c>
      <c r="F1" s="47" t="s">
        <v>3262</v>
      </c>
    </row>
    <row r="2" spans="1:6">
      <c r="A2" s="50" t="s">
        <v>13</v>
      </c>
      <c r="B2" s="51" t="s">
        <v>8135</v>
      </c>
      <c r="C2" s="52"/>
      <c r="D2" s="52"/>
      <c r="E2" s="52">
        <v>44504</v>
      </c>
      <c r="F2" s="53" t="s">
        <v>3263</v>
      </c>
    </row>
    <row r="3" spans="1:6" ht="30">
      <c r="A3" s="54" t="s">
        <v>13</v>
      </c>
      <c r="B3" s="55" t="s">
        <v>3264</v>
      </c>
      <c r="C3" s="43"/>
      <c r="D3" s="43"/>
      <c r="E3" s="43" t="s">
        <v>3265</v>
      </c>
      <c r="F3" s="56" t="s">
        <v>3263</v>
      </c>
    </row>
    <row r="4" spans="1:6">
      <c r="A4" s="54" t="s">
        <v>13</v>
      </c>
      <c r="B4" s="55" t="s">
        <v>3266</v>
      </c>
      <c r="C4" s="43"/>
      <c r="D4" s="43"/>
      <c r="E4" s="43" t="s">
        <v>3267</v>
      </c>
      <c r="F4" s="56" t="s">
        <v>3263</v>
      </c>
    </row>
    <row r="5" spans="1:6" ht="30">
      <c r="A5" s="57" t="s">
        <v>13</v>
      </c>
      <c r="B5" s="58" t="s">
        <v>3268</v>
      </c>
      <c r="C5" s="59"/>
      <c r="D5" s="59"/>
      <c r="E5" s="59" t="s">
        <v>3269</v>
      </c>
      <c r="F5" s="60" t="s">
        <v>3270</v>
      </c>
    </row>
    <row r="6" spans="1:6">
      <c r="A6" s="57" t="s">
        <v>13</v>
      </c>
      <c r="B6" s="55" t="s">
        <v>3271</v>
      </c>
      <c r="C6" s="43"/>
      <c r="D6" s="43"/>
      <c r="E6" s="43" t="s">
        <v>3272</v>
      </c>
      <c r="F6" s="56" t="s">
        <v>3270</v>
      </c>
    </row>
    <row r="7" spans="1:6" ht="30">
      <c r="A7" s="57" t="s">
        <v>13</v>
      </c>
      <c r="B7" s="55" t="s">
        <v>8136</v>
      </c>
      <c r="C7" s="43"/>
      <c r="D7" s="43"/>
      <c r="E7" s="43" t="s">
        <v>3273</v>
      </c>
      <c r="F7" s="56" t="s">
        <v>3270</v>
      </c>
    </row>
    <row r="8" spans="1:6" ht="30">
      <c r="A8" s="57" t="s">
        <v>13</v>
      </c>
      <c r="B8" s="55" t="s">
        <v>8137</v>
      </c>
      <c r="C8" s="43"/>
      <c r="D8" s="43"/>
      <c r="E8" s="43" t="s">
        <v>3274</v>
      </c>
      <c r="F8" s="56" t="s">
        <v>3270</v>
      </c>
    </row>
    <row r="9" spans="1:6">
      <c r="A9" s="57" t="s">
        <v>13</v>
      </c>
      <c r="B9" s="27" t="s">
        <v>3275</v>
      </c>
      <c r="C9" s="56"/>
      <c r="D9" s="56"/>
      <c r="E9" s="56" t="s">
        <v>3276</v>
      </c>
      <c r="F9" s="56" t="s">
        <v>3270</v>
      </c>
    </row>
    <row r="10" spans="1:6" ht="30">
      <c r="A10" s="57" t="s">
        <v>13</v>
      </c>
      <c r="B10" s="27" t="s">
        <v>3277</v>
      </c>
      <c r="C10" s="56"/>
      <c r="D10" s="56"/>
      <c r="E10" s="56" t="s">
        <v>3278</v>
      </c>
      <c r="F10" s="56" t="s">
        <v>3270</v>
      </c>
    </row>
    <row r="11" spans="1:6" ht="30">
      <c r="A11" s="57" t="s">
        <v>13</v>
      </c>
      <c r="B11" s="27" t="s">
        <v>8138</v>
      </c>
      <c r="C11" s="56"/>
      <c r="D11" s="56"/>
      <c r="E11" s="56" t="s">
        <v>3279</v>
      </c>
      <c r="F11" s="56" t="s">
        <v>3270</v>
      </c>
    </row>
    <row r="12" spans="1:6" ht="30">
      <c r="A12" s="57" t="s">
        <v>13</v>
      </c>
      <c r="B12" s="27" t="s">
        <v>8139</v>
      </c>
      <c r="C12" s="56"/>
      <c r="D12" s="56"/>
      <c r="E12" s="56" t="s">
        <v>3280</v>
      </c>
      <c r="F12" s="61" t="s">
        <v>3270</v>
      </c>
    </row>
    <row r="13" spans="1:6" ht="30">
      <c r="A13" s="57" t="s">
        <v>13</v>
      </c>
      <c r="B13" s="27" t="s">
        <v>3281</v>
      </c>
      <c r="C13" s="56"/>
      <c r="D13" s="56"/>
      <c r="E13" s="56" t="s">
        <v>3282</v>
      </c>
      <c r="F13" s="56" t="s">
        <v>3270</v>
      </c>
    </row>
    <row r="14" spans="1:6">
      <c r="A14" s="57" t="s">
        <v>13</v>
      </c>
      <c r="B14" s="27" t="s">
        <v>3283</v>
      </c>
      <c r="C14" s="56"/>
      <c r="D14" s="56"/>
      <c r="E14" s="56" t="s">
        <v>3284</v>
      </c>
      <c r="F14" s="56" t="s">
        <v>3270</v>
      </c>
    </row>
    <row r="15" spans="1:6">
      <c r="A15" s="57" t="s">
        <v>13</v>
      </c>
      <c r="B15" s="27" t="s">
        <v>3285</v>
      </c>
      <c r="C15" s="56"/>
      <c r="D15" s="56"/>
      <c r="E15" s="56" t="s">
        <v>3286</v>
      </c>
      <c r="F15" s="56" t="s">
        <v>3270</v>
      </c>
    </row>
    <row r="16" spans="1:6" ht="30">
      <c r="A16" s="57" t="s">
        <v>13</v>
      </c>
      <c r="B16" s="27" t="s">
        <v>8140</v>
      </c>
      <c r="C16" s="56"/>
      <c r="D16" s="56"/>
      <c r="E16" s="56" t="s">
        <v>3287</v>
      </c>
      <c r="F16" s="56" t="s">
        <v>3270</v>
      </c>
    </row>
    <row r="17" spans="1:6" ht="15.75" customHeight="1">
      <c r="A17" s="57" t="s">
        <v>13</v>
      </c>
      <c r="B17" s="27" t="s">
        <v>3288</v>
      </c>
      <c r="C17" s="56"/>
      <c r="D17" s="56"/>
      <c r="E17" s="56" t="s">
        <v>3289</v>
      </c>
      <c r="F17" s="56" t="s">
        <v>3270</v>
      </c>
    </row>
    <row r="18" spans="1:6" ht="15.75" customHeight="1">
      <c r="A18" s="57" t="s">
        <v>13</v>
      </c>
      <c r="B18" s="27" t="s">
        <v>3290</v>
      </c>
      <c r="C18" s="56"/>
      <c r="D18" s="56"/>
      <c r="E18" s="56" t="s">
        <v>3291</v>
      </c>
      <c r="F18" s="56" t="s">
        <v>3270</v>
      </c>
    </row>
    <row r="19" spans="1:6" ht="15.75" customHeight="1">
      <c r="A19" s="57" t="s">
        <v>13</v>
      </c>
      <c r="B19" s="27" t="s">
        <v>3292</v>
      </c>
      <c r="C19" s="56"/>
      <c r="D19" s="56"/>
      <c r="E19" s="56" t="s">
        <v>3293</v>
      </c>
      <c r="F19" s="56" t="s">
        <v>3270</v>
      </c>
    </row>
    <row r="20" spans="1:6" ht="15.75" customHeight="1">
      <c r="A20" s="57" t="s">
        <v>13</v>
      </c>
      <c r="B20" s="27" t="s">
        <v>3294</v>
      </c>
      <c r="C20" s="56"/>
      <c r="D20" s="56"/>
      <c r="E20" s="56" t="s">
        <v>3295</v>
      </c>
      <c r="F20" s="56" t="s">
        <v>3270</v>
      </c>
    </row>
    <row r="21" spans="1:6" ht="15.75" customHeight="1">
      <c r="A21" s="57" t="s">
        <v>13</v>
      </c>
      <c r="B21" s="27" t="s">
        <v>8141</v>
      </c>
      <c r="C21" s="56"/>
      <c r="D21" s="56"/>
      <c r="E21" s="56" t="s">
        <v>3296</v>
      </c>
      <c r="F21" s="56" t="s">
        <v>3270</v>
      </c>
    </row>
    <row r="22" spans="1:6" ht="15.75" customHeight="1">
      <c r="A22" s="57" t="s">
        <v>13</v>
      </c>
      <c r="B22" s="27" t="s">
        <v>8142</v>
      </c>
      <c r="C22" s="56"/>
      <c r="D22" s="56"/>
      <c r="E22" s="56" t="s">
        <v>3297</v>
      </c>
      <c r="F22" s="56" t="s">
        <v>3298</v>
      </c>
    </row>
    <row r="23" spans="1:6" ht="15.75" customHeight="1">
      <c r="A23" s="57" t="s">
        <v>13</v>
      </c>
      <c r="B23" s="27" t="s">
        <v>3299</v>
      </c>
      <c r="C23" s="56"/>
      <c r="D23" s="56"/>
      <c r="E23" s="56" t="s">
        <v>3300</v>
      </c>
      <c r="F23" s="56" t="s">
        <v>3298</v>
      </c>
    </row>
    <row r="24" spans="1:6" ht="15.75" customHeight="1">
      <c r="A24" s="57" t="s">
        <v>13</v>
      </c>
      <c r="B24" s="27" t="s">
        <v>3301</v>
      </c>
      <c r="C24" s="56"/>
      <c r="D24" s="56"/>
      <c r="E24" s="56" t="s">
        <v>3302</v>
      </c>
      <c r="F24" s="56" t="s">
        <v>3270</v>
      </c>
    </row>
    <row r="25" spans="1:6" ht="15.75" customHeight="1">
      <c r="A25" s="57" t="s">
        <v>13</v>
      </c>
      <c r="B25" s="27" t="s">
        <v>3303</v>
      </c>
      <c r="C25" s="56"/>
      <c r="D25" s="56"/>
      <c r="E25" s="56" t="s">
        <v>3304</v>
      </c>
      <c r="F25" s="56" t="s">
        <v>3270</v>
      </c>
    </row>
    <row r="26" spans="1:6" ht="15.75" customHeight="1">
      <c r="A26" s="57" t="s">
        <v>13</v>
      </c>
      <c r="B26" s="27" t="s">
        <v>3305</v>
      </c>
      <c r="C26" s="56"/>
      <c r="D26" s="56"/>
      <c r="E26" s="56" t="s">
        <v>3306</v>
      </c>
      <c r="F26" s="56" t="s">
        <v>3270</v>
      </c>
    </row>
    <row r="27" spans="1:6" ht="15.75" customHeight="1">
      <c r="A27" s="57" t="s">
        <v>13</v>
      </c>
      <c r="B27" s="27" t="s">
        <v>8143</v>
      </c>
      <c r="C27" s="56"/>
      <c r="D27" s="56"/>
      <c r="E27" s="56" t="s">
        <v>3307</v>
      </c>
      <c r="F27" s="56" t="s">
        <v>3270</v>
      </c>
    </row>
    <row r="28" spans="1:6" ht="15.75" customHeight="1">
      <c r="A28" s="57" t="s">
        <v>13</v>
      </c>
      <c r="B28" s="27" t="s">
        <v>3308</v>
      </c>
      <c r="C28" s="56"/>
      <c r="D28" s="56"/>
      <c r="E28" s="56" t="s">
        <v>3309</v>
      </c>
      <c r="F28" s="56" t="s">
        <v>3270</v>
      </c>
    </row>
    <row r="29" spans="1:6" ht="15.75" customHeight="1">
      <c r="A29" s="57" t="s">
        <v>13</v>
      </c>
      <c r="B29" s="27" t="s">
        <v>8144</v>
      </c>
      <c r="C29" s="56"/>
      <c r="D29" s="56"/>
      <c r="E29" s="56" t="s">
        <v>3310</v>
      </c>
      <c r="F29" s="56" t="s">
        <v>3270</v>
      </c>
    </row>
    <row r="30" spans="1:6" ht="15.75" customHeight="1">
      <c r="A30" s="57" t="s">
        <v>13</v>
      </c>
      <c r="B30" s="27" t="s">
        <v>3311</v>
      </c>
      <c r="C30" s="56"/>
      <c r="D30" s="56"/>
      <c r="E30" s="56" t="s">
        <v>3312</v>
      </c>
      <c r="F30" s="56" t="s">
        <v>3270</v>
      </c>
    </row>
    <row r="31" spans="1:6" ht="15.75" customHeight="1">
      <c r="A31" s="57" t="s">
        <v>13</v>
      </c>
      <c r="B31" s="27" t="s">
        <v>3313</v>
      </c>
      <c r="C31" s="56"/>
      <c r="D31" s="56"/>
      <c r="E31" s="56" t="s">
        <v>3314</v>
      </c>
      <c r="F31" s="56" t="s">
        <v>3270</v>
      </c>
    </row>
    <row r="32" spans="1:6" ht="15.75" customHeight="1">
      <c r="A32" s="57" t="s">
        <v>13</v>
      </c>
      <c r="B32" s="27" t="s">
        <v>3315</v>
      </c>
      <c r="C32" s="56"/>
      <c r="D32" s="56"/>
      <c r="E32" s="56" t="s">
        <v>3316</v>
      </c>
      <c r="F32" s="56" t="s">
        <v>3270</v>
      </c>
    </row>
    <row r="33" spans="1:6" ht="15.75" customHeight="1">
      <c r="A33" s="57" t="s">
        <v>13</v>
      </c>
      <c r="B33" s="27" t="s">
        <v>3317</v>
      </c>
      <c r="C33" s="56"/>
      <c r="D33" s="56"/>
      <c r="E33" s="56" t="s">
        <v>3316</v>
      </c>
      <c r="F33" s="56" t="s">
        <v>3270</v>
      </c>
    </row>
    <row r="34" spans="1:6" ht="15.75" customHeight="1">
      <c r="A34" s="57" t="s">
        <v>13</v>
      </c>
      <c r="B34" s="27" t="s">
        <v>3318</v>
      </c>
      <c r="C34" s="56"/>
      <c r="D34" s="56"/>
      <c r="E34" s="56" t="s">
        <v>3319</v>
      </c>
      <c r="F34" s="56" t="s">
        <v>3270</v>
      </c>
    </row>
    <row r="35" spans="1:6" ht="15.75" customHeight="1">
      <c r="A35" s="57" t="s">
        <v>13</v>
      </c>
      <c r="B35" s="27" t="s">
        <v>8145</v>
      </c>
      <c r="C35" s="56"/>
      <c r="D35" s="56"/>
      <c r="E35" s="56" t="s">
        <v>3320</v>
      </c>
      <c r="F35" s="56" t="s">
        <v>3270</v>
      </c>
    </row>
    <row r="36" spans="1:6" ht="15.75" customHeight="1">
      <c r="A36" s="57" t="s">
        <v>13</v>
      </c>
      <c r="B36" s="27" t="s">
        <v>3321</v>
      </c>
      <c r="C36" s="56"/>
      <c r="D36" s="56"/>
      <c r="E36" s="56" t="s">
        <v>3322</v>
      </c>
      <c r="F36" s="56" t="s">
        <v>3298</v>
      </c>
    </row>
    <row r="37" spans="1:6" ht="15.75" customHeight="1">
      <c r="A37" s="57" t="s">
        <v>13</v>
      </c>
      <c r="B37" s="27" t="s">
        <v>3323</v>
      </c>
      <c r="C37" s="56"/>
      <c r="D37" s="56"/>
      <c r="E37" s="56" t="s">
        <v>3324</v>
      </c>
      <c r="F37" s="56" t="s">
        <v>3270</v>
      </c>
    </row>
    <row r="38" spans="1:6" ht="15.75" customHeight="1">
      <c r="A38" s="57" t="s">
        <v>13</v>
      </c>
      <c r="B38" s="27" t="s">
        <v>3325</v>
      </c>
      <c r="C38" s="56"/>
      <c r="D38" s="56"/>
      <c r="E38" s="56" t="s">
        <v>3326</v>
      </c>
      <c r="F38" s="56" t="s">
        <v>3298</v>
      </c>
    </row>
    <row r="39" spans="1:6" ht="15.75" customHeight="1">
      <c r="A39" s="57" t="s">
        <v>13</v>
      </c>
      <c r="B39" s="27" t="s">
        <v>3327</v>
      </c>
      <c r="C39" s="56"/>
      <c r="D39" s="56"/>
      <c r="E39" s="56" t="s">
        <v>3328</v>
      </c>
      <c r="F39" s="56" t="s">
        <v>3298</v>
      </c>
    </row>
    <row r="40" spans="1:6" ht="15.75" customHeight="1">
      <c r="A40" s="57" t="s">
        <v>13</v>
      </c>
      <c r="B40" s="27" t="s">
        <v>3329</v>
      </c>
      <c r="C40" s="56"/>
      <c r="D40" s="56"/>
      <c r="E40" s="56" t="s">
        <v>3330</v>
      </c>
      <c r="F40" s="56" t="s">
        <v>3270</v>
      </c>
    </row>
    <row r="41" spans="1:6" ht="15.75" customHeight="1">
      <c r="A41" s="57" t="s">
        <v>13</v>
      </c>
      <c r="B41" s="27" t="s">
        <v>3331</v>
      </c>
      <c r="C41" s="56"/>
      <c r="D41" s="56"/>
      <c r="E41" s="56" t="s">
        <v>3332</v>
      </c>
      <c r="F41" s="56" t="s">
        <v>3298</v>
      </c>
    </row>
    <row r="42" spans="1:6" ht="15.75" customHeight="1">
      <c r="A42" s="57" t="s">
        <v>13</v>
      </c>
      <c r="B42" s="27" t="s">
        <v>3333</v>
      </c>
      <c r="C42" s="56"/>
      <c r="D42" s="56"/>
      <c r="E42" s="56" t="s">
        <v>3334</v>
      </c>
      <c r="F42" s="56" t="s">
        <v>3270</v>
      </c>
    </row>
    <row r="43" spans="1:6" ht="15.75" customHeight="1">
      <c r="A43" s="57" t="s">
        <v>13</v>
      </c>
      <c r="B43" s="27" t="s">
        <v>3335</v>
      </c>
      <c r="C43" s="56"/>
      <c r="D43" s="56"/>
      <c r="E43" s="56" t="s">
        <v>3336</v>
      </c>
      <c r="F43" s="56" t="s">
        <v>3298</v>
      </c>
    </row>
    <row r="44" spans="1:6" ht="15.75" customHeight="1">
      <c r="A44" s="57" t="s">
        <v>13</v>
      </c>
      <c r="B44" s="27" t="s">
        <v>3337</v>
      </c>
      <c r="C44" s="56"/>
      <c r="D44" s="56"/>
      <c r="E44" s="56" t="s">
        <v>3338</v>
      </c>
      <c r="F44" s="56" t="s">
        <v>3270</v>
      </c>
    </row>
    <row r="45" spans="1:6" ht="15.75" customHeight="1">
      <c r="A45" s="50" t="s">
        <v>593</v>
      </c>
      <c r="B45" s="8" t="s">
        <v>3339</v>
      </c>
      <c r="C45" s="52"/>
      <c r="D45" s="52"/>
      <c r="E45" s="52" t="s">
        <v>3340</v>
      </c>
      <c r="F45" s="5" t="s">
        <v>3263</v>
      </c>
    </row>
    <row r="46" spans="1:6" ht="15.75" customHeight="1">
      <c r="A46" s="57" t="s">
        <v>593</v>
      </c>
      <c r="B46" s="62" t="s">
        <v>3341</v>
      </c>
      <c r="C46" s="62"/>
      <c r="D46" s="62"/>
      <c r="E46" s="62" t="s">
        <v>3342</v>
      </c>
      <c r="F46" s="62" t="s">
        <v>3343</v>
      </c>
    </row>
    <row r="47" spans="1:6" ht="15.75" customHeight="1">
      <c r="A47" s="57" t="s">
        <v>593</v>
      </c>
      <c r="B47" s="27" t="s">
        <v>8146</v>
      </c>
      <c r="C47" s="27"/>
      <c r="D47" s="27"/>
      <c r="E47" s="27" t="s">
        <v>3344</v>
      </c>
      <c r="F47" s="27" t="s">
        <v>3343</v>
      </c>
    </row>
    <row r="48" spans="1:6" ht="15.75" customHeight="1">
      <c r="A48" s="57" t="s">
        <v>593</v>
      </c>
      <c r="B48" s="27" t="s">
        <v>8147</v>
      </c>
      <c r="C48" s="27"/>
      <c r="D48" s="27"/>
      <c r="E48" s="27" t="s">
        <v>3345</v>
      </c>
      <c r="F48" s="27" t="s">
        <v>8148</v>
      </c>
    </row>
    <row r="49" spans="1:6" ht="15.75" customHeight="1">
      <c r="A49" s="57" t="s">
        <v>593</v>
      </c>
      <c r="B49" s="27" t="s">
        <v>8149</v>
      </c>
      <c r="C49" s="27"/>
      <c r="D49" s="27"/>
      <c r="E49" s="27" t="s">
        <v>3346</v>
      </c>
      <c r="F49" s="27" t="s">
        <v>3343</v>
      </c>
    </row>
    <row r="50" spans="1:6" ht="15.75" customHeight="1">
      <c r="A50" s="57" t="s">
        <v>593</v>
      </c>
      <c r="B50" s="27" t="s">
        <v>3347</v>
      </c>
      <c r="C50" s="27"/>
      <c r="D50" s="27"/>
      <c r="E50" s="27" t="s">
        <v>3348</v>
      </c>
      <c r="F50" s="27" t="s">
        <v>3343</v>
      </c>
    </row>
    <row r="51" spans="1:6" ht="15.75" customHeight="1">
      <c r="A51" s="57" t="s">
        <v>593</v>
      </c>
      <c r="B51" s="27" t="s">
        <v>8150</v>
      </c>
      <c r="C51" s="27"/>
      <c r="D51" s="27"/>
      <c r="E51" s="27" t="s">
        <v>3286</v>
      </c>
      <c r="F51" s="27" t="s">
        <v>8148</v>
      </c>
    </row>
    <row r="52" spans="1:6" ht="15.75" customHeight="1">
      <c r="A52" s="57" t="s">
        <v>593</v>
      </c>
      <c r="B52" s="27" t="s">
        <v>3349</v>
      </c>
      <c r="C52" s="27"/>
      <c r="D52" s="27"/>
      <c r="E52" s="27" t="s">
        <v>3350</v>
      </c>
      <c r="F52" s="27" t="s">
        <v>3351</v>
      </c>
    </row>
    <row r="53" spans="1:6" ht="15.75" customHeight="1">
      <c r="A53" s="57" t="s">
        <v>593</v>
      </c>
      <c r="B53" s="27" t="s">
        <v>3352</v>
      </c>
      <c r="C53" s="27"/>
      <c r="D53" s="27"/>
      <c r="E53" s="27" t="s">
        <v>3353</v>
      </c>
      <c r="F53" s="27" t="s">
        <v>3343</v>
      </c>
    </row>
    <row r="54" spans="1:6" ht="15.75" customHeight="1">
      <c r="A54" s="57" t="s">
        <v>593</v>
      </c>
      <c r="B54" s="27" t="s">
        <v>3354</v>
      </c>
      <c r="C54" s="27"/>
      <c r="D54" s="27"/>
      <c r="E54" s="27" t="s">
        <v>3355</v>
      </c>
      <c r="F54" s="27" t="s">
        <v>3343</v>
      </c>
    </row>
    <row r="55" spans="1:6" ht="15.75" customHeight="1">
      <c r="A55" s="57" t="s">
        <v>593</v>
      </c>
      <c r="B55" s="27" t="s">
        <v>8151</v>
      </c>
      <c r="C55" s="27"/>
      <c r="D55" s="27"/>
      <c r="E55" s="27" t="s">
        <v>3304</v>
      </c>
      <c r="F55" s="27" t="s">
        <v>3343</v>
      </c>
    </row>
    <row r="56" spans="1:6" ht="15.75" customHeight="1">
      <c r="A56" s="57" t="s">
        <v>593</v>
      </c>
      <c r="B56" s="27" t="s">
        <v>3356</v>
      </c>
      <c r="C56" s="27"/>
      <c r="D56" s="27"/>
      <c r="E56" s="27" t="s">
        <v>3357</v>
      </c>
      <c r="F56" s="27" t="s">
        <v>3343</v>
      </c>
    </row>
    <row r="57" spans="1:6" ht="15.75" customHeight="1">
      <c r="A57" s="57" t="s">
        <v>593</v>
      </c>
      <c r="B57" s="27" t="s">
        <v>3358</v>
      </c>
      <c r="C57" s="27"/>
      <c r="D57" s="27"/>
      <c r="E57" s="27" t="s">
        <v>3359</v>
      </c>
      <c r="F57" s="27" t="s">
        <v>3343</v>
      </c>
    </row>
    <row r="58" spans="1:6" ht="15.75" customHeight="1">
      <c r="A58" s="57" t="s">
        <v>593</v>
      </c>
      <c r="B58" s="27" t="s">
        <v>3360</v>
      </c>
      <c r="C58" s="27"/>
      <c r="D58" s="27"/>
      <c r="E58" s="27" t="s">
        <v>3361</v>
      </c>
      <c r="F58" s="27" t="s">
        <v>3351</v>
      </c>
    </row>
    <row r="59" spans="1:6" ht="15.75" customHeight="1">
      <c r="A59" s="57" t="s">
        <v>593</v>
      </c>
      <c r="B59" s="27" t="s">
        <v>3362</v>
      </c>
      <c r="C59" s="27"/>
      <c r="D59" s="27"/>
      <c r="E59" s="27" t="s">
        <v>3363</v>
      </c>
      <c r="F59" s="27" t="s">
        <v>3351</v>
      </c>
    </row>
    <row r="60" spans="1:6" ht="15.75" customHeight="1">
      <c r="A60" s="57" t="s">
        <v>593</v>
      </c>
      <c r="B60" s="27" t="s">
        <v>3364</v>
      </c>
      <c r="C60" s="27"/>
      <c r="D60" s="27"/>
      <c r="E60" s="27" t="s">
        <v>3365</v>
      </c>
      <c r="F60" s="27" t="s">
        <v>3351</v>
      </c>
    </row>
    <row r="61" spans="1:6" ht="15.75" customHeight="1">
      <c r="A61" s="57" t="s">
        <v>593</v>
      </c>
      <c r="B61" s="27" t="s">
        <v>3366</v>
      </c>
      <c r="C61" s="27"/>
      <c r="D61" s="27"/>
      <c r="E61" s="27" t="s">
        <v>3367</v>
      </c>
      <c r="F61" s="27" t="s">
        <v>3343</v>
      </c>
    </row>
    <row r="62" spans="1:6" ht="15.75" customHeight="1">
      <c r="A62" s="57" t="s">
        <v>593</v>
      </c>
      <c r="B62" s="27" t="s">
        <v>3368</v>
      </c>
      <c r="C62" s="27"/>
      <c r="D62" s="27"/>
      <c r="E62" s="27" t="s">
        <v>3367</v>
      </c>
      <c r="F62" s="27" t="s">
        <v>3343</v>
      </c>
    </row>
    <row r="63" spans="1:6" ht="15.75" customHeight="1">
      <c r="A63" s="57" t="s">
        <v>593</v>
      </c>
      <c r="B63" s="27" t="s">
        <v>3315</v>
      </c>
      <c r="C63" s="27"/>
      <c r="D63" s="27"/>
      <c r="E63" s="27" t="s">
        <v>3316</v>
      </c>
      <c r="F63" s="27" t="s">
        <v>3343</v>
      </c>
    </row>
    <row r="64" spans="1:6" ht="15.75" customHeight="1">
      <c r="A64" s="57" t="s">
        <v>593</v>
      </c>
      <c r="B64" s="27" t="s">
        <v>3369</v>
      </c>
      <c r="C64" s="27"/>
      <c r="D64" s="27"/>
      <c r="E64" s="27" t="s">
        <v>3370</v>
      </c>
      <c r="F64" s="27" t="s">
        <v>3351</v>
      </c>
    </row>
    <row r="65" spans="1:6" ht="15.75" customHeight="1">
      <c r="A65" s="57" t="s">
        <v>593</v>
      </c>
      <c r="B65" s="27" t="s">
        <v>3371</v>
      </c>
      <c r="C65" s="27"/>
      <c r="D65" s="27"/>
      <c r="E65" s="27" t="s">
        <v>3372</v>
      </c>
      <c r="F65" s="27" t="s">
        <v>3351</v>
      </c>
    </row>
    <row r="66" spans="1:6" ht="15.75" customHeight="1">
      <c r="A66" s="57" t="s">
        <v>593</v>
      </c>
      <c r="B66" s="27" t="s">
        <v>3373</v>
      </c>
      <c r="C66" s="27"/>
      <c r="D66" s="27"/>
      <c r="E66" s="27" t="s">
        <v>3374</v>
      </c>
      <c r="F66" s="27" t="s">
        <v>3343</v>
      </c>
    </row>
    <row r="67" spans="1:6" ht="15.75" customHeight="1">
      <c r="A67" s="50" t="s">
        <v>732</v>
      </c>
      <c r="B67" s="51" t="s">
        <v>3375</v>
      </c>
      <c r="C67" s="63"/>
      <c r="D67" s="63"/>
      <c r="E67" s="63">
        <v>43171</v>
      </c>
      <c r="F67" s="51" t="s">
        <v>3263</v>
      </c>
    </row>
    <row r="68" spans="1:6" ht="15.75" customHeight="1">
      <c r="A68" s="64" t="s">
        <v>732</v>
      </c>
      <c r="B68" s="55" t="s">
        <v>3341</v>
      </c>
      <c r="C68" s="55"/>
      <c r="D68" s="55"/>
      <c r="E68" s="55" t="s">
        <v>3376</v>
      </c>
      <c r="F68" s="55" t="s">
        <v>3263</v>
      </c>
    </row>
    <row r="69" spans="1:6" ht="15.75" customHeight="1">
      <c r="A69" s="64" t="s">
        <v>732</v>
      </c>
      <c r="B69" s="55" t="s">
        <v>3341</v>
      </c>
      <c r="C69" s="55"/>
      <c r="D69" s="55"/>
      <c r="E69" s="55" t="s">
        <v>3376</v>
      </c>
      <c r="F69" s="55" t="s">
        <v>3263</v>
      </c>
    </row>
    <row r="70" spans="1:6" ht="15.75" customHeight="1">
      <c r="A70" s="64" t="s">
        <v>732</v>
      </c>
      <c r="B70" s="55" t="s">
        <v>8146</v>
      </c>
      <c r="C70" s="65"/>
      <c r="D70" s="65"/>
      <c r="E70" s="65">
        <v>42829</v>
      </c>
      <c r="F70" s="55" t="s">
        <v>3263</v>
      </c>
    </row>
    <row r="71" spans="1:6" ht="15.75" customHeight="1">
      <c r="A71" s="64" t="s">
        <v>732</v>
      </c>
      <c r="B71" s="55" t="s">
        <v>8152</v>
      </c>
      <c r="C71" s="65"/>
      <c r="D71" s="65"/>
      <c r="E71" s="65">
        <v>42829</v>
      </c>
      <c r="F71" s="55" t="s">
        <v>3263</v>
      </c>
    </row>
    <row r="72" spans="1:6" ht="15.75" customHeight="1">
      <c r="A72" s="64" t="s">
        <v>732</v>
      </c>
      <c r="B72" s="55" t="s">
        <v>8149</v>
      </c>
      <c r="C72" s="55"/>
      <c r="D72" s="55"/>
      <c r="E72" s="55" t="s">
        <v>3377</v>
      </c>
      <c r="F72" s="55" t="s">
        <v>3263</v>
      </c>
    </row>
    <row r="73" spans="1:6" ht="15.75" customHeight="1">
      <c r="A73" s="64" t="s">
        <v>732</v>
      </c>
      <c r="B73" s="55" t="s">
        <v>8153</v>
      </c>
      <c r="C73" s="55"/>
      <c r="D73" s="55"/>
      <c r="E73" s="55" t="s">
        <v>3377</v>
      </c>
      <c r="F73" s="55" t="s">
        <v>3263</v>
      </c>
    </row>
    <row r="74" spans="1:6" ht="15.75" customHeight="1">
      <c r="A74" s="64" t="s">
        <v>732</v>
      </c>
      <c r="B74" s="55" t="s">
        <v>3378</v>
      </c>
      <c r="C74" s="55"/>
      <c r="D74" s="55"/>
      <c r="E74" s="55" t="s">
        <v>3379</v>
      </c>
      <c r="F74" s="55" t="s">
        <v>3380</v>
      </c>
    </row>
    <row r="75" spans="1:6" ht="15.75" customHeight="1">
      <c r="A75" s="64" t="s">
        <v>732</v>
      </c>
      <c r="B75" s="55" t="s">
        <v>3381</v>
      </c>
      <c r="C75" s="65"/>
      <c r="D75" s="65"/>
      <c r="E75" s="65">
        <v>42653</v>
      </c>
      <c r="F75" s="55" t="s">
        <v>3263</v>
      </c>
    </row>
    <row r="76" spans="1:6" ht="15.75" customHeight="1">
      <c r="A76" s="64" t="s">
        <v>732</v>
      </c>
      <c r="B76" s="55" t="s">
        <v>3347</v>
      </c>
      <c r="C76" s="65"/>
      <c r="D76" s="65"/>
      <c r="E76" s="65">
        <v>42647</v>
      </c>
      <c r="F76" s="55" t="s">
        <v>3263</v>
      </c>
    </row>
    <row r="77" spans="1:6" ht="15.75" customHeight="1">
      <c r="A77" s="64" t="s">
        <v>732</v>
      </c>
      <c r="B77" s="55" t="s">
        <v>3382</v>
      </c>
      <c r="C77" s="55"/>
      <c r="D77" s="55"/>
      <c r="E77" s="55" t="s">
        <v>3383</v>
      </c>
      <c r="F77" s="55" t="s">
        <v>3384</v>
      </c>
    </row>
    <row r="78" spans="1:6" ht="15.75" customHeight="1">
      <c r="A78" s="64" t="s">
        <v>732</v>
      </c>
      <c r="B78" s="55" t="s">
        <v>3385</v>
      </c>
      <c r="C78" s="55"/>
      <c r="D78" s="55"/>
      <c r="E78" s="55" t="s">
        <v>3383</v>
      </c>
      <c r="F78" s="55" t="s">
        <v>3380</v>
      </c>
    </row>
    <row r="79" spans="1:6" ht="15.75" customHeight="1">
      <c r="A79" s="64" t="s">
        <v>732</v>
      </c>
      <c r="B79" s="55" t="s">
        <v>3378</v>
      </c>
      <c r="C79" s="55"/>
      <c r="D79" s="55"/>
      <c r="E79" s="55" t="s">
        <v>3386</v>
      </c>
      <c r="F79" s="55" t="s">
        <v>3380</v>
      </c>
    </row>
    <row r="80" spans="1:6" ht="15.75" customHeight="1">
      <c r="A80" s="64" t="s">
        <v>732</v>
      </c>
      <c r="B80" s="55" t="s">
        <v>3387</v>
      </c>
      <c r="C80" s="65"/>
      <c r="D80" s="65"/>
      <c r="E80" s="65">
        <v>41702</v>
      </c>
      <c r="F80" s="55" t="s">
        <v>3263</v>
      </c>
    </row>
    <row r="81" spans="1:6" ht="15.75" customHeight="1">
      <c r="A81" s="64" t="s">
        <v>732</v>
      </c>
      <c r="B81" s="55" t="s">
        <v>3388</v>
      </c>
      <c r="C81" s="65"/>
      <c r="D81" s="65"/>
      <c r="E81" s="65">
        <v>41702</v>
      </c>
      <c r="F81" s="55" t="s">
        <v>3263</v>
      </c>
    </row>
    <row r="82" spans="1:6" ht="15.75" customHeight="1">
      <c r="A82" s="64" t="s">
        <v>732</v>
      </c>
      <c r="B82" s="55" t="s">
        <v>8154</v>
      </c>
      <c r="C82" s="65"/>
      <c r="D82" s="65"/>
      <c r="E82" s="65">
        <v>41557</v>
      </c>
      <c r="F82" s="55" t="s">
        <v>3380</v>
      </c>
    </row>
    <row r="83" spans="1:6" ht="15.75" customHeight="1">
      <c r="A83" s="64" t="s">
        <v>732</v>
      </c>
      <c r="B83" s="55" t="s">
        <v>3389</v>
      </c>
      <c r="C83" s="65"/>
      <c r="D83" s="65"/>
      <c r="E83" s="65">
        <v>41400</v>
      </c>
      <c r="F83" s="55" t="s">
        <v>3380</v>
      </c>
    </row>
    <row r="84" spans="1:6" ht="15.75" customHeight="1">
      <c r="A84" s="64" t="s">
        <v>732</v>
      </c>
      <c r="B84" s="55" t="s">
        <v>3389</v>
      </c>
      <c r="C84" s="65"/>
      <c r="D84" s="65"/>
      <c r="E84" s="65">
        <v>41400</v>
      </c>
      <c r="F84" s="55" t="s">
        <v>3380</v>
      </c>
    </row>
    <row r="85" spans="1:6" ht="15.75" customHeight="1">
      <c r="A85" s="64" t="s">
        <v>732</v>
      </c>
      <c r="B85" s="55" t="s">
        <v>8155</v>
      </c>
      <c r="C85" s="55"/>
      <c r="D85" s="55"/>
      <c r="E85" s="55" t="s">
        <v>3390</v>
      </c>
      <c r="F85" s="55" t="s">
        <v>3380</v>
      </c>
    </row>
    <row r="86" spans="1:6" ht="15.75" customHeight="1">
      <c r="A86" s="64" t="s">
        <v>732</v>
      </c>
      <c r="B86" s="55" t="s">
        <v>3391</v>
      </c>
      <c r="C86" s="55"/>
      <c r="D86" s="55"/>
      <c r="E86" s="55" t="s">
        <v>3392</v>
      </c>
      <c r="F86" s="55" t="s">
        <v>3263</v>
      </c>
    </row>
    <row r="87" spans="1:6" ht="15.75" customHeight="1">
      <c r="A87" s="64" t="s">
        <v>732</v>
      </c>
      <c r="B87" s="55" t="s">
        <v>3393</v>
      </c>
      <c r="C87" s="65"/>
      <c r="D87" s="65"/>
      <c r="E87" s="65">
        <v>41277</v>
      </c>
      <c r="F87" s="55" t="s">
        <v>3380</v>
      </c>
    </row>
    <row r="88" spans="1:6" ht="15.75" customHeight="1">
      <c r="A88" s="64" t="s">
        <v>732</v>
      </c>
      <c r="B88" s="55" t="s">
        <v>8156</v>
      </c>
      <c r="C88" s="27"/>
      <c r="D88" s="27"/>
      <c r="E88" s="27" t="s">
        <v>3394</v>
      </c>
      <c r="F88" s="55" t="s">
        <v>3380</v>
      </c>
    </row>
    <row r="89" spans="1:6" ht="15.75" customHeight="1">
      <c r="A89" s="64" t="s">
        <v>732</v>
      </c>
      <c r="B89" s="55" t="s">
        <v>3395</v>
      </c>
      <c r="C89" s="27"/>
      <c r="D89" s="27"/>
      <c r="E89" s="27" t="s">
        <v>3396</v>
      </c>
      <c r="F89" s="55" t="s">
        <v>3263</v>
      </c>
    </row>
    <row r="90" spans="1:6" ht="15.75" customHeight="1">
      <c r="A90" s="64" t="s">
        <v>732</v>
      </c>
      <c r="B90" s="55" t="s">
        <v>3395</v>
      </c>
      <c r="C90" s="27"/>
      <c r="D90" s="27"/>
      <c r="E90" s="27" t="s">
        <v>3396</v>
      </c>
      <c r="F90" s="55" t="s">
        <v>3263</v>
      </c>
    </row>
    <row r="91" spans="1:6" ht="15.75" customHeight="1">
      <c r="A91" s="64" t="s">
        <v>732</v>
      </c>
      <c r="B91" s="55" t="s">
        <v>3397</v>
      </c>
      <c r="C91" s="55"/>
      <c r="D91" s="55"/>
      <c r="E91" s="55" t="s">
        <v>3398</v>
      </c>
      <c r="F91" s="55" t="s">
        <v>3380</v>
      </c>
    </row>
    <row r="92" spans="1:6" ht="15.75" customHeight="1">
      <c r="A92" s="64" t="s">
        <v>732</v>
      </c>
      <c r="B92" s="55" t="s">
        <v>8157</v>
      </c>
      <c r="C92" s="65"/>
      <c r="D92" s="65"/>
      <c r="E92" s="65">
        <v>41220</v>
      </c>
      <c r="F92" s="55" t="s">
        <v>3263</v>
      </c>
    </row>
    <row r="93" spans="1:6" ht="15.75" customHeight="1">
      <c r="A93" s="64" t="s">
        <v>732</v>
      </c>
      <c r="B93" s="55" t="s">
        <v>3399</v>
      </c>
      <c r="C93" s="65"/>
      <c r="D93" s="65"/>
      <c r="E93" s="65">
        <v>40944</v>
      </c>
      <c r="F93" s="55" t="s">
        <v>3380</v>
      </c>
    </row>
    <row r="94" spans="1:6" ht="15.75" customHeight="1">
      <c r="A94" s="64" t="s">
        <v>732</v>
      </c>
      <c r="B94" s="55" t="s">
        <v>3399</v>
      </c>
      <c r="C94" s="65"/>
      <c r="D94" s="65"/>
      <c r="E94" s="65">
        <v>40944</v>
      </c>
      <c r="F94" s="55" t="s">
        <v>3380</v>
      </c>
    </row>
    <row r="95" spans="1:6" ht="15.75" customHeight="1">
      <c r="A95" s="64" t="s">
        <v>732</v>
      </c>
      <c r="B95" s="55" t="s">
        <v>3400</v>
      </c>
      <c r="C95" s="65"/>
      <c r="D95" s="65"/>
      <c r="E95" s="65">
        <v>40943</v>
      </c>
      <c r="F95" s="55" t="s">
        <v>3263</v>
      </c>
    </row>
    <row r="96" spans="1:6" ht="15.75" customHeight="1">
      <c r="A96" s="64" t="s">
        <v>732</v>
      </c>
      <c r="B96" s="55" t="s">
        <v>3393</v>
      </c>
      <c r="C96" s="55"/>
      <c r="D96" s="55"/>
      <c r="E96" s="55" t="s">
        <v>3401</v>
      </c>
      <c r="F96" s="55" t="s">
        <v>3263</v>
      </c>
    </row>
    <row r="97" spans="1:6" ht="15.75" customHeight="1">
      <c r="A97" s="64" t="s">
        <v>732</v>
      </c>
      <c r="B97" s="55" t="s">
        <v>3402</v>
      </c>
      <c r="C97" s="55"/>
      <c r="D97" s="55"/>
      <c r="E97" s="55" t="s">
        <v>3403</v>
      </c>
      <c r="F97" s="55" t="s">
        <v>3263</v>
      </c>
    </row>
    <row r="98" spans="1:6" ht="15.75" customHeight="1">
      <c r="A98" s="64" t="s">
        <v>732</v>
      </c>
      <c r="B98" s="55" t="s">
        <v>8158</v>
      </c>
      <c r="C98" s="65"/>
      <c r="D98" s="65"/>
      <c r="E98" s="65">
        <v>40795</v>
      </c>
      <c r="F98" s="55" t="s">
        <v>3380</v>
      </c>
    </row>
    <row r="99" spans="1:6" ht="15.75" customHeight="1">
      <c r="A99" s="64" t="s">
        <v>732</v>
      </c>
      <c r="B99" s="55" t="s">
        <v>3404</v>
      </c>
      <c r="C99" s="55"/>
      <c r="D99" s="55"/>
      <c r="E99" s="55" t="s">
        <v>3405</v>
      </c>
      <c r="F99" s="55" t="s">
        <v>3380</v>
      </c>
    </row>
    <row r="100" spans="1:6" ht="15.75" customHeight="1">
      <c r="A100" s="64" t="s">
        <v>732</v>
      </c>
      <c r="B100" s="55" t="s">
        <v>3406</v>
      </c>
      <c r="C100" s="65"/>
      <c r="D100" s="65"/>
      <c r="E100" s="65">
        <v>40335</v>
      </c>
      <c r="F100" s="55" t="s">
        <v>3263</v>
      </c>
    </row>
    <row r="101" spans="1:6" ht="15.75" customHeight="1">
      <c r="A101" s="64" t="s">
        <v>732</v>
      </c>
      <c r="B101" s="55" t="s">
        <v>8159</v>
      </c>
      <c r="C101" s="55"/>
      <c r="D101" s="55"/>
      <c r="E101" s="55" t="s">
        <v>3407</v>
      </c>
      <c r="F101" s="55" t="s">
        <v>3263</v>
      </c>
    </row>
    <row r="102" spans="1:6" ht="15.75" customHeight="1">
      <c r="A102" s="64" t="s">
        <v>732</v>
      </c>
      <c r="B102" s="55" t="s">
        <v>3408</v>
      </c>
      <c r="C102" s="55"/>
      <c r="D102" s="55"/>
      <c r="E102" s="55" t="s">
        <v>3409</v>
      </c>
      <c r="F102" s="55" t="s">
        <v>3263</v>
      </c>
    </row>
    <row r="103" spans="1:6" ht="15.75" customHeight="1">
      <c r="A103" s="64" t="s">
        <v>732</v>
      </c>
      <c r="B103" s="55" t="s">
        <v>3410</v>
      </c>
      <c r="C103" s="55"/>
      <c r="D103" s="55"/>
      <c r="E103" s="55" t="s">
        <v>3411</v>
      </c>
      <c r="F103" s="55" t="s">
        <v>3263</v>
      </c>
    </row>
    <row r="104" spans="1:6" ht="15.75" customHeight="1">
      <c r="A104" s="64" t="s">
        <v>732</v>
      </c>
      <c r="B104" s="55" t="s">
        <v>8160</v>
      </c>
      <c r="C104" s="55"/>
      <c r="D104" s="55"/>
      <c r="E104" s="55" t="s">
        <v>3411</v>
      </c>
      <c r="F104" s="55" t="s">
        <v>3263</v>
      </c>
    </row>
    <row r="105" spans="1:6" ht="15.75" customHeight="1">
      <c r="A105" s="64" t="s">
        <v>732</v>
      </c>
      <c r="B105" s="55" t="s">
        <v>3404</v>
      </c>
      <c r="C105" s="65"/>
      <c r="D105" s="65"/>
      <c r="E105" s="65">
        <v>40095</v>
      </c>
      <c r="F105" s="55" t="s">
        <v>3380</v>
      </c>
    </row>
    <row r="106" spans="1:6" ht="15.75" customHeight="1">
      <c r="A106" s="64" t="s">
        <v>732</v>
      </c>
      <c r="B106" s="55" t="s">
        <v>8161</v>
      </c>
      <c r="C106" s="55"/>
      <c r="D106" s="55"/>
      <c r="E106" s="55" t="s">
        <v>3412</v>
      </c>
      <c r="F106" s="55" t="s">
        <v>3380</v>
      </c>
    </row>
    <row r="107" spans="1:6" ht="15.75" customHeight="1">
      <c r="A107" s="64" t="s">
        <v>732</v>
      </c>
      <c r="B107" s="55" t="s">
        <v>3413</v>
      </c>
      <c r="C107" s="65"/>
      <c r="D107" s="65"/>
      <c r="E107" s="65">
        <v>39936</v>
      </c>
      <c r="F107" s="55" t="s">
        <v>3263</v>
      </c>
    </row>
    <row r="108" spans="1:6" ht="15.75" customHeight="1">
      <c r="A108" s="64" t="s">
        <v>732</v>
      </c>
      <c r="B108" s="55" t="s">
        <v>8162</v>
      </c>
      <c r="C108" s="55"/>
      <c r="D108" s="55"/>
      <c r="E108" s="55" t="s">
        <v>3414</v>
      </c>
      <c r="F108" s="55" t="s">
        <v>3263</v>
      </c>
    </row>
    <row r="109" spans="1:6" ht="15.75" customHeight="1">
      <c r="A109" s="64" t="s">
        <v>732</v>
      </c>
      <c r="B109" s="55" t="s">
        <v>8163</v>
      </c>
      <c r="C109" s="55"/>
      <c r="D109" s="55"/>
      <c r="E109" s="55" t="s">
        <v>3415</v>
      </c>
      <c r="F109" s="55" t="s">
        <v>3263</v>
      </c>
    </row>
    <row r="110" spans="1:6" ht="15.75" customHeight="1">
      <c r="A110" s="64" t="s">
        <v>732</v>
      </c>
      <c r="B110" s="55" t="s">
        <v>8164</v>
      </c>
      <c r="C110" s="65"/>
      <c r="D110" s="65"/>
      <c r="E110" s="65">
        <v>39694</v>
      </c>
      <c r="F110" s="55" t="s">
        <v>3263</v>
      </c>
    </row>
    <row r="111" spans="1:6" ht="15.75" customHeight="1">
      <c r="A111" s="64" t="s">
        <v>732</v>
      </c>
      <c r="B111" s="55" t="s">
        <v>3416</v>
      </c>
      <c r="C111" s="65"/>
      <c r="D111" s="65"/>
      <c r="E111" s="65">
        <v>39089</v>
      </c>
      <c r="F111" s="55" t="s">
        <v>3263</v>
      </c>
    </row>
    <row r="112" spans="1:6" ht="15.75" customHeight="1">
      <c r="A112" s="64" t="s">
        <v>732</v>
      </c>
      <c r="B112" s="55" t="s">
        <v>3417</v>
      </c>
      <c r="C112" s="65"/>
      <c r="D112" s="65"/>
      <c r="E112" s="65">
        <v>39206</v>
      </c>
      <c r="F112" s="55" t="s">
        <v>3263</v>
      </c>
    </row>
    <row r="113" spans="1:6" ht="15.75" customHeight="1">
      <c r="A113" s="64" t="s">
        <v>732</v>
      </c>
      <c r="B113" s="55" t="s">
        <v>3418</v>
      </c>
      <c r="C113" s="65"/>
      <c r="D113" s="65"/>
      <c r="E113" s="65">
        <v>38725</v>
      </c>
      <c r="F113" s="55" t="s">
        <v>3380</v>
      </c>
    </row>
    <row r="114" spans="1:6" ht="15.75" customHeight="1">
      <c r="A114" s="64" t="s">
        <v>732</v>
      </c>
      <c r="B114" s="55" t="s">
        <v>3419</v>
      </c>
      <c r="C114" s="65"/>
      <c r="D114" s="65"/>
      <c r="E114" s="65">
        <v>38720</v>
      </c>
      <c r="F114" s="55" t="s">
        <v>3263</v>
      </c>
    </row>
    <row r="115" spans="1:6" ht="15.75" customHeight="1">
      <c r="A115" s="64" t="s">
        <v>732</v>
      </c>
      <c r="B115" s="55" t="s">
        <v>3420</v>
      </c>
      <c r="C115" s="65"/>
      <c r="D115" s="65"/>
      <c r="E115" s="65">
        <v>38357</v>
      </c>
      <c r="F115" s="55" t="s">
        <v>3380</v>
      </c>
    </row>
    <row r="116" spans="1:6" ht="15.75" customHeight="1">
      <c r="A116" s="64" t="s">
        <v>732</v>
      </c>
      <c r="B116" s="55" t="s">
        <v>3421</v>
      </c>
      <c r="C116" s="55"/>
      <c r="D116" s="55"/>
      <c r="E116" s="55" t="s">
        <v>3422</v>
      </c>
      <c r="F116" s="55" t="s">
        <v>3380</v>
      </c>
    </row>
    <row r="117" spans="1:6" ht="15.75" customHeight="1">
      <c r="A117" s="64" t="s">
        <v>732</v>
      </c>
      <c r="B117" s="55" t="s">
        <v>8165</v>
      </c>
      <c r="C117" s="65"/>
      <c r="D117" s="65"/>
      <c r="E117" s="65">
        <v>38083</v>
      </c>
      <c r="F117" s="55" t="s">
        <v>3380</v>
      </c>
    </row>
    <row r="118" spans="1:6" ht="15.75" customHeight="1">
      <c r="A118" s="64" t="s">
        <v>732</v>
      </c>
      <c r="B118" s="55" t="s">
        <v>3423</v>
      </c>
      <c r="C118" s="55"/>
      <c r="D118" s="55"/>
      <c r="E118" s="55" t="s">
        <v>3424</v>
      </c>
      <c r="F118" s="55" t="s">
        <v>3380</v>
      </c>
    </row>
    <row r="119" spans="1:6" ht="15.75" customHeight="1">
      <c r="A119" s="64" t="s">
        <v>732</v>
      </c>
      <c r="B119" s="55" t="s">
        <v>3425</v>
      </c>
      <c r="C119" s="65"/>
      <c r="D119" s="65"/>
      <c r="E119" s="65">
        <v>37989</v>
      </c>
      <c r="F119" s="55" t="s">
        <v>3263</v>
      </c>
    </row>
    <row r="120" spans="1:6" ht="15.75" customHeight="1">
      <c r="A120" s="64" t="s">
        <v>732</v>
      </c>
      <c r="B120" s="27" t="s">
        <v>3426</v>
      </c>
      <c r="C120" s="27"/>
      <c r="D120" s="27"/>
      <c r="E120" s="27" t="s">
        <v>3427</v>
      </c>
      <c r="F120" s="27" t="s">
        <v>3263</v>
      </c>
    </row>
    <row r="121" spans="1:6" ht="15.75" customHeight="1">
      <c r="A121" s="64" t="s">
        <v>732</v>
      </c>
      <c r="B121" s="27" t="s">
        <v>3428</v>
      </c>
      <c r="C121" s="27"/>
      <c r="D121" s="27"/>
      <c r="E121" s="27" t="s">
        <v>3429</v>
      </c>
      <c r="F121" s="27" t="s">
        <v>3263</v>
      </c>
    </row>
    <row r="122" spans="1:6" ht="15.75" customHeight="1">
      <c r="A122" s="64" t="s">
        <v>732</v>
      </c>
      <c r="B122" s="55" t="s">
        <v>8166</v>
      </c>
      <c r="C122" s="65"/>
      <c r="D122" s="65"/>
      <c r="E122" s="65">
        <v>36901</v>
      </c>
      <c r="F122" s="55" t="s">
        <v>3380</v>
      </c>
    </row>
    <row r="123" spans="1:6" ht="15.75" customHeight="1">
      <c r="A123" s="53" t="s">
        <v>790</v>
      </c>
      <c r="B123" s="66" t="s">
        <v>3430</v>
      </c>
      <c r="C123" s="63"/>
      <c r="D123" s="63"/>
      <c r="E123" s="63" t="s">
        <v>3269</v>
      </c>
      <c r="F123" s="51" t="s">
        <v>966</v>
      </c>
    </row>
    <row r="124" spans="1:6" ht="15.75" customHeight="1">
      <c r="A124" s="67" t="s">
        <v>790</v>
      </c>
      <c r="B124" s="27" t="s">
        <v>3431</v>
      </c>
      <c r="C124" s="68"/>
      <c r="D124" s="68"/>
      <c r="E124" s="68" t="s">
        <v>3432</v>
      </c>
      <c r="F124" s="27" t="s">
        <v>3263</v>
      </c>
    </row>
    <row r="125" spans="1:6" ht="15.75" customHeight="1">
      <c r="A125" s="67" t="s">
        <v>790</v>
      </c>
      <c r="B125" s="62" t="s">
        <v>8167</v>
      </c>
      <c r="C125" s="69"/>
      <c r="D125" s="69"/>
      <c r="E125" s="69">
        <v>43413</v>
      </c>
      <c r="F125" s="62" t="s">
        <v>3263</v>
      </c>
    </row>
    <row r="126" spans="1:6" ht="15.75" customHeight="1">
      <c r="A126" s="67" t="s">
        <v>790</v>
      </c>
      <c r="B126" s="27" t="s">
        <v>3433</v>
      </c>
      <c r="C126" s="68"/>
      <c r="D126" s="68"/>
      <c r="E126" s="68">
        <v>43007</v>
      </c>
      <c r="F126" s="27" t="s">
        <v>3263</v>
      </c>
    </row>
    <row r="127" spans="1:6" ht="15.75" customHeight="1">
      <c r="A127" s="67" t="s">
        <v>790</v>
      </c>
      <c r="B127" s="27" t="s">
        <v>3434</v>
      </c>
      <c r="C127" s="68"/>
      <c r="D127" s="68"/>
      <c r="E127" s="68">
        <v>42887</v>
      </c>
      <c r="F127" s="27" t="s">
        <v>3263</v>
      </c>
    </row>
    <row r="128" spans="1:6" ht="15.75" customHeight="1">
      <c r="A128" s="67" t="s">
        <v>790</v>
      </c>
      <c r="B128" s="27" t="s">
        <v>3435</v>
      </c>
      <c r="C128" s="68"/>
      <c r="D128" s="68"/>
      <c r="E128" s="68">
        <v>43215</v>
      </c>
      <c r="F128" s="27" t="s">
        <v>3263</v>
      </c>
    </row>
    <row r="129" spans="1:6" ht="15.75" customHeight="1">
      <c r="A129" s="67" t="s">
        <v>790</v>
      </c>
      <c r="B129" s="27" t="s">
        <v>3436</v>
      </c>
      <c r="C129" s="68"/>
      <c r="D129" s="68"/>
      <c r="E129" s="68">
        <v>43230</v>
      </c>
      <c r="F129" s="27" t="s">
        <v>3384</v>
      </c>
    </row>
    <row r="130" spans="1:6" ht="15.75" customHeight="1">
      <c r="A130" s="67" t="s">
        <v>790</v>
      </c>
      <c r="B130" s="27" t="s">
        <v>3437</v>
      </c>
      <c r="C130" s="68"/>
      <c r="D130" s="68"/>
      <c r="E130" s="68">
        <v>42144</v>
      </c>
      <c r="F130" s="27" t="s">
        <v>3380</v>
      </c>
    </row>
    <row r="131" spans="1:6" ht="15.75" customHeight="1">
      <c r="A131" s="67" t="s">
        <v>790</v>
      </c>
      <c r="B131" s="27" t="s">
        <v>3438</v>
      </c>
      <c r="C131" s="68"/>
      <c r="D131" s="68"/>
      <c r="E131" s="68">
        <v>41764</v>
      </c>
      <c r="F131" s="27" t="s">
        <v>3384</v>
      </c>
    </row>
    <row r="132" spans="1:6" ht="15.75" customHeight="1">
      <c r="A132" s="67" t="s">
        <v>790</v>
      </c>
      <c r="B132" s="27" t="s">
        <v>8168</v>
      </c>
      <c r="C132" s="68"/>
      <c r="D132" s="68"/>
      <c r="E132" s="68">
        <v>41591</v>
      </c>
      <c r="F132" s="27" t="s">
        <v>3263</v>
      </c>
    </row>
    <row r="133" spans="1:6" ht="15.75" customHeight="1">
      <c r="A133" s="67" t="s">
        <v>790</v>
      </c>
      <c r="B133" s="27" t="s">
        <v>3439</v>
      </c>
      <c r="C133" s="68"/>
      <c r="D133" s="68"/>
      <c r="E133" s="68">
        <v>41605</v>
      </c>
      <c r="F133" s="27" t="s">
        <v>3263</v>
      </c>
    </row>
    <row r="134" spans="1:6" ht="15.75" customHeight="1">
      <c r="A134" s="67" t="s">
        <v>790</v>
      </c>
      <c r="B134" s="27" t="s">
        <v>8169</v>
      </c>
      <c r="C134" s="68"/>
      <c r="D134" s="68"/>
      <c r="E134" s="68">
        <v>41528</v>
      </c>
      <c r="F134" s="27" t="s">
        <v>3380</v>
      </c>
    </row>
    <row r="135" spans="1:6" ht="15.75" customHeight="1">
      <c r="A135" s="67" t="s">
        <v>790</v>
      </c>
      <c r="B135" s="27" t="s">
        <v>8170</v>
      </c>
      <c r="C135" s="68"/>
      <c r="D135" s="68"/>
      <c r="E135" s="68">
        <v>42249</v>
      </c>
      <c r="F135" s="27" t="s">
        <v>3380</v>
      </c>
    </row>
    <row r="136" spans="1:6" ht="15.75" customHeight="1">
      <c r="A136" s="67" t="s">
        <v>790</v>
      </c>
      <c r="B136" s="27" t="s">
        <v>8171</v>
      </c>
      <c r="C136" s="68"/>
      <c r="D136" s="68"/>
      <c r="E136" s="68">
        <v>41491</v>
      </c>
      <c r="F136" s="27" t="s">
        <v>3263</v>
      </c>
    </row>
    <row r="137" spans="1:6" ht="15.75" customHeight="1">
      <c r="A137" s="67" t="s">
        <v>790</v>
      </c>
      <c r="B137" s="27" t="s">
        <v>8172</v>
      </c>
      <c r="C137" s="68"/>
      <c r="D137" s="68"/>
      <c r="E137" s="68">
        <v>41597</v>
      </c>
      <c r="F137" s="27" t="s">
        <v>3263</v>
      </c>
    </row>
    <row r="138" spans="1:6" ht="15.75" customHeight="1">
      <c r="A138" s="67" t="s">
        <v>790</v>
      </c>
      <c r="B138" s="27" t="s">
        <v>3440</v>
      </c>
      <c r="C138" s="68"/>
      <c r="D138" s="68"/>
      <c r="E138" s="68">
        <v>41461</v>
      </c>
      <c r="F138" s="27" t="s">
        <v>3263</v>
      </c>
    </row>
    <row r="139" spans="1:6" ht="15.75" customHeight="1">
      <c r="A139" s="67" t="s">
        <v>790</v>
      </c>
      <c r="B139" s="27" t="s">
        <v>8173</v>
      </c>
      <c r="C139" s="68"/>
      <c r="D139" s="68"/>
      <c r="E139" s="68">
        <v>41631</v>
      </c>
      <c r="F139" s="27" t="s">
        <v>3263</v>
      </c>
    </row>
    <row r="140" spans="1:6" ht="15.75" customHeight="1">
      <c r="A140" s="67" t="s">
        <v>790</v>
      </c>
      <c r="B140" s="27" t="s">
        <v>8151</v>
      </c>
      <c r="C140" s="68"/>
      <c r="D140" s="68"/>
      <c r="E140" s="68">
        <v>42305</v>
      </c>
      <c r="F140" s="27" t="s">
        <v>3263</v>
      </c>
    </row>
    <row r="141" spans="1:6" ht="15.75" customHeight="1">
      <c r="A141" s="67" t="s">
        <v>790</v>
      </c>
      <c r="B141" s="27" t="s">
        <v>3441</v>
      </c>
      <c r="C141" s="68"/>
      <c r="D141" s="68"/>
      <c r="E141" s="68">
        <v>41542</v>
      </c>
      <c r="F141" s="27" t="s">
        <v>3380</v>
      </c>
    </row>
    <row r="142" spans="1:6" ht="15.75" customHeight="1">
      <c r="A142" s="67" t="s">
        <v>790</v>
      </c>
      <c r="B142" s="27" t="s">
        <v>3442</v>
      </c>
      <c r="C142" s="68"/>
      <c r="D142" s="68"/>
      <c r="E142" s="68">
        <v>41956</v>
      </c>
      <c r="F142" s="27" t="s">
        <v>3380</v>
      </c>
    </row>
    <row r="143" spans="1:6" ht="15.75" customHeight="1">
      <c r="A143" s="67" t="s">
        <v>790</v>
      </c>
      <c r="B143" s="27" t="s">
        <v>3443</v>
      </c>
      <c r="C143" s="68"/>
      <c r="D143" s="68"/>
      <c r="E143" s="68">
        <v>41445</v>
      </c>
      <c r="F143" s="27" t="s">
        <v>3263</v>
      </c>
    </row>
    <row r="144" spans="1:6" ht="15.75" customHeight="1">
      <c r="A144" s="67" t="s">
        <v>790</v>
      </c>
      <c r="B144" s="27" t="s">
        <v>3315</v>
      </c>
      <c r="C144" s="68"/>
      <c r="D144" s="68"/>
      <c r="E144" s="68">
        <v>41955</v>
      </c>
      <c r="F144" s="27" t="s">
        <v>3263</v>
      </c>
    </row>
    <row r="145" spans="1:6" ht="15.75" customHeight="1">
      <c r="A145" s="67" t="s">
        <v>790</v>
      </c>
      <c r="B145" s="27" t="s">
        <v>8174</v>
      </c>
      <c r="C145" s="68"/>
      <c r="D145" s="68"/>
      <c r="E145" s="68">
        <v>41889</v>
      </c>
      <c r="F145" s="27" t="s">
        <v>3380</v>
      </c>
    </row>
    <row r="146" spans="1:6" ht="15.75" customHeight="1">
      <c r="A146" s="67" t="s">
        <v>790</v>
      </c>
      <c r="B146" s="27" t="s">
        <v>3444</v>
      </c>
      <c r="C146" s="68"/>
      <c r="D146" s="68"/>
      <c r="E146" s="68">
        <v>39814</v>
      </c>
      <c r="F146" s="27" t="s">
        <v>3380</v>
      </c>
    </row>
    <row r="147" spans="1:6" ht="15.75" customHeight="1">
      <c r="A147" s="67" t="s">
        <v>790</v>
      </c>
      <c r="B147" s="27" t="s">
        <v>8175</v>
      </c>
      <c r="C147" s="68"/>
      <c r="D147" s="68"/>
      <c r="E147" s="68">
        <v>40993</v>
      </c>
      <c r="F147" s="27" t="s">
        <v>3263</v>
      </c>
    </row>
    <row r="148" spans="1:6" ht="15.75" customHeight="1">
      <c r="A148" s="67" t="s">
        <v>790</v>
      </c>
      <c r="B148" s="27" t="s">
        <v>3445</v>
      </c>
      <c r="C148" s="68"/>
      <c r="D148" s="68"/>
      <c r="E148" s="68">
        <v>41183</v>
      </c>
      <c r="F148" s="27" t="s">
        <v>3380</v>
      </c>
    </row>
    <row r="149" spans="1:6" ht="15.75" customHeight="1">
      <c r="A149" s="67" t="s">
        <v>790</v>
      </c>
      <c r="B149" s="27" t="s">
        <v>3446</v>
      </c>
      <c r="C149" s="68"/>
      <c r="D149" s="68"/>
      <c r="E149" s="68">
        <v>42810</v>
      </c>
      <c r="F149" s="27" t="s">
        <v>3263</v>
      </c>
    </row>
    <row r="150" spans="1:6" ht="15.75" customHeight="1">
      <c r="A150" s="67" t="s">
        <v>790</v>
      </c>
      <c r="B150" s="27" t="s">
        <v>3447</v>
      </c>
      <c r="C150" s="68"/>
      <c r="D150" s="68"/>
      <c r="E150" s="68">
        <v>42872</v>
      </c>
      <c r="F150" s="27" t="s">
        <v>3380</v>
      </c>
    </row>
    <row r="151" spans="1:6" ht="15.75" customHeight="1">
      <c r="A151" s="67" t="s">
        <v>790</v>
      </c>
      <c r="B151" s="27" t="s">
        <v>3448</v>
      </c>
      <c r="C151" s="68"/>
      <c r="D151" s="68"/>
      <c r="E151" s="68">
        <v>40451</v>
      </c>
      <c r="F151" s="27" t="s">
        <v>3263</v>
      </c>
    </row>
    <row r="152" spans="1:6" ht="15.75" customHeight="1">
      <c r="A152" s="67" t="s">
        <v>790</v>
      </c>
      <c r="B152" s="27" t="s">
        <v>3449</v>
      </c>
      <c r="C152" s="68"/>
      <c r="D152" s="68"/>
      <c r="E152" s="68">
        <v>40179</v>
      </c>
      <c r="F152" s="27" t="s">
        <v>3380</v>
      </c>
    </row>
    <row r="153" spans="1:6" ht="15.75" customHeight="1">
      <c r="A153" s="67" t="s">
        <v>790</v>
      </c>
      <c r="B153" s="27" t="s">
        <v>3450</v>
      </c>
      <c r="C153" s="68"/>
      <c r="D153" s="68"/>
      <c r="E153" s="68">
        <v>40544</v>
      </c>
      <c r="F153" s="27" t="s">
        <v>3380</v>
      </c>
    </row>
    <row r="154" spans="1:6" ht="15.75" customHeight="1">
      <c r="A154" s="67" t="s">
        <v>790</v>
      </c>
      <c r="B154" s="27" t="s">
        <v>3451</v>
      </c>
      <c r="C154" s="68"/>
      <c r="D154" s="68"/>
      <c r="E154" s="68">
        <v>43286</v>
      </c>
      <c r="F154" s="27" t="s">
        <v>3380</v>
      </c>
    </row>
    <row r="155" spans="1:6" ht="15.75" customHeight="1">
      <c r="A155" s="67" t="s">
        <v>790</v>
      </c>
      <c r="B155" s="27" t="s">
        <v>8176</v>
      </c>
      <c r="C155" s="68"/>
      <c r="D155" s="68"/>
      <c r="E155" s="68">
        <v>42954</v>
      </c>
      <c r="F155" s="27" t="s">
        <v>3263</v>
      </c>
    </row>
    <row r="156" spans="1:6" ht="15.75" customHeight="1">
      <c r="A156" s="67" t="s">
        <v>790</v>
      </c>
      <c r="B156" s="27" t="s">
        <v>3452</v>
      </c>
      <c r="C156" s="27"/>
      <c r="D156" s="27"/>
      <c r="E156" s="27" t="s">
        <v>3453</v>
      </c>
      <c r="F156" s="27" t="s">
        <v>3263</v>
      </c>
    </row>
    <row r="157" spans="1:6" ht="15.75" customHeight="1">
      <c r="A157" s="53" t="s">
        <v>3454</v>
      </c>
      <c r="B157" s="8" t="s">
        <v>3455</v>
      </c>
      <c r="C157" s="70"/>
      <c r="D157" s="70"/>
      <c r="E157" s="70" t="s">
        <v>3456</v>
      </c>
      <c r="F157" s="5" t="s">
        <v>3270</v>
      </c>
    </row>
    <row r="158" spans="1:6" ht="15.75" customHeight="1">
      <c r="A158" s="71" t="s">
        <v>3454</v>
      </c>
      <c r="B158" s="72" t="s">
        <v>3457</v>
      </c>
      <c r="C158" s="73"/>
      <c r="D158" s="73"/>
      <c r="E158" s="73">
        <v>44329</v>
      </c>
      <c r="F158" s="74" t="s">
        <v>3270</v>
      </c>
    </row>
    <row r="159" spans="1:6" ht="15.75" customHeight="1">
      <c r="A159" s="71" t="s">
        <v>3454</v>
      </c>
      <c r="B159" s="72" t="s">
        <v>3458</v>
      </c>
      <c r="C159" s="75"/>
      <c r="D159" s="75"/>
      <c r="E159" s="75" t="s">
        <v>3459</v>
      </c>
      <c r="F159" s="74" t="s">
        <v>3380</v>
      </c>
    </row>
    <row r="160" spans="1:6" ht="15.75" customHeight="1">
      <c r="A160" s="71" t="s">
        <v>3454</v>
      </c>
      <c r="B160" s="58" t="s">
        <v>3460</v>
      </c>
      <c r="C160" s="69"/>
      <c r="D160" s="69"/>
      <c r="E160" s="69">
        <v>44057</v>
      </c>
      <c r="F160" s="58" t="s">
        <v>3263</v>
      </c>
    </row>
    <row r="161" spans="1:6" ht="15.75" customHeight="1">
      <c r="A161" s="71" t="s">
        <v>3454</v>
      </c>
      <c r="B161" s="55" t="s">
        <v>3461</v>
      </c>
      <c r="C161" s="68"/>
      <c r="D161" s="68"/>
      <c r="E161" s="68">
        <v>43677</v>
      </c>
      <c r="F161" s="55" t="s">
        <v>3263</v>
      </c>
    </row>
    <row r="162" spans="1:6" ht="15.75" customHeight="1">
      <c r="A162" s="71" t="s">
        <v>3454</v>
      </c>
      <c r="B162" s="55" t="s">
        <v>3462</v>
      </c>
      <c r="C162" s="68"/>
      <c r="D162" s="68"/>
      <c r="E162" s="68">
        <v>43603</v>
      </c>
      <c r="F162" s="55" t="s">
        <v>3263</v>
      </c>
    </row>
    <row r="163" spans="1:6" ht="15.75" customHeight="1">
      <c r="A163" s="71" t="s">
        <v>3454</v>
      </c>
      <c r="B163" s="55" t="s">
        <v>3463</v>
      </c>
      <c r="C163" s="68"/>
      <c r="D163" s="68"/>
      <c r="E163" s="68">
        <v>43720</v>
      </c>
      <c r="F163" s="55" t="s">
        <v>3380</v>
      </c>
    </row>
    <row r="164" spans="1:6" ht="15.75" customHeight="1">
      <c r="A164" s="71" t="s">
        <v>3454</v>
      </c>
      <c r="B164" s="55" t="s">
        <v>3464</v>
      </c>
      <c r="C164" s="68"/>
      <c r="D164" s="68"/>
      <c r="E164" s="68">
        <v>43674</v>
      </c>
      <c r="F164" s="55" t="s">
        <v>3263</v>
      </c>
    </row>
    <row r="165" spans="1:6" ht="15.75" customHeight="1">
      <c r="A165" s="71" t="s">
        <v>3454</v>
      </c>
      <c r="B165" s="55" t="s">
        <v>3465</v>
      </c>
      <c r="C165" s="68"/>
      <c r="D165" s="68"/>
      <c r="E165" s="68">
        <v>43726</v>
      </c>
      <c r="F165" s="55" t="s">
        <v>3263</v>
      </c>
    </row>
    <row r="166" spans="1:6" ht="15.75" customHeight="1">
      <c r="A166" s="71" t="s">
        <v>3454</v>
      </c>
      <c r="B166" s="55" t="s">
        <v>8177</v>
      </c>
      <c r="C166" s="68"/>
      <c r="D166" s="68"/>
      <c r="E166" s="68">
        <v>43699</v>
      </c>
      <c r="F166" s="55" t="s">
        <v>3263</v>
      </c>
    </row>
    <row r="167" spans="1:6" ht="15.75" customHeight="1">
      <c r="A167" s="71" t="s">
        <v>3454</v>
      </c>
      <c r="B167" s="55" t="s">
        <v>3466</v>
      </c>
      <c r="C167" s="68"/>
      <c r="D167" s="68"/>
      <c r="E167" s="68">
        <v>43635</v>
      </c>
      <c r="F167" s="55" t="s">
        <v>3263</v>
      </c>
    </row>
    <row r="168" spans="1:6" ht="15.75" customHeight="1">
      <c r="A168" s="71" t="s">
        <v>3454</v>
      </c>
      <c r="B168" s="27" t="s">
        <v>3467</v>
      </c>
      <c r="C168" s="68"/>
      <c r="D168" s="68"/>
      <c r="E168" s="68">
        <v>43227</v>
      </c>
      <c r="F168" s="55" t="s">
        <v>3263</v>
      </c>
    </row>
    <row r="169" spans="1:6" ht="15.75" customHeight="1">
      <c r="A169" s="71" t="s">
        <v>3454</v>
      </c>
      <c r="B169" s="27" t="s">
        <v>9149</v>
      </c>
      <c r="C169" s="68"/>
      <c r="D169" s="68"/>
      <c r="E169" s="68">
        <v>43300</v>
      </c>
      <c r="F169" s="55" t="s">
        <v>3263</v>
      </c>
    </row>
    <row r="170" spans="1:6" ht="15.75" customHeight="1">
      <c r="A170" s="71" t="s">
        <v>3454</v>
      </c>
      <c r="B170" s="27" t="s">
        <v>3468</v>
      </c>
      <c r="C170" s="68"/>
      <c r="D170" s="68"/>
      <c r="E170" s="68">
        <v>43315</v>
      </c>
      <c r="F170" s="55" t="s">
        <v>3263</v>
      </c>
    </row>
    <row r="171" spans="1:6" ht="15.75" customHeight="1">
      <c r="A171" s="71" t="s">
        <v>3454</v>
      </c>
      <c r="B171" s="27" t="s">
        <v>3469</v>
      </c>
      <c r="C171" s="68"/>
      <c r="D171" s="68"/>
      <c r="E171" s="68">
        <v>43392</v>
      </c>
      <c r="F171" s="55" t="s">
        <v>3263</v>
      </c>
    </row>
    <row r="172" spans="1:6" ht="15.75" customHeight="1">
      <c r="A172" s="71" t="s">
        <v>3454</v>
      </c>
      <c r="B172" s="55" t="s">
        <v>3470</v>
      </c>
      <c r="C172" s="65"/>
      <c r="D172" s="65"/>
      <c r="E172" s="65">
        <v>42979</v>
      </c>
      <c r="F172" s="55" t="s">
        <v>3263</v>
      </c>
    </row>
    <row r="173" spans="1:6" ht="15.75" customHeight="1">
      <c r="A173" s="71" t="s">
        <v>3454</v>
      </c>
      <c r="B173" s="55" t="s">
        <v>3471</v>
      </c>
      <c r="C173" s="65"/>
      <c r="D173" s="65"/>
      <c r="E173" s="65">
        <v>42969</v>
      </c>
      <c r="F173" s="55" t="s">
        <v>3380</v>
      </c>
    </row>
    <row r="174" spans="1:6" ht="15.75" customHeight="1">
      <c r="A174" s="71" t="s">
        <v>3454</v>
      </c>
      <c r="B174" s="55" t="s">
        <v>3472</v>
      </c>
      <c r="C174" s="65"/>
      <c r="D174" s="65"/>
      <c r="E174" s="65">
        <v>43052</v>
      </c>
      <c r="F174" s="55" t="s">
        <v>3384</v>
      </c>
    </row>
    <row r="175" spans="1:6" ht="15.75" customHeight="1">
      <c r="A175" s="71" t="s">
        <v>3454</v>
      </c>
      <c r="B175" s="55" t="s">
        <v>3473</v>
      </c>
      <c r="C175" s="65"/>
      <c r="D175" s="65"/>
      <c r="E175" s="65">
        <v>43027</v>
      </c>
      <c r="F175" s="55" t="s">
        <v>3263</v>
      </c>
    </row>
    <row r="176" spans="1:6" ht="15.75" customHeight="1">
      <c r="A176" s="71" t="s">
        <v>3454</v>
      </c>
      <c r="B176" s="55" t="s">
        <v>3474</v>
      </c>
      <c r="C176" s="65"/>
      <c r="D176" s="65"/>
      <c r="E176" s="65">
        <v>42860</v>
      </c>
      <c r="F176" s="55" t="s">
        <v>3263</v>
      </c>
    </row>
    <row r="177" spans="1:6" ht="15.75" customHeight="1">
      <c r="A177" s="71" t="s">
        <v>3454</v>
      </c>
      <c r="B177" s="55" t="s">
        <v>3475</v>
      </c>
      <c r="C177" s="65"/>
      <c r="D177" s="65"/>
      <c r="E177" s="65">
        <v>42584</v>
      </c>
      <c r="F177" s="55" t="s">
        <v>3263</v>
      </c>
    </row>
    <row r="178" spans="1:6" ht="15.75" customHeight="1">
      <c r="A178" s="71" t="s">
        <v>3454</v>
      </c>
      <c r="B178" s="55" t="s">
        <v>3352</v>
      </c>
      <c r="C178" s="65"/>
      <c r="D178" s="65"/>
      <c r="E178" s="65">
        <v>42634</v>
      </c>
      <c r="F178" s="55" t="s">
        <v>3263</v>
      </c>
    </row>
    <row r="179" spans="1:6" ht="15.75" customHeight="1">
      <c r="A179" s="71" t="s">
        <v>3454</v>
      </c>
      <c r="B179" s="55" t="s">
        <v>3476</v>
      </c>
      <c r="C179" s="65"/>
      <c r="D179" s="65"/>
      <c r="E179" s="65">
        <v>42667</v>
      </c>
      <c r="F179" s="55" t="s">
        <v>3384</v>
      </c>
    </row>
    <row r="180" spans="1:6" ht="15.75" customHeight="1">
      <c r="A180" s="71" t="s">
        <v>3454</v>
      </c>
      <c r="B180" s="55" t="s">
        <v>3477</v>
      </c>
      <c r="C180" s="65"/>
      <c r="D180" s="65"/>
      <c r="E180" s="65">
        <v>42154</v>
      </c>
      <c r="F180" s="55" t="s">
        <v>3263</v>
      </c>
    </row>
    <row r="181" spans="1:6" ht="15.75" customHeight="1">
      <c r="A181" s="71" t="s">
        <v>3454</v>
      </c>
      <c r="B181" s="55" t="s">
        <v>3478</v>
      </c>
      <c r="C181" s="65"/>
      <c r="D181" s="65"/>
      <c r="E181" s="65">
        <v>42200</v>
      </c>
      <c r="F181" s="55" t="s">
        <v>3380</v>
      </c>
    </row>
    <row r="182" spans="1:6" ht="15.75" customHeight="1">
      <c r="A182" s="71" t="s">
        <v>3454</v>
      </c>
      <c r="B182" s="55" t="s">
        <v>8178</v>
      </c>
      <c r="C182" s="65"/>
      <c r="D182" s="65"/>
      <c r="E182" s="65">
        <v>42221</v>
      </c>
      <c r="F182" s="55" t="s">
        <v>3263</v>
      </c>
    </row>
    <row r="183" spans="1:6" ht="15.75" customHeight="1">
      <c r="A183" s="71" t="s">
        <v>3454</v>
      </c>
      <c r="B183" s="55" t="s">
        <v>3479</v>
      </c>
      <c r="C183" s="65"/>
      <c r="D183" s="65"/>
      <c r="E183" s="65">
        <v>42271</v>
      </c>
      <c r="F183" s="55" t="s">
        <v>3263</v>
      </c>
    </row>
    <row r="184" spans="1:6" ht="15.75" customHeight="1">
      <c r="A184" s="71" t="s">
        <v>3454</v>
      </c>
      <c r="B184" s="55" t="s">
        <v>3480</v>
      </c>
      <c r="C184" s="65"/>
      <c r="D184" s="65"/>
      <c r="E184" s="65">
        <v>42305</v>
      </c>
      <c r="F184" s="55" t="s">
        <v>3263</v>
      </c>
    </row>
    <row r="185" spans="1:6" ht="15.75" customHeight="1">
      <c r="A185" s="71" t="s">
        <v>3454</v>
      </c>
      <c r="B185" s="55" t="s">
        <v>3479</v>
      </c>
      <c r="C185" s="65"/>
      <c r="D185" s="65"/>
      <c r="E185" s="65">
        <v>42271</v>
      </c>
      <c r="F185" s="55" t="s">
        <v>3263</v>
      </c>
    </row>
    <row r="186" spans="1:6" ht="15.75" customHeight="1">
      <c r="A186" s="71" t="s">
        <v>3454</v>
      </c>
      <c r="B186" s="55" t="s">
        <v>3481</v>
      </c>
      <c r="C186" s="65"/>
      <c r="D186" s="65"/>
      <c r="E186" s="65">
        <v>42103</v>
      </c>
      <c r="F186" s="55" t="s">
        <v>3263</v>
      </c>
    </row>
    <row r="187" spans="1:6" ht="15.75" customHeight="1">
      <c r="A187" s="71" t="s">
        <v>3454</v>
      </c>
      <c r="B187" s="55" t="s">
        <v>3482</v>
      </c>
      <c r="C187" s="65"/>
      <c r="D187" s="65"/>
      <c r="E187" s="65">
        <v>41878</v>
      </c>
      <c r="F187" s="55" t="s">
        <v>3380</v>
      </c>
    </row>
    <row r="188" spans="1:6" ht="15.75" customHeight="1">
      <c r="A188" s="71" t="s">
        <v>3454</v>
      </c>
      <c r="B188" s="55" t="s">
        <v>3483</v>
      </c>
      <c r="C188" s="65"/>
      <c r="D188" s="65"/>
      <c r="E188" s="65">
        <v>41935</v>
      </c>
      <c r="F188" s="55" t="s">
        <v>3384</v>
      </c>
    </row>
    <row r="189" spans="1:6" ht="15.75" customHeight="1">
      <c r="A189" s="71" t="s">
        <v>3454</v>
      </c>
      <c r="B189" s="55" t="s">
        <v>3484</v>
      </c>
      <c r="C189" s="65"/>
      <c r="D189" s="65"/>
      <c r="E189" s="65">
        <v>41872</v>
      </c>
      <c r="F189" s="55" t="s">
        <v>3263</v>
      </c>
    </row>
    <row r="190" spans="1:6" ht="15.75" customHeight="1">
      <c r="A190" s="71" t="s">
        <v>3454</v>
      </c>
      <c r="B190" s="55" t="s">
        <v>8179</v>
      </c>
      <c r="C190" s="65"/>
      <c r="D190" s="65"/>
      <c r="E190" s="65">
        <v>41913</v>
      </c>
      <c r="F190" s="55" t="s">
        <v>3263</v>
      </c>
    </row>
    <row r="191" spans="1:6" ht="15.75" customHeight="1">
      <c r="A191" s="71" t="s">
        <v>3454</v>
      </c>
      <c r="B191" s="55" t="s">
        <v>3481</v>
      </c>
      <c r="C191" s="65"/>
      <c r="D191" s="65"/>
      <c r="E191" s="65">
        <v>41766</v>
      </c>
      <c r="F191" s="55" t="s">
        <v>3263</v>
      </c>
    </row>
    <row r="192" spans="1:6" ht="15.75" customHeight="1">
      <c r="A192" s="71" t="s">
        <v>3454</v>
      </c>
      <c r="B192" s="55" t="s">
        <v>3485</v>
      </c>
      <c r="C192" s="65"/>
      <c r="D192" s="65"/>
      <c r="E192" s="65">
        <v>41347</v>
      </c>
      <c r="F192" s="55" t="s">
        <v>3263</v>
      </c>
    </row>
    <row r="193" spans="1:6" ht="15.75" customHeight="1">
      <c r="A193" s="71" t="s">
        <v>3454</v>
      </c>
      <c r="B193" s="55" t="s">
        <v>3486</v>
      </c>
      <c r="C193" s="65"/>
      <c r="D193" s="65"/>
      <c r="E193" s="65">
        <v>41358</v>
      </c>
      <c r="F193" s="55" t="s">
        <v>3263</v>
      </c>
    </row>
    <row r="194" spans="1:6" ht="15.75" customHeight="1">
      <c r="A194" s="71" t="s">
        <v>3454</v>
      </c>
      <c r="B194" s="55" t="s">
        <v>3487</v>
      </c>
      <c r="C194" s="65"/>
      <c r="D194" s="65"/>
      <c r="E194" s="65">
        <v>41529</v>
      </c>
      <c r="F194" s="55" t="s">
        <v>3384</v>
      </c>
    </row>
    <row r="195" spans="1:6" ht="15.75" customHeight="1">
      <c r="A195" s="71" t="s">
        <v>3454</v>
      </c>
      <c r="B195" s="55" t="s">
        <v>3488</v>
      </c>
      <c r="C195" s="65"/>
      <c r="D195" s="65"/>
      <c r="E195" s="65">
        <v>41528</v>
      </c>
      <c r="F195" s="55" t="s">
        <v>3380</v>
      </c>
    </row>
    <row r="196" spans="1:6" ht="15.75" customHeight="1">
      <c r="A196" s="50" t="s">
        <v>1013</v>
      </c>
      <c r="B196" s="76" t="s">
        <v>3489</v>
      </c>
      <c r="C196" s="77"/>
      <c r="D196" s="77"/>
      <c r="E196" s="77">
        <v>41661</v>
      </c>
      <c r="F196" s="76" t="s">
        <v>3380</v>
      </c>
    </row>
    <row r="197" spans="1:6" ht="15.75" customHeight="1">
      <c r="A197" s="64" t="s">
        <v>1013</v>
      </c>
      <c r="B197" s="27" t="s">
        <v>3490</v>
      </c>
      <c r="C197" s="68"/>
      <c r="D197" s="68"/>
      <c r="E197" s="68">
        <v>41767</v>
      </c>
      <c r="F197" s="27" t="s">
        <v>3263</v>
      </c>
    </row>
    <row r="198" spans="1:6" ht="15.75" customHeight="1">
      <c r="A198" s="64" t="s">
        <v>1013</v>
      </c>
      <c r="B198" s="27" t="s">
        <v>8180</v>
      </c>
      <c r="C198" s="68"/>
      <c r="D198" s="68"/>
      <c r="E198" s="68">
        <v>41768</v>
      </c>
      <c r="F198" s="27" t="s">
        <v>3263</v>
      </c>
    </row>
    <row r="199" spans="1:6" ht="15.75" customHeight="1">
      <c r="A199" s="64" t="s">
        <v>1013</v>
      </c>
      <c r="B199" s="27" t="s">
        <v>3491</v>
      </c>
      <c r="C199" s="68"/>
      <c r="D199" s="68"/>
      <c r="E199" s="68">
        <v>42196</v>
      </c>
      <c r="F199" s="27" t="s">
        <v>3263</v>
      </c>
    </row>
    <row r="200" spans="1:6" ht="15.75" customHeight="1">
      <c r="A200" s="64" t="s">
        <v>1013</v>
      </c>
      <c r="B200" s="27" t="s">
        <v>3492</v>
      </c>
      <c r="C200" s="68"/>
      <c r="D200" s="68"/>
      <c r="E200" s="68">
        <v>42268</v>
      </c>
      <c r="F200" s="27" t="s">
        <v>3380</v>
      </c>
    </row>
    <row r="201" spans="1:6" ht="15.75" customHeight="1">
      <c r="A201" s="64" t="s">
        <v>1013</v>
      </c>
      <c r="B201" s="27" t="s">
        <v>3493</v>
      </c>
      <c r="C201" s="68"/>
      <c r="D201" s="68"/>
      <c r="E201" s="68">
        <v>42268</v>
      </c>
      <c r="F201" s="27" t="s">
        <v>3380</v>
      </c>
    </row>
    <row r="202" spans="1:6" ht="15.75" customHeight="1">
      <c r="A202" s="50" t="s">
        <v>1018</v>
      </c>
      <c r="B202" s="76" t="s">
        <v>3494</v>
      </c>
      <c r="C202" s="76"/>
      <c r="D202" s="76"/>
      <c r="E202" s="76" t="s">
        <v>3495</v>
      </c>
      <c r="F202" s="76" t="s">
        <v>3380</v>
      </c>
    </row>
    <row r="203" spans="1:6" ht="15.75" customHeight="1">
      <c r="A203" s="64" t="s">
        <v>1018</v>
      </c>
      <c r="B203" s="27" t="s">
        <v>3496</v>
      </c>
      <c r="C203" s="27"/>
      <c r="D203" s="27"/>
      <c r="E203" s="27" t="s">
        <v>3497</v>
      </c>
      <c r="F203" s="27" t="s">
        <v>3380</v>
      </c>
    </row>
    <row r="204" spans="1:6" ht="15.75" customHeight="1">
      <c r="A204" s="64" t="s">
        <v>1018</v>
      </c>
      <c r="B204" s="27" t="s">
        <v>3498</v>
      </c>
      <c r="C204" s="27"/>
      <c r="D204" s="27"/>
      <c r="E204" s="27" t="s">
        <v>3499</v>
      </c>
      <c r="F204" s="27" t="s">
        <v>3380</v>
      </c>
    </row>
    <row r="205" spans="1:6" ht="15.75" customHeight="1">
      <c r="A205" s="64" t="s">
        <v>1018</v>
      </c>
      <c r="B205" s="27" t="s">
        <v>3500</v>
      </c>
      <c r="C205" s="27"/>
      <c r="D205" s="27"/>
      <c r="E205" s="27" t="s">
        <v>3501</v>
      </c>
      <c r="F205" s="27" t="s">
        <v>3384</v>
      </c>
    </row>
    <row r="206" spans="1:6" ht="15.75" customHeight="1">
      <c r="A206" s="64" t="s">
        <v>1018</v>
      </c>
      <c r="B206" s="27" t="s">
        <v>3502</v>
      </c>
      <c r="C206" s="27"/>
      <c r="D206" s="27"/>
      <c r="E206" s="27" t="s">
        <v>3503</v>
      </c>
      <c r="F206" s="27" t="s">
        <v>3384</v>
      </c>
    </row>
    <row r="207" spans="1:6" ht="15.75" customHeight="1">
      <c r="A207" s="64" t="s">
        <v>1018</v>
      </c>
      <c r="B207" s="27" t="s">
        <v>3504</v>
      </c>
      <c r="C207" s="27"/>
      <c r="D207" s="27"/>
      <c r="E207" s="27" t="s">
        <v>3505</v>
      </c>
      <c r="F207" s="27" t="s">
        <v>3380</v>
      </c>
    </row>
    <row r="208" spans="1:6" ht="15.75" customHeight="1">
      <c r="A208" s="64" t="s">
        <v>1018</v>
      </c>
      <c r="B208" s="27" t="s">
        <v>3506</v>
      </c>
      <c r="C208" s="27"/>
      <c r="D208" s="27"/>
      <c r="E208" s="27" t="s">
        <v>3507</v>
      </c>
      <c r="F208" s="27" t="s">
        <v>3384</v>
      </c>
    </row>
    <row r="209" spans="1:6" ht="15.75" customHeight="1">
      <c r="A209" s="64" t="s">
        <v>1018</v>
      </c>
      <c r="B209" s="27" t="s">
        <v>3508</v>
      </c>
      <c r="C209" s="27"/>
      <c r="D209" s="27"/>
      <c r="E209" s="27" t="s">
        <v>3509</v>
      </c>
      <c r="F209" s="27" t="s">
        <v>3380</v>
      </c>
    </row>
    <row r="210" spans="1:6" ht="15.75" customHeight="1">
      <c r="A210" s="64" t="s">
        <v>1018</v>
      </c>
      <c r="B210" s="27" t="s">
        <v>3510</v>
      </c>
      <c r="C210" s="27"/>
      <c r="D210" s="27"/>
      <c r="E210" s="27" t="s">
        <v>3511</v>
      </c>
      <c r="F210" s="27" t="s">
        <v>3384</v>
      </c>
    </row>
    <row r="211" spans="1:6" ht="15.75" customHeight="1">
      <c r="A211" s="64" t="s">
        <v>1018</v>
      </c>
      <c r="B211" s="27" t="s">
        <v>3512</v>
      </c>
      <c r="C211" s="27"/>
      <c r="D211" s="27"/>
      <c r="E211" s="27" t="s">
        <v>3513</v>
      </c>
      <c r="F211" s="27" t="s">
        <v>3384</v>
      </c>
    </row>
    <row r="212" spans="1:6" ht="15.75" customHeight="1">
      <c r="A212" s="64" t="s">
        <v>1018</v>
      </c>
      <c r="B212" s="27" t="s">
        <v>3514</v>
      </c>
      <c r="C212" s="27"/>
      <c r="D212" s="27"/>
      <c r="E212" s="27" t="s">
        <v>3515</v>
      </c>
      <c r="F212" s="27" t="s">
        <v>3384</v>
      </c>
    </row>
    <row r="213" spans="1:6" ht="15.75" customHeight="1">
      <c r="A213" s="64" t="s">
        <v>1018</v>
      </c>
      <c r="B213" s="27" t="s">
        <v>8181</v>
      </c>
      <c r="C213" s="27"/>
      <c r="D213" s="27"/>
      <c r="E213" s="27" t="s">
        <v>3516</v>
      </c>
      <c r="F213" s="27" t="s">
        <v>3384</v>
      </c>
    </row>
    <row r="214" spans="1:6" ht="15.75" customHeight="1">
      <c r="A214" s="64" t="s">
        <v>1018</v>
      </c>
      <c r="B214" s="27" t="s">
        <v>3517</v>
      </c>
      <c r="C214" s="27"/>
      <c r="D214" s="27"/>
      <c r="E214" s="27" t="s">
        <v>3518</v>
      </c>
      <c r="F214" s="27" t="s">
        <v>3384</v>
      </c>
    </row>
    <row r="215" spans="1:6" ht="15.75" customHeight="1">
      <c r="A215" s="64" t="s">
        <v>1018</v>
      </c>
      <c r="B215" s="27" t="s">
        <v>3519</v>
      </c>
      <c r="C215" s="27"/>
      <c r="D215" s="27"/>
      <c r="E215" s="27" t="s">
        <v>3520</v>
      </c>
      <c r="F215" s="27" t="s">
        <v>3384</v>
      </c>
    </row>
    <row r="216" spans="1:6" ht="15.75" customHeight="1">
      <c r="A216" s="64" t="s">
        <v>1018</v>
      </c>
      <c r="B216" s="27" t="s">
        <v>3521</v>
      </c>
      <c r="C216" s="27"/>
      <c r="D216" s="27"/>
      <c r="E216" s="27" t="s">
        <v>3522</v>
      </c>
      <c r="F216" s="27" t="s">
        <v>3384</v>
      </c>
    </row>
    <row r="217" spans="1:6" ht="15.75" customHeight="1">
      <c r="A217" s="64" t="s">
        <v>1018</v>
      </c>
      <c r="B217" s="27" t="s">
        <v>3523</v>
      </c>
      <c r="C217" s="27"/>
      <c r="D217" s="27"/>
      <c r="E217" s="27" t="s">
        <v>3524</v>
      </c>
      <c r="F217" s="27" t="s">
        <v>3384</v>
      </c>
    </row>
    <row r="218" spans="1:6" ht="15.75" customHeight="1">
      <c r="A218" s="64" t="s">
        <v>1018</v>
      </c>
      <c r="B218" s="27" t="s">
        <v>3525</v>
      </c>
      <c r="C218" s="27"/>
      <c r="D218" s="27"/>
      <c r="E218" s="27" t="s">
        <v>3526</v>
      </c>
      <c r="F218" s="27" t="s">
        <v>3384</v>
      </c>
    </row>
    <row r="219" spans="1:6" ht="15.75" customHeight="1">
      <c r="A219" s="64" t="s">
        <v>1018</v>
      </c>
      <c r="B219" s="27" t="s">
        <v>3527</v>
      </c>
      <c r="C219" s="27"/>
      <c r="D219" s="27"/>
      <c r="E219" s="27" t="s">
        <v>3528</v>
      </c>
      <c r="F219" s="27" t="s">
        <v>3384</v>
      </c>
    </row>
    <row r="220" spans="1:6" ht="15.75" customHeight="1">
      <c r="A220" s="64" t="s">
        <v>1018</v>
      </c>
      <c r="B220" s="27" t="s">
        <v>3514</v>
      </c>
      <c r="C220" s="27"/>
      <c r="D220" s="27"/>
      <c r="E220" s="27" t="s">
        <v>3529</v>
      </c>
      <c r="F220" s="27" t="s">
        <v>3384</v>
      </c>
    </row>
    <row r="221" spans="1:6" ht="15.75" customHeight="1">
      <c r="A221" s="64" t="s">
        <v>1018</v>
      </c>
      <c r="B221" s="27" t="s">
        <v>3530</v>
      </c>
      <c r="C221" s="27"/>
      <c r="D221" s="27"/>
      <c r="E221" s="27" t="s">
        <v>3531</v>
      </c>
      <c r="F221" s="27" t="s">
        <v>3384</v>
      </c>
    </row>
    <row r="222" spans="1:6" ht="15.75" customHeight="1">
      <c r="A222" s="64" t="s">
        <v>1018</v>
      </c>
      <c r="B222" s="27" t="s">
        <v>3532</v>
      </c>
      <c r="C222" s="27"/>
      <c r="D222" s="27"/>
      <c r="E222" s="27" t="s">
        <v>3533</v>
      </c>
      <c r="F222" s="27" t="s">
        <v>3384</v>
      </c>
    </row>
    <row r="223" spans="1:6" ht="15.75" customHeight="1">
      <c r="A223" s="64" t="s">
        <v>1018</v>
      </c>
      <c r="B223" s="27" t="s">
        <v>3534</v>
      </c>
      <c r="C223" s="27"/>
      <c r="D223" s="27"/>
      <c r="E223" s="27" t="s">
        <v>3535</v>
      </c>
      <c r="F223" s="27" t="s">
        <v>3384</v>
      </c>
    </row>
    <row r="224" spans="1:6" ht="15.75" customHeight="1">
      <c r="A224" s="64" t="s">
        <v>1018</v>
      </c>
      <c r="B224" s="27" t="s">
        <v>3536</v>
      </c>
      <c r="C224" s="27"/>
      <c r="D224" s="27"/>
      <c r="E224" s="27" t="s">
        <v>3537</v>
      </c>
      <c r="F224" s="27" t="s">
        <v>3384</v>
      </c>
    </row>
    <row r="225" spans="1:6" ht="15.75" customHeight="1">
      <c r="A225" s="64" t="s">
        <v>1018</v>
      </c>
      <c r="B225" s="27" t="s">
        <v>3538</v>
      </c>
      <c r="C225" s="27"/>
      <c r="D225" s="27"/>
      <c r="E225" s="27" t="s">
        <v>3539</v>
      </c>
      <c r="F225" s="27" t="s">
        <v>3384</v>
      </c>
    </row>
    <row r="226" spans="1:6" ht="15.75" customHeight="1">
      <c r="A226" s="64" t="s">
        <v>1018</v>
      </c>
      <c r="B226" s="27" t="s">
        <v>3540</v>
      </c>
      <c r="C226" s="27"/>
      <c r="D226" s="27"/>
      <c r="E226" s="27" t="s">
        <v>3541</v>
      </c>
      <c r="F226" s="27" t="s">
        <v>3384</v>
      </c>
    </row>
    <row r="227" spans="1:6" ht="15.75" customHeight="1">
      <c r="A227" s="64" t="s">
        <v>1018</v>
      </c>
      <c r="B227" s="27" t="s">
        <v>8182</v>
      </c>
      <c r="C227" s="27"/>
      <c r="D227" s="27"/>
      <c r="E227" s="27" t="s">
        <v>3542</v>
      </c>
      <c r="F227" s="27" t="s">
        <v>3384</v>
      </c>
    </row>
    <row r="228" spans="1:6" ht="15.75" customHeight="1">
      <c r="A228" s="64" t="s">
        <v>1018</v>
      </c>
      <c r="B228" s="27" t="s">
        <v>3543</v>
      </c>
      <c r="C228" s="27"/>
      <c r="D228" s="27"/>
      <c r="E228" s="27" t="s">
        <v>3544</v>
      </c>
      <c r="F228" s="27" t="s">
        <v>3384</v>
      </c>
    </row>
    <row r="229" spans="1:6" ht="15.75" customHeight="1">
      <c r="A229" s="64" t="s">
        <v>1018</v>
      </c>
      <c r="B229" s="27" t="s">
        <v>3545</v>
      </c>
      <c r="C229" s="27"/>
      <c r="D229" s="27"/>
      <c r="E229" s="27" t="s">
        <v>3546</v>
      </c>
      <c r="F229" s="27" t="s">
        <v>3384</v>
      </c>
    </row>
    <row r="230" spans="1:6" ht="15.75" customHeight="1">
      <c r="A230" s="64" t="s">
        <v>1018</v>
      </c>
      <c r="B230" s="27" t="s">
        <v>3547</v>
      </c>
      <c r="C230" s="27"/>
      <c r="D230" s="27"/>
      <c r="E230" s="27" t="s">
        <v>3548</v>
      </c>
      <c r="F230" s="27" t="s">
        <v>3384</v>
      </c>
    </row>
    <row r="231" spans="1:6" ht="15.75" customHeight="1">
      <c r="A231" s="64" t="s">
        <v>1018</v>
      </c>
      <c r="B231" s="27" t="s">
        <v>3549</v>
      </c>
      <c r="C231" s="27"/>
      <c r="D231" s="27"/>
      <c r="E231" s="27" t="s">
        <v>3550</v>
      </c>
      <c r="F231" s="27" t="s">
        <v>3384</v>
      </c>
    </row>
    <row r="232" spans="1:6" ht="15.75" customHeight="1">
      <c r="A232" s="64" t="s">
        <v>1018</v>
      </c>
      <c r="B232" s="27" t="s">
        <v>3551</v>
      </c>
      <c r="C232" s="27"/>
      <c r="D232" s="27"/>
      <c r="E232" s="27" t="s">
        <v>3552</v>
      </c>
      <c r="F232" s="27" t="s">
        <v>3384</v>
      </c>
    </row>
    <row r="233" spans="1:6" ht="15.75" customHeight="1">
      <c r="A233" s="64" t="s">
        <v>1018</v>
      </c>
      <c r="B233" s="27" t="s">
        <v>3553</v>
      </c>
      <c r="C233" s="27"/>
      <c r="D233" s="27"/>
      <c r="E233" s="27" t="s">
        <v>3554</v>
      </c>
      <c r="F233" s="27" t="s">
        <v>3384</v>
      </c>
    </row>
    <row r="234" spans="1:6" ht="15.75" customHeight="1">
      <c r="A234" s="64" t="s">
        <v>1018</v>
      </c>
      <c r="B234" s="27" t="s">
        <v>3555</v>
      </c>
      <c r="C234" s="27"/>
      <c r="D234" s="27"/>
      <c r="E234" s="27" t="s">
        <v>3556</v>
      </c>
      <c r="F234" s="27" t="s">
        <v>3384</v>
      </c>
    </row>
    <row r="235" spans="1:6" ht="15.75" customHeight="1">
      <c r="A235" s="64" t="s">
        <v>1018</v>
      </c>
      <c r="B235" s="27" t="s">
        <v>3557</v>
      </c>
      <c r="C235" s="27"/>
      <c r="D235" s="27"/>
      <c r="E235" s="27" t="s">
        <v>3503</v>
      </c>
      <c r="F235" s="27" t="s">
        <v>3384</v>
      </c>
    </row>
    <row r="236" spans="1:6" ht="15.75" customHeight="1">
      <c r="A236" s="64" t="s">
        <v>1018</v>
      </c>
      <c r="B236" s="27" t="s">
        <v>3558</v>
      </c>
      <c r="C236" s="27"/>
      <c r="D236" s="27"/>
      <c r="E236" s="27" t="s">
        <v>3559</v>
      </c>
      <c r="F236" s="27" t="s">
        <v>3384</v>
      </c>
    </row>
    <row r="237" spans="1:6" ht="15.75" customHeight="1">
      <c r="A237" s="64" t="s">
        <v>1018</v>
      </c>
      <c r="B237" s="27" t="s">
        <v>3523</v>
      </c>
      <c r="C237" s="27"/>
      <c r="D237" s="27"/>
      <c r="E237" s="27" t="s">
        <v>3560</v>
      </c>
      <c r="F237" s="27" t="s">
        <v>3384</v>
      </c>
    </row>
    <row r="238" spans="1:6" ht="15.75" customHeight="1">
      <c r="A238" s="64" t="s">
        <v>1018</v>
      </c>
      <c r="B238" s="27" t="s">
        <v>3561</v>
      </c>
      <c r="C238" s="27"/>
      <c r="D238" s="27"/>
      <c r="E238" s="27" t="s">
        <v>3562</v>
      </c>
      <c r="F238" s="27" t="s">
        <v>3384</v>
      </c>
    </row>
    <row r="239" spans="1:6" ht="15.75" customHeight="1">
      <c r="A239" s="64" t="s">
        <v>1018</v>
      </c>
      <c r="B239" s="27" t="s">
        <v>3563</v>
      </c>
      <c r="C239" s="27"/>
      <c r="D239" s="27"/>
      <c r="E239" s="27" t="s">
        <v>3564</v>
      </c>
      <c r="F239" s="27" t="s">
        <v>3384</v>
      </c>
    </row>
    <row r="240" spans="1:6" ht="15.75" customHeight="1">
      <c r="A240" s="64" t="s">
        <v>1018</v>
      </c>
      <c r="B240" s="27" t="s">
        <v>3565</v>
      </c>
      <c r="C240" s="27"/>
      <c r="D240" s="27"/>
      <c r="E240" s="27" t="s">
        <v>3566</v>
      </c>
      <c r="F240" s="27" t="s">
        <v>3384</v>
      </c>
    </row>
    <row r="241" spans="1:6" ht="15.75" customHeight="1">
      <c r="A241" s="64" t="s">
        <v>1018</v>
      </c>
      <c r="B241" s="27" t="s">
        <v>3567</v>
      </c>
      <c r="C241" s="27"/>
      <c r="D241" s="27"/>
      <c r="E241" s="27" t="s">
        <v>3568</v>
      </c>
      <c r="F241" s="27" t="s">
        <v>3384</v>
      </c>
    </row>
    <row r="242" spans="1:6" ht="15.75" customHeight="1">
      <c r="A242" s="64" t="s">
        <v>1018</v>
      </c>
      <c r="B242" s="27" t="s">
        <v>8183</v>
      </c>
      <c r="C242" s="27"/>
      <c r="D242" s="27"/>
      <c r="E242" s="27" t="s">
        <v>3569</v>
      </c>
      <c r="F242" s="27" t="s">
        <v>3384</v>
      </c>
    </row>
    <row r="243" spans="1:6" ht="15.75" customHeight="1">
      <c r="A243" s="64" t="s">
        <v>1018</v>
      </c>
      <c r="B243" s="27" t="s">
        <v>3570</v>
      </c>
      <c r="C243" s="27"/>
      <c r="D243" s="27"/>
      <c r="E243" s="27" t="s">
        <v>3571</v>
      </c>
      <c r="F243" s="27" t="s">
        <v>3384</v>
      </c>
    </row>
    <row r="244" spans="1:6" ht="15.75" customHeight="1">
      <c r="A244" s="64" t="s">
        <v>1018</v>
      </c>
      <c r="B244" s="27" t="s">
        <v>3572</v>
      </c>
      <c r="C244" s="27"/>
      <c r="D244" s="27"/>
      <c r="E244" s="27" t="s">
        <v>3573</v>
      </c>
      <c r="F244" s="27" t="s">
        <v>3384</v>
      </c>
    </row>
    <row r="245" spans="1:6" ht="15.75" customHeight="1">
      <c r="A245" s="64" t="s">
        <v>1018</v>
      </c>
      <c r="B245" s="27" t="s">
        <v>3574</v>
      </c>
      <c r="C245" s="27"/>
      <c r="D245" s="27"/>
      <c r="E245" s="27" t="s">
        <v>3575</v>
      </c>
      <c r="F245" s="27" t="s">
        <v>3384</v>
      </c>
    </row>
    <row r="246" spans="1:6" ht="15.75" customHeight="1">
      <c r="A246" s="64" t="s">
        <v>1018</v>
      </c>
      <c r="B246" s="27" t="s">
        <v>3576</v>
      </c>
      <c r="C246" s="27"/>
      <c r="D246" s="27"/>
      <c r="E246" s="27" t="s">
        <v>3577</v>
      </c>
      <c r="F246" s="27" t="s">
        <v>3384</v>
      </c>
    </row>
    <row r="247" spans="1:6" ht="15.75" customHeight="1">
      <c r="A247" s="64" t="s">
        <v>1018</v>
      </c>
      <c r="B247" s="27" t="s">
        <v>3578</v>
      </c>
      <c r="C247" s="27"/>
      <c r="D247" s="27"/>
      <c r="E247" s="27" t="s">
        <v>3579</v>
      </c>
      <c r="F247" s="27" t="s">
        <v>3384</v>
      </c>
    </row>
    <row r="248" spans="1:6" ht="15.75" customHeight="1">
      <c r="A248" s="64" t="s">
        <v>1018</v>
      </c>
      <c r="B248" s="27" t="s">
        <v>3580</v>
      </c>
      <c r="C248" s="27"/>
      <c r="D248" s="27"/>
      <c r="E248" s="27" t="s">
        <v>3581</v>
      </c>
      <c r="F248" s="27" t="s">
        <v>3384</v>
      </c>
    </row>
    <row r="249" spans="1:6" ht="15.75" customHeight="1">
      <c r="A249" s="64" t="s">
        <v>1018</v>
      </c>
      <c r="B249" s="27" t="s">
        <v>3582</v>
      </c>
      <c r="C249" s="68"/>
      <c r="D249" s="68"/>
      <c r="E249" s="68">
        <v>43356</v>
      </c>
      <c r="F249" s="27" t="s">
        <v>3384</v>
      </c>
    </row>
    <row r="250" spans="1:6" ht="15.75" customHeight="1">
      <c r="A250" s="64" t="s">
        <v>1018</v>
      </c>
      <c r="B250" s="27" t="s">
        <v>3583</v>
      </c>
      <c r="C250" s="27"/>
      <c r="D250" s="27"/>
      <c r="E250" s="27" t="s">
        <v>3584</v>
      </c>
      <c r="F250" s="27" t="s">
        <v>3384</v>
      </c>
    </row>
    <row r="251" spans="1:6" ht="15.75" customHeight="1">
      <c r="A251" s="64" t="s">
        <v>1018</v>
      </c>
      <c r="B251" s="27" t="s">
        <v>3585</v>
      </c>
      <c r="C251" s="27"/>
      <c r="D251" s="27"/>
      <c r="E251" s="27" t="s">
        <v>3586</v>
      </c>
      <c r="F251" s="27" t="s">
        <v>3384</v>
      </c>
    </row>
    <row r="252" spans="1:6" ht="15.75" customHeight="1">
      <c r="A252" s="64" t="s">
        <v>1018</v>
      </c>
      <c r="B252" s="27" t="s">
        <v>3587</v>
      </c>
      <c r="C252" s="27"/>
      <c r="D252" s="27"/>
      <c r="E252" s="27" t="s">
        <v>3588</v>
      </c>
      <c r="F252" s="27" t="s">
        <v>3384</v>
      </c>
    </row>
    <row r="253" spans="1:6" ht="15.75" customHeight="1">
      <c r="A253" s="64" t="s">
        <v>1018</v>
      </c>
      <c r="B253" s="27" t="s">
        <v>3589</v>
      </c>
      <c r="C253" s="27"/>
      <c r="D253" s="27"/>
      <c r="E253" s="27" t="s">
        <v>3590</v>
      </c>
      <c r="F253" s="27" t="s">
        <v>3384</v>
      </c>
    </row>
    <row r="254" spans="1:6" ht="15.75" customHeight="1">
      <c r="A254" s="64" t="s">
        <v>1018</v>
      </c>
      <c r="B254" s="27" t="s">
        <v>8184</v>
      </c>
      <c r="C254" s="27"/>
      <c r="D254" s="27"/>
      <c r="E254" s="27" t="s">
        <v>3591</v>
      </c>
      <c r="F254" s="27" t="s">
        <v>3384</v>
      </c>
    </row>
    <row r="255" spans="1:6" ht="15.75" customHeight="1">
      <c r="A255" s="64" t="s">
        <v>1018</v>
      </c>
      <c r="B255" s="27" t="s">
        <v>3592</v>
      </c>
      <c r="C255" s="27"/>
      <c r="D255" s="27"/>
      <c r="E255" s="27" t="s">
        <v>3593</v>
      </c>
      <c r="F255" s="27" t="s">
        <v>3384</v>
      </c>
    </row>
    <row r="256" spans="1:6" ht="15.75" customHeight="1">
      <c r="A256" s="64" t="s">
        <v>1018</v>
      </c>
      <c r="B256" s="27" t="s">
        <v>8185</v>
      </c>
      <c r="C256" s="27"/>
      <c r="D256" s="27"/>
      <c r="E256" s="27" t="s">
        <v>3594</v>
      </c>
      <c r="F256" s="27" t="s">
        <v>3384</v>
      </c>
    </row>
    <row r="257" spans="1:6" ht="15.75" customHeight="1">
      <c r="A257" s="64" t="s">
        <v>1018</v>
      </c>
      <c r="B257" s="27" t="s">
        <v>3595</v>
      </c>
      <c r="C257" s="27"/>
      <c r="D257" s="27"/>
      <c r="E257" s="27" t="s">
        <v>3596</v>
      </c>
      <c r="F257" s="27" t="s">
        <v>3384</v>
      </c>
    </row>
    <row r="258" spans="1:6" ht="15.75" customHeight="1">
      <c r="A258" s="64" t="s">
        <v>1018</v>
      </c>
      <c r="B258" s="27" t="s">
        <v>3597</v>
      </c>
      <c r="C258" s="27"/>
      <c r="D258" s="27"/>
      <c r="E258" s="27" t="s">
        <v>3598</v>
      </c>
      <c r="F258" s="27" t="s">
        <v>3384</v>
      </c>
    </row>
    <row r="259" spans="1:6" ht="15.75" customHeight="1">
      <c r="A259" s="64" t="s">
        <v>1018</v>
      </c>
      <c r="B259" s="27" t="s">
        <v>3599</v>
      </c>
      <c r="C259" s="27"/>
      <c r="D259" s="27"/>
      <c r="E259" s="27" t="s">
        <v>3600</v>
      </c>
      <c r="F259" s="27" t="s">
        <v>3384</v>
      </c>
    </row>
    <row r="260" spans="1:6" ht="15.75" customHeight="1">
      <c r="A260" s="64" t="s">
        <v>1018</v>
      </c>
      <c r="B260" s="27" t="s">
        <v>3601</v>
      </c>
      <c r="C260" s="27"/>
      <c r="D260" s="27"/>
      <c r="E260" s="27" t="s">
        <v>3602</v>
      </c>
      <c r="F260" s="27" t="s">
        <v>3384</v>
      </c>
    </row>
    <row r="261" spans="1:6" ht="15.75" customHeight="1">
      <c r="A261" s="64" t="s">
        <v>1018</v>
      </c>
      <c r="B261" s="27" t="s">
        <v>3603</v>
      </c>
      <c r="C261" s="27"/>
      <c r="D261" s="27"/>
      <c r="E261" s="27" t="s">
        <v>3604</v>
      </c>
      <c r="F261" s="27" t="s">
        <v>3384</v>
      </c>
    </row>
    <row r="262" spans="1:6" ht="15.75" customHeight="1">
      <c r="A262" s="64" t="s">
        <v>1018</v>
      </c>
      <c r="B262" s="27" t="s">
        <v>3605</v>
      </c>
      <c r="C262" s="27"/>
      <c r="D262" s="27"/>
      <c r="E262" s="27" t="s">
        <v>3606</v>
      </c>
      <c r="F262" s="27" t="s">
        <v>3384</v>
      </c>
    </row>
    <row r="263" spans="1:6" ht="15.75" customHeight="1">
      <c r="A263" s="64" t="s">
        <v>1018</v>
      </c>
      <c r="B263" s="27" t="s">
        <v>3607</v>
      </c>
      <c r="C263" s="68"/>
      <c r="D263" s="68"/>
      <c r="E263" s="68">
        <v>42510</v>
      </c>
      <c r="F263" s="27" t="s">
        <v>3263</v>
      </c>
    </row>
    <row r="264" spans="1:6" ht="15.75" customHeight="1">
      <c r="A264" s="64" t="s">
        <v>1018</v>
      </c>
      <c r="B264" s="27" t="s">
        <v>3608</v>
      </c>
      <c r="C264" s="68"/>
      <c r="D264" s="68"/>
      <c r="E264" s="68">
        <v>42292</v>
      </c>
      <c r="F264" s="27" t="s">
        <v>3380</v>
      </c>
    </row>
    <row r="265" spans="1:6" ht="15.75" customHeight="1">
      <c r="A265" s="64" t="s">
        <v>1018</v>
      </c>
      <c r="B265" s="27" t="s">
        <v>3609</v>
      </c>
      <c r="C265" s="27"/>
      <c r="D265" s="27"/>
      <c r="E265" s="27" t="s">
        <v>3610</v>
      </c>
      <c r="F265" s="27" t="s">
        <v>3263</v>
      </c>
    </row>
    <row r="266" spans="1:6" ht="15.75" customHeight="1">
      <c r="A266" s="64" t="s">
        <v>1018</v>
      </c>
      <c r="B266" s="27" t="s">
        <v>3611</v>
      </c>
      <c r="C266" s="68"/>
      <c r="D266" s="68"/>
      <c r="E266" s="68">
        <v>43587</v>
      </c>
      <c r="F266" s="27" t="s">
        <v>3384</v>
      </c>
    </row>
    <row r="267" spans="1:6" ht="15.75" customHeight="1">
      <c r="A267" s="64" t="s">
        <v>1018</v>
      </c>
      <c r="B267" s="27" t="s">
        <v>8186</v>
      </c>
      <c r="C267" s="68"/>
      <c r="D267" s="68"/>
      <c r="E267" s="68">
        <v>42849</v>
      </c>
      <c r="F267" s="27" t="s">
        <v>3263</v>
      </c>
    </row>
    <row r="268" spans="1:6" ht="15.75" customHeight="1">
      <c r="A268" s="64" t="s">
        <v>1018</v>
      </c>
      <c r="B268" s="27" t="s">
        <v>3612</v>
      </c>
      <c r="C268" s="68"/>
      <c r="D268" s="68"/>
      <c r="E268" s="68">
        <v>43062</v>
      </c>
      <c r="F268" s="27" t="s">
        <v>3384</v>
      </c>
    </row>
    <row r="269" spans="1:6" ht="15.75" customHeight="1">
      <c r="A269" s="64" t="s">
        <v>1018</v>
      </c>
      <c r="B269" s="27" t="s">
        <v>3613</v>
      </c>
      <c r="C269" s="68"/>
      <c r="D269" s="68"/>
      <c r="E269" s="68">
        <v>43377</v>
      </c>
      <c r="F269" s="27" t="s">
        <v>3384</v>
      </c>
    </row>
    <row r="270" spans="1:6" ht="15.75" customHeight="1">
      <c r="A270" s="64" t="s">
        <v>1018</v>
      </c>
      <c r="B270" s="27" t="s">
        <v>8187</v>
      </c>
      <c r="C270" s="68"/>
      <c r="D270" s="68"/>
      <c r="E270" s="68">
        <v>43370</v>
      </c>
      <c r="F270" s="27" t="s">
        <v>3384</v>
      </c>
    </row>
    <row r="271" spans="1:6" ht="15.75" customHeight="1">
      <c r="A271" s="64" t="s">
        <v>1018</v>
      </c>
      <c r="B271" s="27" t="s">
        <v>3614</v>
      </c>
      <c r="C271" s="68"/>
      <c r="D271" s="68"/>
      <c r="E271" s="68">
        <v>43349</v>
      </c>
      <c r="F271" s="27" t="s">
        <v>3384</v>
      </c>
    </row>
    <row r="272" spans="1:6" ht="15.75" customHeight="1">
      <c r="A272" s="64" t="s">
        <v>1018</v>
      </c>
      <c r="B272" s="27" t="s">
        <v>3615</v>
      </c>
      <c r="C272" s="68"/>
      <c r="D272" s="68"/>
      <c r="E272" s="68">
        <v>43510</v>
      </c>
      <c r="F272" s="27" t="s">
        <v>3384</v>
      </c>
    </row>
    <row r="273" spans="1:6" ht="15.75" customHeight="1">
      <c r="A273" s="64" t="s">
        <v>1018</v>
      </c>
      <c r="B273" s="27" t="s">
        <v>3616</v>
      </c>
      <c r="C273" s="68"/>
      <c r="D273" s="68"/>
      <c r="E273" s="68">
        <v>42983</v>
      </c>
      <c r="F273" s="27" t="s">
        <v>3384</v>
      </c>
    </row>
    <row r="274" spans="1:6" ht="15.75" customHeight="1">
      <c r="A274" s="64" t="s">
        <v>1018</v>
      </c>
      <c r="B274" s="27" t="s">
        <v>3617</v>
      </c>
      <c r="C274" s="68"/>
      <c r="D274" s="68"/>
      <c r="E274" s="68">
        <v>43726</v>
      </c>
      <c r="F274" s="27" t="s">
        <v>3263</v>
      </c>
    </row>
    <row r="275" spans="1:6" ht="15.75" customHeight="1">
      <c r="A275" s="50" t="s">
        <v>1038</v>
      </c>
      <c r="B275" s="78" t="s">
        <v>3618</v>
      </c>
      <c r="C275" s="79"/>
      <c r="D275" s="79"/>
      <c r="E275" s="79">
        <v>43110</v>
      </c>
      <c r="F275" s="78" t="s">
        <v>3263</v>
      </c>
    </row>
    <row r="276" spans="1:6" ht="30.75" customHeight="1">
      <c r="A276" s="64" t="s">
        <v>1038</v>
      </c>
      <c r="B276" s="80" t="s">
        <v>3619</v>
      </c>
      <c r="C276" s="81"/>
      <c r="D276" s="81"/>
      <c r="E276" s="81">
        <v>42607</v>
      </c>
      <c r="F276" s="80" t="s">
        <v>3380</v>
      </c>
    </row>
    <row r="277" spans="1:6" ht="15" customHeight="1">
      <c r="A277" s="64" t="s">
        <v>1038</v>
      </c>
      <c r="B277" s="80" t="s">
        <v>8188</v>
      </c>
      <c r="C277" s="81"/>
      <c r="D277" s="81"/>
      <c r="E277" s="81">
        <v>42571</v>
      </c>
      <c r="F277" s="80" t="s">
        <v>3263</v>
      </c>
    </row>
    <row r="278" spans="1:6" ht="46.5" customHeight="1">
      <c r="A278" s="64" t="s">
        <v>1038</v>
      </c>
      <c r="B278" s="80" t="s">
        <v>3620</v>
      </c>
      <c r="C278" s="81"/>
      <c r="D278" s="81"/>
      <c r="E278" s="81">
        <v>42716</v>
      </c>
      <c r="F278" s="80" t="s">
        <v>3263</v>
      </c>
    </row>
    <row r="279" spans="1:6" ht="30.75" customHeight="1">
      <c r="A279" s="64" t="s">
        <v>1038</v>
      </c>
      <c r="B279" s="80" t="s">
        <v>9150</v>
      </c>
      <c r="C279" s="81"/>
      <c r="D279" s="81"/>
      <c r="E279" s="81">
        <v>42473</v>
      </c>
      <c r="F279" s="80" t="s">
        <v>3263</v>
      </c>
    </row>
    <row r="280" spans="1:6" ht="15" customHeight="1">
      <c r="A280" s="64" t="s">
        <v>1038</v>
      </c>
      <c r="B280" s="80" t="s">
        <v>3621</v>
      </c>
      <c r="C280" s="81"/>
      <c r="D280" s="81"/>
      <c r="E280" s="81">
        <v>42262</v>
      </c>
      <c r="F280" s="80" t="s">
        <v>3380</v>
      </c>
    </row>
    <row r="281" spans="1:6" ht="15" customHeight="1">
      <c r="A281" s="64" t="s">
        <v>1038</v>
      </c>
      <c r="B281" s="80" t="s">
        <v>3622</v>
      </c>
      <c r="C281" s="81"/>
      <c r="D281" s="81"/>
      <c r="E281" s="81">
        <v>42172</v>
      </c>
      <c r="F281" s="80" t="s">
        <v>3263</v>
      </c>
    </row>
    <row r="282" spans="1:6" ht="15" customHeight="1">
      <c r="A282" s="64" t="s">
        <v>1038</v>
      </c>
      <c r="B282" s="80" t="s">
        <v>8189</v>
      </c>
      <c r="C282" s="81"/>
      <c r="D282" s="81"/>
      <c r="E282" s="81">
        <v>42257</v>
      </c>
      <c r="F282" s="80" t="s">
        <v>3380</v>
      </c>
    </row>
    <row r="283" spans="1:6" ht="30.75" customHeight="1">
      <c r="A283" s="64" t="s">
        <v>1038</v>
      </c>
      <c r="B283" s="80" t="s">
        <v>3623</v>
      </c>
      <c r="C283" s="81"/>
      <c r="D283" s="81"/>
      <c r="E283" s="81">
        <v>41907</v>
      </c>
      <c r="F283" s="80" t="s">
        <v>3380</v>
      </c>
    </row>
    <row r="284" spans="1:6" ht="15.75" customHeight="1">
      <c r="A284" s="64" t="s">
        <v>1038</v>
      </c>
      <c r="B284" s="80" t="s">
        <v>3624</v>
      </c>
      <c r="C284" s="81"/>
      <c r="D284" s="81"/>
      <c r="E284" s="81">
        <v>41914</v>
      </c>
      <c r="F284" s="80" t="s">
        <v>3263</v>
      </c>
    </row>
    <row r="285" spans="1:6" ht="15.75" customHeight="1">
      <c r="A285" s="50" t="s">
        <v>3625</v>
      </c>
      <c r="B285" s="51" t="s">
        <v>3626</v>
      </c>
      <c r="C285" s="63"/>
      <c r="D285" s="63"/>
      <c r="E285" s="63">
        <v>40140</v>
      </c>
      <c r="F285" s="51" t="s">
        <v>3380</v>
      </c>
    </row>
    <row r="286" spans="1:6" ht="15.75" customHeight="1">
      <c r="A286" s="64" t="s">
        <v>3625</v>
      </c>
      <c r="B286" s="55" t="s">
        <v>3627</v>
      </c>
      <c r="C286" s="65"/>
      <c r="D286" s="65"/>
      <c r="E286" s="65">
        <v>39356</v>
      </c>
      <c r="F286" s="55" t="s">
        <v>3263</v>
      </c>
    </row>
    <row r="287" spans="1:6" ht="15.75" customHeight="1">
      <c r="A287" s="64" t="s">
        <v>3625</v>
      </c>
      <c r="B287" s="55" t="s">
        <v>3628</v>
      </c>
      <c r="C287" s="65"/>
      <c r="D287" s="65"/>
      <c r="E287" s="65">
        <v>40835</v>
      </c>
      <c r="F287" s="55" t="s">
        <v>3380</v>
      </c>
    </row>
    <row r="288" spans="1:6" ht="15.75" customHeight="1">
      <c r="A288" s="64" t="s">
        <v>3625</v>
      </c>
      <c r="B288" s="55" t="s">
        <v>3629</v>
      </c>
      <c r="C288" s="65"/>
      <c r="D288" s="65"/>
      <c r="E288" s="65">
        <v>41031</v>
      </c>
      <c r="F288" s="55" t="s">
        <v>3384</v>
      </c>
    </row>
    <row r="289" spans="1:6" ht="15.75" customHeight="1">
      <c r="A289" s="64" t="s">
        <v>3625</v>
      </c>
      <c r="B289" s="55" t="s">
        <v>3630</v>
      </c>
      <c r="C289" s="65"/>
      <c r="D289" s="65"/>
      <c r="E289" s="65">
        <v>41592</v>
      </c>
      <c r="F289" s="55" t="s">
        <v>3384</v>
      </c>
    </row>
    <row r="290" spans="1:6" ht="15.75" customHeight="1">
      <c r="A290" s="64" t="s">
        <v>3625</v>
      </c>
      <c r="B290" s="55" t="s">
        <v>3631</v>
      </c>
      <c r="C290" s="65"/>
      <c r="D290" s="65"/>
      <c r="E290" s="65">
        <v>41689</v>
      </c>
      <c r="F290" s="55" t="s">
        <v>3263</v>
      </c>
    </row>
    <row r="291" spans="1:6" ht="15.75" customHeight="1">
      <c r="A291" s="64" t="s">
        <v>3625</v>
      </c>
      <c r="B291" s="55" t="s">
        <v>3632</v>
      </c>
      <c r="C291" s="65"/>
      <c r="D291" s="65"/>
      <c r="E291" s="65">
        <v>40454</v>
      </c>
      <c r="F291" s="55" t="s">
        <v>3263</v>
      </c>
    </row>
    <row r="292" spans="1:6" ht="15.75" customHeight="1">
      <c r="A292" s="64" t="s">
        <v>3625</v>
      </c>
      <c r="B292" s="55" t="s">
        <v>3633</v>
      </c>
      <c r="C292" s="65"/>
      <c r="D292" s="65"/>
      <c r="E292" s="65">
        <v>41955</v>
      </c>
      <c r="F292" s="55" t="s">
        <v>3263</v>
      </c>
    </row>
    <row r="293" spans="1:6" ht="15.75" customHeight="1">
      <c r="A293" s="64" t="s">
        <v>3625</v>
      </c>
      <c r="B293" s="55" t="s">
        <v>8190</v>
      </c>
      <c r="C293" s="65"/>
      <c r="D293" s="65"/>
      <c r="E293" s="65">
        <v>41892</v>
      </c>
      <c r="F293" s="55" t="s">
        <v>3380</v>
      </c>
    </row>
    <row r="294" spans="1:6" ht="15.75" customHeight="1">
      <c r="A294" s="64" t="s">
        <v>3625</v>
      </c>
      <c r="B294" s="55" t="s">
        <v>3634</v>
      </c>
      <c r="C294" s="65"/>
      <c r="D294" s="65"/>
      <c r="E294" s="65">
        <v>41927</v>
      </c>
      <c r="F294" s="55" t="s">
        <v>3384</v>
      </c>
    </row>
    <row r="295" spans="1:6" ht="15.75" customHeight="1">
      <c r="A295" s="64" t="s">
        <v>3625</v>
      </c>
      <c r="B295" s="55" t="s">
        <v>3635</v>
      </c>
      <c r="C295" s="65"/>
      <c r="D295" s="65"/>
      <c r="E295" s="65">
        <v>42319</v>
      </c>
      <c r="F295" s="55" t="s">
        <v>3384</v>
      </c>
    </row>
    <row r="296" spans="1:6" ht="15.75" customHeight="1">
      <c r="A296" s="64" t="s">
        <v>3625</v>
      </c>
      <c r="B296" s="55" t="s">
        <v>8191</v>
      </c>
      <c r="C296" s="65"/>
      <c r="D296" s="65"/>
      <c r="E296" s="65">
        <v>38261</v>
      </c>
      <c r="F296" s="55" t="s">
        <v>3384</v>
      </c>
    </row>
    <row r="297" spans="1:6" ht="15.75" customHeight="1">
      <c r="A297" s="64" t="s">
        <v>3625</v>
      </c>
      <c r="B297" s="55" t="s">
        <v>3636</v>
      </c>
      <c r="C297" s="65"/>
      <c r="D297" s="65"/>
      <c r="E297" s="65">
        <v>38677</v>
      </c>
      <c r="F297" s="55" t="s">
        <v>3263</v>
      </c>
    </row>
    <row r="298" spans="1:6" ht="15.75" customHeight="1">
      <c r="A298" s="64" t="s">
        <v>3625</v>
      </c>
      <c r="B298" s="55" t="s">
        <v>3637</v>
      </c>
      <c r="C298" s="65"/>
      <c r="D298" s="65"/>
      <c r="E298" s="65">
        <v>42275</v>
      </c>
      <c r="F298" s="55" t="s">
        <v>3263</v>
      </c>
    </row>
    <row r="299" spans="1:6" ht="15.75" customHeight="1">
      <c r="A299" s="64" t="s">
        <v>3625</v>
      </c>
      <c r="B299" s="55" t="s">
        <v>3638</v>
      </c>
      <c r="C299" s="65"/>
      <c r="D299" s="65"/>
      <c r="E299" s="65">
        <v>42282</v>
      </c>
      <c r="F299" s="55" t="s">
        <v>3263</v>
      </c>
    </row>
    <row r="300" spans="1:6" ht="15.75" customHeight="1">
      <c r="A300" s="64" t="s">
        <v>3625</v>
      </c>
      <c r="B300" s="55" t="s">
        <v>3639</v>
      </c>
      <c r="C300" s="65"/>
      <c r="D300" s="65"/>
      <c r="E300" s="65">
        <v>37257</v>
      </c>
      <c r="F300" s="55" t="s">
        <v>3384</v>
      </c>
    </row>
    <row r="301" spans="1:6" ht="15.75" customHeight="1">
      <c r="A301" s="64" t="s">
        <v>3625</v>
      </c>
      <c r="B301" s="55" t="s">
        <v>3640</v>
      </c>
      <c r="C301" s="65"/>
      <c r="D301" s="65"/>
      <c r="E301" s="65">
        <v>37257</v>
      </c>
      <c r="F301" s="55" t="s">
        <v>3384</v>
      </c>
    </row>
    <row r="302" spans="1:6" ht="15.75" customHeight="1">
      <c r="A302" s="64" t="s">
        <v>3625</v>
      </c>
      <c r="B302" s="55" t="s">
        <v>3641</v>
      </c>
      <c r="C302" s="65"/>
      <c r="D302" s="65"/>
      <c r="E302" s="65">
        <v>37257</v>
      </c>
      <c r="F302" s="55" t="s">
        <v>3384</v>
      </c>
    </row>
    <row r="303" spans="1:6" ht="15.75" customHeight="1">
      <c r="A303" s="64" t="s">
        <v>3625</v>
      </c>
      <c r="B303" s="55" t="s">
        <v>3642</v>
      </c>
      <c r="C303" s="65"/>
      <c r="D303" s="65"/>
      <c r="E303" s="65">
        <v>37257</v>
      </c>
      <c r="F303" s="55" t="s">
        <v>3384</v>
      </c>
    </row>
    <row r="304" spans="1:6" ht="15.75" customHeight="1">
      <c r="A304" s="64" t="s">
        <v>3625</v>
      </c>
      <c r="B304" s="55" t="s">
        <v>8192</v>
      </c>
      <c r="C304" s="65"/>
      <c r="D304" s="65"/>
      <c r="E304" s="65">
        <v>37987</v>
      </c>
      <c r="F304" s="55" t="s">
        <v>3384</v>
      </c>
    </row>
    <row r="305" spans="1:6" ht="15.75" customHeight="1">
      <c r="A305" s="64" t="s">
        <v>3625</v>
      </c>
      <c r="B305" s="55" t="s">
        <v>3643</v>
      </c>
      <c r="C305" s="65"/>
      <c r="D305" s="65"/>
      <c r="E305" s="65">
        <v>40849</v>
      </c>
      <c r="F305" s="55" t="s">
        <v>3380</v>
      </c>
    </row>
    <row r="306" spans="1:6" ht="15.75" customHeight="1">
      <c r="A306" s="64" t="s">
        <v>3625</v>
      </c>
      <c r="B306" s="55" t="s">
        <v>3644</v>
      </c>
      <c r="C306" s="65"/>
      <c r="D306" s="65"/>
      <c r="E306" s="65">
        <v>41450</v>
      </c>
      <c r="F306" s="55" t="s">
        <v>3263</v>
      </c>
    </row>
    <row r="307" spans="1:6" ht="15.75" customHeight="1">
      <c r="A307" s="64" t="s">
        <v>3625</v>
      </c>
      <c r="B307" s="55" t="s">
        <v>3645</v>
      </c>
      <c r="C307" s="65"/>
      <c r="D307" s="65"/>
      <c r="E307" s="65">
        <v>41461</v>
      </c>
      <c r="F307" s="55" t="s">
        <v>3384</v>
      </c>
    </row>
    <row r="308" spans="1:6" ht="15.75" customHeight="1">
      <c r="A308" s="64" t="s">
        <v>3625</v>
      </c>
      <c r="B308" s="55" t="s">
        <v>3646</v>
      </c>
      <c r="C308" s="65"/>
      <c r="D308" s="65"/>
      <c r="E308" s="65">
        <v>38956</v>
      </c>
      <c r="F308" s="55" t="s">
        <v>3263</v>
      </c>
    </row>
    <row r="309" spans="1:6" ht="15.75" customHeight="1">
      <c r="A309" s="64" t="s">
        <v>3625</v>
      </c>
      <c r="B309" s="55" t="s">
        <v>3647</v>
      </c>
      <c r="C309" s="65"/>
      <c r="D309" s="65"/>
      <c r="E309" s="65">
        <v>39622</v>
      </c>
      <c r="F309" s="55" t="s">
        <v>3263</v>
      </c>
    </row>
    <row r="310" spans="1:6" ht="15.75" customHeight="1">
      <c r="A310" s="64" t="s">
        <v>3625</v>
      </c>
      <c r="B310" s="55" t="s">
        <v>3648</v>
      </c>
      <c r="C310" s="65"/>
      <c r="D310" s="65"/>
      <c r="E310" s="65">
        <v>39650</v>
      </c>
      <c r="F310" s="55" t="s">
        <v>3263</v>
      </c>
    </row>
    <row r="311" spans="1:6" ht="15.75" customHeight="1">
      <c r="A311" s="64" t="s">
        <v>3625</v>
      </c>
      <c r="B311" s="55" t="s">
        <v>3649</v>
      </c>
      <c r="C311" s="65"/>
      <c r="D311" s="65"/>
      <c r="E311" s="65">
        <v>38978</v>
      </c>
      <c r="F311" s="55" t="s">
        <v>3263</v>
      </c>
    </row>
    <row r="312" spans="1:6" ht="15.75" customHeight="1">
      <c r="A312" s="64" t="s">
        <v>3625</v>
      </c>
      <c r="B312" s="55" t="s">
        <v>3650</v>
      </c>
      <c r="C312" s="65"/>
      <c r="D312" s="65"/>
      <c r="E312" s="65">
        <v>38672</v>
      </c>
      <c r="F312" s="55" t="s">
        <v>3384</v>
      </c>
    </row>
    <row r="313" spans="1:6" ht="15.75" customHeight="1">
      <c r="A313" s="64" t="s">
        <v>3625</v>
      </c>
      <c r="B313" s="55" t="s">
        <v>3651</v>
      </c>
      <c r="C313" s="65"/>
      <c r="D313" s="65"/>
      <c r="E313" s="65">
        <v>40126</v>
      </c>
      <c r="F313" s="55" t="s">
        <v>3263</v>
      </c>
    </row>
    <row r="314" spans="1:6" ht="15.75" customHeight="1">
      <c r="A314" s="64" t="s">
        <v>3625</v>
      </c>
      <c r="B314" s="55" t="s">
        <v>3652</v>
      </c>
      <c r="C314" s="65"/>
      <c r="D314" s="65"/>
      <c r="E314" s="65">
        <v>40434</v>
      </c>
      <c r="F314" s="55" t="s">
        <v>3263</v>
      </c>
    </row>
    <row r="315" spans="1:6" ht="15.75" customHeight="1">
      <c r="A315" s="64" t="s">
        <v>3625</v>
      </c>
      <c r="B315" s="55" t="s">
        <v>3653</v>
      </c>
      <c r="C315" s="65"/>
      <c r="D315" s="65"/>
      <c r="E315" s="65">
        <v>40819</v>
      </c>
      <c r="F315" s="55" t="s">
        <v>3263</v>
      </c>
    </row>
    <row r="316" spans="1:6" ht="15.75" customHeight="1">
      <c r="A316" s="64" t="s">
        <v>3625</v>
      </c>
      <c r="B316" s="55" t="s">
        <v>3654</v>
      </c>
      <c r="C316" s="65"/>
      <c r="D316" s="65"/>
      <c r="E316" s="65">
        <v>40848</v>
      </c>
      <c r="F316" s="55" t="s">
        <v>3263</v>
      </c>
    </row>
    <row r="317" spans="1:6" ht="15.75" customHeight="1">
      <c r="A317" s="64" t="s">
        <v>3625</v>
      </c>
      <c r="B317" s="55" t="s">
        <v>3655</v>
      </c>
      <c r="C317" s="65"/>
      <c r="D317" s="65"/>
      <c r="E317" s="65">
        <v>41182</v>
      </c>
      <c r="F317" s="55" t="s">
        <v>3263</v>
      </c>
    </row>
    <row r="318" spans="1:6" ht="15.75" customHeight="1">
      <c r="A318" s="64" t="s">
        <v>3625</v>
      </c>
      <c r="B318" s="55" t="s">
        <v>3656</v>
      </c>
      <c r="C318" s="65"/>
      <c r="D318" s="65"/>
      <c r="E318" s="65">
        <v>41441</v>
      </c>
      <c r="F318" s="55" t="s">
        <v>3263</v>
      </c>
    </row>
    <row r="319" spans="1:6" ht="15.75" customHeight="1">
      <c r="A319" s="64" t="s">
        <v>3625</v>
      </c>
      <c r="B319" s="55" t="s">
        <v>3657</v>
      </c>
      <c r="C319" s="65"/>
      <c r="D319" s="65"/>
      <c r="E319" s="65">
        <v>37371</v>
      </c>
      <c r="F319" s="55" t="s">
        <v>3380</v>
      </c>
    </row>
    <row r="320" spans="1:6" ht="15.75" customHeight="1">
      <c r="A320" s="64" t="s">
        <v>3625</v>
      </c>
      <c r="B320" s="55" t="s">
        <v>3658</v>
      </c>
      <c r="C320" s="65"/>
      <c r="D320" s="65"/>
      <c r="E320" s="65">
        <v>41592</v>
      </c>
      <c r="F320" s="55" t="s">
        <v>3263</v>
      </c>
    </row>
    <row r="321" spans="1:6" ht="15.75" customHeight="1">
      <c r="A321" s="64" t="s">
        <v>3625</v>
      </c>
      <c r="B321" s="55" t="s">
        <v>3631</v>
      </c>
      <c r="C321" s="65"/>
      <c r="D321" s="65"/>
      <c r="E321" s="65">
        <v>41689</v>
      </c>
      <c r="F321" s="55" t="s">
        <v>3263</v>
      </c>
    </row>
    <row r="322" spans="1:6" ht="15.75" customHeight="1">
      <c r="A322" s="64" t="s">
        <v>3625</v>
      </c>
      <c r="B322" s="55" t="s">
        <v>3659</v>
      </c>
      <c r="C322" s="65"/>
      <c r="D322" s="65"/>
      <c r="E322" s="65">
        <v>41892</v>
      </c>
      <c r="F322" s="55" t="s">
        <v>3380</v>
      </c>
    </row>
    <row r="323" spans="1:6" ht="15.75" customHeight="1">
      <c r="A323" s="64" t="s">
        <v>3625</v>
      </c>
      <c r="B323" s="55" t="s">
        <v>3660</v>
      </c>
      <c r="C323" s="65"/>
      <c r="D323" s="65"/>
      <c r="E323" s="65">
        <v>41925</v>
      </c>
      <c r="F323" s="55" t="s">
        <v>3263</v>
      </c>
    </row>
    <row r="324" spans="1:6" ht="15.75" customHeight="1">
      <c r="A324" s="64" t="s">
        <v>3625</v>
      </c>
      <c r="B324" s="55" t="s">
        <v>3661</v>
      </c>
      <c r="C324" s="65"/>
      <c r="D324" s="65"/>
      <c r="E324" s="65">
        <v>42240</v>
      </c>
      <c r="F324" s="55" t="s">
        <v>3263</v>
      </c>
    </row>
    <row r="325" spans="1:6" ht="15.75" customHeight="1">
      <c r="A325" s="64" t="s">
        <v>3625</v>
      </c>
      <c r="B325" s="55" t="s">
        <v>3662</v>
      </c>
      <c r="C325" s="65"/>
      <c r="D325" s="65"/>
      <c r="E325" s="65">
        <v>42169</v>
      </c>
      <c r="F325" s="55" t="s">
        <v>3263</v>
      </c>
    </row>
    <row r="326" spans="1:6" ht="15.75" customHeight="1">
      <c r="A326" s="64" t="s">
        <v>3625</v>
      </c>
      <c r="B326" s="55" t="s">
        <v>3663</v>
      </c>
      <c r="C326" s="65"/>
      <c r="D326" s="65"/>
      <c r="E326" s="65">
        <v>42638</v>
      </c>
      <c r="F326" s="55" t="s">
        <v>3263</v>
      </c>
    </row>
    <row r="327" spans="1:6" ht="15.75" customHeight="1">
      <c r="A327" s="64" t="s">
        <v>3625</v>
      </c>
      <c r="B327" s="55" t="s">
        <v>8193</v>
      </c>
      <c r="C327" s="65"/>
      <c r="D327" s="65"/>
      <c r="E327" s="65">
        <v>42683</v>
      </c>
      <c r="F327" s="55" t="s">
        <v>3263</v>
      </c>
    </row>
    <row r="328" spans="1:6" ht="15.75" customHeight="1">
      <c r="A328" s="64" t="s">
        <v>3625</v>
      </c>
      <c r="B328" s="55" t="s">
        <v>3664</v>
      </c>
      <c r="C328" s="65"/>
      <c r="D328" s="65"/>
      <c r="E328" s="65">
        <v>42634</v>
      </c>
      <c r="F328" s="55" t="s">
        <v>3263</v>
      </c>
    </row>
    <row r="329" spans="1:6" ht="15.75" customHeight="1">
      <c r="A329" s="64" t="s">
        <v>3625</v>
      </c>
      <c r="B329" s="55" t="s">
        <v>3665</v>
      </c>
      <c r="C329" s="65"/>
      <c r="D329" s="65"/>
      <c r="E329" s="65">
        <v>42303</v>
      </c>
      <c r="F329" s="55" t="s">
        <v>3263</v>
      </c>
    </row>
    <row r="330" spans="1:6" ht="15.75" customHeight="1">
      <c r="A330" s="64" t="s">
        <v>3625</v>
      </c>
      <c r="B330" s="55" t="s">
        <v>3666</v>
      </c>
      <c r="C330" s="65"/>
      <c r="D330" s="65"/>
      <c r="E330" s="65">
        <v>42298</v>
      </c>
      <c r="F330" s="55" t="s">
        <v>3384</v>
      </c>
    </row>
    <row r="331" spans="1:6" ht="15.75" customHeight="1">
      <c r="A331" s="64" t="s">
        <v>3625</v>
      </c>
      <c r="B331" s="55" t="s">
        <v>3667</v>
      </c>
      <c r="C331" s="65"/>
      <c r="D331" s="65"/>
      <c r="E331" s="65">
        <v>42319</v>
      </c>
      <c r="F331" s="55" t="s">
        <v>3384</v>
      </c>
    </row>
    <row r="332" spans="1:6" ht="15.75" customHeight="1">
      <c r="A332" s="64" t="s">
        <v>3625</v>
      </c>
      <c r="B332" s="55" t="s">
        <v>3668</v>
      </c>
      <c r="C332" s="65"/>
      <c r="D332" s="65"/>
      <c r="E332" s="65">
        <v>42326</v>
      </c>
      <c r="F332" s="55" t="s">
        <v>3263</v>
      </c>
    </row>
    <row r="333" spans="1:6" ht="15.75" customHeight="1">
      <c r="A333" s="64" t="s">
        <v>3625</v>
      </c>
      <c r="B333" s="55" t="s">
        <v>3669</v>
      </c>
      <c r="C333" s="65"/>
      <c r="D333" s="65"/>
      <c r="E333" s="65">
        <v>42319</v>
      </c>
      <c r="F333" s="55" t="s">
        <v>3263</v>
      </c>
    </row>
    <row r="334" spans="1:6" ht="15.75" customHeight="1">
      <c r="A334" s="64" t="s">
        <v>3625</v>
      </c>
      <c r="B334" s="55" t="s">
        <v>3670</v>
      </c>
      <c r="C334" s="65"/>
      <c r="D334" s="65"/>
      <c r="E334" s="65">
        <v>42638</v>
      </c>
      <c r="F334" s="55" t="s">
        <v>3263</v>
      </c>
    </row>
    <row r="335" spans="1:6" ht="15.75" customHeight="1">
      <c r="A335" s="64" t="s">
        <v>3625</v>
      </c>
      <c r="B335" s="55" t="s">
        <v>3671</v>
      </c>
      <c r="C335" s="65"/>
      <c r="D335" s="65"/>
      <c r="E335" s="65">
        <v>42667</v>
      </c>
      <c r="F335" s="55" t="s">
        <v>3384</v>
      </c>
    </row>
    <row r="336" spans="1:6" ht="15.75" customHeight="1">
      <c r="A336" s="64" t="s">
        <v>3625</v>
      </c>
      <c r="B336" s="55" t="s">
        <v>3672</v>
      </c>
      <c r="C336" s="65"/>
      <c r="D336" s="65"/>
      <c r="E336" s="65">
        <v>42683</v>
      </c>
      <c r="F336" s="55" t="s">
        <v>3263</v>
      </c>
    </row>
    <row r="337" spans="1:6" ht="15.75" customHeight="1">
      <c r="A337" s="50" t="s">
        <v>1487</v>
      </c>
      <c r="B337" s="7" t="s">
        <v>3673</v>
      </c>
      <c r="C337" s="82"/>
      <c r="D337" s="82"/>
      <c r="E337" s="82">
        <v>44452</v>
      </c>
      <c r="F337" s="8" t="s">
        <v>3263</v>
      </c>
    </row>
    <row r="338" spans="1:6" ht="15.75" customHeight="1">
      <c r="A338" s="57" t="s">
        <v>1487</v>
      </c>
      <c r="B338" s="58" t="s">
        <v>3674</v>
      </c>
      <c r="C338" s="58"/>
      <c r="D338" s="58"/>
      <c r="E338" s="58" t="s">
        <v>3675</v>
      </c>
      <c r="F338" s="58" t="s">
        <v>3380</v>
      </c>
    </row>
    <row r="339" spans="1:6" ht="15.75" customHeight="1">
      <c r="A339" s="57" t="s">
        <v>1487</v>
      </c>
      <c r="B339" s="55" t="s">
        <v>8194</v>
      </c>
      <c r="C339" s="55"/>
      <c r="D339" s="55"/>
      <c r="E339" s="55" t="s">
        <v>3676</v>
      </c>
      <c r="F339" s="55" t="s">
        <v>3263</v>
      </c>
    </row>
    <row r="340" spans="1:6" ht="15.75" customHeight="1">
      <c r="A340" s="57" t="s">
        <v>1487</v>
      </c>
      <c r="B340" s="55" t="s">
        <v>9151</v>
      </c>
      <c r="C340" s="55"/>
      <c r="D340" s="55"/>
      <c r="E340" s="55" t="s">
        <v>3677</v>
      </c>
      <c r="F340" s="55" t="s">
        <v>3263</v>
      </c>
    </row>
    <row r="341" spans="1:6" ht="15.75" customHeight="1">
      <c r="A341" s="57" t="s">
        <v>1487</v>
      </c>
      <c r="B341" s="55" t="s">
        <v>3678</v>
      </c>
      <c r="C341" s="65"/>
      <c r="D341" s="65"/>
      <c r="E341" s="65">
        <v>42267</v>
      </c>
      <c r="F341" s="55" t="s">
        <v>3263</v>
      </c>
    </row>
    <row r="342" spans="1:6" ht="15.75" customHeight="1">
      <c r="A342" s="57" t="s">
        <v>1487</v>
      </c>
      <c r="B342" s="55" t="s">
        <v>3679</v>
      </c>
      <c r="C342" s="55"/>
      <c r="D342" s="55"/>
      <c r="E342" s="55" t="s">
        <v>3680</v>
      </c>
      <c r="F342" s="55" t="s">
        <v>3263</v>
      </c>
    </row>
    <row r="343" spans="1:6" ht="15.75" customHeight="1">
      <c r="A343" s="57" t="s">
        <v>1487</v>
      </c>
      <c r="B343" s="55" t="s">
        <v>3681</v>
      </c>
      <c r="C343" s="55"/>
      <c r="D343" s="55"/>
      <c r="E343" s="55" t="s">
        <v>3682</v>
      </c>
      <c r="F343" s="55" t="s">
        <v>3380</v>
      </c>
    </row>
    <row r="344" spans="1:6" ht="15.75" customHeight="1">
      <c r="A344" s="57" t="s">
        <v>1487</v>
      </c>
      <c r="B344" s="55" t="s">
        <v>3683</v>
      </c>
      <c r="C344" s="65"/>
      <c r="D344" s="65"/>
      <c r="E344" s="65">
        <v>41434</v>
      </c>
      <c r="F344" s="55" t="s">
        <v>3684</v>
      </c>
    </row>
    <row r="345" spans="1:6" ht="15.75" customHeight="1">
      <c r="A345" s="57" t="s">
        <v>1487</v>
      </c>
      <c r="B345" s="55" t="s">
        <v>3685</v>
      </c>
      <c r="C345" s="55"/>
      <c r="D345" s="55"/>
      <c r="E345" s="55" t="s">
        <v>3686</v>
      </c>
      <c r="F345" s="55" t="s">
        <v>3263</v>
      </c>
    </row>
    <row r="346" spans="1:6" ht="15.75" customHeight="1">
      <c r="A346" s="57" t="s">
        <v>1487</v>
      </c>
      <c r="B346" s="55" t="s">
        <v>9152</v>
      </c>
      <c r="C346" s="55"/>
      <c r="D346" s="55"/>
      <c r="E346" s="55" t="s">
        <v>3687</v>
      </c>
      <c r="F346" s="55" t="s">
        <v>3380</v>
      </c>
    </row>
    <row r="347" spans="1:6" ht="15.75" customHeight="1">
      <c r="A347" s="50" t="s">
        <v>1533</v>
      </c>
      <c r="B347" s="76" t="s">
        <v>8195</v>
      </c>
      <c r="C347" s="63"/>
      <c r="D347" s="63"/>
      <c r="E347" s="63">
        <v>41281</v>
      </c>
      <c r="F347" s="51" t="s">
        <v>3688</v>
      </c>
    </row>
    <row r="348" spans="1:6" ht="15.75" customHeight="1">
      <c r="A348" s="64" t="s">
        <v>1533</v>
      </c>
      <c r="B348" s="27" t="s">
        <v>8196</v>
      </c>
      <c r="C348" s="65"/>
      <c r="D348" s="65"/>
      <c r="E348" s="65">
        <v>41281</v>
      </c>
      <c r="F348" s="55" t="s">
        <v>3688</v>
      </c>
    </row>
    <row r="349" spans="1:6" ht="15.75" customHeight="1">
      <c r="A349" s="64" t="s">
        <v>1533</v>
      </c>
      <c r="B349" s="27" t="s">
        <v>8197</v>
      </c>
      <c r="C349" s="65"/>
      <c r="D349" s="65"/>
      <c r="E349" s="65">
        <v>41957</v>
      </c>
      <c r="F349" s="55" t="s">
        <v>3689</v>
      </c>
    </row>
    <row r="350" spans="1:6" ht="15.75" customHeight="1">
      <c r="A350" s="64" t="s">
        <v>1533</v>
      </c>
      <c r="B350" s="27" t="s">
        <v>8198</v>
      </c>
      <c r="C350" s="65"/>
      <c r="D350" s="65"/>
      <c r="E350" s="65">
        <v>41281</v>
      </c>
      <c r="F350" s="55" t="s">
        <v>3690</v>
      </c>
    </row>
    <row r="351" spans="1:6" ht="15.75" customHeight="1">
      <c r="A351" s="64" t="s">
        <v>1533</v>
      </c>
      <c r="B351" s="27" t="s">
        <v>8199</v>
      </c>
      <c r="C351" s="65"/>
      <c r="D351" s="65"/>
      <c r="E351" s="65">
        <v>41281</v>
      </c>
      <c r="F351" s="55" t="s">
        <v>3688</v>
      </c>
    </row>
    <row r="352" spans="1:6" ht="15.75" customHeight="1">
      <c r="A352" s="64" t="s">
        <v>1533</v>
      </c>
      <c r="B352" s="27" t="s">
        <v>8200</v>
      </c>
      <c r="C352" s="65"/>
      <c r="D352" s="65"/>
      <c r="E352" s="65">
        <v>42052</v>
      </c>
      <c r="F352" s="55" t="s">
        <v>3688</v>
      </c>
    </row>
    <row r="353" spans="1:6" ht="15.75" customHeight="1">
      <c r="A353" s="64" t="s">
        <v>1533</v>
      </c>
      <c r="B353" s="27" t="s">
        <v>3691</v>
      </c>
      <c r="C353" s="65"/>
      <c r="D353" s="65"/>
      <c r="E353" s="65">
        <v>41689</v>
      </c>
      <c r="F353" s="55" t="s">
        <v>3688</v>
      </c>
    </row>
    <row r="354" spans="1:6" ht="15.75" customHeight="1">
      <c r="A354" s="64" t="s">
        <v>1533</v>
      </c>
      <c r="B354" s="27" t="s">
        <v>8201</v>
      </c>
      <c r="C354" s="65"/>
      <c r="D354" s="65"/>
      <c r="E354" s="65">
        <v>42063</v>
      </c>
      <c r="F354" s="55" t="s">
        <v>3688</v>
      </c>
    </row>
    <row r="355" spans="1:6" ht="15.75" customHeight="1">
      <c r="A355" s="64" t="s">
        <v>1533</v>
      </c>
      <c r="B355" s="27" t="s">
        <v>3692</v>
      </c>
      <c r="C355" s="65"/>
      <c r="D355" s="65"/>
      <c r="E355" s="65">
        <v>42240</v>
      </c>
      <c r="F355" s="55" t="s">
        <v>3688</v>
      </c>
    </row>
    <row r="356" spans="1:6" ht="15.75" customHeight="1">
      <c r="A356" s="64" t="s">
        <v>1533</v>
      </c>
      <c r="B356" s="27" t="s">
        <v>3693</v>
      </c>
      <c r="C356" s="65"/>
      <c r="D356" s="65"/>
      <c r="E356" s="65">
        <v>42576</v>
      </c>
      <c r="F356" s="55" t="s">
        <v>3688</v>
      </c>
    </row>
    <row r="357" spans="1:6" ht="15.75" customHeight="1">
      <c r="A357" s="64" t="s">
        <v>1533</v>
      </c>
      <c r="B357" s="27" t="s">
        <v>8202</v>
      </c>
      <c r="C357" s="65"/>
      <c r="D357" s="65"/>
      <c r="E357" s="65">
        <v>42740</v>
      </c>
      <c r="F357" s="55" t="s">
        <v>3688</v>
      </c>
    </row>
    <row r="358" spans="1:6" ht="15.75" customHeight="1">
      <c r="A358" s="64" t="s">
        <v>1533</v>
      </c>
      <c r="B358" s="27" t="s">
        <v>3694</v>
      </c>
      <c r="C358" s="65"/>
      <c r="D358" s="65"/>
      <c r="E358" s="65">
        <v>42968</v>
      </c>
      <c r="F358" s="55" t="s">
        <v>3688</v>
      </c>
    </row>
    <row r="359" spans="1:6" ht="15.75" customHeight="1">
      <c r="A359" s="64" t="s">
        <v>1533</v>
      </c>
      <c r="B359" s="27" t="s">
        <v>3695</v>
      </c>
      <c r="C359" s="65"/>
      <c r="D359" s="65"/>
      <c r="E359" s="65">
        <v>43318</v>
      </c>
      <c r="F359" s="55" t="s">
        <v>3688</v>
      </c>
    </row>
    <row r="360" spans="1:6" ht="15.75" customHeight="1">
      <c r="A360" s="64" t="s">
        <v>1533</v>
      </c>
      <c r="B360" s="27" t="s">
        <v>3696</v>
      </c>
      <c r="C360" s="65"/>
      <c r="D360" s="65"/>
      <c r="E360" s="65">
        <v>43361</v>
      </c>
      <c r="F360" s="55" t="s">
        <v>3688</v>
      </c>
    </row>
    <row r="361" spans="1:6" ht="15.75" customHeight="1">
      <c r="A361" s="64" t="s">
        <v>1533</v>
      </c>
      <c r="B361" s="27" t="s">
        <v>3697</v>
      </c>
      <c r="C361" s="65"/>
      <c r="D361" s="65"/>
      <c r="E361" s="65">
        <v>43019</v>
      </c>
      <c r="F361" s="55" t="s">
        <v>3688</v>
      </c>
    </row>
    <row r="362" spans="1:6" ht="15.75" customHeight="1">
      <c r="A362" s="64" t="s">
        <v>1533</v>
      </c>
      <c r="B362" s="27" t="s">
        <v>3698</v>
      </c>
      <c r="C362" s="65"/>
      <c r="D362" s="65"/>
      <c r="E362" s="65">
        <v>41971</v>
      </c>
      <c r="F362" s="55" t="s">
        <v>3690</v>
      </c>
    </row>
    <row r="363" spans="1:6" ht="15.75" customHeight="1">
      <c r="A363" s="64" t="s">
        <v>1533</v>
      </c>
      <c r="B363" s="27" t="s">
        <v>3699</v>
      </c>
      <c r="C363" s="65"/>
      <c r="D363" s="65"/>
      <c r="E363" s="65">
        <v>43019</v>
      </c>
      <c r="F363" s="55" t="s">
        <v>3688</v>
      </c>
    </row>
    <row r="364" spans="1:6" ht="15.75" customHeight="1">
      <c r="A364" s="64" t="s">
        <v>1533</v>
      </c>
      <c r="B364" s="27" t="s">
        <v>3700</v>
      </c>
      <c r="C364" s="65"/>
      <c r="D364" s="65"/>
      <c r="E364" s="65">
        <v>42291</v>
      </c>
      <c r="F364" s="55" t="s">
        <v>3690</v>
      </c>
    </row>
    <row r="365" spans="1:6" ht="15.75" customHeight="1">
      <c r="A365" s="64" t="s">
        <v>1533</v>
      </c>
      <c r="B365" s="27" t="s">
        <v>3701</v>
      </c>
      <c r="C365" s="68"/>
      <c r="D365" s="68"/>
      <c r="E365" s="68">
        <v>43390</v>
      </c>
      <c r="F365" s="55" t="s">
        <v>3690</v>
      </c>
    </row>
    <row r="366" spans="1:6" ht="15.75" customHeight="1">
      <c r="A366" s="64" t="s">
        <v>1533</v>
      </c>
      <c r="B366" s="27" t="s">
        <v>3702</v>
      </c>
      <c r="C366" s="68"/>
      <c r="D366" s="68"/>
      <c r="E366" s="68">
        <v>43369</v>
      </c>
      <c r="F366" s="55" t="s">
        <v>3690</v>
      </c>
    </row>
    <row r="367" spans="1:6" ht="15.75" customHeight="1">
      <c r="A367" s="64" t="s">
        <v>1533</v>
      </c>
      <c r="B367" s="72" t="s">
        <v>3703</v>
      </c>
      <c r="C367" s="75"/>
      <c r="D367" s="75"/>
      <c r="E367" s="75" t="s">
        <v>3704</v>
      </c>
      <c r="F367" s="72" t="s">
        <v>3270</v>
      </c>
    </row>
    <row r="368" spans="1:6" ht="15.75" customHeight="1">
      <c r="A368" s="64" t="s">
        <v>1533</v>
      </c>
      <c r="B368" s="72" t="s">
        <v>3703</v>
      </c>
      <c r="C368" s="75"/>
      <c r="D368" s="75"/>
      <c r="E368" s="75" t="s">
        <v>3704</v>
      </c>
      <c r="F368" s="72" t="s">
        <v>3270</v>
      </c>
    </row>
    <row r="369" spans="1:6" ht="15.75" customHeight="1">
      <c r="A369" s="50" t="s">
        <v>1631</v>
      </c>
      <c r="B369" s="8" t="s">
        <v>3268</v>
      </c>
      <c r="C369" s="83"/>
      <c r="D369" s="83"/>
      <c r="E369" s="70" t="s">
        <v>3269</v>
      </c>
      <c r="F369" s="5" t="s">
        <v>3270</v>
      </c>
    </row>
    <row r="370" spans="1:6" ht="15.75" customHeight="1">
      <c r="A370" s="54" t="s">
        <v>1631</v>
      </c>
      <c r="B370" s="15" t="s">
        <v>3705</v>
      </c>
      <c r="C370" s="84"/>
      <c r="D370" s="84"/>
      <c r="E370" s="85" t="s">
        <v>3706</v>
      </c>
      <c r="F370" s="24" t="s">
        <v>3263</v>
      </c>
    </row>
    <row r="371" spans="1:6" ht="15.75" customHeight="1">
      <c r="A371" s="54" t="s">
        <v>1631</v>
      </c>
      <c r="B371" s="15" t="s">
        <v>3707</v>
      </c>
      <c r="C371" s="84"/>
      <c r="D371" s="84"/>
      <c r="E371" s="85" t="s">
        <v>3708</v>
      </c>
      <c r="F371" s="24" t="s">
        <v>3263</v>
      </c>
    </row>
    <row r="372" spans="1:6" ht="15.75" customHeight="1">
      <c r="A372" s="54" t="s">
        <v>1631</v>
      </c>
      <c r="B372" s="15" t="s">
        <v>3709</v>
      </c>
      <c r="C372" s="84"/>
      <c r="D372" s="84"/>
      <c r="E372" s="85" t="s">
        <v>3710</v>
      </c>
      <c r="F372" s="24" t="s">
        <v>3263</v>
      </c>
    </row>
    <row r="373" spans="1:6" ht="15.75" customHeight="1">
      <c r="A373" s="54" t="s">
        <v>1631</v>
      </c>
      <c r="B373" s="86" t="s">
        <v>3711</v>
      </c>
      <c r="C373" s="87"/>
      <c r="D373" s="87"/>
      <c r="E373" s="87">
        <v>43265</v>
      </c>
      <c r="F373" s="86" t="s">
        <v>3384</v>
      </c>
    </row>
    <row r="374" spans="1:6" ht="15.75" customHeight="1">
      <c r="A374" s="54" t="s">
        <v>1631</v>
      </c>
      <c r="B374" s="88" t="s">
        <v>3712</v>
      </c>
      <c r="C374" s="89"/>
      <c r="D374" s="89"/>
      <c r="E374" s="89">
        <v>43227</v>
      </c>
      <c r="F374" s="88" t="s">
        <v>3384</v>
      </c>
    </row>
    <row r="375" spans="1:6" ht="15.75" customHeight="1">
      <c r="A375" s="54" t="s">
        <v>1631</v>
      </c>
      <c r="B375" s="88" t="s">
        <v>3713</v>
      </c>
      <c r="C375" s="89"/>
      <c r="D375" s="89"/>
      <c r="E375" s="89">
        <v>42901</v>
      </c>
      <c r="F375" s="88" t="s">
        <v>3263</v>
      </c>
    </row>
    <row r="376" spans="1:6" ht="15.75" customHeight="1">
      <c r="A376" s="54" t="s">
        <v>1631</v>
      </c>
      <c r="B376" s="88" t="s">
        <v>3714</v>
      </c>
      <c r="C376" s="89"/>
      <c r="D376" s="89"/>
      <c r="E376" s="89">
        <v>41918</v>
      </c>
      <c r="F376" s="88" t="s">
        <v>3263</v>
      </c>
    </row>
    <row r="377" spans="1:6" ht="15.75" customHeight="1">
      <c r="A377" s="54" t="s">
        <v>1631</v>
      </c>
      <c r="B377" s="88" t="s">
        <v>3715</v>
      </c>
      <c r="C377" s="89"/>
      <c r="D377" s="89"/>
      <c r="E377" s="89">
        <v>41913</v>
      </c>
      <c r="F377" s="88" t="s">
        <v>3384</v>
      </c>
    </row>
    <row r="378" spans="1:6" ht="15.75" customHeight="1">
      <c r="A378" s="54" t="s">
        <v>1631</v>
      </c>
      <c r="B378" s="88" t="s">
        <v>3716</v>
      </c>
      <c r="C378" s="89"/>
      <c r="D378" s="89"/>
      <c r="E378" s="89">
        <v>41913</v>
      </c>
      <c r="F378" s="88" t="s">
        <v>3263</v>
      </c>
    </row>
    <row r="379" spans="1:6" ht="15.75" customHeight="1">
      <c r="A379" s="54" t="s">
        <v>1631</v>
      </c>
      <c r="B379" s="88" t="s">
        <v>3717</v>
      </c>
      <c r="C379" s="89"/>
      <c r="D379" s="89"/>
      <c r="E379" s="89">
        <v>41909</v>
      </c>
      <c r="F379" s="88" t="s">
        <v>3263</v>
      </c>
    </row>
    <row r="380" spans="1:6" ht="15.75" customHeight="1">
      <c r="A380" s="54" t="s">
        <v>1631</v>
      </c>
      <c r="B380" s="90" t="s">
        <v>3458</v>
      </c>
      <c r="C380" s="89"/>
      <c r="D380" s="89"/>
      <c r="E380" s="89">
        <v>41887</v>
      </c>
      <c r="F380" s="88" t="s">
        <v>3384</v>
      </c>
    </row>
    <row r="381" spans="1:6" ht="15.75" customHeight="1">
      <c r="A381" s="54" t="s">
        <v>1631</v>
      </c>
      <c r="B381" s="88" t="s">
        <v>3718</v>
      </c>
      <c r="C381" s="89"/>
      <c r="D381" s="89"/>
      <c r="E381" s="89">
        <v>41884</v>
      </c>
      <c r="F381" s="88" t="s">
        <v>3263</v>
      </c>
    </row>
    <row r="382" spans="1:6" ht="15.75" customHeight="1">
      <c r="A382" s="54" t="s">
        <v>1631</v>
      </c>
      <c r="B382" s="88" t="s">
        <v>3719</v>
      </c>
      <c r="C382" s="89"/>
      <c r="D382" s="89"/>
      <c r="E382" s="89">
        <v>41808</v>
      </c>
      <c r="F382" s="88" t="s">
        <v>3263</v>
      </c>
    </row>
    <row r="383" spans="1:6" ht="15.75" customHeight="1">
      <c r="A383" s="54" t="s">
        <v>1631</v>
      </c>
      <c r="B383" s="88" t="s">
        <v>3720</v>
      </c>
      <c r="C383" s="89"/>
      <c r="D383" s="89"/>
      <c r="E383" s="89">
        <v>41766</v>
      </c>
      <c r="F383" s="88" t="s">
        <v>3384</v>
      </c>
    </row>
    <row r="384" spans="1:6" ht="15.75" customHeight="1">
      <c r="A384" s="54" t="s">
        <v>1631</v>
      </c>
      <c r="B384" s="88" t="s">
        <v>3721</v>
      </c>
      <c r="C384" s="89"/>
      <c r="D384" s="89"/>
      <c r="E384" s="89">
        <v>41530</v>
      </c>
      <c r="F384" s="88" t="s">
        <v>3263</v>
      </c>
    </row>
    <row r="385" spans="1:6" ht="15.75" customHeight="1">
      <c r="A385" s="54" t="s">
        <v>1631</v>
      </c>
      <c r="B385" s="88" t="s">
        <v>8203</v>
      </c>
      <c r="C385" s="89"/>
      <c r="D385" s="89"/>
      <c r="E385" s="89">
        <v>41519</v>
      </c>
      <c r="F385" s="88" t="s">
        <v>3263</v>
      </c>
    </row>
    <row r="386" spans="1:6" ht="15.75" customHeight="1">
      <c r="A386" s="54" t="s">
        <v>1631</v>
      </c>
      <c r="B386" s="88" t="s">
        <v>3722</v>
      </c>
      <c r="C386" s="89"/>
      <c r="D386" s="89"/>
      <c r="E386" s="89">
        <v>41458</v>
      </c>
      <c r="F386" s="88" t="s">
        <v>3263</v>
      </c>
    </row>
    <row r="387" spans="1:6" ht="15.75" customHeight="1">
      <c r="A387" s="54" t="s">
        <v>1631</v>
      </c>
      <c r="B387" s="88" t="s">
        <v>3723</v>
      </c>
      <c r="C387" s="89"/>
      <c r="D387" s="89"/>
      <c r="E387" s="89">
        <v>41447</v>
      </c>
      <c r="F387" s="88" t="s">
        <v>3263</v>
      </c>
    </row>
    <row r="388" spans="1:6" ht="15.75" customHeight="1">
      <c r="A388" s="54" t="s">
        <v>1631</v>
      </c>
      <c r="B388" s="88" t="s">
        <v>3724</v>
      </c>
      <c r="C388" s="89"/>
      <c r="D388" s="89"/>
      <c r="E388" s="89">
        <v>41444</v>
      </c>
      <c r="F388" s="88" t="s">
        <v>3263</v>
      </c>
    </row>
    <row r="389" spans="1:6" ht="15.75" customHeight="1">
      <c r="A389" s="54" t="s">
        <v>1631</v>
      </c>
      <c r="B389" s="88" t="s">
        <v>3725</v>
      </c>
      <c r="C389" s="89"/>
      <c r="D389" s="89"/>
      <c r="E389" s="89">
        <v>41352</v>
      </c>
      <c r="F389" s="88" t="s">
        <v>3263</v>
      </c>
    </row>
    <row r="390" spans="1:6" ht="15.75" customHeight="1">
      <c r="A390" s="54" t="s">
        <v>1631</v>
      </c>
      <c r="B390" s="91" t="s">
        <v>3726</v>
      </c>
      <c r="C390" s="68"/>
      <c r="D390" s="68"/>
      <c r="E390" s="68">
        <v>41223</v>
      </c>
      <c r="F390" s="92" t="s">
        <v>3384</v>
      </c>
    </row>
    <row r="391" spans="1:6" ht="15.75" customHeight="1">
      <c r="A391" s="50" t="s">
        <v>1965</v>
      </c>
      <c r="B391" s="76" t="s">
        <v>3727</v>
      </c>
      <c r="C391" s="76"/>
      <c r="D391" s="76"/>
      <c r="E391" s="76" t="s">
        <v>3728</v>
      </c>
      <c r="F391" s="76" t="s">
        <v>3263</v>
      </c>
    </row>
    <row r="392" spans="1:6" ht="15.75" customHeight="1">
      <c r="A392" s="64" t="s">
        <v>1965</v>
      </c>
      <c r="B392" s="27" t="s">
        <v>3441</v>
      </c>
      <c r="C392" s="27"/>
      <c r="D392" s="27"/>
      <c r="E392" s="27" t="s">
        <v>3729</v>
      </c>
      <c r="F392" s="27" t="s">
        <v>3380</v>
      </c>
    </row>
    <row r="393" spans="1:6" ht="15.75" customHeight="1">
      <c r="A393" s="64" t="s">
        <v>1965</v>
      </c>
      <c r="B393" s="27" t="s">
        <v>3730</v>
      </c>
      <c r="C393" s="68"/>
      <c r="D393" s="68"/>
      <c r="E393" s="68">
        <v>41620</v>
      </c>
      <c r="F393" s="27" t="s">
        <v>3263</v>
      </c>
    </row>
    <row r="394" spans="1:6" ht="15.75" customHeight="1">
      <c r="A394" s="64" t="s">
        <v>1965</v>
      </c>
      <c r="B394" s="27" t="s">
        <v>3731</v>
      </c>
      <c r="C394" s="68"/>
      <c r="D394" s="68"/>
      <c r="E394" s="68">
        <v>41824</v>
      </c>
      <c r="F394" s="27" t="s">
        <v>3263</v>
      </c>
    </row>
    <row r="395" spans="1:6" ht="15.75" customHeight="1">
      <c r="A395" s="64" t="s">
        <v>1965</v>
      </c>
      <c r="B395" s="27" t="s">
        <v>3732</v>
      </c>
      <c r="C395" s="27"/>
      <c r="D395" s="27"/>
      <c r="E395" s="27" t="s">
        <v>3733</v>
      </c>
      <c r="F395" s="27" t="s">
        <v>3263</v>
      </c>
    </row>
    <row r="396" spans="1:6" ht="15.75" customHeight="1">
      <c r="A396" s="64" t="s">
        <v>1965</v>
      </c>
      <c r="B396" s="27" t="s">
        <v>3734</v>
      </c>
      <c r="C396" s="27"/>
      <c r="D396" s="27"/>
      <c r="E396" s="27" t="s">
        <v>3735</v>
      </c>
      <c r="F396" s="27" t="s">
        <v>3263</v>
      </c>
    </row>
    <row r="397" spans="1:6" ht="15.75" customHeight="1">
      <c r="A397" s="64" t="s">
        <v>1965</v>
      </c>
      <c r="B397" s="27" t="s">
        <v>3736</v>
      </c>
      <c r="C397" s="27"/>
      <c r="D397" s="27"/>
      <c r="E397" s="27" t="s">
        <v>3737</v>
      </c>
      <c r="F397" s="27" t="s">
        <v>3263</v>
      </c>
    </row>
    <row r="398" spans="1:6" ht="15.75" customHeight="1">
      <c r="A398" s="64" t="s">
        <v>1965</v>
      </c>
      <c r="B398" s="27" t="s">
        <v>8204</v>
      </c>
      <c r="C398" s="68"/>
      <c r="D398" s="68"/>
      <c r="E398" s="68">
        <v>41675</v>
      </c>
      <c r="F398" s="27" t="s">
        <v>3263</v>
      </c>
    </row>
    <row r="399" spans="1:6" ht="15.75" customHeight="1">
      <c r="A399" s="64" t="s">
        <v>1965</v>
      </c>
      <c r="B399" s="27" t="s">
        <v>3738</v>
      </c>
      <c r="C399" s="27"/>
      <c r="D399" s="27"/>
      <c r="E399" s="27" t="s">
        <v>3739</v>
      </c>
      <c r="F399" s="27" t="s">
        <v>3380</v>
      </c>
    </row>
    <row r="400" spans="1:6" ht="15.75" customHeight="1">
      <c r="A400" s="64" t="s">
        <v>1965</v>
      </c>
      <c r="B400" s="27" t="s">
        <v>3740</v>
      </c>
      <c r="C400" s="27"/>
      <c r="D400" s="27"/>
      <c r="E400" s="27" t="s">
        <v>3741</v>
      </c>
      <c r="F400" s="27" t="s">
        <v>3263</v>
      </c>
    </row>
    <row r="401" spans="1:6" ht="15.75" customHeight="1">
      <c r="A401" s="64" t="s">
        <v>1965</v>
      </c>
      <c r="B401" s="27" t="s">
        <v>3742</v>
      </c>
      <c r="C401" s="27"/>
      <c r="D401" s="27"/>
      <c r="E401" s="27" t="s">
        <v>3743</v>
      </c>
      <c r="F401" s="27" t="s">
        <v>3263</v>
      </c>
    </row>
    <row r="402" spans="1:6" ht="15.75" customHeight="1">
      <c r="A402" s="64" t="s">
        <v>1965</v>
      </c>
      <c r="B402" s="27" t="s">
        <v>3744</v>
      </c>
      <c r="C402" s="27"/>
      <c r="D402" s="27"/>
      <c r="E402" s="27" t="s">
        <v>3745</v>
      </c>
      <c r="F402" s="27" t="s">
        <v>3380</v>
      </c>
    </row>
    <row r="403" spans="1:6" ht="15.75" customHeight="1">
      <c r="A403" s="64" t="s">
        <v>1965</v>
      </c>
      <c r="B403" s="27" t="s">
        <v>3746</v>
      </c>
      <c r="C403" s="27"/>
      <c r="D403" s="27"/>
      <c r="E403" s="27" t="s">
        <v>3747</v>
      </c>
      <c r="F403" s="27" t="s">
        <v>3263</v>
      </c>
    </row>
    <row r="404" spans="1:6" ht="15.75" customHeight="1">
      <c r="A404" s="64" t="s">
        <v>1965</v>
      </c>
      <c r="B404" s="27" t="s">
        <v>3748</v>
      </c>
      <c r="C404" s="27"/>
      <c r="D404" s="27"/>
      <c r="E404" s="27" t="s">
        <v>3749</v>
      </c>
      <c r="F404" s="27" t="s">
        <v>3263</v>
      </c>
    </row>
    <row r="405" spans="1:6" ht="15.75" customHeight="1">
      <c r="A405" s="64" t="s">
        <v>1965</v>
      </c>
      <c r="B405" s="27" t="s">
        <v>3750</v>
      </c>
      <c r="C405" s="68"/>
      <c r="D405" s="68"/>
      <c r="E405" s="68">
        <v>42649</v>
      </c>
      <c r="F405" s="27" t="s">
        <v>3263</v>
      </c>
    </row>
    <row r="406" spans="1:6" ht="15.75" customHeight="1">
      <c r="A406" s="64" t="s">
        <v>1965</v>
      </c>
      <c r="B406" s="27" t="s">
        <v>3751</v>
      </c>
      <c r="C406" s="27"/>
      <c r="D406" s="27"/>
      <c r="E406" s="27" t="s">
        <v>3752</v>
      </c>
      <c r="F406" s="27" t="s">
        <v>3263</v>
      </c>
    </row>
    <row r="407" spans="1:6" ht="15.75" customHeight="1">
      <c r="A407" s="64" t="s">
        <v>1965</v>
      </c>
      <c r="B407" s="27" t="s">
        <v>3748</v>
      </c>
      <c r="C407" s="68"/>
      <c r="D407" s="68"/>
      <c r="E407" s="68">
        <v>43051</v>
      </c>
      <c r="F407" s="27" t="s">
        <v>3263</v>
      </c>
    </row>
    <row r="408" spans="1:6" ht="15.75" customHeight="1">
      <c r="A408" s="64" t="s">
        <v>1965</v>
      </c>
      <c r="B408" s="27" t="s">
        <v>3736</v>
      </c>
      <c r="C408" s="27"/>
      <c r="D408" s="27"/>
      <c r="E408" s="27" t="s">
        <v>3753</v>
      </c>
      <c r="F408" s="27" t="s">
        <v>3263</v>
      </c>
    </row>
    <row r="409" spans="1:6" ht="15.75" customHeight="1">
      <c r="A409" s="64" t="s">
        <v>1965</v>
      </c>
      <c r="B409" s="27" t="s">
        <v>3754</v>
      </c>
      <c r="C409" s="27"/>
      <c r="D409" s="27"/>
      <c r="E409" s="27" t="s">
        <v>3755</v>
      </c>
      <c r="F409" s="27" t="s">
        <v>3263</v>
      </c>
    </row>
    <row r="410" spans="1:6" ht="15.75" customHeight="1">
      <c r="A410" s="64" t="s">
        <v>1965</v>
      </c>
      <c r="B410" s="27" t="s">
        <v>3756</v>
      </c>
      <c r="C410" s="27"/>
      <c r="D410" s="27"/>
      <c r="E410" s="27" t="s">
        <v>3757</v>
      </c>
      <c r="F410" s="27" t="s">
        <v>3263</v>
      </c>
    </row>
    <row r="411" spans="1:6" ht="15.75" customHeight="1">
      <c r="A411" s="64" t="s">
        <v>1965</v>
      </c>
      <c r="B411" s="27" t="s">
        <v>8205</v>
      </c>
      <c r="C411" s="68"/>
      <c r="D411" s="68"/>
      <c r="E411" s="68">
        <v>43377</v>
      </c>
      <c r="F411" s="27" t="s">
        <v>3263</v>
      </c>
    </row>
    <row r="412" spans="1:6" ht="15.75" customHeight="1">
      <c r="A412" s="64" t="s">
        <v>1965</v>
      </c>
      <c r="B412" s="27" t="s">
        <v>3758</v>
      </c>
      <c r="C412" s="68"/>
      <c r="D412" s="68"/>
      <c r="E412" s="68">
        <v>43345</v>
      </c>
      <c r="F412" s="27" t="s">
        <v>3263</v>
      </c>
    </row>
    <row r="413" spans="1:6" ht="15.75" customHeight="1">
      <c r="A413" s="64" t="s">
        <v>1965</v>
      </c>
      <c r="B413" s="27" t="s">
        <v>3759</v>
      </c>
      <c r="C413" s="27"/>
      <c r="D413" s="27"/>
      <c r="E413" s="27" t="s">
        <v>3760</v>
      </c>
      <c r="F413" s="27" t="s">
        <v>3263</v>
      </c>
    </row>
    <row r="414" spans="1:6" ht="15.75" customHeight="1">
      <c r="A414" s="64" t="s">
        <v>1965</v>
      </c>
      <c r="B414" s="27" t="s">
        <v>3761</v>
      </c>
      <c r="C414" s="27"/>
      <c r="D414" s="27"/>
      <c r="E414" s="27" t="s">
        <v>3762</v>
      </c>
      <c r="F414" s="27" t="s">
        <v>3263</v>
      </c>
    </row>
    <row r="415" spans="1:6" ht="15.75" customHeight="1">
      <c r="A415" s="64" t="s">
        <v>1965</v>
      </c>
      <c r="B415" s="27" t="s">
        <v>3763</v>
      </c>
      <c r="C415" s="27"/>
      <c r="D415" s="27"/>
      <c r="E415" s="27" t="s">
        <v>3710</v>
      </c>
      <c r="F415" s="27" t="s">
        <v>3263</v>
      </c>
    </row>
    <row r="416" spans="1:6" ht="15.75" customHeight="1">
      <c r="A416" s="50" t="s">
        <v>2177</v>
      </c>
      <c r="B416" s="93" t="s">
        <v>3764</v>
      </c>
      <c r="C416" s="93"/>
      <c r="D416" s="93"/>
      <c r="E416" s="93" t="s">
        <v>3765</v>
      </c>
      <c r="F416" s="76" t="s">
        <v>3263</v>
      </c>
    </row>
    <row r="417" spans="1:6" ht="15.75" customHeight="1">
      <c r="A417" s="64" t="s">
        <v>2177</v>
      </c>
      <c r="B417" s="94" t="s">
        <v>8206</v>
      </c>
      <c r="C417" s="94"/>
      <c r="D417" s="94"/>
      <c r="E417" s="94" t="s">
        <v>3766</v>
      </c>
      <c r="F417" s="27" t="s">
        <v>3263</v>
      </c>
    </row>
    <row r="418" spans="1:6" ht="15.75" customHeight="1">
      <c r="A418" s="64" t="s">
        <v>3767</v>
      </c>
      <c r="B418" s="94" t="s">
        <v>3768</v>
      </c>
      <c r="C418" s="94"/>
      <c r="D418" s="94"/>
      <c r="E418" s="94" t="s">
        <v>3769</v>
      </c>
      <c r="F418" s="27" t="s">
        <v>3263</v>
      </c>
    </row>
    <row r="419" spans="1:6" ht="15.75" customHeight="1">
      <c r="A419" s="64" t="s">
        <v>3770</v>
      </c>
      <c r="B419" s="94" t="s">
        <v>8207</v>
      </c>
      <c r="C419" s="94"/>
      <c r="D419" s="94"/>
      <c r="E419" s="94" t="s">
        <v>3769</v>
      </c>
      <c r="F419" s="27" t="s">
        <v>3263</v>
      </c>
    </row>
    <row r="420" spans="1:6" ht="15.75" customHeight="1">
      <c r="A420" s="64" t="s">
        <v>3771</v>
      </c>
      <c r="B420" s="94" t="s">
        <v>3772</v>
      </c>
      <c r="C420" s="94"/>
      <c r="D420" s="94"/>
      <c r="E420" s="94" t="s">
        <v>3766</v>
      </c>
      <c r="F420" s="27" t="s">
        <v>3263</v>
      </c>
    </row>
    <row r="421" spans="1:6" ht="15.75" customHeight="1">
      <c r="A421" s="50" t="s">
        <v>2194</v>
      </c>
      <c r="B421" s="93" t="s">
        <v>3773</v>
      </c>
      <c r="C421" s="93"/>
      <c r="D421" s="93"/>
      <c r="E421" s="93" t="s">
        <v>3774</v>
      </c>
      <c r="F421" s="76" t="s">
        <v>3775</v>
      </c>
    </row>
    <row r="422" spans="1:6" ht="15.75" customHeight="1">
      <c r="A422" s="71" t="s">
        <v>2194</v>
      </c>
      <c r="B422" s="94" t="s">
        <v>3776</v>
      </c>
      <c r="C422" s="94"/>
      <c r="D422" s="94"/>
      <c r="E422" s="94" t="s">
        <v>3777</v>
      </c>
      <c r="F422" s="27" t="s">
        <v>3775</v>
      </c>
    </row>
    <row r="423" spans="1:6" ht="15.75" customHeight="1">
      <c r="A423" s="71" t="s">
        <v>2194</v>
      </c>
      <c r="B423" s="95" t="s">
        <v>3778</v>
      </c>
      <c r="C423" s="95"/>
      <c r="D423" s="95"/>
      <c r="E423" s="95">
        <v>2013</v>
      </c>
      <c r="F423" s="95" t="s">
        <v>3263</v>
      </c>
    </row>
    <row r="424" spans="1:6" ht="15.75" customHeight="1">
      <c r="A424" s="71" t="s">
        <v>2194</v>
      </c>
      <c r="B424" s="96" t="s">
        <v>3779</v>
      </c>
      <c r="C424" s="96"/>
      <c r="D424" s="96"/>
      <c r="E424" s="96">
        <v>2013</v>
      </c>
      <c r="F424" s="96" t="s">
        <v>3263</v>
      </c>
    </row>
    <row r="425" spans="1:6" ht="15.75" customHeight="1">
      <c r="A425" s="71" t="s">
        <v>2194</v>
      </c>
      <c r="B425" s="96" t="s">
        <v>3780</v>
      </c>
      <c r="C425" s="96"/>
      <c r="D425" s="96"/>
      <c r="E425" s="96">
        <v>2014</v>
      </c>
      <c r="F425" s="96" t="s">
        <v>3263</v>
      </c>
    </row>
    <row r="426" spans="1:6" ht="15.75" customHeight="1">
      <c r="A426" s="71" t="s">
        <v>2194</v>
      </c>
      <c r="B426" s="96" t="s">
        <v>3781</v>
      </c>
      <c r="C426" s="96"/>
      <c r="D426" s="96"/>
      <c r="E426" s="96">
        <v>2014</v>
      </c>
      <c r="F426" s="96" t="s">
        <v>3380</v>
      </c>
    </row>
    <row r="427" spans="1:6" ht="15.75" customHeight="1">
      <c r="A427" s="71" t="s">
        <v>2194</v>
      </c>
      <c r="B427" s="96" t="s">
        <v>3782</v>
      </c>
      <c r="C427" s="96"/>
      <c r="D427" s="96"/>
      <c r="E427" s="96">
        <v>2015</v>
      </c>
      <c r="F427" s="96" t="s">
        <v>3263</v>
      </c>
    </row>
    <row r="428" spans="1:6" ht="15.75" customHeight="1">
      <c r="A428" s="71" t="s">
        <v>2194</v>
      </c>
      <c r="B428" s="96" t="s">
        <v>3783</v>
      </c>
      <c r="C428" s="96"/>
      <c r="D428" s="96"/>
      <c r="E428" s="96">
        <v>2016</v>
      </c>
      <c r="F428" s="96" t="s">
        <v>3263</v>
      </c>
    </row>
    <row r="429" spans="1:6" ht="15.75" customHeight="1">
      <c r="A429" s="71" t="s">
        <v>2194</v>
      </c>
      <c r="B429" s="96" t="s">
        <v>3784</v>
      </c>
      <c r="C429" s="96"/>
      <c r="D429" s="96"/>
      <c r="E429" s="96">
        <v>2016</v>
      </c>
      <c r="F429" s="96" t="s">
        <v>3263</v>
      </c>
    </row>
    <row r="430" spans="1:6" ht="15.75" customHeight="1">
      <c r="A430" s="71" t="s">
        <v>2194</v>
      </c>
      <c r="B430" s="96" t="s">
        <v>3785</v>
      </c>
      <c r="C430" s="96"/>
      <c r="D430" s="96"/>
      <c r="E430" s="96">
        <v>2018</v>
      </c>
      <c r="F430" s="96" t="s">
        <v>3263</v>
      </c>
    </row>
    <row r="431" spans="1:6" ht="15.75" customHeight="1">
      <c r="A431" s="71" t="s">
        <v>2194</v>
      </c>
      <c r="B431" s="96" t="s">
        <v>3786</v>
      </c>
      <c r="C431" s="96"/>
      <c r="D431" s="96"/>
      <c r="E431" s="96">
        <v>2018</v>
      </c>
      <c r="F431" s="96" t="s">
        <v>3263</v>
      </c>
    </row>
    <row r="432" spans="1:6" ht="15.75" customHeight="1">
      <c r="A432" s="50" t="s">
        <v>2247</v>
      </c>
      <c r="B432" s="97" t="s">
        <v>8208</v>
      </c>
      <c r="C432" s="97"/>
      <c r="D432" s="97"/>
      <c r="E432" s="97" t="s">
        <v>3787</v>
      </c>
      <c r="F432" s="97" t="s">
        <v>3270</v>
      </c>
    </row>
    <row r="433" spans="1:6" ht="15.75" customHeight="1">
      <c r="A433" s="71" t="s">
        <v>2247</v>
      </c>
      <c r="B433" s="95" t="s">
        <v>3788</v>
      </c>
      <c r="C433" s="95"/>
      <c r="D433" s="95"/>
      <c r="E433" s="95" t="s">
        <v>3789</v>
      </c>
      <c r="F433" s="95" t="s">
        <v>3263</v>
      </c>
    </row>
    <row r="434" spans="1:6" ht="15.75" customHeight="1">
      <c r="A434" s="71" t="s">
        <v>2247</v>
      </c>
      <c r="B434" s="62" t="s">
        <v>3790</v>
      </c>
      <c r="C434" s="69"/>
      <c r="D434" s="69"/>
      <c r="E434" s="69">
        <v>44111</v>
      </c>
      <c r="F434" s="62" t="s">
        <v>3380</v>
      </c>
    </row>
    <row r="435" spans="1:6" ht="15.75" customHeight="1">
      <c r="A435" s="71" t="s">
        <v>2247</v>
      </c>
      <c r="B435" s="27" t="s">
        <v>3791</v>
      </c>
      <c r="C435" s="68"/>
      <c r="D435" s="68"/>
      <c r="E435" s="68">
        <v>44100</v>
      </c>
      <c r="F435" s="27" t="s">
        <v>3263</v>
      </c>
    </row>
    <row r="436" spans="1:6" ht="15.75" customHeight="1">
      <c r="A436" s="71" t="s">
        <v>2247</v>
      </c>
      <c r="B436" s="27" t="s">
        <v>3792</v>
      </c>
      <c r="C436" s="68"/>
      <c r="D436" s="68"/>
      <c r="E436" s="68">
        <v>44074</v>
      </c>
      <c r="F436" s="27" t="s">
        <v>3263</v>
      </c>
    </row>
    <row r="437" spans="1:6" ht="15.75" customHeight="1">
      <c r="A437" s="71" t="s">
        <v>2247</v>
      </c>
      <c r="B437" s="27" t="s">
        <v>3793</v>
      </c>
      <c r="C437" s="68"/>
      <c r="D437" s="68"/>
      <c r="E437" s="68">
        <v>43571</v>
      </c>
      <c r="F437" s="27" t="s">
        <v>3263</v>
      </c>
    </row>
    <row r="438" spans="1:6" ht="15.75" customHeight="1">
      <c r="A438" s="71" t="s">
        <v>2247</v>
      </c>
      <c r="B438" s="27" t="s">
        <v>3794</v>
      </c>
      <c r="C438" s="68"/>
      <c r="D438" s="68"/>
      <c r="E438" s="68">
        <v>43450</v>
      </c>
      <c r="F438" s="27" t="s">
        <v>3380</v>
      </c>
    </row>
    <row r="439" spans="1:6" ht="15.75" customHeight="1">
      <c r="A439" s="71" t="s">
        <v>2247</v>
      </c>
      <c r="B439" s="27" t="s">
        <v>8209</v>
      </c>
      <c r="C439" s="68"/>
      <c r="D439" s="68"/>
      <c r="E439" s="68">
        <v>43420</v>
      </c>
      <c r="F439" s="27" t="s">
        <v>3263</v>
      </c>
    </row>
    <row r="440" spans="1:6" ht="15.75" customHeight="1">
      <c r="A440" s="71" t="s">
        <v>2247</v>
      </c>
      <c r="B440" s="27" t="s">
        <v>8210</v>
      </c>
      <c r="C440" s="68"/>
      <c r="D440" s="68"/>
      <c r="E440" s="68">
        <v>43420</v>
      </c>
      <c r="F440" s="27" t="s">
        <v>3380</v>
      </c>
    </row>
    <row r="441" spans="1:6" ht="15.75" customHeight="1">
      <c r="A441" s="71" t="s">
        <v>2247</v>
      </c>
      <c r="B441" s="27" t="s">
        <v>3795</v>
      </c>
      <c r="C441" s="68"/>
      <c r="D441" s="68"/>
      <c r="E441" s="68">
        <v>43405</v>
      </c>
      <c r="F441" s="27" t="s">
        <v>3380</v>
      </c>
    </row>
    <row r="442" spans="1:6" ht="15.75" customHeight="1">
      <c r="A442" s="71" t="s">
        <v>2247</v>
      </c>
      <c r="B442" s="27" t="s">
        <v>3796</v>
      </c>
      <c r="C442" s="68"/>
      <c r="D442" s="68"/>
      <c r="E442" s="68">
        <v>43398</v>
      </c>
      <c r="F442" s="27" t="s">
        <v>3263</v>
      </c>
    </row>
    <row r="443" spans="1:6" ht="15.75" customHeight="1">
      <c r="A443" s="71" t="s">
        <v>2247</v>
      </c>
      <c r="B443" s="27" t="s">
        <v>3797</v>
      </c>
      <c r="C443" s="68"/>
      <c r="D443" s="68"/>
      <c r="E443" s="68">
        <v>43390</v>
      </c>
      <c r="F443" s="27" t="s">
        <v>3263</v>
      </c>
    </row>
    <row r="444" spans="1:6" ht="15.75" customHeight="1">
      <c r="A444" s="71" t="s">
        <v>2247</v>
      </c>
      <c r="B444" s="27" t="s">
        <v>3798</v>
      </c>
      <c r="C444" s="68"/>
      <c r="D444" s="68"/>
      <c r="E444" s="68">
        <v>43342</v>
      </c>
      <c r="F444" s="27" t="s">
        <v>3380</v>
      </c>
    </row>
    <row r="445" spans="1:6" ht="15.75" customHeight="1">
      <c r="A445" s="71" t="s">
        <v>2247</v>
      </c>
      <c r="B445" s="27" t="s">
        <v>3799</v>
      </c>
      <c r="C445" s="68"/>
      <c r="D445" s="68"/>
      <c r="E445" s="68">
        <v>43318</v>
      </c>
      <c r="F445" s="27" t="s">
        <v>3263</v>
      </c>
    </row>
    <row r="446" spans="1:6" ht="15.75" customHeight="1">
      <c r="A446" s="71" t="s">
        <v>2247</v>
      </c>
      <c r="B446" s="27" t="s">
        <v>3800</v>
      </c>
      <c r="C446" s="68"/>
      <c r="D446" s="68"/>
      <c r="E446" s="68">
        <v>43315</v>
      </c>
      <c r="F446" s="27" t="s">
        <v>3263</v>
      </c>
    </row>
    <row r="447" spans="1:6" ht="15.75" customHeight="1">
      <c r="A447" s="71" t="s">
        <v>2247</v>
      </c>
      <c r="B447" s="27" t="s">
        <v>3801</v>
      </c>
      <c r="C447" s="68"/>
      <c r="D447" s="68"/>
      <c r="E447" s="68">
        <v>43012</v>
      </c>
      <c r="F447" s="27" t="s">
        <v>3380</v>
      </c>
    </row>
    <row r="448" spans="1:6" ht="15.75" customHeight="1">
      <c r="A448" s="71" t="s">
        <v>2247</v>
      </c>
      <c r="B448" s="27" t="s">
        <v>3466</v>
      </c>
      <c r="C448" s="68"/>
      <c r="D448" s="68"/>
      <c r="E448" s="68">
        <v>42907</v>
      </c>
      <c r="F448" s="27" t="s">
        <v>3263</v>
      </c>
    </row>
    <row r="449" spans="1:6" ht="15.75" customHeight="1">
      <c r="A449" s="71" t="s">
        <v>2247</v>
      </c>
      <c r="B449" s="27" t="s">
        <v>3285</v>
      </c>
      <c r="C449" s="68"/>
      <c r="D449" s="68"/>
      <c r="E449" s="68">
        <v>42634</v>
      </c>
      <c r="F449" s="27" t="s">
        <v>3263</v>
      </c>
    </row>
    <row r="450" spans="1:6" ht="15.75" customHeight="1">
      <c r="A450" s="71" t="s">
        <v>2247</v>
      </c>
      <c r="B450" s="27" t="s">
        <v>3802</v>
      </c>
      <c r="C450" s="68"/>
      <c r="D450" s="68"/>
      <c r="E450" s="68">
        <v>42535</v>
      </c>
      <c r="F450" s="27" t="s">
        <v>3380</v>
      </c>
    </row>
    <row r="451" spans="1:6" ht="15.75" customHeight="1">
      <c r="A451" s="71" t="s">
        <v>2247</v>
      </c>
      <c r="B451" s="27" t="s">
        <v>3301</v>
      </c>
      <c r="C451" s="68"/>
      <c r="D451" s="68"/>
      <c r="E451" s="68">
        <v>42319</v>
      </c>
      <c r="F451" s="27" t="s">
        <v>3263</v>
      </c>
    </row>
    <row r="452" spans="1:6" ht="15.75" customHeight="1">
      <c r="A452" s="50" t="s">
        <v>2285</v>
      </c>
      <c r="B452" s="98" t="s">
        <v>3803</v>
      </c>
      <c r="C452" s="99"/>
      <c r="D452" s="99"/>
      <c r="E452" s="99" t="s">
        <v>3804</v>
      </c>
      <c r="F452" s="98" t="s">
        <v>3263</v>
      </c>
    </row>
    <row r="453" spans="1:6" ht="15.75" customHeight="1">
      <c r="A453" s="64" t="s">
        <v>2285</v>
      </c>
      <c r="B453" s="91" t="s">
        <v>3805</v>
      </c>
      <c r="C453" s="91"/>
      <c r="D453" s="91"/>
      <c r="E453" s="91" t="s">
        <v>3806</v>
      </c>
      <c r="F453" s="100" t="s">
        <v>3380</v>
      </c>
    </row>
    <row r="454" spans="1:6" ht="15.75" customHeight="1">
      <c r="A454" s="53" t="s">
        <v>2335</v>
      </c>
      <c r="B454" s="51" t="s">
        <v>8211</v>
      </c>
      <c r="C454" s="63"/>
      <c r="D454" s="63"/>
      <c r="E454" s="63">
        <v>42170</v>
      </c>
      <c r="F454" s="51" t="s">
        <v>3263</v>
      </c>
    </row>
    <row r="455" spans="1:6" ht="15.75" customHeight="1">
      <c r="A455" s="101" t="s">
        <v>2335</v>
      </c>
      <c r="B455" s="55" t="s">
        <v>8212</v>
      </c>
      <c r="C455" s="65"/>
      <c r="D455" s="65"/>
      <c r="E455" s="65">
        <v>42165</v>
      </c>
      <c r="F455" s="55" t="s">
        <v>3263</v>
      </c>
    </row>
    <row r="456" spans="1:6" ht="15.75" customHeight="1">
      <c r="A456" s="101" t="s">
        <v>2335</v>
      </c>
      <c r="B456" s="55" t="s">
        <v>8213</v>
      </c>
      <c r="C456" s="65"/>
      <c r="D456" s="65"/>
      <c r="E456" s="65">
        <v>42109</v>
      </c>
      <c r="F456" s="55" t="s">
        <v>3263</v>
      </c>
    </row>
    <row r="457" spans="1:6" ht="15.75" customHeight="1">
      <c r="A457" s="101" t="s">
        <v>2335</v>
      </c>
      <c r="B457" s="55" t="s">
        <v>3807</v>
      </c>
      <c r="C457" s="65"/>
      <c r="D457" s="65"/>
      <c r="E457" s="65">
        <v>42080</v>
      </c>
      <c r="F457" s="55" t="s">
        <v>3263</v>
      </c>
    </row>
    <row r="458" spans="1:6" ht="15.75" customHeight="1">
      <c r="A458" s="101" t="s">
        <v>2335</v>
      </c>
      <c r="B458" s="55" t="s">
        <v>8214</v>
      </c>
      <c r="C458" s="65"/>
      <c r="D458" s="65"/>
      <c r="E458" s="65">
        <v>41953</v>
      </c>
      <c r="F458" s="55" t="s">
        <v>3263</v>
      </c>
    </row>
    <row r="459" spans="1:6" ht="15.75" customHeight="1">
      <c r="A459" s="101" t="s">
        <v>2335</v>
      </c>
      <c r="B459" s="55" t="s">
        <v>3808</v>
      </c>
      <c r="C459" s="65"/>
      <c r="D459" s="65"/>
      <c r="E459" s="65">
        <v>41903</v>
      </c>
      <c r="F459" s="55" t="s">
        <v>3263</v>
      </c>
    </row>
    <row r="460" spans="1:6" ht="15.75" customHeight="1">
      <c r="A460" s="101" t="s">
        <v>2335</v>
      </c>
      <c r="B460" s="55" t="s">
        <v>8215</v>
      </c>
      <c r="C460" s="65"/>
      <c r="D460" s="65"/>
      <c r="E460" s="65">
        <v>41878</v>
      </c>
      <c r="F460" s="55" t="s">
        <v>3263</v>
      </c>
    </row>
    <row r="461" spans="1:6" ht="15.75" customHeight="1">
      <c r="A461" s="101" t="s">
        <v>2335</v>
      </c>
      <c r="B461" s="91" t="s">
        <v>3268</v>
      </c>
      <c r="C461" s="102"/>
      <c r="D461" s="102"/>
      <c r="E461" s="102" t="s">
        <v>3269</v>
      </c>
      <c r="F461" s="27" t="s">
        <v>3270</v>
      </c>
    </row>
    <row r="462" spans="1:6" ht="15.75" customHeight="1">
      <c r="A462" s="50" t="s">
        <v>2479</v>
      </c>
      <c r="B462" s="103" t="s">
        <v>3809</v>
      </c>
      <c r="C462" s="104"/>
      <c r="D462" s="104"/>
      <c r="E462" s="104" t="s">
        <v>3810</v>
      </c>
      <c r="F462" s="53" t="s">
        <v>3263</v>
      </c>
    </row>
    <row r="463" spans="1:6" ht="15.75" customHeight="1">
      <c r="A463" s="101" t="s">
        <v>2479</v>
      </c>
      <c r="B463" s="27" t="s">
        <v>3811</v>
      </c>
      <c r="C463" s="68"/>
      <c r="D463" s="68"/>
      <c r="E463" s="68">
        <v>44161</v>
      </c>
      <c r="F463" s="27" t="s">
        <v>3380</v>
      </c>
    </row>
    <row r="464" spans="1:6" ht="15.75" customHeight="1">
      <c r="A464" s="101" t="s">
        <v>2479</v>
      </c>
      <c r="B464" s="27" t="s">
        <v>3812</v>
      </c>
      <c r="C464" s="68"/>
      <c r="D464" s="68"/>
      <c r="E464" s="68">
        <v>44068</v>
      </c>
      <c r="F464" s="27" t="s">
        <v>3380</v>
      </c>
    </row>
    <row r="465" spans="1:6" ht="15.75" customHeight="1">
      <c r="A465" s="101" t="s">
        <v>2479</v>
      </c>
      <c r="B465" s="27" t="s">
        <v>3813</v>
      </c>
      <c r="C465" s="68"/>
      <c r="D465" s="68"/>
      <c r="E465" s="68">
        <v>43761</v>
      </c>
      <c r="F465" s="27" t="s">
        <v>3380</v>
      </c>
    </row>
    <row r="466" spans="1:6" ht="15.75" customHeight="1">
      <c r="A466" s="101" t="s">
        <v>2479</v>
      </c>
      <c r="B466" s="27" t="s">
        <v>3814</v>
      </c>
      <c r="C466" s="27"/>
      <c r="D466" s="27"/>
      <c r="E466" s="27">
        <v>2019</v>
      </c>
      <c r="F466" s="27" t="s">
        <v>3263</v>
      </c>
    </row>
    <row r="467" spans="1:6" ht="15.75" customHeight="1">
      <c r="A467" s="101" t="s">
        <v>2479</v>
      </c>
      <c r="B467" s="27" t="s">
        <v>3815</v>
      </c>
      <c r="C467" s="68"/>
      <c r="D467" s="68"/>
      <c r="E467" s="68">
        <v>43331</v>
      </c>
      <c r="F467" s="27" t="s">
        <v>3263</v>
      </c>
    </row>
    <row r="468" spans="1:6" ht="15.75" customHeight="1">
      <c r="A468" s="101" t="s">
        <v>2479</v>
      </c>
      <c r="B468" s="27" t="s">
        <v>8216</v>
      </c>
      <c r="C468" s="68"/>
      <c r="D468" s="68"/>
      <c r="E468" s="68">
        <v>43004</v>
      </c>
      <c r="F468" s="27" t="s">
        <v>3263</v>
      </c>
    </row>
    <row r="469" spans="1:6" ht="15.75" customHeight="1">
      <c r="A469" s="101" t="s">
        <v>2479</v>
      </c>
      <c r="B469" s="27" t="s">
        <v>3816</v>
      </c>
      <c r="C469" s="68"/>
      <c r="D469" s="68"/>
      <c r="E469" s="68">
        <v>42865</v>
      </c>
      <c r="F469" s="27" t="s">
        <v>3263</v>
      </c>
    </row>
    <row r="470" spans="1:6" ht="15.75" customHeight="1">
      <c r="A470" s="101" t="s">
        <v>2479</v>
      </c>
      <c r="B470" s="27" t="s">
        <v>8217</v>
      </c>
      <c r="C470" s="68"/>
      <c r="D470" s="68"/>
      <c r="E470" s="68">
        <v>41955</v>
      </c>
      <c r="F470" s="27" t="s">
        <v>3263</v>
      </c>
    </row>
    <row r="471" spans="1:6" ht="15.75" customHeight="1">
      <c r="A471" s="101" t="s">
        <v>2479</v>
      </c>
      <c r="B471" s="27" t="s">
        <v>8218</v>
      </c>
      <c r="C471" s="68"/>
      <c r="D471" s="68"/>
      <c r="E471" s="68">
        <v>41591</v>
      </c>
      <c r="F471" s="27" t="s">
        <v>3263</v>
      </c>
    </row>
    <row r="472" spans="1:6" ht="15.75" customHeight="1">
      <c r="A472" s="101" t="s">
        <v>2479</v>
      </c>
      <c r="B472" s="27" t="s">
        <v>3817</v>
      </c>
      <c r="C472" s="68"/>
      <c r="D472" s="68"/>
      <c r="E472" s="68">
        <v>41323</v>
      </c>
      <c r="F472" s="27" t="s">
        <v>3263</v>
      </c>
    </row>
    <row r="473" spans="1:6" ht="15.75" customHeight="1">
      <c r="A473" s="101" t="s">
        <v>2479</v>
      </c>
      <c r="B473" s="62" t="s">
        <v>8219</v>
      </c>
      <c r="C473" s="62"/>
      <c r="D473" s="62"/>
      <c r="E473" s="62" t="s">
        <v>3818</v>
      </c>
      <c r="F473" s="62" t="s">
        <v>3263</v>
      </c>
    </row>
    <row r="474" spans="1:6" ht="15.75" customHeight="1">
      <c r="A474" s="101" t="s">
        <v>2479</v>
      </c>
      <c r="B474" s="27" t="s">
        <v>8220</v>
      </c>
      <c r="C474" s="105"/>
      <c r="D474" s="105"/>
      <c r="E474" s="105" t="s">
        <v>3819</v>
      </c>
      <c r="F474" s="27" t="s">
        <v>3263</v>
      </c>
    </row>
    <row r="475" spans="1:6" ht="15.75" customHeight="1">
      <c r="A475" s="101" t="s">
        <v>2479</v>
      </c>
      <c r="B475" s="27" t="s">
        <v>8221</v>
      </c>
      <c r="C475" s="68"/>
      <c r="D475" s="68"/>
      <c r="E475" s="68">
        <v>40629</v>
      </c>
      <c r="F475" s="27" t="s">
        <v>3263</v>
      </c>
    </row>
    <row r="476" spans="1:6" ht="15.75" customHeight="1">
      <c r="A476" s="101" t="s">
        <v>2479</v>
      </c>
      <c r="B476" s="27" t="s">
        <v>3820</v>
      </c>
      <c r="C476" s="68"/>
      <c r="D476" s="68"/>
      <c r="E476" s="68">
        <v>40526</v>
      </c>
      <c r="F476" s="27" t="s">
        <v>3380</v>
      </c>
    </row>
    <row r="477" spans="1:6" ht="15.75" customHeight="1">
      <c r="A477" s="50" t="s">
        <v>2510</v>
      </c>
      <c r="B477" s="76" t="s">
        <v>3821</v>
      </c>
      <c r="C477" s="76"/>
      <c r="D477" s="76"/>
      <c r="E477" s="76" t="s">
        <v>3822</v>
      </c>
      <c r="F477" s="76" t="s">
        <v>8222</v>
      </c>
    </row>
    <row r="478" spans="1:6" ht="15.75" customHeight="1">
      <c r="A478" s="54" t="s">
        <v>2510</v>
      </c>
      <c r="B478" s="27" t="s">
        <v>8223</v>
      </c>
      <c r="C478" s="27"/>
      <c r="D478" s="27"/>
      <c r="E478" s="27" t="s">
        <v>3823</v>
      </c>
      <c r="F478" s="27" t="s">
        <v>3263</v>
      </c>
    </row>
    <row r="479" spans="1:6" ht="15.75" customHeight="1">
      <c r="A479" s="54" t="s">
        <v>2510</v>
      </c>
      <c r="B479" s="27" t="s">
        <v>8224</v>
      </c>
      <c r="C479" s="68"/>
      <c r="D479" s="68"/>
      <c r="E479" s="68">
        <v>42556</v>
      </c>
      <c r="F479" s="27" t="s">
        <v>8225</v>
      </c>
    </row>
    <row r="480" spans="1:6" ht="15.75" customHeight="1">
      <c r="A480" s="54" t="s">
        <v>2510</v>
      </c>
      <c r="B480" s="27" t="s">
        <v>3824</v>
      </c>
      <c r="C480" s="68"/>
      <c r="D480" s="68"/>
      <c r="E480" s="68">
        <v>42241</v>
      </c>
      <c r="F480" s="27" t="s">
        <v>3825</v>
      </c>
    </row>
    <row r="481" spans="1:6" ht="15.75" customHeight="1">
      <c r="A481" s="54" t="s">
        <v>2510</v>
      </c>
      <c r="B481" s="27" t="s">
        <v>3826</v>
      </c>
      <c r="C481" s="68"/>
      <c r="D481" s="68"/>
      <c r="E481" s="68">
        <v>43215</v>
      </c>
      <c r="F481" s="27" t="s">
        <v>3827</v>
      </c>
    </row>
    <row r="482" spans="1:6" ht="15.75" customHeight="1">
      <c r="A482" s="54" t="s">
        <v>2510</v>
      </c>
      <c r="B482" s="27" t="s">
        <v>3828</v>
      </c>
      <c r="C482" s="68"/>
      <c r="D482" s="68"/>
      <c r="E482" s="68">
        <v>43254</v>
      </c>
      <c r="F482" s="27" t="s">
        <v>3829</v>
      </c>
    </row>
    <row r="483" spans="1:6" ht="15.75" customHeight="1">
      <c r="A483" s="54" t="s">
        <v>2510</v>
      </c>
      <c r="B483" s="27" t="s">
        <v>3830</v>
      </c>
      <c r="C483" s="68"/>
      <c r="D483" s="68"/>
      <c r="E483" s="68">
        <v>43327</v>
      </c>
      <c r="F483" s="27" t="s">
        <v>3831</v>
      </c>
    </row>
    <row r="484" spans="1:6" ht="15.75" customHeight="1">
      <c r="A484" s="50" t="s">
        <v>2557</v>
      </c>
      <c r="B484" s="51" t="s">
        <v>3832</v>
      </c>
      <c r="C484" s="63"/>
      <c r="D484" s="63"/>
      <c r="E484" s="63">
        <v>43412</v>
      </c>
      <c r="F484" s="51" t="s">
        <v>3380</v>
      </c>
    </row>
    <row r="485" spans="1:6" ht="15.75" customHeight="1">
      <c r="A485" s="54" t="s">
        <v>2557</v>
      </c>
      <c r="B485" s="55" t="s">
        <v>3833</v>
      </c>
      <c r="C485" s="65"/>
      <c r="D485" s="65"/>
      <c r="E485" s="55" t="s">
        <v>9153</v>
      </c>
      <c r="F485" s="55" t="s">
        <v>3380</v>
      </c>
    </row>
    <row r="486" spans="1:6" ht="15.75" customHeight="1">
      <c r="A486" s="54" t="s">
        <v>2557</v>
      </c>
      <c r="B486" s="55" t="s">
        <v>3834</v>
      </c>
      <c r="C486" s="65"/>
      <c r="D486" s="65"/>
      <c r="E486" s="65" t="s">
        <v>3835</v>
      </c>
      <c r="F486" s="55" t="s">
        <v>3263</v>
      </c>
    </row>
    <row r="487" spans="1:6" ht="15.75" customHeight="1">
      <c r="A487" s="54" t="s">
        <v>2557</v>
      </c>
      <c r="B487" s="55" t="s">
        <v>8226</v>
      </c>
      <c r="C487" s="65"/>
      <c r="D487" s="65"/>
      <c r="E487" s="55" t="s">
        <v>9154</v>
      </c>
      <c r="F487" s="55" t="s">
        <v>3380</v>
      </c>
    </row>
    <row r="488" spans="1:6" ht="15.75" customHeight="1">
      <c r="A488" s="54" t="s">
        <v>2557</v>
      </c>
      <c r="B488" s="55" t="s">
        <v>3836</v>
      </c>
      <c r="C488" s="65"/>
      <c r="D488" s="65"/>
      <c r="E488" s="65" t="s">
        <v>3837</v>
      </c>
      <c r="F488" s="55"/>
    </row>
    <row r="489" spans="1:6" ht="15.75" customHeight="1">
      <c r="A489" s="54" t="s">
        <v>2557</v>
      </c>
      <c r="B489" s="55" t="s">
        <v>3838</v>
      </c>
      <c r="C489" s="65"/>
      <c r="D489" s="65"/>
      <c r="E489" s="65">
        <v>43346</v>
      </c>
      <c r="F489" s="55" t="s">
        <v>3263</v>
      </c>
    </row>
    <row r="490" spans="1:6" ht="15.75" customHeight="1">
      <c r="A490" s="54" t="s">
        <v>2557</v>
      </c>
      <c r="B490" s="55" t="s">
        <v>3839</v>
      </c>
      <c r="C490" s="65"/>
      <c r="D490" s="65"/>
      <c r="E490" s="65">
        <v>43334</v>
      </c>
      <c r="F490" s="55" t="s">
        <v>3263</v>
      </c>
    </row>
    <row r="491" spans="1:6" ht="15.75" customHeight="1">
      <c r="A491" s="54" t="s">
        <v>2557</v>
      </c>
      <c r="B491" s="55" t="s">
        <v>3840</v>
      </c>
      <c r="C491" s="65"/>
      <c r="D491" s="65"/>
      <c r="E491" s="65">
        <v>43249</v>
      </c>
      <c r="F491" s="55" t="s">
        <v>3380</v>
      </c>
    </row>
    <row r="492" spans="1:6" ht="15.75" customHeight="1">
      <c r="A492" s="54" t="s">
        <v>2557</v>
      </c>
      <c r="B492" s="55" t="s">
        <v>3841</v>
      </c>
      <c r="C492" s="65"/>
      <c r="D492" s="65"/>
      <c r="E492" s="65">
        <v>43215</v>
      </c>
      <c r="F492" s="55" t="s">
        <v>3380</v>
      </c>
    </row>
    <row r="493" spans="1:6" ht="15.75" customHeight="1">
      <c r="A493" s="54" t="s">
        <v>2557</v>
      </c>
      <c r="B493" s="55" t="s">
        <v>3842</v>
      </c>
      <c r="C493" s="65"/>
      <c r="D493" s="65"/>
      <c r="E493" s="65">
        <v>43207</v>
      </c>
      <c r="F493" s="55" t="s">
        <v>3263</v>
      </c>
    </row>
    <row r="494" spans="1:6" ht="15.75" customHeight="1">
      <c r="A494" s="54" t="s">
        <v>2557</v>
      </c>
      <c r="B494" s="55" t="s">
        <v>3843</v>
      </c>
      <c r="C494" s="65"/>
      <c r="D494" s="65"/>
      <c r="E494" s="65">
        <v>43061</v>
      </c>
      <c r="F494" s="55" t="s">
        <v>3263</v>
      </c>
    </row>
    <row r="495" spans="1:6" ht="15.75" customHeight="1">
      <c r="A495" s="54" t="s">
        <v>2557</v>
      </c>
      <c r="B495" s="55" t="s">
        <v>3844</v>
      </c>
      <c r="C495" s="65"/>
      <c r="D495" s="65"/>
      <c r="E495" s="65">
        <v>42963</v>
      </c>
      <c r="F495" s="55" t="s">
        <v>3263</v>
      </c>
    </row>
    <row r="496" spans="1:6" ht="15.75" customHeight="1">
      <c r="A496" s="54" t="s">
        <v>2557</v>
      </c>
      <c r="B496" s="55" t="s">
        <v>3845</v>
      </c>
      <c r="C496" s="65"/>
      <c r="D496" s="65"/>
      <c r="E496" s="65">
        <v>42957</v>
      </c>
      <c r="F496" s="55" t="s">
        <v>3263</v>
      </c>
    </row>
    <row r="497" spans="1:6" ht="15.75" customHeight="1">
      <c r="A497" s="54" t="s">
        <v>2557</v>
      </c>
      <c r="B497" s="55" t="s">
        <v>3846</v>
      </c>
      <c r="C497" s="65"/>
      <c r="D497" s="65"/>
      <c r="E497" s="65">
        <v>42864</v>
      </c>
      <c r="F497" s="55" t="s">
        <v>3263</v>
      </c>
    </row>
    <row r="498" spans="1:6" ht="15.75" customHeight="1">
      <c r="A498" s="54" t="s">
        <v>2557</v>
      </c>
      <c r="B498" s="55" t="s">
        <v>3847</v>
      </c>
      <c r="C498" s="65"/>
      <c r="D498" s="65"/>
      <c r="E498" s="65">
        <v>42858</v>
      </c>
      <c r="F498" s="55" t="s">
        <v>3380</v>
      </c>
    </row>
    <row r="499" spans="1:6" ht="15.75" customHeight="1">
      <c r="A499" s="54" t="s">
        <v>2557</v>
      </c>
      <c r="B499" s="55" t="s">
        <v>3848</v>
      </c>
      <c r="C499" s="65"/>
      <c r="D499" s="65"/>
      <c r="E499" s="65">
        <v>42818</v>
      </c>
      <c r="F499" s="55" t="s">
        <v>3263</v>
      </c>
    </row>
    <row r="500" spans="1:6" ht="15.75" customHeight="1">
      <c r="A500" s="54" t="s">
        <v>2557</v>
      </c>
      <c r="B500" s="55" t="s">
        <v>3849</v>
      </c>
      <c r="C500" s="65"/>
      <c r="D500" s="65"/>
      <c r="E500" s="65">
        <v>42709</v>
      </c>
      <c r="F500" s="55" t="s">
        <v>3380</v>
      </c>
    </row>
    <row r="501" spans="1:6" ht="15.75" customHeight="1">
      <c r="A501" s="54" t="s">
        <v>2557</v>
      </c>
      <c r="B501" s="55" t="s">
        <v>3850</v>
      </c>
      <c r="C501" s="65"/>
      <c r="D501" s="65"/>
      <c r="E501" s="65">
        <v>42662</v>
      </c>
      <c r="F501" s="55" t="s">
        <v>3263</v>
      </c>
    </row>
    <row r="502" spans="1:6" ht="15.75" customHeight="1">
      <c r="A502" s="54" t="s">
        <v>2557</v>
      </c>
      <c r="B502" s="55" t="s">
        <v>8227</v>
      </c>
      <c r="C502" s="65"/>
      <c r="D502" s="65"/>
      <c r="E502" s="65">
        <v>42662</v>
      </c>
      <c r="F502" s="55" t="s">
        <v>3380</v>
      </c>
    </row>
    <row r="503" spans="1:6" ht="15.75" customHeight="1">
      <c r="A503" s="54" t="s">
        <v>2557</v>
      </c>
      <c r="B503" s="55" t="s">
        <v>8227</v>
      </c>
      <c r="C503" s="65"/>
      <c r="D503" s="65"/>
      <c r="E503" s="65">
        <v>42662</v>
      </c>
      <c r="F503" s="55" t="s">
        <v>3380</v>
      </c>
    </row>
    <row r="504" spans="1:6" ht="15.75" customHeight="1">
      <c r="A504" s="54" t="s">
        <v>2557</v>
      </c>
      <c r="B504" s="55" t="s">
        <v>8228</v>
      </c>
      <c r="C504" s="65"/>
      <c r="D504" s="65"/>
      <c r="E504" s="65">
        <v>42639</v>
      </c>
      <c r="F504" s="55" t="s">
        <v>3380</v>
      </c>
    </row>
    <row r="505" spans="1:6" ht="15.75" customHeight="1">
      <c r="A505" s="54" t="s">
        <v>2557</v>
      </c>
      <c r="B505" s="55" t="s">
        <v>8229</v>
      </c>
      <c r="C505" s="65"/>
      <c r="D505" s="65"/>
      <c r="E505" s="65">
        <v>42626</v>
      </c>
      <c r="F505" s="55" t="s">
        <v>3263</v>
      </c>
    </row>
    <row r="506" spans="1:6" ht="15.75" customHeight="1">
      <c r="A506" s="54" t="s">
        <v>2557</v>
      </c>
      <c r="B506" s="27" t="s">
        <v>8229</v>
      </c>
      <c r="C506" s="68"/>
      <c r="D506" s="68"/>
      <c r="E506" s="68">
        <v>42626</v>
      </c>
      <c r="F506" s="27" t="s">
        <v>3263</v>
      </c>
    </row>
    <row r="507" spans="1:6" ht="15.75" customHeight="1">
      <c r="A507" s="54" t="s">
        <v>2557</v>
      </c>
      <c r="B507" s="27" t="s">
        <v>3851</v>
      </c>
      <c r="C507" s="68"/>
      <c r="D507" s="68"/>
      <c r="E507" s="68">
        <v>42613</v>
      </c>
      <c r="F507" s="27" t="s">
        <v>3380</v>
      </c>
    </row>
    <row r="508" spans="1:6" ht="15.75" customHeight="1">
      <c r="A508" s="54" t="s">
        <v>2557</v>
      </c>
      <c r="B508" s="27" t="s">
        <v>3852</v>
      </c>
      <c r="C508" s="68"/>
      <c r="D508" s="68"/>
      <c r="E508" s="68">
        <v>42606</v>
      </c>
      <c r="F508" s="27" t="s">
        <v>3263</v>
      </c>
    </row>
    <row r="509" spans="1:6" ht="15.75" customHeight="1">
      <c r="A509" s="54" t="s">
        <v>2557</v>
      </c>
      <c r="B509" s="27" t="s">
        <v>3853</v>
      </c>
      <c r="C509" s="68"/>
      <c r="D509" s="68"/>
      <c r="E509" s="68">
        <v>42599</v>
      </c>
      <c r="F509" s="27" t="s">
        <v>3263</v>
      </c>
    </row>
    <row r="510" spans="1:6" ht="15.75" customHeight="1">
      <c r="A510" s="54" t="s">
        <v>2557</v>
      </c>
      <c r="B510" s="27" t="s">
        <v>3854</v>
      </c>
      <c r="C510" s="68"/>
      <c r="D510" s="68"/>
      <c r="E510" s="68">
        <v>42549</v>
      </c>
      <c r="F510" s="27" t="s">
        <v>3263</v>
      </c>
    </row>
    <row r="511" spans="1:6" ht="15.75" customHeight="1">
      <c r="A511" s="54" t="s">
        <v>2557</v>
      </c>
      <c r="B511" s="27" t="s">
        <v>3855</v>
      </c>
      <c r="C511" s="68"/>
      <c r="D511" s="68"/>
      <c r="E511" s="68">
        <v>42492</v>
      </c>
      <c r="F511" s="27" t="s">
        <v>3263</v>
      </c>
    </row>
    <row r="512" spans="1:6" ht="15.75" customHeight="1">
      <c r="A512" s="54" t="s">
        <v>2557</v>
      </c>
      <c r="B512" s="27" t="s">
        <v>3856</v>
      </c>
      <c r="C512" s="68"/>
      <c r="D512" s="68"/>
      <c r="E512" s="68">
        <v>42482</v>
      </c>
      <c r="F512" s="27" t="s">
        <v>3263</v>
      </c>
    </row>
    <row r="513" spans="1:6" ht="15.75" customHeight="1">
      <c r="A513" s="54" t="s">
        <v>2557</v>
      </c>
      <c r="B513" s="27" t="s">
        <v>3857</v>
      </c>
      <c r="C513" s="68"/>
      <c r="D513" s="68"/>
      <c r="E513" s="68">
        <v>42329</v>
      </c>
      <c r="F513" s="27" t="s">
        <v>3263</v>
      </c>
    </row>
    <row r="514" spans="1:6" ht="15.75" customHeight="1">
      <c r="A514" s="54" t="s">
        <v>2557</v>
      </c>
      <c r="B514" s="27" t="s">
        <v>3858</v>
      </c>
      <c r="C514" s="68"/>
      <c r="D514" s="68"/>
      <c r="E514" s="68">
        <v>42329</v>
      </c>
      <c r="F514" s="27" t="s">
        <v>3263</v>
      </c>
    </row>
    <row r="515" spans="1:6" ht="15.75" customHeight="1">
      <c r="A515" s="54" t="s">
        <v>2557</v>
      </c>
      <c r="B515" s="27" t="s">
        <v>3859</v>
      </c>
      <c r="C515" s="68"/>
      <c r="D515" s="68"/>
      <c r="E515" s="68">
        <v>42320</v>
      </c>
      <c r="F515" s="27" t="s">
        <v>3263</v>
      </c>
    </row>
    <row r="516" spans="1:6" ht="15.75" customHeight="1">
      <c r="A516" s="54" t="s">
        <v>2557</v>
      </c>
      <c r="B516" s="27" t="s">
        <v>3859</v>
      </c>
      <c r="C516" s="68"/>
      <c r="D516" s="68"/>
      <c r="E516" s="68">
        <v>42320</v>
      </c>
      <c r="F516" s="27" t="s">
        <v>3263</v>
      </c>
    </row>
    <row r="517" spans="1:6" ht="15.75" customHeight="1">
      <c r="A517" s="54" t="s">
        <v>2557</v>
      </c>
      <c r="B517" s="27" t="s">
        <v>3860</v>
      </c>
      <c r="C517" s="68"/>
      <c r="D517" s="68"/>
      <c r="E517" s="68">
        <v>42317</v>
      </c>
      <c r="F517" s="27" t="s">
        <v>3380</v>
      </c>
    </row>
    <row r="518" spans="1:6" ht="15.75" customHeight="1">
      <c r="A518" s="54" t="s">
        <v>2557</v>
      </c>
      <c r="B518" s="27" t="s">
        <v>3861</v>
      </c>
      <c r="C518" s="68"/>
      <c r="D518" s="68"/>
      <c r="E518" s="68">
        <v>42305</v>
      </c>
      <c r="F518" s="27" t="s">
        <v>3263</v>
      </c>
    </row>
    <row r="519" spans="1:6" ht="15.75" customHeight="1">
      <c r="A519" s="54" t="s">
        <v>2557</v>
      </c>
      <c r="B519" s="27" t="s">
        <v>3861</v>
      </c>
      <c r="C519" s="68"/>
      <c r="D519" s="68"/>
      <c r="E519" s="68">
        <v>42305</v>
      </c>
      <c r="F519" s="27" t="s">
        <v>3263</v>
      </c>
    </row>
    <row r="520" spans="1:6" ht="15.75" customHeight="1">
      <c r="A520" s="54" t="s">
        <v>2557</v>
      </c>
      <c r="B520" s="27" t="s">
        <v>3862</v>
      </c>
      <c r="C520" s="68"/>
      <c r="D520" s="68"/>
      <c r="E520" s="68">
        <v>42305</v>
      </c>
      <c r="F520" s="27" t="s">
        <v>3263</v>
      </c>
    </row>
    <row r="521" spans="1:6" ht="15.75" customHeight="1">
      <c r="A521" s="54" t="s">
        <v>2557</v>
      </c>
      <c r="B521" s="27" t="s">
        <v>3863</v>
      </c>
      <c r="C521" s="68"/>
      <c r="D521" s="68"/>
      <c r="E521" s="68">
        <v>42298</v>
      </c>
      <c r="F521" s="27" t="s">
        <v>3263</v>
      </c>
    </row>
    <row r="522" spans="1:6" ht="15.75" customHeight="1">
      <c r="A522" s="54" t="s">
        <v>2557</v>
      </c>
      <c r="B522" s="27" t="s">
        <v>3864</v>
      </c>
      <c r="C522" s="68"/>
      <c r="D522" s="68"/>
      <c r="E522" s="68">
        <v>42235</v>
      </c>
      <c r="F522" s="27" t="s">
        <v>3263</v>
      </c>
    </row>
    <row r="523" spans="1:6" ht="15.75" customHeight="1">
      <c r="A523" s="54" t="s">
        <v>2557</v>
      </c>
      <c r="B523" s="27" t="s">
        <v>8230</v>
      </c>
      <c r="C523" s="68"/>
      <c r="D523" s="68"/>
      <c r="E523" s="68">
        <v>42171</v>
      </c>
      <c r="F523" s="27" t="s">
        <v>3263</v>
      </c>
    </row>
    <row r="524" spans="1:6" ht="15.75" customHeight="1">
      <c r="A524" s="54" t="s">
        <v>2557</v>
      </c>
      <c r="B524" s="27" t="s">
        <v>3865</v>
      </c>
      <c r="C524" s="68"/>
      <c r="D524" s="68"/>
      <c r="E524" s="68">
        <v>42171</v>
      </c>
      <c r="F524" s="27" t="s">
        <v>3263</v>
      </c>
    </row>
    <row r="525" spans="1:6" ht="15.75" customHeight="1">
      <c r="A525" s="54" t="s">
        <v>2557</v>
      </c>
      <c r="B525" s="27" t="s">
        <v>3866</v>
      </c>
      <c r="C525" s="68"/>
      <c r="D525" s="68"/>
      <c r="E525" s="68">
        <v>42165</v>
      </c>
      <c r="F525" s="27" t="s">
        <v>3263</v>
      </c>
    </row>
    <row r="526" spans="1:6" ht="15.75" customHeight="1">
      <c r="A526" s="54" t="s">
        <v>2557</v>
      </c>
      <c r="B526" s="27" t="s">
        <v>3866</v>
      </c>
      <c r="C526" s="68"/>
      <c r="D526" s="68"/>
      <c r="E526" s="68">
        <v>42165</v>
      </c>
      <c r="F526" s="27" t="s">
        <v>3263</v>
      </c>
    </row>
    <row r="527" spans="1:6" ht="15.75" customHeight="1">
      <c r="A527" s="54" t="s">
        <v>2557</v>
      </c>
      <c r="B527" s="27" t="s">
        <v>3867</v>
      </c>
      <c r="C527" s="68"/>
      <c r="D527" s="68"/>
      <c r="E527" s="68">
        <v>42075</v>
      </c>
      <c r="F527" s="27" t="s">
        <v>3263</v>
      </c>
    </row>
    <row r="528" spans="1:6" ht="15.75" customHeight="1">
      <c r="A528" s="54" t="s">
        <v>2557</v>
      </c>
      <c r="B528" s="27" t="s">
        <v>3868</v>
      </c>
      <c r="C528" s="68"/>
      <c r="D528" s="68"/>
      <c r="E528" s="68">
        <v>42075</v>
      </c>
      <c r="F528" s="27" t="s">
        <v>3263</v>
      </c>
    </row>
    <row r="529" spans="1:6" ht="15.75" customHeight="1">
      <c r="A529" s="54" t="s">
        <v>2557</v>
      </c>
      <c r="B529" s="27" t="s">
        <v>3869</v>
      </c>
      <c r="C529" s="68"/>
      <c r="D529" s="68"/>
      <c r="E529" s="68">
        <v>41961</v>
      </c>
      <c r="F529" s="27" t="s">
        <v>3380</v>
      </c>
    </row>
    <row r="530" spans="1:6" ht="15.75" customHeight="1">
      <c r="A530" s="54" t="s">
        <v>2557</v>
      </c>
      <c r="B530" s="27" t="s">
        <v>3870</v>
      </c>
      <c r="C530" s="68"/>
      <c r="D530" s="68"/>
      <c r="E530" s="68">
        <v>41820</v>
      </c>
      <c r="F530" s="27" t="s">
        <v>3263</v>
      </c>
    </row>
    <row r="531" spans="1:6" ht="15.75" customHeight="1">
      <c r="A531" s="54" t="s">
        <v>2557</v>
      </c>
      <c r="B531" s="27" t="s">
        <v>3871</v>
      </c>
      <c r="C531" s="68"/>
      <c r="D531" s="68"/>
      <c r="E531" s="68">
        <v>41306</v>
      </c>
      <c r="F531" s="27" t="s">
        <v>3380</v>
      </c>
    </row>
    <row r="532" spans="1:6" ht="15.75" customHeight="1">
      <c r="A532" s="50" t="s">
        <v>2776</v>
      </c>
      <c r="B532" s="76" t="s">
        <v>3872</v>
      </c>
      <c r="C532" s="77"/>
      <c r="D532" s="77"/>
      <c r="E532" s="77" t="s">
        <v>8231</v>
      </c>
      <c r="F532" s="76" t="s">
        <v>3270</v>
      </c>
    </row>
    <row r="533" spans="1:6" ht="15.75" customHeight="1">
      <c r="A533" s="71" t="s">
        <v>2776</v>
      </c>
      <c r="B533" s="27" t="s">
        <v>8232</v>
      </c>
      <c r="C533" s="68"/>
      <c r="D533" s="68"/>
      <c r="E533" s="68" t="s">
        <v>8233</v>
      </c>
      <c r="F533" s="27" t="s">
        <v>3270</v>
      </c>
    </row>
    <row r="534" spans="1:6" ht="15.75" customHeight="1">
      <c r="A534" s="71" t="s">
        <v>2776</v>
      </c>
      <c r="B534" s="58" t="s">
        <v>3701</v>
      </c>
      <c r="C534" s="106"/>
      <c r="D534" s="106"/>
      <c r="E534" s="106">
        <v>43390</v>
      </c>
      <c r="F534" s="58" t="s">
        <v>3263</v>
      </c>
    </row>
    <row r="535" spans="1:6" ht="15.75" customHeight="1">
      <c r="A535" s="71" t="s">
        <v>2776</v>
      </c>
      <c r="B535" s="55" t="s">
        <v>3873</v>
      </c>
      <c r="C535" s="65"/>
      <c r="D535" s="65"/>
      <c r="E535" s="65">
        <v>43360</v>
      </c>
      <c r="F535" s="55" t="s">
        <v>3263</v>
      </c>
    </row>
    <row r="536" spans="1:6" ht="15.75" customHeight="1">
      <c r="A536" s="71" t="s">
        <v>2776</v>
      </c>
      <c r="B536" s="55" t="s">
        <v>9155</v>
      </c>
      <c r="C536" s="65"/>
      <c r="D536" s="65"/>
      <c r="E536" s="65">
        <v>43040</v>
      </c>
      <c r="F536" s="55" t="s">
        <v>3263</v>
      </c>
    </row>
    <row r="537" spans="1:6" ht="15.75" customHeight="1">
      <c r="A537" s="71" t="s">
        <v>2776</v>
      </c>
      <c r="B537" s="55" t="s">
        <v>3874</v>
      </c>
      <c r="C537" s="85"/>
      <c r="D537" s="85"/>
      <c r="E537" s="85">
        <v>42886</v>
      </c>
      <c r="F537" s="55" t="s">
        <v>3263</v>
      </c>
    </row>
    <row r="538" spans="1:6" ht="15.75" customHeight="1">
      <c r="A538" s="71" t="s">
        <v>2776</v>
      </c>
      <c r="B538" s="55" t="s">
        <v>3875</v>
      </c>
      <c r="C538" s="65"/>
      <c r="D538" s="65"/>
      <c r="E538" s="65">
        <v>42842</v>
      </c>
      <c r="F538" s="55" t="s">
        <v>3380</v>
      </c>
    </row>
    <row r="539" spans="1:6" ht="15.75" customHeight="1">
      <c r="A539" s="71" t="s">
        <v>2776</v>
      </c>
      <c r="B539" s="27" t="s">
        <v>3876</v>
      </c>
      <c r="C539" s="68"/>
      <c r="D539" s="68"/>
      <c r="E539" s="68">
        <v>42842</v>
      </c>
      <c r="F539" s="27" t="s">
        <v>3263</v>
      </c>
    </row>
    <row r="540" spans="1:6" ht="15.75" customHeight="1">
      <c r="A540" s="71" t="s">
        <v>2776</v>
      </c>
      <c r="B540" s="27" t="s">
        <v>8234</v>
      </c>
      <c r="C540" s="68"/>
      <c r="D540" s="68"/>
      <c r="E540" s="68">
        <v>42683</v>
      </c>
      <c r="F540" s="27" t="s">
        <v>3263</v>
      </c>
    </row>
    <row r="541" spans="1:6" ht="15.75" customHeight="1">
      <c r="A541" s="71" t="s">
        <v>2776</v>
      </c>
      <c r="B541" s="27" t="s">
        <v>3877</v>
      </c>
      <c r="C541" s="68"/>
      <c r="D541" s="68"/>
      <c r="E541" s="68">
        <v>42654</v>
      </c>
      <c r="F541" s="27" t="s">
        <v>3263</v>
      </c>
    </row>
    <row r="542" spans="1:6" ht="15.75" customHeight="1">
      <c r="A542" s="71" t="s">
        <v>2776</v>
      </c>
      <c r="B542" s="27" t="s">
        <v>3878</v>
      </c>
      <c r="C542" s="68"/>
      <c r="D542" s="68"/>
      <c r="E542" s="68">
        <v>42634</v>
      </c>
      <c r="F542" s="27" t="s">
        <v>3263</v>
      </c>
    </row>
    <row r="543" spans="1:6" ht="15.75" customHeight="1">
      <c r="A543" s="71" t="s">
        <v>2776</v>
      </c>
      <c r="B543" s="27" t="s">
        <v>3879</v>
      </c>
      <c r="C543" s="68"/>
      <c r="D543" s="68"/>
      <c r="E543" s="68">
        <v>42535</v>
      </c>
      <c r="F543" s="27" t="s">
        <v>3263</v>
      </c>
    </row>
    <row r="544" spans="1:6" ht="15.75" customHeight="1">
      <c r="A544" s="71" t="s">
        <v>2776</v>
      </c>
      <c r="B544" s="27" t="s">
        <v>3880</v>
      </c>
      <c r="C544" s="68"/>
      <c r="D544" s="68"/>
      <c r="E544" s="68">
        <v>42526</v>
      </c>
      <c r="F544" s="27" t="s">
        <v>3263</v>
      </c>
    </row>
    <row r="545" spans="1:6" ht="15.75" customHeight="1">
      <c r="A545" s="71" t="s">
        <v>2776</v>
      </c>
      <c r="B545" s="27" t="s">
        <v>3881</v>
      </c>
      <c r="C545" s="68"/>
      <c r="D545" s="68"/>
      <c r="E545" s="68">
        <v>42492</v>
      </c>
      <c r="F545" s="27" t="s">
        <v>3263</v>
      </c>
    </row>
    <row r="546" spans="1:6" ht="15.75" customHeight="1">
      <c r="A546" s="71" t="s">
        <v>2776</v>
      </c>
      <c r="B546" s="27" t="s">
        <v>3882</v>
      </c>
      <c r="C546" s="68"/>
      <c r="D546" s="68"/>
      <c r="E546" s="68">
        <v>42449</v>
      </c>
      <c r="F546" s="27" t="s">
        <v>3263</v>
      </c>
    </row>
    <row r="547" spans="1:6" ht="15.75" customHeight="1">
      <c r="A547" s="71" t="s">
        <v>2776</v>
      </c>
      <c r="B547" s="27" t="s">
        <v>3883</v>
      </c>
      <c r="C547" s="68"/>
      <c r="D547" s="68"/>
      <c r="E547" s="68">
        <v>42378</v>
      </c>
      <c r="F547" s="27" t="s">
        <v>3263</v>
      </c>
    </row>
    <row r="548" spans="1:6" ht="15.75" customHeight="1">
      <c r="A548" s="71" t="s">
        <v>2776</v>
      </c>
      <c r="B548" s="27" t="s">
        <v>8235</v>
      </c>
      <c r="C548" s="68"/>
      <c r="D548" s="68"/>
      <c r="E548" s="68">
        <v>42326</v>
      </c>
      <c r="F548" s="27" t="s">
        <v>3263</v>
      </c>
    </row>
    <row r="549" spans="1:6" ht="15.75" customHeight="1">
      <c r="A549" s="71" t="s">
        <v>2776</v>
      </c>
      <c r="B549" s="27" t="s">
        <v>3884</v>
      </c>
      <c r="C549" s="68"/>
      <c r="D549" s="68"/>
      <c r="E549" s="68">
        <v>42319</v>
      </c>
      <c r="F549" s="27" t="s">
        <v>3263</v>
      </c>
    </row>
    <row r="550" spans="1:6" ht="15.75" customHeight="1">
      <c r="A550" s="71" t="s">
        <v>2776</v>
      </c>
      <c r="B550" s="27" t="s">
        <v>8236</v>
      </c>
      <c r="C550" s="68"/>
      <c r="D550" s="68"/>
      <c r="E550" s="68">
        <v>42317</v>
      </c>
      <c r="F550" s="27" t="s">
        <v>3263</v>
      </c>
    </row>
    <row r="551" spans="1:6" ht="15.75" customHeight="1">
      <c r="A551" s="71" t="s">
        <v>2776</v>
      </c>
      <c r="B551" s="27" t="s">
        <v>3885</v>
      </c>
      <c r="C551" s="68"/>
      <c r="D551" s="68"/>
      <c r="E551" s="68">
        <v>42282</v>
      </c>
      <c r="F551" s="27" t="s">
        <v>3263</v>
      </c>
    </row>
    <row r="552" spans="1:6" ht="15.75" customHeight="1">
      <c r="A552" s="71" t="s">
        <v>2776</v>
      </c>
      <c r="B552" s="27" t="s">
        <v>3886</v>
      </c>
      <c r="C552" s="68"/>
      <c r="D552" s="68"/>
      <c r="E552" s="68">
        <v>42267</v>
      </c>
      <c r="F552" s="27" t="s">
        <v>3263</v>
      </c>
    </row>
    <row r="553" spans="1:6" ht="15.75" customHeight="1">
      <c r="A553" s="71" t="s">
        <v>2776</v>
      </c>
      <c r="B553" s="27" t="s">
        <v>3887</v>
      </c>
      <c r="C553" s="68"/>
      <c r="D553" s="68"/>
      <c r="E553" s="68">
        <v>42261</v>
      </c>
      <c r="F553" s="27" t="s">
        <v>3263</v>
      </c>
    </row>
    <row r="554" spans="1:6" ht="15.75" customHeight="1">
      <c r="A554" s="71" t="s">
        <v>2776</v>
      </c>
      <c r="B554" s="27" t="s">
        <v>3888</v>
      </c>
      <c r="C554" s="68"/>
      <c r="D554" s="68"/>
      <c r="E554" s="68">
        <v>42249</v>
      </c>
      <c r="F554" s="27" t="s">
        <v>3380</v>
      </c>
    </row>
    <row r="555" spans="1:6" ht="15.75" customHeight="1">
      <c r="A555" s="71" t="s">
        <v>2776</v>
      </c>
      <c r="B555" s="27" t="s">
        <v>3889</v>
      </c>
      <c r="C555" s="68"/>
      <c r="D555" s="68"/>
      <c r="E555" s="68">
        <v>42211</v>
      </c>
      <c r="F555" s="27" t="s">
        <v>3263</v>
      </c>
    </row>
    <row r="556" spans="1:6" ht="15.75" customHeight="1">
      <c r="A556" s="71" t="s">
        <v>2776</v>
      </c>
      <c r="B556" s="27" t="s">
        <v>3890</v>
      </c>
      <c r="C556" s="68"/>
      <c r="D556" s="68"/>
      <c r="E556" s="68">
        <v>42162</v>
      </c>
      <c r="F556" s="27" t="s">
        <v>3263</v>
      </c>
    </row>
    <row r="557" spans="1:6" ht="15.75" customHeight="1">
      <c r="A557" s="71" t="s">
        <v>2776</v>
      </c>
      <c r="B557" s="27" t="s">
        <v>3891</v>
      </c>
      <c r="C557" s="68"/>
      <c r="D557" s="68"/>
      <c r="E557" s="68">
        <v>42157</v>
      </c>
      <c r="F557" s="27" t="s">
        <v>3263</v>
      </c>
    </row>
    <row r="558" spans="1:6" ht="15.75" customHeight="1">
      <c r="A558" s="71" t="s">
        <v>2776</v>
      </c>
      <c r="B558" s="27" t="s">
        <v>3892</v>
      </c>
      <c r="C558" s="68"/>
      <c r="D558" s="68"/>
      <c r="E558" s="68">
        <v>42156</v>
      </c>
      <c r="F558" s="27" t="s">
        <v>3263</v>
      </c>
    </row>
    <row r="559" spans="1:6" ht="15.75" customHeight="1">
      <c r="A559" s="71" t="s">
        <v>2776</v>
      </c>
      <c r="B559" s="27" t="s">
        <v>3893</v>
      </c>
      <c r="C559" s="68"/>
      <c r="D559" s="68"/>
      <c r="E559" s="68">
        <v>41974</v>
      </c>
      <c r="F559" s="27" t="s">
        <v>3263</v>
      </c>
    </row>
    <row r="560" spans="1:6" ht="15.75" customHeight="1">
      <c r="A560" s="71" t="s">
        <v>2776</v>
      </c>
      <c r="B560" s="27" t="s">
        <v>8237</v>
      </c>
      <c r="C560" s="68"/>
      <c r="D560" s="68"/>
      <c r="E560" s="68">
        <v>41955</v>
      </c>
      <c r="F560" s="27" t="s">
        <v>3263</v>
      </c>
    </row>
    <row r="561" spans="1:6" ht="15.75" customHeight="1">
      <c r="A561" s="71" t="s">
        <v>2776</v>
      </c>
      <c r="B561" s="27" t="s">
        <v>3894</v>
      </c>
      <c r="C561" s="68"/>
      <c r="D561" s="68"/>
      <c r="E561" s="68">
        <v>41932</v>
      </c>
      <c r="F561" s="27" t="s">
        <v>3380</v>
      </c>
    </row>
    <row r="562" spans="1:6" ht="15.75" customHeight="1">
      <c r="A562" s="71" t="s">
        <v>2776</v>
      </c>
      <c r="B562" s="27" t="s">
        <v>3895</v>
      </c>
      <c r="C562" s="68"/>
      <c r="D562" s="68"/>
      <c r="E562" s="68">
        <v>41927</v>
      </c>
      <c r="F562" s="27" t="s">
        <v>3263</v>
      </c>
    </row>
    <row r="563" spans="1:6" ht="15.75" customHeight="1">
      <c r="A563" s="71" t="s">
        <v>2776</v>
      </c>
      <c r="B563" s="27" t="s">
        <v>3896</v>
      </c>
      <c r="C563" s="68"/>
      <c r="D563" s="68"/>
      <c r="E563" s="68">
        <v>41892</v>
      </c>
      <c r="F563" s="27" t="s">
        <v>3263</v>
      </c>
    </row>
    <row r="564" spans="1:6" ht="15.75" customHeight="1">
      <c r="A564" s="71" t="s">
        <v>2776</v>
      </c>
      <c r="B564" s="27" t="s">
        <v>3897</v>
      </c>
      <c r="C564" s="68"/>
      <c r="D564" s="68"/>
      <c r="E564" s="68">
        <v>41802</v>
      </c>
      <c r="F564" s="27" t="s">
        <v>3380</v>
      </c>
    </row>
    <row r="565" spans="1:6" ht="15.75" customHeight="1">
      <c r="A565" s="71" t="s">
        <v>2776</v>
      </c>
      <c r="B565" s="27" t="s">
        <v>8238</v>
      </c>
      <c r="C565" s="68"/>
      <c r="D565" s="68"/>
      <c r="E565" s="68">
        <v>41778</v>
      </c>
      <c r="F565" s="27" t="s">
        <v>3263</v>
      </c>
    </row>
    <row r="566" spans="1:6" ht="15.75" customHeight="1">
      <c r="A566" s="71" t="s">
        <v>2776</v>
      </c>
      <c r="B566" s="27" t="s">
        <v>3898</v>
      </c>
      <c r="C566" s="68"/>
      <c r="D566" s="68"/>
      <c r="E566" s="68">
        <v>41772</v>
      </c>
      <c r="F566" s="27" t="s">
        <v>3263</v>
      </c>
    </row>
    <row r="567" spans="1:6" ht="15.75" customHeight="1">
      <c r="A567" s="71" t="s">
        <v>2776</v>
      </c>
      <c r="B567" s="27" t="s">
        <v>8239</v>
      </c>
      <c r="C567" s="68"/>
      <c r="D567" s="68"/>
      <c r="E567" s="68">
        <v>41714</v>
      </c>
      <c r="F567" s="27" t="s">
        <v>3263</v>
      </c>
    </row>
    <row r="568" spans="1:6" ht="15.75" customHeight="1">
      <c r="A568" s="71" t="s">
        <v>2776</v>
      </c>
      <c r="B568" s="27" t="s">
        <v>3899</v>
      </c>
      <c r="C568" s="68"/>
      <c r="D568" s="68"/>
      <c r="E568" s="68">
        <v>41605</v>
      </c>
      <c r="F568" s="27" t="s">
        <v>3263</v>
      </c>
    </row>
    <row r="569" spans="1:6" ht="15.75" customHeight="1">
      <c r="A569" s="71" t="s">
        <v>2776</v>
      </c>
      <c r="B569" s="27" t="s">
        <v>3900</v>
      </c>
      <c r="C569" s="68"/>
      <c r="D569" s="68"/>
      <c r="E569" s="68">
        <v>41592</v>
      </c>
      <c r="F569" s="27" t="s">
        <v>3263</v>
      </c>
    </row>
    <row r="570" spans="1:6" ht="15.75" customHeight="1">
      <c r="A570" s="71" t="s">
        <v>2776</v>
      </c>
      <c r="B570" s="27" t="s">
        <v>3901</v>
      </c>
      <c r="C570" s="68"/>
      <c r="D570" s="68"/>
      <c r="E570" s="68">
        <v>41584</v>
      </c>
      <c r="F570" s="27" t="s">
        <v>3263</v>
      </c>
    </row>
    <row r="571" spans="1:6" ht="15.75" customHeight="1">
      <c r="A571" s="71" t="s">
        <v>2776</v>
      </c>
      <c r="B571" s="27" t="s">
        <v>3902</v>
      </c>
      <c r="C571" s="68"/>
      <c r="D571" s="68"/>
      <c r="E571" s="68">
        <v>41581</v>
      </c>
      <c r="F571" s="27" t="s">
        <v>3263</v>
      </c>
    </row>
    <row r="572" spans="1:6" ht="15.75" customHeight="1">
      <c r="A572" s="71" t="s">
        <v>2776</v>
      </c>
      <c r="B572" s="27" t="s">
        <v>3903</v>
      </c>
      <c r="C572" s="68"/>
      <c r="D572" s="68"/>
      <c r="E572" s="68">
        <v>41579</v>
      </c>
      <c r="F572" s="27" t="s">
        <v>3263</v>
      </c>
    </row>
    <row r="573" spans="1:6" ht="15.75" customHeight="1">
      <c r="A573" s="71" t="s">
        <v>2776</v>
      </c>
      <c r="B573" s="27" t="s">
        <v>3904</v>
      </c>
      <c r="C573" s="68"/>
      <c r="D573" s="68"/>
      <c r="E573" s="68">
        <v>41575</v>
      </c>
      <c r="F573" s="27" t="s">
        <v>3263</v>
      </c>
    </row>
    <row r="574" spans="1:6" ht="15.75" customHeight="1">
      <c r="A574" s="71" t="s">
        <v>2776</v>
      </c>
      <c r="B574" s="27" t="s">
        <v>3905</v>
      </c>
      <c r="C574" s="68"/>
      <c r="D574" s="68"/>
      <c r="E574" s="68">
        <v>41514</v>
      </c>
      <c r="F574" s="27" t="s">
        <v>3263</v>
      </c>
    </row>
    <row r="575" spans="1:6" ht="15.75" customHeight="1">
      <c r="A575" s="71" t="s">
        <v>2776</v>
      </c>
      <c r="B575" s="27" t="s">
        <v>3906</v>
      </c>
      <c r="C575" s="68"/>
      <c r="D575" s="68"/>
      <c r="E575" s="68">
        <v>41487</v>
      </c>
      <c r="F575" s="27" t="s">
        <v>3263</v>
      </c>
    </row>
    <row r="576" spans="1:6" ht="15.75" customHeight="1">
      <c r="A576" s="71" t="s">
        <v>2776</v>
      </c>
      <c r="B576" s="27" t="s">
        <v>3907</v>
      </c>
      <c r="C576" s="68"/>
      <c r="D576" s="68"/>
      <c r="E576" s="68">
        <v>41487</v>
      </c>
      <c r="F576" s="107" t="s">
        <v>3380</v>
      </c>
    </row>
    <row r="577" spans="1:6" ht="15.75" customHeight="1">
      <c r="A577" s="71" t="s">
        <v>2776</v>
      </c>
      <c r="B577" s="27" t="s">
        <v>3908</v>
      </c>
      <c r="C577" s="68"/>
      <c r="D577" s="68"/>
      <c r="E577" s="68">
        <v>41461</v>
      </c>
      <c r="F577" s="27" t="s">
        <v>3263</v>
      </c>
    </row>
    <row r="578" spans="1:6" ht="15.75" customHeight="1">
      <c r="A578" s="71" t="s">
        <v>2776</v>
      </c>
      <c r="B578" s="27" t="s">
        <v>3909</v>
      </c>
      <c r="C578" s="68"/>
      <c r="D578" s="68"/>
      <c r="E578" s="68">
        <v>41458</v>
      </c>
      <c r="F578" s="27" t="s">
        <v>3263</v>
      </c>
    </row>
    <row r="579" spans="1:6" ht="15.75" customHeight="1">
      <c r="A579" s="71" t="s">
        <v>2776</v>
      </c>
      <c r="B579" s="27" t="s">
        <v>3910</v>
      </c>
      <c r="C579" s="68"/>
      <c r="D579" s="68"/>
      <c r="E579" s="68">
        <v>41456</v>
      </c>
      <c r="F579" s="27" t="s">
        <v>3263</v>
      </c>
    </row>
    <row r="580" spans="1:6" ht="15.75" customHeight="1">
      <c r="A580" s="71" t="s">
        <v>2776</v>
      </c>
      <c r="B580" s="27" t="s">
        <v>3911</v>
      </c>
      <c r="C580" s="68"/>
      <c r="D580" s="68"/>
      <c r="E580" s="68">
        <v>41422</v>
      </c>
      <c r="F580" s="27" t="s">
        <v>3263</v>
      </c>
    </row>
    <row r="581" spans="1:6" ht="15.75" customHeight="1">
      <c r="A581" s="108" t="s">
        <v>2945</v>
      </c>
      <c r="B581" s="109" t="s">
        <v>8240</v>
      </c>
      <c r="C581" s="76"/>
      <c r="D581" s="76"/>
      <c r="E581" s="110">
        <v>44133</v>
      </c>
      <c r="F581" s="111" t="s">
        <v>3263</v>
      </c>
    </row>
    <row r="582" spans="1:6" ht="15.75" customHeight="1">
      <c r="A582" s="101" t="s">
        <v>2945</v>
      </c>
      <c r="B582" s="112" t="s">
        <v>3912</v>
      </c>
      <c r="C582" s="27"/>
      <c r="D582" s="27"/>
      <c r="E582" s="113">
        <v>44006</v>
      </c>
      <c r="F582" s="11" t="s">
        <v>3263</v>
      </c>
    </row>
    <row r="583" spans="1:6" ht="15.75" customHeight="1">
      <c r="A583" s="101" t="s">
        <v>2945</v>
      </c>
      <c r="B583" s="112" t="s">
        <v>3913</v>
      </c>
      <c r="C583" s="27"/>
      <c r="D583" s="27"/>
      <c r="E583" s="113">
        <v>43775</v>
      </c>
      <c r="F583" s="11" t="s">
        <v>3263</v>
      </c>
    </row>
    <row r="584" spans="1:6" ht="15.75" customHeight="1">
      <c r="A584" s="101" t="s">
        <v>2945</v>
      </c>
      <c r="B584" s="112" t="s">
        <v>3914</v>
      </c>
      <c r="C584" s="27"/>
      <c r="D584" s="27"/>
      <c r="E584" s="113">
        <v>43609</v>
      </c>
      <c r="F584" s="11" t="s">
        <v>3263</v>
      </c>
    </row>
    <row r="585" spans="1:6" ht="15.75" customHeight="1">
      <c r="A585" s="101" t="s">
        <v>2945</v>
      </c>
      <c r="B585" s="112" t="s">
        <v>3915</v>
      </c>
      <c r="C585" s="27"/>
      <c r="D585" s="27"/>
      <c r="E585" s="113">
        <v>43580</v>
      </c>
      <c r="F585" s="11" t="s">
        <v>3263</v>
      </c>
    </row>
    <row r="586" spans="1:6" ht="15.75" customHeight="1">
      <c r="A586" s="101" t="s">
        <v>2945</v>
      </c>
      <c r="B586" s="27" t="s">
        <v>3916</v>
      </c>
      <c r="C586" s="27"/>
      <c r="D586" s="27"/>
      <c r="E586" s="27" t="s">
        <v>3917</v>
      </c>
      <c r="F586" s="27" t="s">
        <v>3263</v>
      </c>
    </row>
    <row r="587" spans="1:6" ht="15.75" customHeight="1">
      <c r="A587" s="101" t="s">
        <v>2945</v>
      </c>
      <c r="B587" s="27" t="s">
        <v>3918</v>
      </c>
      <c r="C587" s="27"/>
      <c r="D587" s="27"/>
      <c r="E587" s="27" t="s">
        <v>3269</v>
      </c>
      <c r="F587" s="27" t="s">
        <v>3263</v>
      </c>
    </row>
    <row r="588" spans="1:6" ht="15.75" customHeight="1">
      <c r="A588" s="101" t="s">
        <v>2945</v>
      </c>
      <c r="B588" s="112" t="s">
        <v>3271</v>
      </c>
      <c r="C588" s="113">
        <v>43417</v>
      </c>
      <c r="D588" s="114" t="s">
        <v>3263</v>
      </c>
      <c r="E588" s="113">
        <v>43417</v>
      </c>
      <c r="F588" s="11" t="s">
        <v>3263</v>
      </c>
    </row>
    <row r="589" spans="1:6" ht="15.75" customHeight="1">
      <c r="A589" s="101" t="s">
        <v>2945</v>
      </c>
      <c r="B589" s="27" t="s">
        <v>8241</v>
      </c>
      <c r="C589" s="27"/>
      <c r="D589" s="27"/>
      <c r="E589" s="27" t="s">
        <v>3919</v>
      </c>
      <c r="F589" s="27" t="s">
        <v>3263</v>
      </c>
    </row>
    <row r="590" spans="1:6" ht="15.75" customHeight="1">
      <c r="A590" s="101" t="s">
        <v>2945</v>
      </c>
      <c r="B590" s="27" t="s">
        <v>8137</v>
      </c>
      <c r="C590" s="27"/>
      <c r="D590" s="27"/>
      <c r="E590" s="27" t="s">
        <v>3920</v>
      </c>
      <c r="F590" s="27" t="s">
        <v>3380</v>
      </c>
    </row>
    <row r="591" spans="1:6" ht="15.75" customHeight="1">
      <c r="A591" s="101" t="s">
        <v>2945</v>
      </c>
      <c r="B591" s="27" t="s">
        <v>3921</v>
      </c>
      <c r="C591" s="27"/>
      <c r="D591" s="27"/>
      <c r="E591" s="27" t="s">
        <v>3922</v>
      </c>
      <c r="F591" s="27" t="s">
        <v>3263</v>
      </c>
    </row>
    <row r="592" spans="1:6" ht="15.75" customHeight="1">
      <c r="A592" s="101" t="s">
        <v>2945</v>
      </c>
      <c r="B592" s="112" t="s">
        <v>3923</v>
      </c>
      <c r="C592" s="27"/>
      <c r="D592" s="27"/>
      <c r="E592" s="113">
        <v>43390</v>
      </c>
      <c r="F592" s="11" t="s">
        <v>3263</v>
      </c>
    </row>
    <row r="593" spans="1:6" ht="15.75" customHeight="1">
      <c r="A593" s="101" t="s">
        <v>2945</v>
      </c>
      <c r="B593" s="112" t="s">
        <v>3924</v>
      </c>
      <c r="C593" s="27"/>
      <c r="D593" s="27"/>
      <c r="E593" s="113">
        <v>43377</v>
      </c>
      <c r="F593" s="11" t="s">
        <v>3263</v>
      </c>
    </row>
    <row r="594" spans="1:6" ht="15.75" customHeight="1">
      <c r="A594" s="101" t="s">
        <v>2945</v>
      </c>
      <c r="B594" s="27" t="s">
        <v>3925</v>
      </c>
      <c r="C594" s="27"/>
      <c r="D594" s="27"/>
      <c r="E594" s="27" t="s">
        <v>3926</v>
      </c>
      <c r="F594" s="27" t="s">
        <v>3263</v>
      </c>
    </row>
    <row r="595" spans="1:6" ht="15.75" customHeight="1">
      <c r="A595" s="101" t="s">
        <v>2945</v>
      </c>
      <c r="B595" s="112" t="s">
        <v>3927</v>
      </c>
      <c r="C595" s="113">
        <v>43318</v>
      </c>
      <c r="D595" s="114" t="s">
        <v>3263</v>
      </c>
      <c r="E595" s="113">
        <v>43318</v>
      </c>
      <c r="F595" s="11" t="s">
        <v>3263</v>
      </c>
    </row>
    <row r="596" spans="1:6" ht="15.75" customHeight="1">
      <c r="A596" s="101" t="s">
        <v>2945</v>
      </c>
      <c r="B596" s="112" t="s">
        <v>3928</v>
      </c>
      <c r="C596" s="113">
        <v>43315</v>
      </c>
      <c r="D596" s="114" t="s">
        <v>3263</v>
      </c>
      <c r="E596" s="113">
        <v>43315</v>
      </c>
      <c r="F596" s="11" t="s">
        <v>3263</v>
      </c>
    </row>
    <row r="597" spans="1:6" ht="15.75" customHeight="1">
      <c r="A597" s="101" t="s">
        <v>2945</v>
      </c>
      <c r="B597" s="112" t="s">
        <v>3929</v>
      </c>
      <c r="C597" s="113">
        <v>43245</v>
      </c>
      <c r="D597" s="114" t="s">
        <v>3263</v>
      </c>
      <c r="E597" s="113">
        <v>43245</v>
      </c>
      <c r="F597" s="11" t="s">
        <v>3263</v>
      </c>
    </row>
    <row r="598" spans="1:6" ht="15.75" customHeight="1">
      <c r="A598" s="101" t="s">
        <v>2945</v>
      </c>
      <c r="B598" s="112" t="s">
        <v>3275</v>
      </c>
      <c r="C598" s="113">
        <v>43208</v>
      </c>
      <c r="D598" s="114" t="s">
        <v>3263</v>
      </c>
      <c r="E598" s="113">
        <v>43208</v>
      </c>
      <c r="F598" s="11" t="s">
        <v>3263</v>
      </c>
    </row>
    <row r="599" spans="1:6" ht="15.75" customHeight="1">
      <c r="A599" s="101" t="s">
        <v>2945</v>
      </c>
      <c r="B599" s="112" t="s">
        <v>8138</v>
      </c>
      <c r="C599" s="113">
        <v>42905</v>
      </c>
      <c r="D599" s="114" t="s">
        <v>3263</v>
      </c>
      <c r="E599" s="113">
        <v>42905</v>
      </c>
      <c r="F599" s="11" t="s">
        <v>3263</v>
      </c>
    </row>
    <row r="600" spans="1:6" ht="15.75" customHeight="1">
      <c r="A600" s="101" t="s">
        <v>2945</v>
      </c>
      <c r="B600" s="27" t="s">
        <v>8139</v>
      </c>
      <c r="C600" s="27"/>
      <c r="D600" s="27"/>
      <c r="E600" s="27" t="s">
        <v>3930</v>
      </c>
      <c r="F600" s="27" t="s">
        <v>3263</v>
      </c>
    </row>
    <row r="601" spans="1:6" ht="15.75" customHeight="1">
      <c r="A601" s="101" t="s">
        <v>2945</v>
      </c>
      <c r="B601" s="27" t="s">
        <v>3931</v>
      </c>
      <c r="C601" s="27"/>
      <c r="D601" s="27"/>
      <c r="E601" s="27" t="s">
        <v>3932</v>
      </c>
      <c r="F601" s="27" t="s">
        <v>3263</v>
      </c>
    </row>
    <row r="602" spans="1:6" ht="15.75" customHeight="1">
      <c r="A602" s="101" t="s">
        <v>2945</v>
      </c>
      <c r="B602" s="27" t="s">
        <v>3933</v>
      </c>
      <c r="C602" s="27"/>
      <c r="D602" s="27"/>
      <c r="E602" s="27" t="s">
        <v>3934</v>
      </c>
      <c r="F602" s="27" t="s">
        <v>3263</v>
      </c>
    </row>
    <row r="603" spans="1:6" ht="15.75" customHeight="1">
      <c r="A603" s="101" t="s">
        <v>2945</v>
      </c>
      <c r="B603" s="27" t="s">
        <v>8140</v>
      </c>
      <c r="C603" s="27"/>
      <c r="D603" s="27"/>
      <c r="E603" s="27" t="s">
        <v>3935</v>
      </c>
      <c r="F603" s="27" t="s">
        <v>3263</v>
      </c>
    </row>
    <row r="604" spans="1:6" ht="15.75" customHeight="1">
      <c r="A604" s="101" t="s">
        <v>2945</v>
      </c>
      <c r="B604" s="27" t="s">
        <v>3290</v>
      </c>
      <c r="C604" s="27"/>
      <c r="D604" s="27"/>
      <c r="E604" s="27" t="s">
        <v>3936</v>
      </c>
      <c r="F604" s="27" t="s">
        <v>3263</v>
      </c>
    </row>
    <row r="605" spans="1:6" ht="15.75" customHeight="1">
      <c r="A605" s="101" t="s">
        <v>2945</v>
      </c>
      <c r="B605" s="27" t="s">
        <v>8141</v>
      </c>
      <c r="C605" s="27"/>
      <c r="D605" s="27"/>
      <c r="E605" s="27" t="s">
        <v>3937</v>
      </c>
      <c r="F605" s="27" t="s">
        <v>3263</v>
      </c>
    </row>
    <row r="606" spans="1:6" ht="15.75" customHeight="1">
      <c r="A606" s="101" t="s">
        <v>2945</v>
      </c>
      <c r="B606" s="27" t="s">
        <v>3303</v>
      </c>
      <c r="C606" s="27"/>
      <c r="D606" s="27"/>
      <c r="E606" s="27" t="s">
        <v>3938</v>
      </c>
      <c r="F606" s="27" t="s">
        <v>3263</v>
      </c>
    </row>
    <row r="607" spans="1:6" ht="15.75" customHeight="1">
      <c r="A607" s="101" t="s">
        <v>2945</v>
      </c>
      <c r="B607" s="27" t="s">
        <v>3308</v>
      </c>
      <c r="C607" s="27"/>
      <c r="D607" s="27"/>
      <c r="E607" s="27" t="s">
        <v>3939</v>
      </c>
      <c r="F607" s="27" t="s">
        <v>3263</v>
      </c>
    </row>
    <row r="608" spans="1:6" ht="15.75" customHeight="1">
      <c r="A608" s="101" t="s">
        <v>2945</v>
      </c>
      <c r="B608" s="27" t="s">
        <v>3940</v>
      </c>
      <c r="C608" s="27"/>
      <c r="D608" s="27"/>
      <c r="E608" s="27" t="s">
        <v>3941</v>
      </c>
      <c r="F608" s="27" t="s">
        <v>3263</v>
      </c>
    </row>
    <row r="609" spans="1:6" ht="15.75" customHeight="1">
      <c r="A609" s="101" t="s">
        <v>2945</v>
      </c>
      <c r="B609" s="27" t="s">
        <v>3942</v>
      </c>
      <c r="C609" s="27"/>
      <c r="D609" s="27"/>
      <c r="E609" s="27" t="s">
        <v>3943</v>
      </c>
      <c r="F609" s="27" t="s">
        <v>3263</v>
      </c>
    </row>
    <row r="610" spans="1:6" ht="15.75" customHeight="1">
      <c r="A610" s="101" t="s">
        <v>2945</v>
      </c>
      <c r="B610" s="27" t="s">
        <v>3944</v>
      </c>
      <c r="C610" s="27"/>
      <c r="D610" s="27"/>
      <c r="E610" s="27" t="s">
        <v>3945</v>
      </c>
      <c r="F610" s="27" t="s">
        <v>3380</v>
      </c>
    </row>
    <row r="611" spans="1:6" ht="15.75" customHeight="1">
      <c r="A611" s="101" t="s">
        <v>2945</v>
      </c>
      <c r="B611" s="27" t="s">
        <v>3946</v>
      </c>
      <c r="C611" s="27"/>
      <c r="D611" s="27"/>
      <c r="E611" s="27" t="s">
        <v>3947</v>
      </c>
      <c r="F611" s="27" t="s">
        <v>3263</v>
      </c>
    </row>
    <row r="612" spans="1:6" ht="15.75" customHeight="1">
      <c r="A612" s="101" t="s">
        <v>2945</v>
      </c>
      <c r="B612" s="27" t="s">
        <v>3948</v>
      </c>
      <c r="C612" s="27"/>
      <c r="D612" s="27"/>
      <c r="E612" s="27" t="s">
        <v>3949</v>
      </c>
      <c r="F612" s="27" t="s">
        <v>3380</v>
      </c>
    </row>
    <row r="613" spans="1:6" ht="15.75" customHeight="1">
      <c r="A613" s="101" t="s">
        <v>2945</v>
      </c>
      <c r="B613" s="27" t="s">
        <v>3438</v>
      </c>
      <c r="C613" s="27"/>
      <c r="D613" s="27"/>
      <c r="E613" s="27" t="s">
        <v>3950</v>
      </c>
      <c r="F613" s="27" t="s">
        <v>3380</v>
      </c>
    </row>
    <row r="614" spans="1:6" ht="15.75" customHeight="1">
      <c r="A614" s="101" t="s">
        <v>2945</v>
      </c>
      <c r="B614" s="27" t="s">
        <v>3951</v>
      </c>
      <c r="C614" s="27"/>
      <c r="D614" s="27"/>
      <c r="E614" s="27" t="s">
        <v>3952</v>
      </c>
      <c r="F614" s="27" t="s">
        <v>3263</v>
      </c>
    </row>
    <row r="615" spans="1:6" ht="15.75" customHeight="1">
      <c r="A615" s="101" t="s">
        <v>2945</v>
      </c>
      <c r="B615" s="72" t="s">
        <v>3953</v>
      </c>
      <c r="C615" s="59"/>
      <c r="D615" s="59"/>
      <c r="E615" s="59" t="s">
        <v>3954</v>
      </c>
      <c r="F615" s="74" t="s">
        <v>3263</v>
      </c>
    </row>
    <row r="616" spans="1:6" ht="15.75" customHeight="1">
      <c r="A616" s="50" t="s">
        <v>3040</v>
      </c>
      <c r="B616" s="76" t="s">
        <v>8242</v>
      </c>
      <c r="C616" s="51"/>
      <c r="D616" s="51"/>
      <c r="E616" s="51" t="s">
        <v>3955</v>
      </c>
      <c r="F616" s="51" t="s">
        <v>3263</v>
      </c>
    </row>
    <row r="617" spans="1:6" ht="15.75" customHeight="1">
      <c r="A617" s="64" t="s">
        <v>3040</v>
      </c>
      <c r="B617" s="27" t="s">
        <v>3956</v>
      </c>
      <c r="C617" s="55"/>
      <c r="D617" s="55"/>
      <c r="E617" s="55" t="s">
        <v>3957</v>
      </c>
      <c r="F617" s="55" t="s">
        <v>3263</v>
      </c>
    </row>
    <row r="618" spans="1:6" ht="15.75" customHeight="1">
      <c r="A618" s="64" t="s">
        <v>3040</v>
      </c>
      <c r="B618" s="27" t="s">
        <v>3958</v>
      </c>
      <c r="C618" s="55"/>
      <c r="D618" s="55"/>
      <c r="E618" s="55" t="s">
        <v>3959</v>
      </c>
      <c r="F618" s="55" t="s">
        <v>3263</v>
      </c>
    </row>
    <row r="619" spans="1:6" ht="15.75" customHeight="1">
      <c r="A619" s="64" t="s">
        <v>3040</v>
      </c>
      <c r="B619" s="27" t="s">
        <v>3960</v>
      </c>
      <c r="C619" s="55"/>
      <c r="D619" s="55"/>
      <c r="E619" s="55" t="s">
        <v>3961</v>
      </c>
      <c r="F619" s="55" t="s">
        <v>3263</v>
      </c>
    </row>
    <row r="620" spans="1:6" ht="15.75" customHeight="1">
      <c r="A620" s="64" t="s">
        <v>3040</v>
      </c>
      <c r="B620" s="27" t="s">
        <v>3962</v>
      </c>
      <c r="C620" s="55"/>
      <c r="D620" s="55"/>
      <c r="E620" s="55" t="s">
        <v>3963</v>
      </c>
      <c r="F620" s="55" t="s">
        <v>3263</v>
      </c>
    </row>
    <row r="621" spans="1:6" ht="15.75" customHeight="1">
      <c r="A621" s="64" t="s">
        <v>3040</v>
      </c>
      <c r="B621" s="27" t="s">
        <v>3964</v>
      </c>
      <c r="C621" s="55"/>
      <c r="D621" s="55"/>
      <c r="E621" s="55" t="s">
        <v>3965</v>
      </c>
      <c r="F621" s="55" t="s">
        <v>3263</v>
      </c>
    </row>
    <row r="622" spans="1:6" ht="15.75" customHeight="1">
      <c r="A622" s="64" t="s">
        <v>3040</v>
      </c>
      <c r="B622" s="27" t="s">
        <v>3966</v>
      </c>
      <c r="C622" s="55"/>
      <c r="D622" s="55"/>
      <c r="E622" s="55" t="s">
        <v>3967</v>
      </c>
      <c r="F622" s="55" t="s">
        <v>3380</v>
      </c>
    </row>
    <row r="623" spans="1:6" ht="15.75" customHeight="1">
      <c r="A623" s="64" t="s">
        <v>3040</v>
      </c>
      <c r="B623" s="27" t="s">
        <v>3968</v>
      </c>
      <c r="C623" s="55"/>
      <c r="D623" s="55"/>
      <c r="E623" s="55" t="s">
        <v>3969</v>
      </c>
      <c r="F623" s="55" t="s">
        <v>3380</v>
      </c>
    </row>
    <row r="624" spans="1:6" ht="15.75" customHeight="1">
      <c r="A624" s="64" t="s">
        <v>3040</v>
      </c>
      <c r="B624" s="27" t="s">
        <v>3970</v>
      </c>
      <c r="C624" s="55"/>
      <c r="D624" s="55"/>
      <c r="E624" s="55" t="s">
        <v>3971</v>
      </c>
      <c r="F624" s="55" t="s">
        <v>3380</v>
      </c>
    </row>
    <row r="625" spans="1:6" ht="15.75" customHeight="1">
      <c r="A625" s="64" t="s">
        <v>3040</v>
      </c>
      <c r="B625" s="27" t="s">
        <v>3972</v>
      </c>
      <c r="C625" s="55"/>
      <c r="D625" s="55"/>
      <c r="E625" s="55" t="s">
        <v>3973</v>
      </c>
      <c r="F625" s="55" t="s">
        <v>3263</v>
      </c>
    </row>
    <row r="626" spans="1:6" ht="15.75" customHeight="1">
      <c r="A626" s="64" t="s">
        <v>3040</v>
      </c>
      <c r="B626" s="27" t="s">
        <v>3974</v>
      </c>
      <c r="C626" s="55"/>
      <c r="D626" s="55"/>
      <c r="E626" s="55" t="s">
        <v>3975</v>
      </c>
      <c r="F626" s="55" t="s">
        <v>3263</v>
      </c>
    </row>
    <row r="627" spans="1:6" ht="15.75" customHeight="1">
      <c r="A627" s="64" t="s">
        <v>3040</v>
      </c>
      <c r="B627" s="27" t="s">
        <v>3976</v>
      </c>
      <c r="C627" s="55"/>
      <c r="D627" s="55"/>
      <c r="E627" s="55" t="s">
        <v>3977</v>
      </c>
      <c r="F627" s="55" t="s">
        <v>3263</v>
      </c>
    </row>
    <row r="628" spans="1:6" ht="15.75" customHeight="1">
      <c r="A628" s="64" t="s">
        <v>3040</v>
      </c>
      <c r="B628" s="27" t="s">
        <v>3978</v>
      </c>
      <c r="C628" s="65"/>
      <c r="D628" s="65"/>
      <c r="E628" s="65">
        <v>41598</v>
      </c>
      <c r="F628" s="55" t="s">
        <v>3380</v>
      </c>
    </row>
    <row r="629" spans="1:6" ht="15.75" customHeight="1">
      <c r="A629" s="64" t="s">
        <v>3040</v>
      </c>
      <c r="B629" s="27" t="s">
        <v>3979</v>
      </c>
      <c r="C629" s="55"/>
      <c r="D629" s="55"/>
      <c r="E629" s="55" t="s">
        <v>3980</v>
      </c>
      <c r="F629" s="55" t="s">
        <v>3263</v>
      </c>
    </row>
    <row r="630" spans="1:6" ht="15.75" customHeight="1">
      <c r="A630" s="64" t="s">
        <v>3040</v>
      </c>
      <c r="B630" s="27" t="s">
        <v>3981</v>
      </c>
      <c r="C630" s="55"/>
      <c r="D630" s="55"/>
      <c r="E630" s="55" t="s">
        <v>3982</v>
      </c>
      <c r="F630" s="55" t="s">
        <v>3263</v>
      </c>
    </row>
    <row r="631" spans="1:6" ht="15.75" customHeight="1">
      <c r="A631" s="64" t="s">
        <v>3040</v>
      </c>
      <c r="B631" s="27" t="s">
        <v>3983</v>
      </c>
      <c r="C631" s="55"/>
      <c r="D631" s="55"/>
      <c r="E631" s="55" t="s">
        <v>3984</v>
      </c>
      <c r="F631" s="55" t="s">
        <v>3263</v>
      </c>
    </row>
    <row r="632" spans="1:6" ht="15.75" customHeight="1">
      <c r="A632" s="64" t="s">
        <v>3040</v>
      </c>
      <c r="B632" s="27" t="s">
        <v>3985</v>
      </c>
      <c r="C632" s="55"/>
      <c r="D632" s="55"/>
      <c r="E632" s="55" t="s">
        <v>3986</v>
      </c>
      <c r="F632" s="55" t="s">
        <v>3263</v>
      </c>
    </row>
    <row r="633" spans="1:6" ht="15.75" customHeight="1">
      <c r="A633" s="64" t="s">
        <v>3040</v>
      </c>
      <c r="B633" s="27" t="s">
        <v>3987</v>
      </c>
      <c r="C633" s="55"/>
      <c r="D633" s="55"/>
      <c r="E633" s="55" t="s">
        <v>3988</v>
      </c>
      <c r="F633" s="55" t="s">
        <v>3263</v>
      </c>
    </row>
    <row r="634" spans="1:6" ht="15.75" customHeight="1">
      <c r="A634" s="64" t="s">
        <v>3040</v>
      </c>
      <c r="B634" s="27" t="s">
        <v>3989</v>
      </c>
      <c r="C634" s="65"/>
      <c r="D634" s="65"/>
      <c r="E634" s="65">
        <v>41962</v>
      </c>
      <c r="F634" s="55" t="s">
        <v>3380</v>
      </c>
    </row>
    <row r="635" spans="1:6" ht="15.75" customHeight="1">
      <c r="A635" s="64" t="s">
        <v>3040</v>
      </c>
      <c r="B635" s="27" t="s">
        <v>3990</v>
      </c>
      <c r="C635" s="55"/>
      <c r="D635" s="55"/>
      <c r="E635" s="55" t="s">
        <v>3991</v>
      </c>
      <c r="F635" s="55" t="s">
        <v>3380</v>
      </c>
    </row>
    <row r="636" spans="1:6" ht="15.75" customHeight="1">
      <c r="A636" s="64" t="s">
        <v>3040</v>
      </c>
      <c r="B636" s="27" t="s">
        <v>3992</v>
      </c>
      <c r="C636" s="55"/>
      <c r="D636" s="55"/>
      <c r="E636" s="55" t="s">
        <v>3993</v>
      </c>
      <c r="F636" s="55" t="s">
        <v>3263</v>
      </c>
    </row>
    <row r="637" spans="1:6" ht="15.75" customHeight="1">
      <c r="A637" s="64" t="s">
        <v>3040</v>
      </c>
      <c r="B637" s="27" t="s">
        <v>3994</v>
      </c>
      <c r="C637" s="55"/>
      <c r="D637" s="55"/>
      <c r="E637" s="55" t="s">
        <v>3995</v>
      </c>
      <c r="F637" s="55" t="s">
        <v>3263</v>
      </c>
    </row>
    <row r="638" spans="1:6" ht="15.75" customHeight="1">
      <c r="A638" s="64" t="s">
        <v>3040</v>
      </c>
      <c r="B638" s="27" t="s">
        <v>3996</v>
      </c>
      <c r="C638" s="55"/>
      <c r="D638" s="55"/>
      <c r="E638" s="55" t="s">
        <v>3997</v>
      </c>
      <c r="F638" s="55" t="s">
        <v>3263</v>
      </c>
    </row>
    <row r="639" spans="1:6" ht="15.75" customHeight="1">
      <c r="A639" s="64" t="s">
        <v>3040</v>
      </c>
      <c r="B639" s="27" t="s">
        <v>3998</v>
      </c>
      <c r="C639" s="55"/>
      <c r="D639" s="55"/>
      <c r="E639" s="55" t="s">
        <v>3999</v>
      </c>
      <c r="F639" s="55" t="s">
        <v>3263</v>
      </c>
    </row>
    <row r="640" spans="1:6" ht="15.75" customHeight="1">
      <c r="A640" s="64" t="s">
        <v>3040</v>
      </c>
      <c r="B640" s="27" t="s">
        <v>8243</v>
      </c>
      <c r="C640" s="55"/>
      <c r="D640" s="55"/>
      <c r="E640" s="55" t="s">
        <v>4000</v>
      </c>
      <c r="F640" s="55" t="s">
        <v>3263</v>
      </c>
    </row>
    <row r="641" spans="1:6" ht="15.75" customHeight="1">
      <c r="A641" s="64" t="s">
        <v>3040</v>
      </c>
      <c r="B641" s="27" t="s">
        <v>4001</v>
      </c>
      <c r="C641" s="55"/>
      <c r="D641" s="55"/>
      <c r="E641" s="55" t="s">
        <v>4002</v>
      </c>
      <c r="F641" s="55" t="s">
        <v>3380</v>
      </c>
    </row>
    <row r="642" spans="1:6" ht="15.75" customHeight="1">
      <c r="A642" s="64" t="s">
        <v>3040</v>
      </c>
      <c r="B642" s="27" t="s">
        <v>4003</v>
      </c>
      <c r="C642" s="55"/>
      <c r="D642" s="55"/>
      <c r="E642" s="55" t="s">
        <v>4004</v>
      </c>
      <c r="F642" s="55" t="s">
        <v>3380</v>
      </c>
    </row>
    <row r="643" spans="1:6" ht="15.75" customHeight="1">
      <c r="A643" s="64" t="s">
        <v>3040</v>
      </c>
      <c r="B643" s="27" t="s">
        <v>4005</v>
      </c>
      <c r="C643" s="115"/>
      <c r="D643" s="115"/>
      <c r="E643" s="115">
        <v>42230</v>
      </c>
      <c r="F643" s="55" t="s">
        <v>3380</v>
      </c>
    </row>
    <row r="644" spans="1:6" ht="15.75" customHeight="1">
      <c r="A644" s="64" t="s">
        <v>3040</v>
      </c>
      <c r="B644" s="27" t="s">
        <v>4006</v>
      </c>
      <c r="C644" s="55"/>
      <c r="D644" s="55"/>
      <c r="E644" s="55" t="s">
        <v>4007</v>
      </c>
      <c r="F644" s="55" t="s">
        <v>3380</v>
      </c>
    </row>
    <row r="645" spans="1:6" ht="15.75" customHeight="1">
      <c r="A645" s="64" t="s">
        <v>3040</v>
      </c>
      <c r="B645" s="27" t="s">
        <v>4008</v>
      </c>
      <c r="C645" s="55"/>
      <c r="D645" s="55"/>
      <c r="E645" s="55" t="s">
        <v>4009</v>
      </c>
      <c r="F645" s="55" t="s">
        <v>3263</v>
      </c>
    </row>
    <row r="646" spans="1:6" ht="15.75" customHeight="1">
      <c r="A646" s="64" t="s">
        <v>3040</v>
      </c>
      <c r="B646" s="27" t="s">
        <v>4010</v>
      </c>
      <c r="C646" s="65"/>
      <c r="D646" s="65"/>
      <c r="E646" s="65">
        <v>42326</v>
      </c>
      <c r="F646" s="55" t="s">
        <v>3380</v>
      </c>
    </row>
    <row r="647" spans="1:6" ht="15.75" customHeight="1">
      <c r="A647" s="64" t="s">
        <v>3040</v>
      </c>
      <c r="B647" s="27" t="s">
        <v>4011</v>
      </c>
      <c r="C647" s="55"/>
      <c r="D647" s="55"/>
      <c r="E647" s="55" t="s">
        <v>4012</v>
      </c>
      <c r="F647" s="55" t="s">
        <v>3380</v>
      </c>
    </row>
    <row r="648" spans="1:6" ht="15.75" customHeight="1">
      <c r="A648" s="64" t="s">
        <v>3040</v>
      </c>
      <c r="B648" s="27" t="s">
        <v>4013</v>
      </c>
      <c r="C648" s="55"/>
      <c r="D648" s="55"/>
      <c r="E648" s="55" t="s">
        <v>4014</v>
      </c>
      <c r="F648" s="55" t="s">
        <v>3263</v>
      </c>
    </row>
    <row r="649" spans="1:6" ht="15.75" customHeight="1">
      <c r="A649" s="64" t="s">
        <v>3040</v>
      </c>
      <c r="B649" s="27" t="s">
        <v>4015</v>
      </c>
      <c r="C649" s="55"/>
      <c r="D649" s="55"/>
      <c r="E649" s="55" t="s">
        <v>4016</v>
      </c>
      <c r="F649" s="55" t="s">
        <v>3263</v>
      </c>
    </row>
    <row r="650" spans="1:6" ht="15.75" customHeight="1">
      <c r="A650" s="64" t="s">
        <v>3040</v>
      </c>
      <c r="B650" s="27" t="s">
        <v>4017</v>
      </c>
      <c r="C650" s="55"/>
      <c r="D650" s="55"/>
      <c r="E650" s="55" t="s">
        <v>4018</v>
      </c>
      <c r="F650" s="55" t="s">
        <v>3263</v>
      </c>
    </row>
    <row r="651" spans="1:6" ht="15.75" customHeight="1">
      <c r="A651" s="64" t="s">
        <v>3040</v>
      </c>
      <c r="B651" s="27" t="s">
        <v>8244</v>
      </c>
      <c r="C651" s="55"/>
      <c r="D651" s="55"/>
      <c r="E651" s="55" t="s">
        <v>4019</v>
      </c>
      <c r="F651" s="55" t="s">
        <v>3263</v>
      </c>
    </row>
    <row r="652" spans="1:6" ht="15.75" customHeight="1">
      <c r="A652" s="64" t="s">
        <v>3040</v>
      </c>
      <c r="B652" s="27" t="s">
        <v>4020</v>
      </c>
      <c r="C652" s="55"/>
      <c r="D652" s="55"/>
      <c r="E652" s="55" t="s">
        <v>4021</v>
      </c>
      <c r="F652" s="55" t="s">
        <v>3263</v>
      </c>
    </row>
    <row r="653" spans="1:6" ht="15.75" customHeight="1">
      <c r="A653" s="64" t="s">
        <v>3040</v>
      </c>
      <c r="B653" s="27" t="s">
        <v>4022</v>
      </c>
      <c r="C653" s="55"/>
      <c r="D653" s="55"/>
      <c r="E653" s="55" t="s">
        <v>4023</v>
      </c>
      <c r="F653" s="55" t="s">
        <v>3263</v>
      </c>
    </row>
    <row r="654" spans="1:6" ht="15.75" customHeight="1">
      <c r="A654" s="64" t="s">
        <v>3040</v>
      </c>
      <c r="B654" s="27" t="s">
        <v>4024</v>
      </c>
      <c r="C654" s="55"/>
      <c r="D654" s="55"/>
      <c r="E654" s="55" t="s">
        <v>4025</v>
      </c>
      <c r="F654" s="55" t="s">
        <v>3263</v>
      </c>
    </row>
    <row r="655" spans="1:6" ht="15.75" customHeight="1">
      <c r="A655" s="64" t="s">
        <v>3040</v>
      </c>
      <c r="B655" s="27" t="s">
        <v>4026</v>
      </c>
      <c r="C655" s="55"/>
      <c r="D655" s="55"/>
      <c r="E655" s="55" t="s">
        <v>4027</v>
      </c>
      <c r="F655" s="55" t="s">
        <v>3263</v>
      </c>
    </row>
    <row r="656" spans="1:6" ht="15.75" customHeight="1">
      <c r="A656" s="64" t="s">
        <v>3040</v>
      </c>
      <c r="B656" s="27" t="s">
        <v>4028</v>
      </c>
      <c r="C656" s="55"/>
      <c r="D656" s="55"/>
      <c r="E656" s="55" t="s">
        <v>4029</v>
      </c>
      <c r="F656" s="55" t="s">
        <v>3263</v>
      </c>
    </row>
    <row r="657" spans="1:6" ht="15.75" customHeight="1">
      <c r="A657" s="64" t="s">
        <v>3040</v>
      </c>
      <c r="B657" s="27" t="s">
        <v>4030</v>
      </c>
      <c r="C657" s="55"/>
      <c r="D657" s="55"/>
      <c r="E657" s="55" t="s">
        <v>4031</v>
      </c>
      <c r="F657" s="55" t="s">
        <v>3263</v>
      </c>
    </row>
    <row r="658" spans="1:6" ht="15.75" customHeight="1">
      <c r="A658" s="64" t="s">
        <v>3040</v>
      </c>
      <c r="B658" s="27" t="s">
        <v>4032</v>
      </c>
      <c r="C658" s="27"/>
      <c r="D658" s="27"/>
      <c r="E658" s="27" t="s">
        <v>4033</v>
      </c>
      <c r="F658" s="55" t="s">
        <v>3263</v>
      </c>
    </row>
    <row r="659" spans="1:6" ht="15.75" customHeight="1">
      <c r="A659" s="64" t="s">
        <v>3040</v>
      </c>
      <c r="B659" s="27" t="s">
        <v>4034</v>
      </c>
      <c r="C659" s="27"/>
      <c r="D659" s="27"/>
      <c r="E659" s="27" t="s">
        <v>4035</v>
      </c>
      <c r="F659" s="55" t="s">
        <v>3263</v>
      </c>
    </row>
    <row r="660" spans="1:6" ht="15.75" customHeight="1">
      <c r="A660" s="64" t="s">
        <v>3040</v>
      </c>
      <c r="B660" s="27" t="s">
        <v>4036</v>
      </c>
      <c r="C660" s="55"/>
      <c r="D660" s="55"/>
      <c r="E660" s="55" t="s">
        <v>4037</v>
      </c>
      <c r="F660" s="55" t="s">
        <v>3263</v>
      </c>
    </row>
    <row r="661" spans="1:6" ht="15.75" customHeight="1">
      <c r="A661" s="64" t="s">
        <v>3040</v>
      </c>
      <c r="B661" s="27" t="s">
        <v>4038</v>
      </c>
      <c r="C661" s="55"/>
      <c r="D661" s="55"/>
      <c r="E661" s="55" t="s">
        <v>4039</v>
      </c>
      <c r="F661" s="55" t="s">
        <v>3263</v>
      </c>
    </row>
    <row r="662" spans="1:6" ht="15.75" customHeight="1">
      <c r="A662" s="64" t="s">
        <v>3040</v>
      </c>
      <c r="B662" s="27" t="s">
        <v>4040</v>
      </c>
      <c r="C662" s="65"/>
      <c r="D662" s="65"/>
      <c r="E662" s="65">
        <v>42955</v>
      </c>
      <c r="F662" s="55" t="s">
        <v>3263</v>
      </c>
    </row>
    <row r="663" spans="1:6" ht="15.75" customHeight="1">
      <c r="A663" s="64" t="s">
        <v>3040</v>
      </c>
      <c r="B663" s="27" t="s">
        <v>4041</v>
      </c>
      <c r="C663" s="55"/>
      <c r="D663" s="55"/>
      <c r="E663" s="55" t="s">
        <v>4042</v>
      </c>
      <c r="F663" s="55" t="s">
        <v>3380</v>
      </c>
    </row>
    <row r="664" spans="1:6" ht="15.75" customHeight="1">
      <c r="A664" s="64" t="s">
        <v>3040</v>
      </c>
      <c r="B664" s="27" t="s">
        <v>4043</v>
      </c>
      <c r="C664" s="55"/>
      <c r="D664" s="55"/>
      <c r="E664" s="55" t="s">
        <v>4044</v>
      </c>
      <c r="F664" s="55" t="s">
        <v>3263</v>
      </c>
    </row>
    <row r="665" spans="1:6" ht="15.75" customHeight="1">
      <c r="A665" s="64" t="s">
        <v>3040</v>
      </c>
      <c r="B665" s="27" t="s">
        <v>4045</v>
      </c>
      <c r="C665" s="65"/>
      <c r="D665" s="65"/>
      <c r="E665" s="65">
        <v>43047</v>
      </c>
      <c r="F665" s="55" t="s">
        <v>3380</v>
      </c>
    </row>
    <row r="666" spans="1:6" ht="15.75" customHeight="1">
      <c r="A666" s="64" t="s">
        <v>3040</v>
      </c>
      <c r="B666" s="27" t="s">
        <v>4046</v>
      </c>
      <c r="C666" s="55"/>
      <c r="D666" s="55"/>
      <c r="E666" s="55" t="s">
        <v>4047</v>
      </c>
      <c r="F666" s="55" t="s">
        <v>3380</v>
      </c>
    </row>
    <row r="667" spans="1:6" ht="15.75" customHeight="1">
      <c r="A667" s="64" t="s">
        <v>3040</v>
      </c>
      <c r="B667" s="27" t="s">
        <v>4048</v>
      </c>
      <c r="C667" s="55"/>
      <c r="D667" s="55"/>
      <c r="E667" s="55" t="s">
        <v>4049</v>
      </c>
      <c r="F667" s="55" t="s">
        <v>3263</v>
      </c>
    </row>
    <row r="668" spans="1:6" ht="15.75" customHeight="1">
      <c r="A668" s="64" t="s">
        <v>3040</v>
      </c>
      <c r="B668" s="27" t="s">
        <v>4050</v>
      </c>
      <c r="C668" s="55"/>
      <c r="D668" s="55"/>
      <c r="E668" s="55" t="s">
        <v>4051</v>
      </c>
      <c r="F668" s="55" t="s">
        <v>3263</v>
      </c>
    </row>
    <row r="669" spans="1:6" ht="15.75" customHeight="1">
      <c r="A669" s="64" t="s">
        <v>3040</v>
      </c>
      <c r="B669" s="27" t="s">
        <v>4052</v>
      </c>
      <c r="C669" s="55"/>
      <c r="D669" s="55"/>
      <c r="E669" s="55" t="s">
        <v>4053</v>
      </c>
      <c r="F669" s="55" t="s">
        <v>3263</v>
      </c>
    </row>
    <row r="670" spans="1:6" ht="15.75" customHeight="1">
      <c r="A670" s="64" t="s">
        <v>3040</v>
      </c>
      <c r="B670" s="27" t="s">
        <v>8245</v>
      </c>
      <c r="C670" s="27"/>
      <c r="D670" s="27"/>
      <c r="E670" s="27" t="s">
        <v>4054</v>
      </c>
      <c r="F670" s="55" t="s">
        <v>3380</v>
      </c>
    </row>
    <row r="671" spans="1:6" ht="15.75" customHeight="1">
      <c r="A671" s="64" t="s">
        <v>3040</v>
      </c>
      <c r="B671" s="27" t="s">
        <v>4055</v>
      </c>
      <c r="C671" s="55"/>
      <c r="D671" s="55"/>
      <c r="E671" s="55" t="s">
        <v>4056</v>
      </c>
      <c r="F671" s="55" t="s">
        <v>3263</v>
      </c>
    </row>
    <row r="672" spans="1:6" ht="15.75" customHeight="1">
      <c r="A672" s="64" t="s">
        <v>3040</v>
      </c>
      <c r="B672" s="27" t="s">
        <v>4057</v>
      </c>
      <c r="C672" s="55"/>
      <c r="D672" s="55"/>
      <c r="E672" s="55" t="s">
        <v>4058</v>
      </c>
      <c r="F672" s="55" t="s">
        <v>3380</v>
      </c>
    </row>
    <row r="673" spans="1:6" ht="15.75" customHeight="1">
      <c r="A673" s="64" t="s">
        <v>3040</v>
      </c>
      <c r="B673" s="27" t="s">
        <v>4059</v>
      </c>
      <c r="C673" s="55"/>
      <c r="D673" s="55"/>
      <c r="E673" s="55" t="s">
        <v>4060</v>
      </c>
      <c r="F673" s="55" t="s">
        <v>3263</v>
      </c>
    </row>
    <row r="674" spans="1:6" ht="15.75" customHeight="1">
      <c r="A674" s="64" t="s">
        <v>3040</v>
      </c>
      <c r="B674" s="27" t="s">
        <v>4061</v>
      </c>
      <c r="C674" s="55"/>
      <c r="D674" s="55"/>
      <c r="E674" s="55" t="s">
        <v>4062</v>
      </c>
      <c r="F674" s="55" t="s">
        <v>3263</v>
      </c>
    </row>
    <row r="675" spans="1:6" ht="15.75" customHeight="1">
      <c r="A675" s="64" t="s">
        <v>3040</v>
      </c>
      <c r="B675" s="27" t="s">
        <v>4063</v>
      </c>
      <c r="C675" s="55"/>
      <c r="D675" s="55"/>
      <c r="E675" s="55" t="s">
        <v>4064</v>
      </c>
      <c r="F675" s="55" t="s">
        <v>3263</v>
      </c>
    </row>
    <row r="676" spans="1:6" ht="15.75" customHeight="1">
      <c r="A676" s="64" t="s">
        <v>3040</v>
      </c>
      <c r="B676" s="27" t="s">
        <v>4065</v>
      </c>
      <c r="C676" s="55"/>
      <c r="D676" s="55"/>
      <c r="E676" s="55" t="s">
        <v>4066</v>
      </c>
      <c r="F676" s="55" t="s">
        <v>3263</v>
      </c>
    </row>
    <row r="677" spans="1:6" ht="15.75" customHeight="1">
      <c r="A677" s="64" t="s">
        <v>3040</v>
      </c>
      <c r="B677" s="27" t="s">
        <v>4067</v>
      </c>
      <c r="C677" s="55"/>
      <c r="D677" s="55"/>
      <c r="E677" s="55" t="s">
        <v>4068</v>
      </c>
      <c r="F677" s="55" t="s">
        <v>3263</v>
      </c>
    </row>
    <row r="678" spans="1:6" ht="15.75" customHeight="1">
      <c r="A678" s="64" t="s">
        <v>3040</v>
      </c>
      <c r="B678" s="27" t="s">
        <v>8246</v>
      </c>
      <c r="C678" s="116"/>
      <c r="D678" s="116"/>
      <c r="E678" s="116">
        <v>43374</v>
      </c>
      <c r="F678" s="55" t="s">
        <v>3380</v>
      </c>
    </row>
    <row r="679" spans="1:6" ht="15.75" customHeight="1">
      <c r="A679" s="64" t="s">
        <v>3040</v>
      </c>
      <c r="B679" s="27" t="s">
        <v>4069</v>
      </c>
      <c r="C679" s="55"/>
      <c r="D679" s="55"/>
      <c r="E679" s="55" t="s">
        <v>4070</v>
      </c>
      <c r="F679" s="55" t="s">
        <v>3263</v>
      </c>
    </row>
    <row r="680" spans="1:6" ht="15.75" customHeight="1">
      <c r="A680" s="64" t="s">
        <v>3040</v>
      </c>
      <c r="B680" s="27" t="s">
        <v>4071</v>
      </c>
      <c r="C680" s="55"/>
      <c r="D680" s="55"/>
      <c r="E680" s="55" t="s">
        <v>4072</v>
      </c>
      <c r="F680" s="55" t="s">
        <v>3263</v>
      </c>
    </row>
    <row r="681" spans="1:6" ht="15.75" customHeight="1">
      <c r="A681" s="64" t="s">
        <v>3040</v>
      </c>
      <c r="B681" s="27" t="s">
        <v>4073</v>
      </c>
      <c r="C681" s="65"/>
      <c r="D681" s="65"/>
      <c r="E681" s="65">
        <v>43420</v>
      </c>
      <c r="F681" s="55" t="s">
        <v>3380</v>
      </c>
    </row>
    <row r="682" spans="1:6" ht="15.75" customHeight="1">
      <c r="A682" s="64" t="s">
        <v>3040</v>
      </c>
      <c r="B682" s="27" t="s">
        <v>4074</v>
      </c>
      <c r="C682" s="55"/>
      <c r="D682" s="55"/>
      <c r="E682" s="55" t="s">
        <v>3269</v>
      </c>
      <c r="F682" s="55" t="s">
        <v>3263</v>
      </c>
    </row>
    <row r="683" spans="1:6" ht="15.75" customHeight="1">
      <c r="A683" s="64" t="s">
        <v>3040</v>
      </c>
      <c r="B683" s="27" t="s">
        <v>8247</v>
      </c>
      <c r="C683" s="55"/>
      <c r="D683" s="55"/>
      <c r="E683" s="55" t="s">
        <v>4075</v>
      </c>
      <c r="F683" s="55" t="s">
        <v>3380</v>
      </c>
    </row>
    <row r="684" spans="1:6" ht="15.75" customHeight="1">
      <c r="A684" s="64" t="s">
        <v>3040</v>
      </c>
      <c r="B684" s="27" t="s">
        <v>4076</v>
      </c>
      <c r="C684" s="55"/>
      <c r="D684" s="55"/>
      <c r="E684" s="55" t="s">
        <v>4077</v>
      </c>
      <c r="F684" s="55" t="s">
        <v>3263</v>
      </c>
    </row>
    <row r="685" spans="1:6" ht="15.75" customHeight="1">
      <c r="A685" s="64" t="s">
        <v>3040</v>
      </c>
      <c r="B685" s="27" t="s">
        <v>4078</v>
      </c>
      <c r="C685" s="55"/>
      <c r="D685" s="55"/>
      <c r="E685" s="55" t="s">
        <v>4079</v>
      </c>
      <c r="F685" s="55" t="s">
        <v>3263</v>
      </c>
    </row>
    <row r="686" spans="1:6" ht="15.75" customHeight="1">
      <c r="A686" s="64" t="s">
        <v>3040</v>
      </c>
      <c r="B686" s="27" t="s">
        <v>4080</v>
      </c>
      <c r="C686" s="55"/>
      <c r="D686" s="55"/>
      <c r="E686" s="55" t="s">
        <v>4081</v>
      </c>
      <c r="F686" s="55" t="s">
        <v>3263</v>
      </c>
    </row>
    <row r="687" spans="1:6" ht="15.75" customHeight="1">
      <c r="A687" s="64" t="s">
        <v>3040</v>
      </c>
      <c r="B687" s="27" t="s">
        <v>4082</v>
      </c>
      <c r="C687" s="55"/>
      <c r="D687" s="55"/>
      <c r="E687" s="55" t="s">
        <v>4083</v>
      </c>
      <c r="F687" s="55" t="s">
        <v>3263</v>
      </c>
    </row>
    <row r="688" spans="1:6" ht="15.75" customHeight="1">
      <c r="A688" s="64" t="s">
        <v>3040</v>
      </c>
      <c r="B688" s="27" t="s">
        <v>4084</v>
      </c>
      <c r="C688" s="55"/>
      <c r="D688" s="55"/>
      <c r="E688" s="55" t="s">
        <v>4085</v>
      </c>
      <c r="F688" s="55" t="s">
        <v>3263</v>
      </c>
    </row>
    <row r="689" spans="1:6" ht="15.75" customHeight="1">
      <c r="A689" s="64" t="s">
        <v>3040</v>
      </c>
      <c r="B689" s="16" t="s">
        <v>4086</v>
      </c>
      <c r="C689" s="16"/>
      <c r="D689" s="16"/>
      <c r="E689" s="16" t="s">
        <v>4087</v>
      </c>
      <c r="F689" s="16" t="s">
        <v>3263</v>
      </c>
    </row>
    <row r="690" spans="1:6" ht="15.75" customHeight="1">
      <c r="A690" s="64" t="s">
        <v>3040</v>
      </c>
      <c r="B690" s="16" t="s">
        <v>4088</v>
      </c>
      <c r="C690" s="16"/>
      <c r="D690" s="16"/>
      <c r="E690" s="16" t="s">
        <v>4089</v>
      </c>
      <c r="F690" s="16" t="s">
        <v>3263</v>
      </c>
    </row>
    <row r="691" spans="1:6" ht="15.75" customHeight="1">
      <c r="A691" s="64" t="s">
        <v>3040</v>
      </c>
      <c r="B691" s="16" t="s">
        <v>8248</v>
      </c>
      <c r="C691" s="16"/>
      <c r="D691" s="16"/>
      <c r="E691" s="16" t="s">
        <v>4090</v>
      </c>
      <c r="F691" s="16" t="s">
        <v>3263</v>
      </c>
    </row>
    <row r="692" spans="1:6" ht="15.75" customHeight="1">
      <c r="A692" s="64" t="s">
        <v>3040</v>
      </c>
      <c r="B692" s="16" t="s">
        <v>4091</v>
      </c>
      <c r="C692" s="16"/>
      <c r="D692" s="16"/>
      <c r="E692" s="16" t="s">
        <v>4092</v>
      </c>
      <c r="F692" s="16" t="s">
        <v>3263</v>
      </c>
    </row>
    <row r="693" spans="1:6" ht="15.75" customHeight="1">
      <c r="A693" s="64" t="s">
        <v>3040</v>
      </c>
      <c r="B693" s="55" t="s">
        <v>4093</v>
      </c>
      <c r="C693" s="55"/>
      <c r="D693" s="55"/>
      <c r="E693" s="55" t="s">
        <v>4094</v>
      </c>
      <c r="F693" s="55" t="s">
        <v>3263</v>
      </c>
    </row>
    <row r="694" spans="1:6" ht="15.75" customHeight="1">
      <c r="A694" s="64" t="s">
        <v>3040</v>
      </c>
      <c r="B694" s="55" t="s">
        <v>4095</v>
      </c>
      <c r="C694" s="55"/>
      <c r="D694" s="55"/>
      <c r="E694" s="55" t="s">
        <v>4096</v>
      </c>
      <c r="F694" s="55" t="s">
        <v>3263</v>
      </c>
    </row>
    <row r="695" spans="1:6" ht="15.75" customHeight="1">
      <c r="A695" s="64" t="s">
        <v>3040</v>
      </c>
      <c r="B695" s="55" t="s">
        <v>8249</v>
      </c>
      <c r="C695" s="55"/>
      <c r="D695" s="55"/>
      <c r="E695" s="55" t="s">
        <v>4097</v>
      </c>
      <c r="F695" s="55" t="s">
        <v>3263</v>
      </c>
    </row>
    <row r="696" spans="1:6" ht="15.75" customHeight="1">
      <c r="A696" s="64" t="s">
        <v>3040</v>
      </c>
      <c r="B696" s="27" t="s">
        <v>8250</v>
      </c>
      <c r="C696" s="55"/>
      <c r="D696" s="55"/>
      <c r="E696" s="55" t="s">
        <v>4097</v>
      </c>
      <c r="F696" s="55" t="s">
        <v>3263</v>
      </c>
    </row>
    <row r="697" spans="1:6" ht="15.75" customHeight="1">
      <c r="A697" s="64" t="s">
        <v>3040</v>
      </c>
      <c r="B697" s="27" t="s">
        <v>8251</v>
      </c>
      <c r="C697" s="55"/>
      <c r="D697" s="55"/>
      <c r="E697" s="55" t="s">
        <v>4098</v>
      </c>
      <c r="F697" s="55" t="s">
        <v>3380</v>
      </c>
    </row>
    <row r="698" spans="1:6" ht="15.75" customHeight="1">
      <c r="A698" s="64" t="s">
        <v>3040</v>
      </c>
      <c r="B698" s="27" t="s">
        <v>4099</v>
      </c>
      <c r="C698" s="55"/>
      <c r="D698" s="55"/>
      <c r="E698" s="55" t="s">
        <v>4100</v>
      </c>
      <c r="F698" s="55" t="s">
        <v>3263</v>
      </c>
    </row>
    <row r="699" spans="1:6" ht="15.75" customHeight="1">
      <c r="A699" s="64" t="s">
        <v>3040</v>
      </c>
      <c r="B699" s="27" t="s">
        <v>8252</v>
      </c>
      <c r="C699" s="55"/>
      <c r="D699" s="55"/>
      <c r="E699" s="55" t="s">
        <v>4101</v>
      </c>
      <c r="F699" s="55" t="s">
        <v>3380</v>
      </c>
    </row>
    <row r="700" spans="1:6" ht="15.75" customHeight="1">
      <c r="A700" s="64" t="s">
        <v>3040</v>
      </c>
      <c r="B700" s="72" t="s">
        <v>4102</v>
      </c>
      <c r="C700" s="75"/>
      <c r="D700" s="75"/>
      <c r="E700" s="75" t="s">
        <v>4103</v>
      </c>
      <c r="F700" s="74" t="s">
        <v>3270</v>
      </c>
    </row>
    <row r="701" spans="1:6" ht="15.75" customHeight="1">
      <c r="A701" s="64" t="s">
        <v>3040</v>
      </c>
      <c r="B701" s="72" t="s">
        <v>8253</v>
      </c>
      <c r="C701" s="75"/>
      <c r="D701" s="75"/>
      <c r="E701" s="75" t="s">
        <v>4104</v>
      </c>
      <c r="F701" s="74" t="s">
        <v>3270</v>
      </c>
    </row>
    <row r="702" spans="1:6" ht="15.75" customHeight="1">
      <c r="A702" s="53" t="s">
        <v>3198</v>
      </c>
      <c r="B702" s="51" t="s">
        <v>8254</v>
      </c>
      <c r="C702" s="63"/>
      <c r="D702" s="63"/>
      <c r="E702" s="63">
        <v>42319</v>
      </c>
      <c r="F702" s="51" t="s">
        <v>3263</v>
      </c>
    </row>
    <row r="703" spans="1:6" ht="15.75" customHeight="1">
      <c r="A703" s="101" t="s">
        <v>3198</v>
      </c>
      <c r="B703" s="55" t="s">
        <v>8255</v>
      </c>
      <c r="C703" s="65"/>
      <c r="D703" s="65"/>
      <c r="E703" s="65">
        <v>42662</v>
      </c>
      <c r="F703" s="55" t="s">
        <v>3384</v>
      </c>
    </row>
    <row r="704" spans="1:6" ht="15.75" customHeight="1">
      <c r="A704" s="101" t="s">
        <v>3198</v>
      </c>
      <c r="B704" s="117" t="s">
        <v>4105</v>
      </c>
      <c r="C704" s="63"/>
      <c r="D704" s="63"/>
      <c r="E704" s="63">
        <v>37987</v>
      </c>
      <c r="F704" s="51" t="s">
        <v>3384</v>
      </c>
    </row>
    <row r="705" spans="1:6" ht="15.75" customHeight="1">
      <c r="A705" s="101" t="s">
        <v>3198</v>
      </c>
      <c r="B705" s="51" t="s">
        <v>4106</v>
      </c>
      <c r="C705" s="118"/>
      <c r="D705" s="118"/>
      <c r="E705" s="118">
        <v>37622</v>
      </c>
      <c r="F705" s="51" t="s">
        <v>3384</v>
      </c>
    </row>
    <row r="706" spans="1:6" ht="15.75" customHeight="1">
      <c r="A706" s="101" t="s">
        <v>3198</v>
      </c>
      <c r="B706" s="51" t="s">
        <v>4107</v>
      </c>
      <c r="C706" s="63"/>
      <c r="D706" s="63"/>
      <c r="E706" s="63">
        <v>42312</v>
      </c>
      <c r="F706" s="51" t="s">
        <v>3384</v>
      </c>
    </row>
    <row r="707" spans="1:6" ht="15.75" customHeight="1">
      <c r="A707" s="101" t="s">
        <v>3198</v>
      </c>
      <c r="B707" s="51" t="s">
        <v>4108</v>
      </c>
      <c r="C707" s="63"/>
      <c r="D707" s="63"/>
      <c r="E707" s="63">
        <v>40452</v>
      </c>
      <c r="F707" s="51" t="s">
        <v>3384</v>
      </c>
    </row>
    <row r="708" spans="1:6" ht="15.75" customHeight="1">
      <c r="A708" s="50" t="s">
        <v>3212</v>
      </c>
      <c r="B708" s="99" t="s">
        <v>4109</v>
      </c>
      <c r="C708" s="119"/>
      <c r="D708" s="119"/>
      <c r="E708" s="119">
        <v>43397</v>
      </c>
      <c r="F708" s="76" t="s">
        <v>3263</v>
      </c>
    </row>
    <row r="709" spans="1:6" ht="15.75" customHeight="1">
      <c r="A709" s="64" t="s">
        <v>3212</v>
      </c>
      <c r="B709" s="91" t="s">
        <v>4110</v>
      </c>
      <c r="C709" s="102"/>
      <c r="D709" s="102"/>
      <c r="E709" s="102">
        <v>43364</v>
      </c>
      <c r="F709" s="27" t="s">
        <v>3263</v>
      </c>
    </row>
    <row r="710" spans="1:6" ht="15.75" customHeight="1">
      <c r="A710" s="64" t="s">
        <v>3212</v>
      </c>
      <c r="B710" s="91" t="s">
        <v>4111</v>
      </c>
      <c r="C710" s="102"/>
      <c r="D710" s="102"/>
      <c r="E710" s="102">
        <v>43334</v>
      </c>
      <c r="F710" s="27" t="s">
        <v>3380</v>
      </c>
    </row>
    <row r="711" spans="1:6" ht="15.75" customHeight="1">
      <c r="A711" s="64" t="s">
        <v>3212</v>
      </c>
      <c r="B711" s="91" t="s">
        <v>4112</v>
      </c>
      <c r="C711" s="102"/>
      <c r="D711" s="102"/>
      <c r="E711" s="102">
        <v>43280</v>
      </c>
      <c r="F711" s="27" t="s">
        <v>3263</v>
      </c>
    </row>
    <row r="712" spans="1:6" ht="15.75" customHeight="1">
      <c r="A712" s="64" t="s">
        <v>3212</v>
      </c>
      <c r="B712" s="91" t="s">
        <v>4113</v>
      </c>
      <c r="C712" s="102"/>
      <c r="D712" s="102"/>
      <c r="E712" s="102">
        <v>43272</v>
      </c>
      <c r="F712" s="27" t="s">
        <v>3263</v>
      </c>
    </row>
    <row r="713" spans="1:6" ht="15.75" customHeight="1">
      <c r="A713" s="64" t="s">
        <v>3212</v>
      </c>
      <c r="B713" s="91" t="s">
        <v>8256</v>
      </c>
      <c r="C713" s="102"/>
      <c r="D713" s="102"/>
      <c r="E713" s="102">
        <v>43237</v>
      </c>
      <c r="F713" s="27" t="s">
        <v>3380</v>
      </c>
    </row>
    <row r="714" spans="1:6" ht="15.75" customHeight="1">
      <c r="A714" s="64" t="s">
        <v>3212</v>
      </c>
      <c r="B714" s="91" t="s">
        <v>4114</v>
      </c>
      <c r="C714" s="102"/>
      <c r="D714" s="102"/>
      <c r="E714" s="102">
        <v>43203</v>
      </c>
      <c r="F714" s="27" t="s">
        <v>3380</v>
      </c>
    </row>
    <row r="715" spans="1:6" ht="15.75" customHeight="1">
      <c r="A715" s="64" t="s">
        <v>3212</v>
      </c>
      <c r="B715" s="91" t="s">
        <v>8257</v>
      </c>
      <c r="C715" s="102"/>
      <c r="D715" s="102"/>
      <c r="E715" s="102">
        <v>43045</v>
      </c>
      <c r="F715" s="27" t="s">
        <v>3263</v>
      </c>
    </row>
    <row r="716" spans="1:6" ht="15.75" customHeight="1">
      <c r="A716" s="64" t="s">
        <v>3212</v>
      </c>
      <c r="B716" s="91" t="s">
        <v>4115</v>
      </c>
      <c r="C716" s="102"/>
      <c r="D716" s="102"/>
      <c r="E716" s="102">
        <v>43040</v>
      </c>
      <c r="F716" s="27" t="s">
        <v>3263</v>
      </c>
    </row>
    <row r="717" spans="1:6" ht="15.75" customHeight="1">
      <c r="A717" s="64" t="s">
        <v>3212</v>
      </c>
      <c r="B717" s="91" t="s">
        <v>4116</v>
      </c>
      <c r="C717" s="102"/>
      <c r="D717" s="102"/>
      <c r="E717" s="102">
        <v>43017</v>
      </c>
      <c r="F717" s="27" t="s">
        <v>3263</v>
      </c>
    </row>
    <row r="718" spans="1:6" ht="15.75" customHeight="1">
      <c r="A718" s="64" t="s">
        <v>3212</v>
      </c>
      <c r="B718" s="91" t="s">
        <v>4117</v>
      </c>
      <c r="C718" s="102"/>
      <c r="D718" s="102"/>
      <c r="E718" s="102">
        <v>43005</v>
      </c>
      <c r="F718" s="27" t="s">
        <v>3380</v>
      </c>
    </row>
    <row r="719" spans="1:6" ht="15.75" customHeight="1">
      <c r="A719" s="64" t="s">
        <v>3212</v>
      </c>
      <c r="B719" s="91" t="s">
        <v>4118</v>
      </c>
      <c r="C719" s="102"/>
      <c r="D719" s="102"/>
      <c r="E719" s="102">
        <v>42971</v>
      </c>
      <c r="F719" s="27" t="s">
        <v>3380</v>
      </c>
    </row>
    <row r="720" spans="1:6" ht="15.75" customHeight="1">
      <c r="A720" s="64" t="s">
        <v>3212</v>
      </c>
      <c r="B720" s="91" t="s">
        <v>4119</v>
      </c>
      <c r="C720" s="102"/>
      <c r="D720" s="102"/>
      <c r="E720" s="102">
        <v>42900</v>
      </c>
      <c r="F720" s="27" t="s">
        <v>3263</v>
      </c>
    </row>
    <row r="721" spans="1:6" ht="15.75" customHeight="1">
      <c r="A721" s="64" t="s">
        <v>3212</v>
      </c>
      <c r="B721" s="91" t="s">
        <v>4120</v>
      </c>
      <c r="C721" s="102"/>
      <c r="D721" s="102"/>
      <c r="E721" s="102">
        <v>42842</v>
      </c>
      <c r="F721" s="27" t="s">
        <v>3380</v>
      </c>
    </row>
    <row r="722" spans="1:6" ht="15.75" customHeight="1">
      <c r="A722" s="64" t="s">
        <v>3212</v>
      </c>
      <c r="B722" s="91" t="s">
        <v>4121</v>
      </c>
      <c r="C722" s="102"/>
      <c r="D722" s="102"/>
      <c r="E722" s="102">
        <v>42704</v>
      </c>
      <c r="F722" s="27" t="s">
        <v>3380</v>
      </c>
    </row>
    <row r="723" spans="1:6" ht="15.75" customHeight="1">
      <c r="A723" s="64" t="s">
        <v>3212</v>
      </c>
      <c r="B723" s="91" t="s">
        <v>4122</v>
      </c>
      <c r="C723" s="102"/>
      <c r="D723" s="102"/>
      <c r="E723" s="102">
        <v>42702</v>
      </c>
      <c r="F723" s="27" t="s">
        <v>3380</v>
      </c>
    </row>
    <row r="724" spans="1:6" ht="15.75" customHeight="1">
      <c r="A724" s="64" t="s">
        <v>3212</v>
      </c>
      <c r="B724" s="91" t="s">
        <v>4123</v>
      </c>
      <c r="C724" s="102"/>
      <c r="D724" s="102"/>
      <c r="E724" s="102">
        <v>42700</v>
      </c>
      <c r="F724" s="27" t="s">
        <v>3380</v>
      </c>
    </row>
    <row r="725" spans="1:6" ht="15.75" customHeight="1">
      <c r="A725" s="64" t="s">
        <v>3212</v>
      </c>
      <c r="B725" s="91" t="s">
        <v>4124</v>
      </c>
      <c r="C725" s="102"/>
      <c r="D725" s="102"/>
      <c r="E725" s="102">
        <v>42693</v>
      </c>
      <c r="F725" s="27" t="s">
        <v>3380</v>
      </c>
    </row>
    <row r="726" spans="1:6" ht="15.75" customHeight="1">
      <c r="A726" s="64" t="s">
        <v>3212</v>
      </c>
      <c r="B726" s="91" t="s">
        <v>4125</v>
      </c>
      <c r="C726" s="102"/>
      <c r="D726" s="102"/>
      <c r="E726" s="102">
        <v>42683</v>
      </c>
      <c r="F726" s="27" t="s">
        <v>3263</v>
      </c>
    </row>
    <row r="727" spans="1:6" ht="15.75" customHeight="1">
      <c r="A727" s="64" t="s">
        <v>3212</v>
      </c>
      <c r="B727" s="91" t="s">
        <v>4126</v>
      </c>
      <c r="C727" s="102"/>
      <c r="D727" s="102"/>
      <c r="E727" s="102">
        <v>42657</v>
      </c>
      <c r="F727" s="27" t="s">
        <v>3380</v>
      </c>
    </row>
    <row r="728" spans="1:6" ht="15.75" customHeight="1">
      <c r="A728" s="64" t="s">
        <v>3212</v>
      </c>
      <c r="B728" s="91" t="s">
        <v>4127</v>
      </c>
      <c r="C728" s="102"/>
      <c r="D728" s="102"/>
      <c r="E728" s="102">
        <v>42612</v>
      </c>
      <c r="F728" s="27" t="s">
        <v>3380</v>
      </c>
    </row>
    <row r="729" spans="1:6" ht="15.75" customHeight="1">
      <c r="A729" s="64" t="s">
        <v>3212</v>
      </c>
      <c r="B729" s="91" t="s">
        <v>4128</v>
      </c>
      <c r="C729" s="102"/>
      <c r="D729" s="102"/>
      <c r="E729" s="102">
        <v>42611</v>
      </c>
      <c r="F729" s="27" t="s">
        <v>3263</v>
      </c>
    </row>
    <row r="730" spans="1:6" ht="15.75" customHeight="1">
      <c r="A730" s="64" t="s">
        <v>3212</v>
      </c>
      <c r="B730" s="91" t="s">
        <v>4129</v>
      </c>
      <c r="C730" s="102"/>
      <c r="D730" s="102"/>
      <c r="E730" s="102">
        <v>42605</v>
      </c>
      <c r="F730" s="27" t="s">
        <v>3263</v>
      </c>
    </row>
    <row r="731" spans="1:6" ht="15.75" customHeight="1">
      <c r="A731" s="64" t="s">
        <v>3212</v>
      </c>
      <c r="B731" s="91" t="s">
        <v>8258</v>
      </c>
      <c r="C731" s="102"/>
      <c r="D731" s="102"/>
      <c r="E731" s="102">
        <v>42544</v>
      </c>
      <c r="F731" s="27" t="s">
        <v>3263</v>
      </c>
    </row>
    <row r="732" spans="1:6" ht="15.75" customHeight="1">
      <c r="A732" s="64" t="s">
        <v>3212</v>
      </c>
      <c r="B732" s="91" t="s">
        <v>4130</v>
      </c>
      <c r="C732" s="102"/>
      <c r="D732" s="102"/>
      <c r="E732" s="102">
        <v>42501</v>
      </c>
      <c r="F732" s="27" t="s">
        <v>3380</v>
      </c>
    </row>
    <row r="733" spans="1:6" ht="15.75" customHeight="1">
      <c r="A733" s="64" t="s">
        <v>3212</v>
      </c>
      <c r="B733" s="91" t="s">
        <v>8259</v>
      </c>
      <c r="C733" s="102"/>
      <c r="D733" s="102"/>
      <c r="E733" s="102">
        <v>42487</v>
      </c>
      <c r="F733" s="27" t="s">
        <v>3263</v>
      </c>
    </row>
    <row r="734" spans="1:6" ht="15.75" customHeight="1">
      <c r="A734" s="64" t="s">
        <v>3212</v>
      </c>
      <c r="B734" s="91" t="s">
        <v>4131</v>
      </c>
      <c r="C734" s="102"/>
      <c r="D734" s="102"/>
      <c r="E734" s="102">
        <v>42325</v>
      </c>
      <c r="F734" s="27" t="s">
        <v>3380</v>
      </c>
    </row>
    <row r="735" spans="1:6" ht="15.75" customHeight="1">
      <c r="A735" s="64" t="s">
        <v>3212</v>
      </c>
      <c r="B735" s="91" t="s">
        <v>4132</v>
      </c>
      <c r="C735" s="102"/>
      <c r="D735" s="102"/>
      <c r="E735" s="102">
        <v>42283</v>
      </c>
      <c r="F735" s="27" t="s">
        <v>3380</v>
      </c>
    </row>
    <row r="736" spans="1:6" ht="15.75" customHeight="1">
      <c r="A736" s="64" t="s">
        <v>3212</v>
      </c>
      <c r="B736" s="91" t="s">
        <v>8260</v>
      </c>
      <c r="C736" s="102"/>
      <c r="D736" s="102"/>
      <c r="E736" s="102">
        <v>42279</v>
      </c>
      <c r="F736" s="27" t="s">
        <v>3380</v>
      </c>
    </row>
    <row r="737" spans="1:6" ht="15.75" customHeight="1">
      <c r="A737" s="64" t="s">
        <v>3212</v>
      </c>
      <c r="B737" s="91" t="s">
        <v>8261</v>
      </c>
      <c r="C737" s="102"/>
      <c r="D737" s="102"/>
      <c r="E737" s="102">
        <v>42257</v>
      </c>
      <c r="F737" s="27" t="s">
        <v>3263</v>
      </c>
    </row>
    <row r="738" spans="1:6" ht="15.75" customHeight="1">
      <c r="A738" s="64" t="s">
        <v>3212</v>
      </c>
      <c r="B738" s="91" t="s">
        <v>4133</v>
      </c>
      <c r="C738" s="102"/>
      <c r="D738" s="102"/>
      <c r="E738" s="102">
        <v>42194</v>
      </c>
      <c r="F738" s="27" t="s">
        <v>3263</v>
      </c>
    </row>
    <row r="739" spans="1:6" ht="15.75" customHeight="1">
      <c r="A739" s="64" t="s">
        <v>3212</v>
      </c>
      <c r="B739" s="91" t="s">
        <v>4134</v>
      </c>
      <c r="C739" s="102"/>
      <c r="D739" s="102"/>
      <c r="E739" s="102">
        <v>42143</v>
      </c>
      <c r="F739" s="27" t="s">
        <v>3263</v>
      </c>
    </row>
    <row r="740" spans="1:6" ht="15.75" customHeight="1">
      <c r="A740" s="64" t="s">
        <v>3212</v>
      </c>
      <c r="B740" s="91" t="s">
        <v>8262</v>
      </c>
      <c r="C740" s="102"/>
      <c r="D740" s="102"/>
      <c r="E740" s="102">
        <v>42130</v>
      </c>
      <c r="F740" s="27" t="s">
        <v>3380</v>
      </c>
    </row>
    <row r="741" spans="1:6" ht="15.75" customHeight="1">
      <c r="A741" s="64" t="s">
        <v>3212</v>
      </c>
      <c r="B741" s="91" t="s">
        <v>4135</v>
      </c>
      <c r="C741" s="102"/>
      <c r="D741" s="102"/>
      <c r="E741" s="102">
        <v>41948</v>
      </c>
      <c r="F741" s="27" t="s">
        <v>3263</v>
      </c>
    </row>
    <row r="742" spans="1:6" ht="15.75" customHeight="1">
      <c r="A742" s="64" t="s">
        <v>3212</v>
      </c>
      <c r="B742" s="91" t="s">
        <v>8263</v>
      </c>
      <c r="C742" s="102"/>
      <c r="D742" s="102"/>
      <c r="E742" s="102">
        <v>41932</v>
      </c>
      <c r="F742" s="27" t="s">
        <v>3263</v>
      </c>
    </row>
    <row r="743" spans="1:6" ht="15.75" customHeight="1">
      <c r="A743" s="64" t="s">
        <v>3212</v>
      </c>
      <c r="B743" s="91" t="s">
        <v>4136</v>
      </c>
      <c r="C743" s="102"/>
      <c r="D743" s="102"/>
      <c r="E743" s="102">
        <v>41921</v>
      </c>
      <c r="F743" s="27" t="s">
        <v>3263</v>
      </c>
    </row>
    <row r="744" spans="1:6" ht="15.75" customHeight="1">
      <c r="A744" s="64" t="s">
        <v>3212</v>
      </c>
      <c r="B744" s="91" t="s">
        <v>8264</v>
      </c>
      <c r="C744" s="102"/>
      <c r="D744" s="102"/>
      <c r="E744" s="102">
        <v>41914</v>
      </c>
      <c r="F744" s="27" t="s">
        <v>3263</v>
      </c>
    </row>
    <row r="745" spans="1:6" ht="15.75" customHeight="1">
      <c r="A745" s="64" t="s">
        <v>3212</v>
      </c>
      <c r="B745" s="91" t="s">
        <v>4137</v>
      </c>
      <c r="C745" s="102"/>
      <c r="D745" s="102"/>
      <c r="E745" s="102">
        <v>41775</v>
      </c>
      <c r="F745" s="27" t="s">
        <v>3263</v>
      </c>
    </row>
    <row r="746" spans="1:6" ht="15.75" customHeight="1">
      <c r="A746" s="64" t="s">
        <v>3212</v>
      </c>
      <c r="B746" s="91" t="s">
        <v>4138</v>
      </c>
      <c r="C746" s="102"/>
      <c r="D746" s="102"/>
      <c r="E746" s="102">
        <v>41767</v>
      </c>
      <c r="F746" s="27" t="s">
        <v>3380</v>
      </c>
    </row>
    <row r="747" spans="1:6" ht="15.75" customHeight="1">
      <c r="A747" s="64" t="s">
        <v>3212</v>
      </c>
      <c r="B747" s="91" t="s">
        <v>4139</v>
      </c>
      <c r="C747" s="102"/>
      <c r="D747" s="102"/>
      <c r="E747" s="102">
        <v>41690</v>
      </c>
      <c r="F747" s="27" t="s">
        <v>3380</v>
      </c>
    </row>
    <row r="748" spans="1:6" ht="15.75" customHeight="1">
      <c r="A748" s="64" t="s">
        <v>3212</v>
      </c>
      <c r="B748" s="91" t="s">
        <v>4140</v>
      </c>
      <c r="C748" s="102"/>
      <c r="D748" s="102"/>
      <c r="E748" s="102">
        <v>41568</v>
      </c>
      <c r="F748" s="27" t="s">
        <v>3263</v>
      </c>
    </row>
    <row r="749" spans="1:6" ht="15.75" customHeight="1">
      <c r="A749" s="64" t="s">
        <v>3212</v>
      </c>
      <c r="B749" s="91" t="s">
        <v>4141</v>
      </c>
      <c r="C749" s="102"/>
      <c r="D749" s="102"/>
      <c r="E749" s="102">
        <v>41470</v>
      </c>
      <c r="F749" s="27" t="s">
        <v>3380</v>
      </c>
    </row>
    <row r="750" spans="1:6" ht="15.75" customHeight="1">
      <c r="A750" s="64" t="s">
        <v>3212</v>
      </c>
      <c r="B750" s="91" t="s">
        <v>4142</v>
      </c>
      <c r="C750" s="102"/>
      <c r="D750" s="102"/>
      <c r="E750" s="102">
        <v>41353</v>
      </c>
      <c r="F750" s="27" t="s">
        <v>3263</v>
      </c>
    </row>
    <row r="751" spans="1:6" ht="15.75" customHeight="1">
      <c r="A751" s="5" t="s">
        <v>1272</v>
      </c>
      <c r="B751" s="7" t="s">
        <v>4143</v>
      </c>
      <c r="C751" s="120"/>
      <c r="D751" s="120"/>
      <c r="E751" s="120">
        <v>41330</v>
      </c>
      <c r="F751" s="5" t="s">
        <v>3263</v>
      </c>
    </row>
    <row r="752" spans="1:6" ht="15.75" customHeight="1">
      <c r="A752" s="67" t="s">
        <v>1272</v>
      </c>
      <c r="B752" s="12" t="s">
        <v>4144</v>
      </c>
      <c r="C752" s="121"/>
      <c r="D752" s="121"/>
      <c r="E752" s="121">
        <v>41417</v>
      </c>
      <c r="F752" s="24" t="s">
        <v>3263</v>
      </c>
    </row>
    <row r="753" spans="1:6" ht="15.75" customHeight="1">
      <c r="A753" s="67" t="s">
        <v>1272</v>
      </c>
      <c r="B753" s="12" t="s">
        <v>4145</v>
      </c>
      <c r="C753" s="121"/>
      <c r="D753" s="121"/>
      <c r="E753" s="121">
        <v>41456</v>
      </c>
      <c r="F753" s="24" t="s">
        <v>3263</v>
      </c>
    </row>
    <row r="754" spans="1:6" ht="15.75" customHeight="1">
      <c r="A754" s="67" t="s">
        <v>1272</v>
      </c>
      <c r="B754" s="12" t="s">
        <v>8265</v>
      </c>
      <c r="C754" s="122"/>
      <c r="D754" s="122"/>
      <c r="E754" s="122">
        <v>41490</v>
      </c>
      <c r="F754" s="24" t="s">
        <v>3263</v>
      </c>
    </row>
    <row r="755" spans="1:6" ht="15.75" customHeight="1">
      <c r="A755" s="67" t="s">
        <v>1272</v>
      </c>
      <c r="B755" s="12" t="s">
        <v>4146</v>
      </c>
      <c r="C755" s="121"/>
      <c r="D755" s="121"/>
      <c r="E755" s="121">
        <v>41500</v>
      </c>
      <c r="F755" s="24" t="s">
        <v>3263</v>
      </c>
    </row>
    <row r="756" spans="1:6" ht="15.75" customHeight="1">
      <c r="A756" s="67" t="s">
        <v>1272</v>
      </c>
      <c r="B756" s="123" t="s">
        <v>9156</v>
      </c>
      <c r="C756" s="121"/>
      <c r="D756" s="121"/>
      <c r="E756" s="121">
        <v>41511</v>
      </c>
      <c r="F756" s="24" t="s">
        <v>3380</v>
      </c>
    </row>
    <row r="757" spans="1:6" ht="15.75" customHeight="1">
      <c r="A757" s="67" t="s">
        <v>1272</v>
      </c>
      <c r="B757" s="12" t="s">
        <v>4147</v>
      </c>
      <c r="C757" s="121"/>
      <c r="D757" s="121"/>
      <c r="E757" s="121">
        <v>41525</v>
      </c>
      <c r="F757" s="24" t="s">
        <v>3263</v>
      </c>
    </row>
    <row r="758" spans="1:6" ht="15.75" customHeight="1">
      <c r="A758" s="67" t="s">
        <v>1272</v>
      </c>
      <c r="B758" s="123" t="s">
        <v>4148</v>
      </c>
      <c r="C758" s="121"/>
      <c r="D758" s="121"/>
      <c r="E758" s="121">
        <v>41547</v>
      </c>
      <c r="F758" s="24" t="s">
        <v>3263</v>
      </c>
    </row>
    <row r="759" spans="1:6" ht="15.75" customHeight="1">
      <c r="A759" s="67" t="s">
        <v>1272</v>
      </c>
      <c r="B759" s="12" t="s">
        <v>4149</v>
      </c>
      <c r="C759" s="121"/>
      <c r="D759" s="121"/>
      <c r="E759" s="121">
        <v>41564</v>
      </c>
      <c r="F759" s="24" t="s">
        <v>3380</v>
      </c>
    </row>
    <row r="760" spans="1:6" ht="15.75" customHeight="1">
      <c r="A760" s="67" t="s">
        <v>1272</v>
      </c>
      <c r="B760" s="12" t="s">
        <v>4150</v>
      </c>
      <c r="C760" s="121"/>
      <c r="D760" s="121"/>
      <c r="E760" s="121">
        <v>41569</v>
      </c>
      <c r="F760" s="24" t="s">
        <v>3263</v>
      </c>
    </row>
    <row r="761" spans="1:6" ht="15.75" customHeight="1">
      <c r="A761" s="67" t="s">
        <v>1272</v>
      </c>
      <c r="B761" s="12" t="s">
        <v>4151</v>
      </c>
      <c r="C761" s="121"/>
      <c r="D761" s="121"/>
      <c r="E761" s="121">
        <v>41576</v>
      </c>
      <c r="F761" s="24" t="s">
        <v>3263</v>
      </c>
    </row>
    <row r="762" spans="1:6" ht="15.75" customHeight="1">
      <c r="A762" s="67" t="s">
        <v>1272</v>
      </c>
      <c r="B762" s="12" t="s">
        <v>4152</v>
      </c>
      <c r="C762" s="121"/>
      <c r="D762" s="121"/>
      <c r="E762" s="121">
        <v>41609</v>
      </c>
      <c r="F762" s="24" t="s">
        <v>3263</v>
      </c>
    </row>
    <row r="763" spans="1:6" ht="15.75" customHeight="1">
      <c r="A763" s="67" t="s">
        <v>1272</v>
      </c>
      <c r="B763" s="12" t="s">
        <v>4153</v>
      </c>
      <c r="C763" s="121"/>
      <c r="D763" s="121"/>
      <c r="E763" s="121">
        <v>41808</v>
      </c>
      <c r="F763" s="24" t="s">
        <v>3263</v>
      </c>
    </row>
    <row r="764" spans="1:6" ht="15.75" customHeight="1">
      <c r="A764" s="67" t="s">
        <v>1272</v>
      </c>
      <c r="B764" s="12" t="s">
        <v>4154</v>
      </c>
      <c r="C764" s="121"/>
      <c r="D764" s="121"/>
      <c r="E764" s="121">
        <v>41830</v>
      </c>
      <c r="F764" s="24" t="s">
        <v>3263</v>
      </c>
    </row>
    <row r="765" spans="1:6" ht="15.75" customHeight="1">
      <c r="A765" s="67" t="s">
        <v>1272</v>
      </c>
      <c r="B765" s="12" t="s">
        <v>4155</v>
      </c>
      <c r="C765" s="121"/>
      <c r="D765" s="121"/>
      <c r="E765" s="121">
        <v>41844</v>
      </c>
      <c r="F765" s="24" t="s">
        <v>3263</v>
      </c>
    </row>
    <row r="766" spans="1:6" ht="15.75" customHeight="1">
      <c r="A766" s="67" t="s">
        <v>1272</v>
      </c>
      <c r="B766" s="12" t="s">
        <v>4156</v>
      </c>
      <c r="C766" s="121"/>
      <c r="D766" s="121"/>
      <c r="E766" s="121">
        <v>41904</v>
      </c>
      <c r="F766" s="24" t="s">
        <v>3380</v>
      </c>
    </row>
    <row r="767" spans="1:6" ht="15.75" customHeight="1">
      <c r="A767" s="67" t="s">
        <v>1272</v>
      </c>
      <c r="B767" s="12" t="s">
        <v>4157</v>
      </c>
      <c r="C767" s="121"/>
      <c r="D767" s="121"/>
      <c r="E767" s="121">
        <v>42128</v>
      </c>
      <c r="F767" s="24" t="s">
        <v>3263</v>
      </c>
    </row>
    <row r="768" spans="1:6" ht="15.75" customHeight="1">
      <c r="A768" s="67" t="s">
        <v>1272</v>
      </c>
      <c r="B768" s="12" t="s">
        <v>4158</v>
      </c>
      <c r="C768" s="121"/>
      <c r="D768" s="121"/>
      <c r="E768" s="121">
        <v>42172</v>
      </c>
      <c r="F768" s="24" t="s">
        <v>3263</v>
      </c>
    </row>
    <row r="769" spans="1:6" ht="15.75" customHeight="1">
      <c r="A769" s="67" t="s">
        <v>1272</v>
      </c>
      <c r="B769" s="12" t="s">
        <v>8266</v>
      </c>
      <c r="C769" s="121"/>
      <c r="D769" s="121"/>
      <c r="E769" s="121">
        <v>42214</v>
      </c>
      <c r="F769" s="24" t="s">
        <v>3263</v>
      </c>
    </row>
    <row r="770" spans="1:6" ht="15.75" customHeight="1">
      <c r="A770" s="67" t="s">
        <v>1272</v>
      </c>
      <c r="B770" s="12" t="s">
        <v>4159</v>
      </c>
      <c r="C770" s="121"/>
      <c r="D770" s="121"/>
      <c r="E770" s="121">
        <v>42276</v>
      </c>
      <c r="F770" s="24" t="s">
        <v>3380</v>
      </c>
    </row>
    <row r="771" spans="1:6" ht="15.75" customHeight="1">
      <c r="A771" s="67" t="s">
        <v>1272</v>
      </c>
      <c r="B771" s="12" t="s">
        <v>4160</v>
      </c>
      <c r="C771" s="121"/>
      <c r="D771" s="121"/>
      <c r="E771" s="121">
        <v>42305</v>
      </c>
      <c r="F771" s="24" t="s">
        <v>3263</v>
      </c>
    </row>
    <row r="772" spans="1:6" ht="15.75" customHeight="1">
      <c r="A772" s="67" t="s">
        <v>1272</v>
      </c>
      <c r="B772" s="12" t="s">
        <v>4161</v>
      </c>
      <c r="C772" s="121"/>
      <c r="D772" s="121"/>
      <c r="E772" s="121">
        <v>42305</v>
      </c>
      <c r="F772" s="24" t="s">
        <v>3263</v>
      </c>
    </row>
    <row r="773" spans="1:6" ht="15.75" customHeight="1">
      <c r="A773" s="67" t="s">
        <v>1272</v>
      </c>
      <c r="B773" s="12" t="s">
        <v>4162</v>
      </c>
      <c r="C773" s="121"/>
      <c r="D773" s="121"/>
      <c r="E773" s="121">
        <v>42464</v>
      </c>
      <c r="F773" s="24" t="s">
        <v>3263</v>
      </c>
    </row>
    <row r="774" spans="1:6" ht="15.75" customHeight="1">
      <c r="A774" s="67" t="s">
        <v>1272</v>
      </c>
      <c r="B774" s="12" t="s">
        <v>4163</v>
      </c>
      <c r="C774" s="121"/>
      <c r="D774" s="121"/>
      <c r="E774" s="121">
        <v>42536</v>
      </c>
      <c r="F774" s="24" t="s">
        <v>3263</v>
      </c>
    </row>
    <row r="775" spans="1:6" ht="15.75" customHeight="1">
      <c r="A775" s="67" t="s">
        <v>1272</v>
      </c>
      <c r="B775" s="12" t="s">
        <v>8267</v>
      </c>
      <c r="C775" s="121"/>
      <c r="D775" s="121"/>
      <c r="E775" s="121">
        <v>42556</v>
      </c>
      <c r="F775" s="24" t="s">
        <v>3263</v>
      </c>
    </row>
    <row r="776" spans="1:6" ht="15.75" customHeight="1">
      <c r="A776" s="67" t="s">
        <v>1272</v>
      </c>
      <c r="B776" s="12" t="s">
        <v>4164</v>
      </c>
      <c r="C776" s="121"/>
      <c r="D776" s="121"/>
      <c r="E776" s="121">
        <v>42608</v>
      </c>
      <c r="F776" s="24" t="s">
        <v>3263</v>
      </c>
    </row>
    <row r="777" spans="1:6" ht="15.75" customHeight="1">
      <c r="A777" s="67" t="s">
        <v>1272</v>
      </c>
      <c r="B777" s="12" t="s">
        <v>4165</v>
      </c>
      <c r="C777" s="121"/>
      <c r="D777" s="121"/>
      <c r="E777" s="121">
        <v>42634</v>
      </c>
      <c r="F777" s="24" t="s">
        <v>3380</v>
      </c>
    </row>
    <row r="778" spans="1:6" ht="15.75" customHeight="1">
      <c r="A778" s="67" t="s">
        <v>1272</v>
      </c>
      <c r="B778" s="12" t="s">
        <v>4166</v>
      </c>
      <c r="C778" s="121"/>
      <c r="D778" s="121"/>
      <c r="E778" s="121">
        <v>42675</v>
      </c>
      <c r="F778" s="24" t="s">
        <v>3380</v>
      </c>
    </row>
    <row r="779" spans="1:6" ht="15.75" customHeight="1">
      <c r="A779" s="67" t="s">
        <v>1272</v>
      </c>
      <c r="B779" s="12" t="s">
        <v>4167</v>
      </c>
      <c r="C779" s="121"/>
      <c r="D779" s="121"/>
      <c r="E779" s="121">
        <v>42676</v>
      </c>
      <c r="F779" s="24" t="s">
        <v>3263</v>
      </c>
    </row>
    <row r="780" spans="1:6" ht="15.75" customHeight="1">
      <c r="A780" s="67" t="s">
        <v>1272</v>
      </c>
      <c r="B780" s="12" t="s">
        <v>4168</v>
      </c>
      <c r="C780" s="121"/>
      <c r="D780" s="121"/>
      <c r="E780" s="121">
        <v>42782</v>
      </c>
      <c r="F780" s="24" t="s">
        <v>3380</v>
      </c>
    </row>
    <row r="781" spans="1:6" ht="15.75" customHeight="1">
      <c r="A781" s="67" t="s">
        <v>1272</v>
      </c>
      <c r="B781" s="12" t="s">
        <v>4169</v>
      </c>
      <c r="C781" s="121"/>
      <c r="D781" s="121"/>
      <c r="E781" s="121">
        <v>42878</v>
      </c>
      <c r="F781" s="24" t="s">
        <v>3263</v>
      </c>
    </row>
    <row r="782" spans="1:6" ht="15.75" customHeight="1">
      <c r="A782" s="67" t="s">
        <v>1272</v>
      </c>
      <c r="B782" s="12" t="s">
        <v>4036</v>
      </c>
      <c r="C782" s="121"/>
      <c r="D782" s="121"/>
      <c r="E782" s="121">
        <v>42907</v>
      </c>
      <c r="F782" s="24" t="s">
        <v>3263</v>
      </c>
    </row>
    <row r="783" spans="1:6" ht="15.75" customHeight="1">
      <c r="A783" s="67" t="s">
        <v>1272</v>
      </c>
      <c r="B783" s="12" t="s">
        <v>4170</v>
      </c>
      <c r="C783" s="121"/>
      <c r="D783" s="121"/>
      <c r="E783" s="121">
        <v>43012</v>
      </c>
      <c r="F783" s="24" t="s">
        <v>3263</v>
      </c>
    </row>
    <row r="784" spans="1:6" ht="15.75" customHeight="1">
      <c r="A784" s="67" t="s">
        <v>1272</v>
      </c>
      <c r="B784" s="12" t="s">
        <v>4171</v>
      </c>
      <c r="C784" s="124"/>
      <c r="D784" s="124"/>
      <c r="E784" s="124">
        <v>43186</v>
      </c>
      <c r="F784" s="24" t="s">
        <v>3263</v>
      </c>
    </row>
    <row r="785" spans="1:6" ht="15.75" customHeight="1">
      <c r="A785" s="67" t="s">
        <v>1272</v>
      </c>
      <c r="B785" s="12" t="s">
        <v>4057</v>
      </c>
      <c r="C785" s="121"/>
      <c r="D785" s="121"/>
      <c r="E785" s="121">
        <v>43236</v>
      </c>
      <c r="F785" s="24" t="s">
        <v>3380</v>
      </c>
    </row>
    <row r="786" spans="1:6" ht="15.75" customHeight="1">
      <c r="A786" s="67" t="s">
        <v>1272</v>
      </c>
      <c r="B786" s="12" t="s">
        <v>4172</v>
      </c>
      <c r="C786" s="124"/>
      <c r="D786" s="124"/>
      <c r="E786" s="124">
        <v>43264</v>
      </c>
      <c r="F786" s="24" t="s">
        <v>3263</v>
      </c>
    </row>
    <row r="787" spans="1:6" ht="15.75" customHeight="1">
      <c r="A787" s="67" t="s">
        <v>1272</v>
      </c>
      <c r="B787" s="12" t="s">
        <v>8268</v>
      </c>
      <c r="C787" s="121"/>
      <c r="D787" s="121"/>
      <c r="E787" s="121">
        <v>43395</v>
      </c>
      <c r="F787" s="24" t="s">
        <v>3380</v>
      </c>
    </row>
    <row r="788" spans="1:6" ht="15.75" customHeight="1">
      <c r="A788" s="67" t="s">
        <v>1272</v>
      </c>
      <c r="B788" s="12" t="s">
        <v>4173</v>
      </c>
      <c r="C788" s="121"/>
      <c r="D788" s="121"/>
      <c r="E788" s="121">
        <v>43410</v>
      </c>
      <c r="F788" s="24" t="s">
        <v>3263</v>
      </c>
    </row>
    <row r="789" spans="1:6" ht="15.75" customHeight="1">
      <c r="A789" s="67" t="s">
        <v>1272</v>
      </c>
      <c r="B789" s="12" t="s">
        <v>4174</v>
      </c>
      <c r="C789" s="122"/>
      <c r="D789" s="122"/>
      <c r="E789" s="122">
        <v>43537</v>
      </c>
      <c r="F789" s="24" t="s">
        <v>3263</v>
      </c>
    </row>
    <row r="790" spans="1:6" ht="15.75" customHeight="1">
      <c r="A790" s="67" t="s">
        <v>1272</v>
      </c>
      <c r="B790" s="12" t="s">
        <v>4175</v>
      </c>
      <c r="C790" s="121"/>
      <c r="D790" s="121"/>
      <c r="E790" s="121">
        <v>43537</v>
      </c>
      <c r="F790" s="24" t="s">
        <v>3263</v>
      </c>
    </row>
    <row r="791" spans="1:6" ht="15.75" customHeight="1">
      <c r="A791" s="67" t="s">
        <v>1272</v>
      </c>
      <c r="B791" s="12" t="s">
        <v>4176</v>
      </c>
      <c r="C791" s="121"/>
      <c r="D791" s="121"/>
      <c r="E791" s="121">
        <v>43635</v>
      </c>
      <c r="F791" s="24" t="s">
        <v>3263</v>
      </c>
    </row>
    <row r="792" spans="1:6" ht="15.75" customHeight="1">
      <c r="A792" s="67" t="s">
        <v>1272</v>
      </c>
      <c r="B792" s="12" t="s">
        <v>4177</v>
      </c>
      <c r="C792" s="121"/>
      <c r="D792" s="121"/>
      <c r="E792" s="121">
        <v>43661</v>
      </c>
      <c r="F792" s="24" t="s">
        <v>3263</v>
      </c>
    </row>
    <row r="793" spans="1:6" ht="15.75" customHeight="1">
      <c r="A793" s="67" t="s">
        <v>1272</v>
      </c>
      <c r="B793" s="12" t="s">
        <v>8269</v>
      </c>
      <c r="C793" s="121"/>
      <c r="D793" s="121"/>
      <c r="E793" s="121">
        <v>43670</v>
      </c>
      <c r="F793" s="24" t="s">
        <v>3263</v>
      </c>
    </row>
    <row r="794" spans="1:6" ht="15.75" customHeight="1">
      <c r="A794" s="67" t="s">
        <v>1272</v>
      </c>
      <c r="B794" s="12" t="s">
        <v>4178</v>
      </c>
      <c r="C794" s="121"/>
      <c r="D794" s="121"/>
      <c r="E794" s="121">
        <v>43732</v>
      </c>
      <c r="F794" s="24" t="s">
        <v>3263</v>
      </c>
    </row>
    <row r="795" spans="1:6" ht="15.75" customHeight="1">
      <c r="A795" s="67" t="s">
        <v>1272</v>
      </c>
      <c r="B795" s="12" t="s">
        <v>8270</v>
      </c>
      <c r="C795" s="121"/>
      <c r="D795" s="121"/>
      <c r="E795" s="121">
        <v>43801</v>
      </c>
      <c r="F795" s="24" t="s">
        <v>3263</v>
      </c>
    </row>
    <row r="796" spans="1:6" ht="15.75" customHeight="1">
      <c r="A796" s="67" t="s">
        <v>1272</v>
      </c>
      <c r="B796" s="12" t="s">
        <v>4179</v>
      </c>
      <c r="C796" s="121"/>
      <c r="D796" s="121"/>
      <c r="E796" s="121">
        <v>43803</v>
      </c>
      <c r="F796" s="24" t="s">
        <v>3263</v>
      </c>
    </row>
    <row r="797" spans="1:6" ht="15.75" customHeight="1">
      <c r="A797" s="67" t="s">
        <v>1272</v>
      </c>
      <c r="B797" s="12" t="s">
        <v>4180</v>
      </c>
      <c r="C797" s="121"/>
      <c r="D797" s="121"/>
      <c r="E797" s="121">
        <v>43803</v>
      </c>
      <c r="F797" s="24" t="s">
        <v>3263</v>
      </c>
    </row>
    <row r="798" spans="1:6" ht="15.75" customHeight="1">
      <c r="A798" s="67" t="s">
        <v>1272</v>
      </c>
      <c r="B798" s="12" t="s">
        <v>4086</v>
      </c>
      <c r="C798" s="121"/>
      <c r="D798" s="121"/>
      <c r="E798" s="121">
        <v>43866</v>
      </c>
      <c r="F798" s="24" t="s">
        <v>3263</v>
      </c>
    </row>
    <row r="799" spans="1:6" ht="15.75" customHeight="1">
      <c r="A799" s="67" t="s">
        <v>1272</v>
      </c>
      <c r="B799" s="12" t="s">
        <v>4181</v>
      </c>
      <c r="C799" s="121"/>
      <c r="D799" s="121"/>
      <c r="E799" s="121">
        <v>44053</v>
      </c>
      <c r="F799" s="24" t="s">
        <v>3263</v>
      </c>
    </row>
    <row r="800" spans="1:6" ht="15.75" customHeight="1">
      <c r="A800" s="67" t="s">
        <v>1272</v>
      </c>
      <c r="B800" s="12" t="s">
        <v>8271</v>
      </c>
      <c r="C800" s="121"/>
      <c r="D800" s="121"/>
      <c r="E800" s="121">
        <v>44133</v>
      </c>
      <c r="F800" s="24" t="s">
        <v>3263</v>
      </c>
    </row>
    <row r="801" spans="1:6" ht="15.75" customHeight="1">
      <c r="A801" s="67" t="s">
        <v>1272</v>
      </c>
      <c r="B801" s="12" t="s">
        <v>4182</v>
      </c>
      <c r="C801" s="121"/>
      <c r="D801" s="121"/>
      <c r="E801" s="121">
        <v>44179</v>
      </c>
      <c r="F801" s="24" t="s">
        <v>3263</v>
      </c>
    </row>
    <row r="802" spans="1:6" ht="15.75" customHeight="1">
      <c r="A802" s="125"/>
      <c r="B802" s="24"/>
      <c r="C802" s="24"/>
      <c r="D802" s="24"/>
      <c r="E802" s="24"/>
      <c r="F802" s="24"/>
    </row>
    <row r="803" spans="1:6" ht="15.75" customHeight="1">
      <c r="A803" s="125"/>
      <c r="B803" s="24"/>
      <c r="C803" s="24"/>
      <c r="D803" s="24"/>
      <c r="E803" s="24"/>
      <c r="F803" s="24"/>
    </row>
    <row r="804" spans="1:6" ht="15.75" customHeight="1">
      <c r="A804" s="125"/>
      <c r="B804" s="24"/>
      <c r="C804" s="24"/>
      <c r="D804" s="24"/>
      <c r="E804" s="24"/>
      <c r="F804" s="24"/>
    </row>
    <row r="805" spans="1:6" ht="15.75" customHeight="1">
      <c r="A805" s="125"/>
      <c r="B805" s="24"/>
      <c r="C805" s="24"/>
      <c r="D805" s="24"/>
      <c r="E805" s="24"/>
      <c r="F805" s="24"/>
    </row>
    <row r="806" spans="1:6" ht="15.75" customHeight="1">
      <c r="A806" s="125"/>
      <c r="B806" s="24"/>
      <c r="C806" s="24"/>
      <c r="D806" s="24"/>
      <c r="E806" s="24"/>
      <c r="F806" s="24"/>
    </row>
    <row r="807" spans="1:6" ht="15.75" customHeight="1">
      <c r="A807" s="125"/>
      <c r="B807" s="24"/>
      <c r="C807" s="24"/>
      <c r="D807" s="24"/>
      <c r="E807" s="24"/>
      <c r="F807" s="24"/>
    </row>
    <row r="808" spans="1:6" ht="15.75" customHeight="1">
      <c r="A808" s="125"/>
      <c r="B808" s="24"/>
      <c r="C808" s="24"/>
      <c r="D808" s="24"/>
      <c r="E808" s="24"/>
      <c r="F808" s="24"/>
    </row>
    <row r="809" spans="1:6" ht="15.75" customHeight="1">
      <c r="A809" s="125"/>
      <c r="B809" s="24"/>
      <c r="C809" s="24"/>
      <c r="D809" s="24"/>
      <c r="E809" s="24"/>
      <c r="F809" s="24"/>
    </row>
    <row r="810" spans="1:6" ht="15.75" customHeight="1">
      <c r="A810" s="125"/>
      <c r="B810" s="24"/>
      <c r="C810" s="24"/>
      <c r="D810" s="24"/>
      <c r="E810" s="24"/>
      <c r="F810" s="24"/>
    </row>
    <row r="811" spans="1:6" ht="15.75" customHeight="1">
      <c r="A811" s="125"/>
      <c r="B811" s="24"/>
      <c r="C811" s="24"/>
      <c r="D811" s="24"/>
      <c r="E811" s="24"/>
      <c r="F811" s="24"/>
    </row>
    <row r="812" spans="1:6" ht="15.75" customHeight="1">
      <c r="A812" s="125"/>
      <c r="B812" s="24"/>
      <c r="C812" s="24"/>
      <c r="D812" s="24"/>
      <c r="E812" s="24"/>
      <c r="F812" s="24"/>
    </row>
    <row r="813" spans="1:6" ht="15.75" customHeight="1">
      <c r="A813" s="125"/>
      <c r="B813" s="24"/>
      <c r="C813" s="24"/>
      <c r="D813" s="24"/>
      <c r="E813" s="24"/>
      <c r="F813" s="24"/>
    </row>
    <row r="814" spans="1:6" ht="15.75" customHeight="1">
      <c r="A814" s="125"/>
      <c r="B814" s="24"/>
      <c r="C814" s="24"/>
      <c r="D814" s="24"/>
      <c r="E814" s="24"/>
      <c r="F814" s="24"/>
    </row>
    <row r="815" spans="1:6" ht="15.75" customHeight="1">
      <c r="A815" s="125"/>
      <c r="B815" s="24"/>
      <c r="C815" s="24"/>
      <c r="D815" s="24"/>
      <c r="E815" s="24"/>
      <c r="F815" s="24"/>
    </row>
    <row r="816" spans="1:6" ht="15.75" customHeight="1">
      <c r="A816" s="125"/>
      <c r="B816" s="24"/>
      <c r="C816" s="24"/>
      <c r="D816" s="24"/>
      <c r="E816" s="24"/>
      <c r="F816" s="24"/>
    </row>
    <row r="817" spans="1:6" ht="15.75" customHeight="1">
      <c r="A817" s="125"/>
      <c r="B817" s="24"/>
      <c r="C817" s="24"/>
      <c r="D817" s="24"/>
      <c r="E817" s="24"/>
      <c r="F817" s="24"/>
    </row>
    <row r="818" spans="1:6" ht="15.75" customHeight="1">
      <c r="A818" s="125"/>
      <c r="B818" s="24"/>
      <c r="C818" s="24"/>
      <c r="D818" s="24"/>
      <c r="E818" s="24"/>
      <c r="F818" s="24"/>
    </row>
    <row r="819" spans="1:6" ht="15.75" customHeight="1">
      <c r="A819" s="125"/>
      <c r="B819" s="24"/>
      <c r="C819" s="24"/>
      <c r="D819" s="24"/>
      <c r="E819" s="24"/>
      <c r="F819" s="24"/>
    </row>
    <row r="820" spans="1:6" ht="15.75" customHeight="1">
      <c r="A820" s="125"/>
      <c r="B820" s="24"/>
      <c r="C820" s="24"/>
      <c r="D820" s="24"/>
      <c r="E820" s="24"/>
      <c r="F820" s="24"/>
    </row>
    <row r="821" spans="1:6" ht="15.75" customHeight="1">
      <c r="A821" s="125"/>
      <c r="B821" s="24"/>
      <c r="C821" s="24"/>
      <c r="D821" s="24"/>
      <c r="E821" s="24"/>
      <c r="F821" s="24"/>
    </row>
    <row r="822" spans="1:6" ht="15.75" customHeight="1">
      <c r="A822" s="125"/>
      <c r="B822" s="24"/>
      <c r="C822" s="24"/>
      <c r="D822" s="24"/>
      <c r="E822" s="24"/>
      <c r="F822" s="24"/>
    </row>
    <row r="823" spans="1:6" ht="15.75" customHeight="1">
      <c r="A823" s="125"/>
      <c r="B823" s="24"/>
      <c r="C823" s="24"/>
      <c r="D823" s="24"/>
      <c r="E823" s="24"/>
      <c r="F823" s="24"/>
    </row>
    <row r="824" spans="1:6" ht="15.75" customHeight="1">
      <c r="A824" s="125"/>
      <c r="B824" s="24"/>
      <c r="C824" s="24"/>
      <c r="D824" s="24"/>
      <c r="E824" s="24"/>
      <c r="F824" s="24"/>
    </row>
    <row r="825" spans="1:6" ht="15.75" customHeight="1">
      <c r="A825" s="125"/>
      <c r="B825" s="24"/>
      <c r="C825" s="24"/>
      <c r="D825" s="24"/>
      <c r="E825" s="24"/>
      <c r="F825" s="24"/>
    </row>
    <row r="826" spans="1:6" ht="15.75" customHeight="1">
      <c r="A826" s="125"/>
      <c r="B826" s="24"/>
      <c r="C826" s="24"/>
      <c r="D826" s="24"/>
      <c r="E826" s="24"/>
      <c r="F826" s="24"/>
    </row>
    <row r="827" spans="1:6" ht="15.75" customHeight="1">
      <c r="A827" s="125"/>
      <c r="B827" s="24"/>
      <c r="C827" s="24"/>
      <c r="D827" s="24"/>
      <c r="E827" s="24"/>
      <c r="F827" s="24"/>
    </row>
    <row r="828" spans="1:6" ht="15.75" customHeight="1">
      <c r="A828" s="125"/>
      <c r="B828" s="24"/>
      <c r="C828" s="24"/>
      <c r="D828" s="24"/>
      <c r="E828" s="24"/>
      <c r="F828" s="24"/>
    </row>
    <row r="829" spans="1:6" ht="15.75" customHeight="1">
      <c r="A829" s="125"/>
      <c r="B829" s="24"/>
      <c r="C829" s="24"/>
      <c r="D829" s="24"/>
      <c r="E829" s="24"/>
      <c r="F829" s="24"/>
    </row>
    <row r="830" spans="1:6" ht="15.75" customHeight="1">
      <c r="A830" s="125"/>
      <c r="B830" s="24"/>
      <c r="C830" s="24"/>
      <c r="D830" s="24"/>
      <c r="E830" s="24"/>
      <c r="F830" s="24"/>
    </row>
    <row r="831" spans="1:6" ht="15.75" customHeight="1">
      <c r="A831" s="125"/>
      <c r="B831" s="24"/>
      <c r="C831" s="24"/>
      <c r="D831" s="24"/>
      <c r="E831" s="24"/>
      <c r="F831" s="24"/>
    </row>
    <row r="832" spans="1:6" ht="15.75" customHeight="1">
      <c r="A832" s="125"/>
      <c r="B832" s="24"/>
      <c r="C832" s="24"/>
      <c r="D832" s="24"/>
      <c r="E832" s="24"/>
      <c r="F832" s="24"/>
    </row>
    <row r="833" spans="1:6" ht="15.75" customHeight="1">
      <c r="A833" s="125"/>
      <c r="B833" s="24"/>
      <c r="C833" s="24"/>
      <c r="D833" s="24"/>
      <c r="E833" s="24"/>
      <c r="F833" s="24"/>
    </row>
    <row r="834" spans="1:6" ht="15.75" customHeight="1">
      <c r="A834" s="125"/>
      <c r="B834" s="24"/>
      <c r="C834" s="24"/>
      <c r="D834" s="24"/>
      <c r="E834" s="24"/>
      <c r="F834" s="24"/>
    </row>
    <row r="835" spans="1:6" ht="15.75" customHeight="1">
      <c r="A835" s="125"/>
      <c r="B835" s="24"/>
      <c r="C835" s="24"/>
      <c r="D835" s="24"/>
      <c r="E835" s="24"/>
      <c r="F835" s="24"/>
    </row>
    <row r="836" spans="1:6" ht="15.75" customHeight="1">
      <c r="A836" s="125"/>
      <c r="B836" s="24"/>
      <c r="C836" s="24"/>
      <c r="D836" s="24"/>
      <c r="E836" s="24"/>
      <c r="F836" s="24"/>
    </row>
    <row r="837" spans="1:6" ht="15.75" customHeight="1">
      <c r="A837" s="125"/>
      <c r="B837" s="24"/>
      <c r="C837" s="24"/>
      <c r="D837" s="24"/>
      <c r="E837" s="24"/>
      <c r="F837" s="24"/>
    </row>
    <row r="838" spans="1:6" ht="15.75" customHeight="1">
      <c r="A838" s="125"/>
      <c r="B838" s="24"/>
      <c r="C838" s="24"/>
      <c r="D838" s="24"/>
      <c r="E838" s="24"/>
      <c r="F838" s="24"/>
    </row>
    <row r="839" spans="1:6" ht="15.75" customHeight="1">
      <c r="A839" s="125"/>
      <c r="B839" s="24"/>
      <c r="C839" s="24"/>
      <c r="D839" s="24"/>
      <c r="E839" s="24"/>
      <c r="F839" s="24"/>
    </row>
    <row r="840" spans="1:6" ht="15.75" customHeight="1">
      <c r="A840" s="125"/>
      <c r="B840" s="24"/>
      <c r="C840" s="24"/>
      <c r="D840" s="24"/>
      <c r="E840" s="24"/>
      <c r="F840" s="24"/>
    </row>
    <row r="841" spans="1:6" ht="15.75" customHeight="1">
      <c r="A841" s="125"/>
      <c r="B841" s="24"/>
      <c r="C841" s="24"/>
      <c r="D841" s="24"/>
      <c r="E841" s="24"/>
      <c r="F841" s="24"/>
    </row>
    <row r="842" spans="1:6" ht="15.75" customHeight="1">
      <c r="A842" s="125"/>
      <c r="B842" s="24"/>
      <c r="C842" s="24"/>
      <c r="D842" s="24"/>
      <c r="E842" s="24"/>
      <c r="F842" s="24"/>
    </row>
    <row r="843" spans="1:6" ht="15.75" customHeight="1">
      <c r="A843" s="125"/>
      <c r="B843" s="24"/>
      <c r="C843" s="24"/>
      <c r="D843" s="24"/>
      <c r="E843" s="24"/>
      <c r="F843" s="24"/>
    </row>
    <row r="844" spans="1:6" ht="15.75" customHeight="1">
      <c r="A844" s="125"/>
      <c r="B844" s="24"/>
      <c r="C844" s="24"/>
      <c r="D844" s="24"/>
      <c r="E844" s="24"/>
      <c r="F844" s="24"/>
    </row>
    <row r="845" spans="1:6" ht="15.75" customHeight="1">
      <c r="A845" s="125"/>
      <c r="B845" s="24"/>
      <c r="C845" s="24"/>
      <c r="D845" s="24"/>
      <c r="E845" s="24"/>
      <c r="F845" s="24"/>
    </row>
    <row r="846" spans="1:6" ht="15.75" customHeight="1">
      <c r="A846" s="125"/>
      <c r="B846" s="24"/>
      <c r="C846" s="24"/>
      <c r="D846" s="24"/>
      <c r="E846" s="24"/>
      <c r="F846" s="24"/>
    </row>
    <row r="847" spans="1:6" ht="15.75" customHeight="1">
      <c r="A847" s="125"/>
      <c r="B847" s="24"/>
      <c r="C847" s="24"/>
      <c r="D847" s="24"/>
      <c r="E847" s="24"/>
      <c r="F847" s="24"/>
    </row>
    <row r="848" spans="1:6" ht="15.75" customHeight="1">
      <c r="A848" s="125"/>
      <c r="B848" s="24"/>
      <c r="C848" s="24"/>
      <c r="D848" s="24"/>
      <c r="E848" s="24"/>
      <c r="F848" s="24"/>
    </row>
    <row r="849" spans="1:6" ht="15.75" customHeight="1">
      <c r="A849" s="125"/>
      <c r="B849" s="24"/>
      <c r="C849" s="24"/>
      <c r="D849" s="24"/>
      <c r="E849" s="24"/>
      <c r="F849" s="24"/>
    </row>
    <row r="850" spans="1:6" ht="15.75" customHeight="1">
      <c r="A850" s="125"/>
      <c r="B850" s="24"/>
      <c r="C850" s="24"/>
      <c r="D850" s="24"/>
      <c r="E850" s="24"/>
      <c r="F850" s="24"/>
    </row>
    <row r="851" spans="1:6" ht="15.75" customHeight="1">
      <c r="A851" s="125"/>
      <c r="B851" s="24"/>
      <c r="C851" s="24"/>
      <c r="D851" s="24"/>
      <c r="E851" s="24"/>
      <c r="F851" s="24"/>
    </row>
    <row r="852" spans="1:6" ht="15.75" customHeight="1">
      <c r="A852" s="125"/>
      <c r="B852" s="24"/>
      <c r="C852" s="24"/>
      <c r="D852" s="24"/>
      <c r="E852" s="24"/>
      <c r="F852" s="24"/>
    </row>
    <row r="853" spans="1:6" ht="15.75" customHeight="1">
      <c r="A853" s="125"/>
      <c r="B853" s="24"/>
      <c r="C853" s="24"/>
      <c r="D853" s="24"/>
      <c r="E853" s="24"/>
      <c r="F853" s="24"/>
    </row>
    <row r="854" spans="1:6" ht="15.75" customHeight="1">
      <c r="A854" s="125"/>
      <c r="B854" s="24"/>
      <c r="C854" s="24"/>
      <c r="D854" s="24"/>
      <c r="E854" s="24"/>
      <c r="F854" s="24"/>
    </row>
    <row r="855" spans="1:6" ht="15.75" customHeight="1">
      <c r="A855" s="125"/>
      <c r="B855" s="24"/>
      <c r="C855" s="24"/>
      <c r="D855" s="24"/>
      <c r="E855" s="24"/>
      <c r="F855" s="24"/>
    </row>
    <row r="856" spans="1:6" ht="15.75" customHeight="1">
      <c r="A856" s="125"/>
      <c r="B856" s="24"/>
      <c r="C856" s="24"/>
      <c r="D856" s="24"/>
      <c r="E856" s="24"/>
      <c r="F856" s="24"/>
    </row>
    <row r="857" spans="1:6" ht="15.75" customHeight="1">
      <c r="A857" s="125"/>
      <c r="B857" s="24"/>
      <c r="C857" s="24"/>
      <c r="D857" s="24"/>
      <c r="E857" s="24"/>
      <c r="F857" s="24"/>
    </row>
    <row r="858" spans="1:6" ht="15.75" customHeight="1">
      <c r="A858" s="125"/>
      <c r="B858" s="24"/>
      <c r="C858" s="24"/>
      <c r="D858" s="24"/>
      <c r="E858" s="24"/>
      <c r="F858" s="24"/>
    </row>
    <row r="859" spans="1:6" ht="15.75" customHeight="1">
      <c r="A859" s="125"/>
      <c r="B859" s="24"/>
      <c r="C859" s="24"/>
      <c r="D859" s="24"/>
      <c r="E859" s="24"/>
      <c r="F859" s="24"/>
    </row>
    <row r="860" spans="1:6" ht="15.75" customHeight="1">
      <c r="A860" s="125"/>
      <c r="B860" s="24"/>
      <c r="C860" s="24"/>
      <c r="D860" s="24"/>
      <c r="E860" s="24"/>
      <c r="F860" s="24"/>
    </row>
    <row r="861" spans="1:6" ht="15.75" customHeight="1">
      <c r="A861" s="125"/>
      <c r="B861" s="24"/>
      <c r="C861" s="24"/>
      <c r="D861" s="24"/>
      <c r="E861" s="24"/>
      <c r="F861" s="24"/>
    </row>
    <row r="862" spans="1:6" ht="15.75" customHeight="1">
      <c r="A862" s="125"/>
      <c r="B862" s="24"/>
      <c r="C862" s="24"/>
      <c r="D862" s="24"/>
      <c r="E862" s="24"/>
      <c r="F862" s="24"/>
    </row>
    <row r="863" spans="1:6" ht="15.75" customHeight="1">
      <c r="A863" s="125"/>
      <c r="B863" s="24"/>
      <c r="C863" s="24"/>
      <c r="D863" s="24"/>
      <c r="E863" s="24"/>
      <c r="F863" s="24"/>
    </row>
    <row r="864" spans="1:6" ht="15.75" customHeight="1">
      <c r="A864" s="125"/>
      <c r="B864" s="24"/>
      <c r="C864" s="24"/>
      <c r="D864" s="24"/>
      <c r="E864" s="24"/>
      <c r="F864" s="24"/>
    </row>
    <row r="865" spans="1:6" ht="15.75" customHeight="1">
      <c r="A865" s="125"/>
      <c r="B865" s="24"/>
      <c r="C865" s="24"/>
      <c r="D865" s="24"/>
      <c r="E865" s="24"/>
      <c r="F865" s="24"/>
    </row>
    <row r="866" spans="1:6" ht="15.75" customHeight="1">
      <c r="A866" s="125"/>
      <c r="B866" s="24"/>
      <c r="C866" s="24"/>
      <c r="D866" s="24"/>
      <c r="E866" s="24"/>
      <c r="F866" s="24"/>
    </row>
    <row r="867" spans="1:6" ht="15.75" customHeight="1">
      <c r="A867" s="125"/>
      <c r="B867" s="24"/>
      <c r="C867" s="24"/>
      <c r="D867" s="24"/>
      <c r="E867" s="24"/>
      <c r="F867" s="24"/>
    </row>
    <row r="868" spans="1:6" ht="15.75" customHeight="1">
      <c r="A868" s="125"/>
      <c r="B868" s="24"/>
      <c r="C868" s="24"/>
      <c r="D868" s="24"/>
      <c r="E868" s="24"/>
      <c r="F868" s="24"/>
    </row>
    <row r="869" spans="1:6" ht="15.75" customHeight="1">
      <c r="A869" s="125"/>
      <c r="B869" s="24"/>
      <c r="C869" s="24"/>
      <c r="D869" s="24"/>
      <c r="E869" s="24"/>
      <c r="F869" s="24"/>
    </row>
    <row r="870" spans="1:6" ht="15.75" customHeight="1">
      <c r="A870" s="125"/>
      <c r="B870" s="24"/>
      <c r="C870" s="24"/>
      <c r="D870" s="24"/>
      <c r="E870" s="24"/>
      <c r="F870" s="24"/>
    </row>
    <row r="871" spans="1:6" ht="15.75" customHeight="1">
      <c r="A871" s="125"/>
      <c r="B871" s="24"/>
      <c r="C871" s="24"/>
      <c r="D871" s="24"/>
      <c r="E871" s="24"/>
      <c r="F871" s="24"/>
    </row>
    <row r="872" spans="1:6" ht="15.75" customHeight="1">
      <c r="A872" s="125"/>
      <c r="B872" s="24"/>
      <c r="C872" s="24"/>
      <c r="D872" s="24"/>
      <c r="E872" s="24"/>
      <c r="F872" s="24"/>
    </row>
    <row r="873" spans="1:6" ht="15.75" customHeight="1">
      <c r="A873" s="125"/>
      <c r="B873" s="24"/>
      <c r="C873" s="24"/>
      <c r="D873" s="24"/>
      <c r="E873" s="24"/>
      <c r="F873" s="24"/>
    </row>
    <row r="874" spans="1:6" ht="15.75" customHeight="1">
      <c r="A874" s="125"/>
      <c r="B874" s="24"/>
      <c r="C874" s="24"/>
      <c r="D874" s="24"/>
      <c r="E874" s="24"/>
      <c r="F874" s="24"/>
    </row>
    <row r="875" spans="1:6" ht="15.75" customHeight="1">
      <c r="A875" s="125"/>
      <c r="B875" s="24"/>
      <c r="C875" s="24"/>
      <c r="D875" s="24"/>
      <c r="E875" s="24"/>
      <c r="F875" s="24"/>
    </row>
    <row r="876" spans="1:6" ht="15.75" customHeight="1">
      <c r="A876" s="125"/>
      <c r="B876" s="24"/>
      <c r="C876" s="24"/>
      <c r="D876" s="24"/>
      <c r="E876" s="24"/>
      <c r="F876" s="24"/>
    </row>
    <row r="877" spans="1:6" ht="15.75" customHeight="1">
      <c r="A877" s="125"/>
      <c r="B877" s="24"/>
      <c r="C877" s="24"/>
      <c r="D877" s="24"/>
      <c r="E877" s="24"/>
      <c r="F877" s="24"/>
    </row>
    <row r="878" spans="1:6" ht="15.75" customHeight="1">
      <c r="A878" s="125"/>
      <c r="B878" s="24"/>
      <c r="C878" s="24"/>
      <c r="D878" s="24"/>
      <c r="E878" s="24"/>
      <c r="F878" s="24"/>
    </row>
    <row r="879" spans="1:6" ht="15.75" customHeight="1">
      <c r="A879" s="125"/>
      <c r="B879" s="24"/>
      <c r="C879" s="24"/>
      <c r="D879" s="24"/>
      <c r="E879" s="24"/>
      <c r="F879" s="24"/>
    </row>
    <row r="880" spans="1:6" ht="15.75" customHeight="1">
      <c r="A880" s="125"/>
      <c r="B880" s="24"/>
      <c r="C880" s="24"/>
      <c r="D880" s="24"/>
      <c r="E880" s="24"/>
      <c r="F880" s="24"/>
    </row>
    <row r="881" spans="1:6" ht="15.75" customHeight="1">
      <c r="A881" s="125"/>
      <c r="B881" s="24"/>
      <c r="C881" s="24"/>
      <c r="D881" s="24"/>
      <c r="E881" s="24"/>
      <c r="F881" s="24"/>
    </row>
    <row r="882" spans="1:6" ht="15.75" customHeight="1">
      <c r="A882" s="125"/>
      <c r="B882" s="24"/>
      <c r="C882" s="24"/>
      <c r="D882" s="24"/>
      <c r="E882" s="24"/>
      <c r="F882" s="24"/>
    </row>
    <row r="883" spans="1:6" ht="15.75" customHeight="1">
      <c r="A883" s="125"/>
      <c r="B883" s="24"/>
      <c r="C883" s="24"/>
      <c r="D883" s="24"/>
      <c r="E883" s="24"/>
      <c r="F883" s="24"/>
    </row>
    <row r="884" spans="1:6" ht="15.75" customHeight="1">
      <c r="A884" s="125"/>
      <c r="B884" s="24"/>
      <c r="C884" s="24"/>
      <c r="D884" s="24"/>
      <c r="E884" s="24"/>
      <c r="F884" s="24"/>
    </row>
    <row r="885" spans="1:6" ht="15.75" customHeight="1">
      <c r="A885" s="125"/>
      <c r="B885" s="24"/>
      <c r="C885" s="24"/>
      <c r="D885" s="24"/>
      <c r="E885" s="24"/>
      <c r="F885" s="24"/>
    </row>
    <row r="886" spans="1:6" ht="15.75" customHeight="1">
      <c r="A886" s="125"/>
      <c r="B886" s="24"/>
      <c r="C886" s="24"/>
      <c r="D886" s="24"/>
      <c r="E886" s="24"/>
      <c r="F886" s="24"/>
    </row>
    <row r="887" spans="1:6" ht="15.75" customHeight="1">
      <c r="A887" s="125"/>
      <c r="B887" s="24"/>
      <c r="C887" s="24"/>
      <c r="D887" s="24"/>
      <c r="E887" s="24"/>
      <c r="F887" s="24"/>
    </row>
    <row r="888" spans="1:6" ht="15.75" customHeight="1">
      <c r="A888" s="125"/>
      <c r="B888" s="24"/>
      <c r="C888" s="24"/>
      <c r="D888" s="24"/>
      <c r="E888" s="24"/>
      <c r="F888" s="24"/>
    </row>
    <row r="889" spans="1:6" ht="15.75" customHeight="1">
      <c r="A889" s="125"/>
      <c r="B889" s="24"/>
      <c r="C889" s="24"/>
      <c r="D889" s="24"/>
      <c r="E889" s="24"/>
      <c r="F889" s="24"/>
    </row>
    <row r="890" spans="1:6" ht="15.75" customHeight="1">
      <c r="A890" s="125"/>
      <c r="B890" s="24"/>
      <c r="C890" s="24"/>
      <c r="D890" s="24"/>
      <c r="E890" s="24"/>
      <c r="F890" s="24"/>
    </row>
    <row r="891" spans="1:6" ht="15.75" customHeight="1">
      <c r="A891" s="125"/>
      <c r="B891" s="24"/>
      <c r="C891" s="24"/>
      <c r="D891" s="24"/>
      <c r="E891" s="24"/>
      <c r="F891" s="24"/>
    </row>
    <row r="892" spans="1:6" ht="15.75" customHeight="1">
      <c r="A892" s="125"/>
      <c r="B892" s="24"/>
      <c r="C892" s="24"/>
      <c r="D892" s="24"/>
      <c r="E892" s="24"/>
      <c r="F892" s="24"/>
    </row>
    <row r="893" spans="1:6" ht="15.75" customHeight="1">
      <c r="A893" s="125"/>
      <c r="B893" s="24"/>
      <c r="C893" s="24"/>
      <c r="D893" s="24"/>
      <c r="E893" s="24"/>
      <c r="F893" s="24"/>
    </row>
    <row r="894" spans="1:6" ht="15.75" customHeight="1">
      <c r="A894" s="125"/>
      <c r="B894" s="24"/>
      <c r="C894" s="24"/>
      <c r="D894" s="24"/>
      <c r="E894" s="24"/>
      <c r="F894" s="24"/>
    </row>
    <row r="895" spans="1:6" ht="15.75" customHeight="1">
      <c r="A895" s="125"/>
      <c r="B895" s="24"/>
      <c r="C895" s="24"/>
      <c r="D895" s="24"/>
      <c r="E895" s="24"/>
      <c r="F895" s="24"/>
    </row>
    <row r="896" spans="1:6" ht="15.75" customHeight="1">
      <c r="A896" s="125"/>
      <c r="B896" s="24"/>
      <c r="C896" s="24"/>
      <c r="D896" s="24"/>
      <c r="E896" s="24"/>
      <c r="F896" s="24"/>
    </row>
    <row r="897" spans="1:6" ht="15.75" customHeight="1">
      <c r="A897" s="125"/>
      <c r="B897" s="24"/>
      <c r="C897" s="24"/>
      <c r="D897" s="24"/>
      <c r="E897" s="24"/>
      <c r="F897" s="24"/>
    </row>
    <row r="898" spans="1:6" ht="15.75" customHeight="1">
      <c r="A898" s="125"/>
      <c r="B898" s="24"/>
      <c r="C898" s="24"/>
      <c r="D898" s="24"/>
      <c r="E898" s="24"/>
      <c r="F898" s="24"/>
    </row>
    <row r="899" spans="1:6" ht="15.75" customHeight="1">
      <c r="A899" s="125"/>
      <c r="B899" s="24"/>
      <c r="C899" s="24"/>
      <c r="D899" s="24"/>
      <c r="E899" s="24"/>
      <c r="F899" s="24"/>
    </row>
    <row r="900" spans="1:6" ht="15.75" customHeight="1">
      <c r="A900" s="125"/>
      <c r="B900" s="24"/>
      <c r="C900" s="24"/>
      <c r="D900" s="24"/>
      <c r="E900" s="24"/>
      <c r="F900" s="24"/>
    </row>
    <row r="901" spans="1:6" ht="15.75" customHeight="1">
      <c r="A901" s="125"/>
      <c r="B901" s="24"/>
      <c r="C901" s="24"/>
      <c r="D901" s="24"/>
      <c r="E901" s="24"/>
      <c r="F901" s="24"/>
    </row>
    <row r="902" spans="1:6" ht="15.75" customHeight="1">
      <c r="A902" s="125"/>
      <c r="B902" s="24"/>
      <c r="C902" s="24"/>
      <c r="D902" s="24"/>
      <c r="E902" s="24"/>
      <c r="F902" s="24"/>
    </row>
    <row r="903" spans="1:6" ht="15.75" customHeight="1">
      <c r="A903" s="125"/>
      <c r="B903" s="24"/>
      <c r="C903" s="24"/>
      <c r="D903" s="24"/>
      <c r="E903" s="24"/>
      <c r="F903" s="24"/>
    </row>
    <row r="904" spans="1:6" ht="15.75" customHeight="1">
      <c r="A904" s="125"/>
      <c r="B904" s="24"/>
      <c r="C904" s="24"/>
      <c r="D904" s="24"/>
      <c r="E904" s="24"/>
      <c r="F904" s="24"/>
    </row>
    <row r="905" spans="1:6" ht="15.75" customHeight="1">
      <c r="A905" s="125"/>
      <c r="B905" s="24"/>
      <c r="C905" s="24"/>
      <c r="D905" s="24"/>
      <c r="E905" s="24"/>
      <c r="F905" s="24"/>
    </row>
    <row r="906" spans="1:6" ht="15.75" customHeight="1">
      <c r="A906" s="125"/>
      <c r="B906" s="24"/>
      <c r="C906" s="24"/>
      <c r="D906" s="24"/>
      <c r="E906" s="24"/>
      <c r="F906" s="24"/>
    </row>
    <row r="907" spans="1:6" ht="15.75" customHeight="1">
      <c r="A907" s="125"/>
      <c r="B907" s="24"/>
      <c r="C907" s="24"/>
      <c r="D907" s="24"/>
      <c r="E907" s="24"/>
      <c r="F907" s="24"/>
    </row>
    <row r="908" spans="1:6" ht="15.75" customHeight="1">
      <c r="A908" s="125"/>
      <c r="B908" s="24"/>
      <c r="C908" s="24"/>
      <c r="D908" s="24"/>
      <c r="E908" s="24"/>
      <c r="F908" s="24"/>
    </row>
    <row r="909" spans="1:6" ht="15.75" customHeight="1">
      <c r="A909" s="125"/>
      <c r="B909" s="24"/>
      <c r="C909" s="24"/>
      <c r="D909" s="24"/>
      <c r="E909" s="24"/>
      <c r="F909" s="24"/>
    </row>
    <row r="910" spans="1:6" ht="15.75" customHeight="1">
      <c r="A910" s="125"/>
      <c r="B910" s="24"/>
      <c r="C910" s="24"/>
      <c r="D910" s="24"/>
      <c r="E910" s="24"/>
      <c r="F910" s="24"/>
    </row>
    <row r="911" spans="1:6" ht="15.75" customHeight="1">
      <c r="A911" s="125"/>
      <c r="B911" s="24"/>
      <c r="C911" s="24"/>
      <c r="D911" s="24"/>
      <c r="E911" s="24"/>
      <c r="F911" s="24"/>
    </row>
    <row r="912" spans="1:6" ht="15.75" customHeight="1">
      <c r="A912" s="125"/>
      <c r="B912" s="24"/>
      <c r="C912" s="24"/>
      <c r="D912" s="24"/>
      <c r="E912" s="24"/>
      <c r="F912" s="24"/>
    </row>
    <row r="913" spans="1:6" ht="15.75" customHeight="1">
      <c r="A913" s="125"/>
      <c r="B913" s="24"/>
      <c r="C913" s="24"/>
      <c r="D913" s="24"/>
      <c r="E913" s="24"/>
      <c r="F913" s="24"/>
    </row>
    <row r="914" spans="1:6" ht="15.75" customHeight="1">
      <c r="A914" s="125"/>
      <c r="B914" s="24"/>
      <c r="C914" s="24"/>
      <c r="D914" s="24"/>
      <c r="E914" s="24"/>
      <c r="F914" s="24"/>
    </row>
    <row r="915" spans="1:6" ht="15.75" customHeight="1">
      <c r="A915" s="125"/>
      <c r="B915" s="24"/>
      <c r="C915" s="24"/>
      <c r="D915" s="24"/>
      <c r="E915" s="24"/>
      <c r="F915" s="24"/>
    </row>
    <row r="916" spans="1:6" ht="15.75" customHeight="1">
      <c r="A916" s="125"/>
      <c r="B916" s="24"/>
      <c r="C916" s="24"/>
      <c r="D916" s="24"/>
      <c r="E916" s="24"/>
      <c r="F916" s="24"/>
    </row>
    <row r="917" spans="1:6" ht="15.75" customHeight="1">
      <c r="A917" s="125"/>
      <c r="B917" s="24"/>
      <c r="C917" s="24"/>
      <c r="D917" s="24"/>
      <c r="E917" s="24"/>
      <c r="F917" s="24"/>
    </row>
    <row r="918" spans="1:6" ht="15.75" customHeight="1">
      <c r="A918" s="125"/>
      <c r="B918" s="24"/>
      <c r="C918" s="24"/>
      <c r="D918" s="24"/>
      <c r="E918" s="24"/>
      <c r="F918" s="24"/>
    </row>
    <row r="919" spans="1:6" ht="15.75" customHeight="1">
      <c r="A919" s="125"/>
      <c r="B919" s="24"/>
      <c r="C919" s="24"/>
      <c r="D919" s="24"/>
      <c r="E919" s="24"/>
      <c r="F919" s="24"/>
    </row>
    <row r="920" spans="1:6" ht="15.75" customHeight="1">
      <c r="A920" s="125"/>
      <c r="B920" s="24"/>
      <c r="C920" s="24"/>
      <c r="D920" s="24"/>
      <c r="E920" s="24"/>
      <c r="F920" s="24"/>
    </row>
    <row r="921" spans="1:6" ht="15.75" customHeight="1">
      <c r="A921" s="125"/>
      <c r="B921" s="24"/>
      <c r="C921" s="24"/>
      <c r="D921" s="24"/>
      <c r="E921" s="24"/>
      <c r="F921" s="24"/>
    </row>
    <row r="922" spans="1:6" ht="15.75" customHeight="1">
      <c r="A922" s="125"/>
      <c r="B922" s="24"/>
      <c r="C922" s="24"/>
      <c r="D922" s="24"/>
      <c r="E922" s="24"/>
      <c r="F922" s="24"/>
    </row>
    <row r="923" spans="1:6" ht="15.75" customHeight="1">
      <c r="A923" s="125"/>
      <c r="B923" s="24"/>
      <c r="C923" s="24"/>
      <c r="D923" s="24"/>
      <c r="E923" s="24"/>
      <c r="F923" s="24"/>
    </row>
    <row r="924" spans="1:6" ht="15.75" customHeight="1">
      <c r="A924" s="125"/>
      <c r="B924" s="24"/>
      <c r="C924" s="24"/>
      <c r="D924" s="24"/>
      <c r="E924" s="24"/>
      <c r="F924" s="24"/>
    </row>
    <row r="925" spans="1:6" ht="15.75" customHeight="1">
      <c r="A925" s="125"/>
      <c r="B925" s="24"/>
      <c r="C925" s="24"/>
      <c r="D925" s="24"/>
      <c r="E925" s="24"/>
      <c r="F925" s="24"/>
    </row>
    <row r="926" spans="1:6" ht="15.75" customHeight="1">
      <c r="A926" s="125"/>
      <c r="B926" s="24"/>
      <c r="C926" s="24"/>
      <c r="D926" s="24"/>
      <c r="E926" s="24"/>
      <c r="F926" s="24"/>
    </row>
    <row r="927" spans="1:6" ht="15.75" customHeight="1">
      <c r="A927" s="125"/>
      <c r="B927" s="24"/>
      <c r="C927" s="24"/>
      <c r="D927" s="24"/>
      <c r="E927" s="24"/>
      <c r="F927" s="24"/>
    </row>
    <row r="928" spans="1:6" ht="15.75" customHeight="1">
      <c r="A928" s="125"/>
      <c r="B928" s="24"/>
      <c r="C928" s="24"/>
      <c r="D928" s="24"/>
      <c r="E928" s="24"/>
      <c r="F928" s="24"/>
    </row>
    <row r="929" spans="1:6" ht="15.75" customHeight="1">
      <c r="A929" s="125"/>
      <c r="B929" s="24"/>
      <c r="C929" s="24"/>
      <c r="D929" s="24"/>
      <c r="E929" s="24"/>
      <c r="F929" s="24"/>
    </row>
    <row r="930" spans="1:6" ht="15.75" customHeight="1">
      <c r="A930" s="125"/>
      <c r="B930" s="24"/>
      <c r="C930" s="24"/>
      <c r="D930" s="24"/>
      <c r="E930" s="24"/>
      <c r="F930" s="24"/>
    </row>
    <row r="931" spans="1:6" ht="15.75" customHeight="1">
      <c r="A931" s="125"/>
      <c r="B931" s="24"/>
      <c r="C931" s="24"/>
      <c r="D931" s="24"/>
      <c r="E931" s="24"/>
      <c r="F931" s="24"/>
    </row>
    <row r="932" spans="1:6" ht="15.75" customHeight="1">
      <c r="A932" s="125"/>
      <c r="B932" s="24"/>
      <c r="C932" s="24"/>
      <c r="D932" s="24"/>
      <c r="E932" s="24"/>
      <c r="F932" s="24"/>
    </row>
    <row r="933" spans="1:6" ht="15.75" customHeight="1">
      <c r="A933" s="125"/>
      <c r="B933" s="24"/>
      <c r="C933" s="24"/>
      <c r="D933" s="24"/>
      <c r="E933" s="24"/>
      <c r="F933" s="24"/>
    </row>
    <row r="934" spans="1:6" ht="15.75" customHeight="1">
      <c r="A934" s="125"/>
      <c r="B934" s="24"/>
      <c r="C934" s="24"/>
      <c r="D934" s="24"/>
      <c r="E934" s="24"/>
      <c r="F934" s="24"/>
    </row>
    <row r="935" spans="1:6" ht="15.75" customHeight="1">
      <c r="A935" s="125"/>
      <c r="B935" s="24"/>
      <c r="C935" s="24"/>
      <c r="D935" s="24"/>
      <c r="E935" s="24"/>
      <c r="F935" s="24"/>
    </row>
    <row r="936" spans="1:6" ht="15.75" customHeight="1">
      <c r="A936" s="125"/>
      <c r="B936" s="24"/>
      <c r="C936" s="24"/>
      <c r="D936" s="24"/>
      <c r="E936" s="24"/>
      <c r="F936" s="24"/>
    </row>
    <row r="937" spans="1:6" ht="15.75" customHeight="1">
      <c r="A937" s="125"/>
      <c r="B937" s="24"/>
      <c r="C937" s="24"/>
      <c r="D937" s="24"/>
      <c r="E937" s="24"/>
      <c r="F937" s="24"/>
    </row>
    <row r="938" spans="1:6" ht="15.75" customHeight="1">
      <c r="A938" s="125"/>
      <c r="B938" s="24"/>
      <c r="C938" s="24"/>
      <c r="D938" s="24"/>
      <c r="E938" s="24"/>
      <c r="F938" s="24"/>
    </row>
    <row r="939" spans="1:6" ht="15.75" customHeight="1">
      <c r="A939" s="125"/>
      <c r="B939" s="24"/>
      <c r="C939" s="24"/>
      <c r="D939" s="24"/>
      <c r="E939" s="24"/>
      <c r="F939" s="24"/>
    </row>
    <row r="940" spans="1:6" ht="15.75" customHeight="1">
      <c r="A940" s="125"/>
      <c r="B940" s="24"/>
      <c r="C940" s="24"/>
      <c r="D940" s="24"/>
      <c r="E940" s="24"/>
      <c r="F940" s="24"/>
    </row>
    <row r="941" spans="1:6" ht="15.75" customHeight="1">
      <c r="A941" s="125"/>
      <c r="B941" s="24"/>
      <c r="C941" s="24"/>
      <c r="D941" s="24"/>
      <c r="E941" s="24"/>
      <c r="F941" s="24"/>
    </row>
    <row r="942" spans="1:6" ht="15.75" customHeight="1">
      <c r="A942" s="125"/>
      <c r="B942" s="24"/>
      <c r="C942" s="24"/>
      <c r="D942" s="24"/>
      <c r="E942" s="24"/>
      <c r="F942" s="24"/>
    </row>
    <row r="943" spans="1:6" ht="15.75" customHeight="1">
      <c r="A943" s="125"/>
      <c r="B943" s="24"/>
      <c r="C943" s="24"/>
      <c r="D943" s="24"/>
      <c r="E943" s="24"/>
      <c r="F943" s="24"/>
    </row>
    <row r="944" spans="1:6" ht="15.75" customHeight="1">
      <c r="A944" s="125"/>
      <c r="B944" s="24"/>
      <c r="C944" s="24"/>
      <c r="D944" s="24"/>
      <c r="E944" s="24"/>
      <c r="F944" s="24"/>
    </row>
    <row r="945" spans="1:6" ht="15.75" customHeight="1">
      <c r="A945" s="125"/>
      <c r="B945" s="24"/>
      <c r="C945" s="24"/>
      <c r="D945" s="24"/>
      <c r="E945" s="24"/>
      <c r="F945" s="24"/>
    </row>
    <row r="946" spans="1:6" ht="15.75" customHeight="1">
      <c r="A946" s="125"/>
      <c r="B946" s="24"/>
      <c r="C946" s="24"/>
      <c r="D946" s="24"/>
      <c r="E946" s="24"/>
      <c r="F946" s="24"/>
    </row>
    <row r="947" spans="1:6" ht="15.75" customHeight="1">
      <c r="A947" s="125"/>
      <c r="B947" s="24"/>
      <c r="C947" s="24"/>
      <c r="D947" s="24"/>
      <c r="E947" s="24"/>
      <c r="F947" s="24"/>
    </row>
    <row r="948" spans="1:6" ht="15.75" customHeight="1">
      <c r="A948" s="125"/>
      <c r="B948" s="24"/>
      <c r="C948" s="24"/>
      <c r="D948" s="24"/>
      <c r="E948" s="24"/>
      <c r="F948" s="24"/>
    </row>
    <row r="949" spans="1:6" ht="15.75" customHeight="1">
      <c r="A949" s="125"/>
      <c r="B949" s="24"/>
      <c r="C949" s="24"/>
      <c r="D949" s="24"/>
      <c r="E949" s="24"/>
      <c r="F949" s="24"/>
    </row>
    <row r="950" spans="1:6" ht="15.75" customHeight="1">
      <c r="A950" s="125"/>
      <c r="B950" s="24"/>
      <c r="C950" s="24"/>
      <c r="D950" s="24"/>
      <c r="E950" s="24"/>
      <c r="F950" s="24"/>
    </row>
    <row r="951" spans="1:6" ht="15.75" customHeight="1">
      <c r="A951" s="125"/>
      <c r="B951" s="24"/>
      <c r="C951" s="24"/>
      <c r="D951" s="24"/>
      <c r="E951" s="24"/>
      <c r="F951" s="24"/>
    </row>
    <row r="952" spans="1:6" ht="15.75" customHeight="1">
      <c r="A952" s="125"/>
      <c r="B952" s="24"/>
      <c r="C952" s="24"/>
      <c r="D952" s="24"/>
      <c r="E952" s="24"/>
      <c r="F952" s="24"/>
    </row>
    <row r="953" spans="1:6" ht="15.75" customHeight="1">
      <c r="A953" s="125"/>
      <c r="B953" s="24"/>
      <c r="C953" s="24"/>
      <c r="D953" s="24"/>
      <c r="E953" s="24"/>
      <c r="F953" s="24"/>
    </row>
    <row r="954" spans="1:6" ht="15.75" customHeight="1">
      <c r="A954" s="125"/>
      <c r="B954" s="24"/>
      <c r="C954" s="24"/>
      <c r="D954" s="24"/>
      <c r="E954" s="24"/>
      <c r="F954" s="24"/>
    </row>
    <row r="955" spans="1:6" ht="15.75" customHeight="1">
      <c r="A955" s="125"/>
      <c r="B955" s="24"/>
      <c r="C955" s="24"/>
      <c r="D955" s="24"/>
      <c r="E955" s="24"/>
      <c r="F955" s="24"/>
    </row>
    <row r="956" spans="1:6" ht="15.75" customHeight="1">
      <c r="A956" s="125"/>
      <c r="B956" s="24"/>
      <c r="C956" s="24"/>
      <c r="D956" s="24"/>
      <c r="E956" s="24"/>
      <c r="F956" s="24"/>
    </row>
    <row r="957" spans="1:6" ht="15.75" customHeight="1">
      <c r="A957" s="125"/>
      <c r="B957" s="24"/>
      <c r="C957" s="24"/>
      <c r="D957" s="24"/>
      <c r="E957" s="24"/>
      <c r="F957" s="24"/>
    </row>
    <row r="958" spans="1:6" ht="15.75" customHeight="1">
      <c r="A958" s="125"/>
      <c r="B958" s="24"/>
      <c r="C958" s="24"/>
      <c r="D958" s="24"/>
      <c r="E958" s="24"/>
      <c r="F958" s="24"/>
    </row>
    <row r="959" spans="1:6" ht="15.75" customHeight="1">
      <c r="A959" s="125"/>
      <c r="B959" s="24"/>
      <c r="C959" s="24"/>
      <c r="D959" s="24"/>
      <c r="E959" s="24"/>
      <c r="F959" s="24"/>
    </row>
    <row r="960" spans="1:6" ht="15.75" customHeight="1">
      <c r="A960" s="125"/>
      <c r="B960" s="24"/>
      <c r="C960" s="24"/>
      <c r="D960" s="24"/>
      <c r="E960" s="24"/>
      <c r="F960" s="24"/>
    </row>
    <row r="961" spans="1:6" ht="15.75" customHeight="1">
      <c r="A961" s="125"/>
      <c r="B961" s="24"/>
      <c r="C961" s="24"/>
      <c r="D961" s="24"/>
      <c r="E961" s="24"/>
      <c r="F961" s="24"/>
    </row>
    <row r="962" spans="1:6" ht="15.75" customHeight="1">
      <c r="A962" s="125"/>
      <c r="B962" s="24"/>
      <c r="C962" s="24"/>
      <c r="D962" s="24"/>
      <c r="E962" s="24"/>
      <c r="F962" s="24"/>
    </row>
    <row r="963" spans="1:6" ht="15.75" customHeight="1">
      <c r="A963" s="125"/>
      <c r="B963" s="24"/>
      <c r="C963" s="24"/>
      <c r="D963" s="24"/>
      <c r="E963" s="24"/>
      <c r="F963" s="24"/>
    </row>
    <row r="964" spans="1:6" ht="15.75" customHeight="1">
      <c r="A964" s="125"/>
      <c r="B964" s="24"/>
      <c r="C964" s="24"/>
      <c r="D964" s="24"/>
      <c r="E964" s="24"/>
      <c r="F964" s="24"/>
    </row>
    <row r="965" spans="1:6" ht="15.75" customHeight="1">
      <c r="A965" s="125"/>
      <c r="B965" s="24"/>
      <c r="C965" s="24"/>
      <c r="D965" s="24"/>
      <c r="E965" s="24"/>
      <c r="F965" s="24"/>
    </row>
    <row r="966" spans="1:6" ht="15.75" customHeight="1">
      <c r="A966" s="125"/>
      <c r="B966" s="24"/>
      <c r="C966" s="24"/>
      <c r="D966" s="24"/>
      <c r="E966" s="24"/>
      <c r="F966" s="24"/>
    </row>
    <row r="967" spans="1:6" ht="15.75" customHeight="1">
      <c r="A967" s="125"/>
      <c r="B967" s="24"/>
      <c r="C967" s="24"/>
      <c r="D967" s="24"/>
      <c r="E967" s="24"/>
      <c r="F967" s="24"/>
    </row>
    <row r="968" spans="1:6" ht="15.75" customHeight="1">
      <c r="A968" s="125"/>
      <c r="B968" s="24"/>
      <c r="C968" s="24"/>
      <c r="D968" s="24"/>
      <c r="E968" s="24"/>
      <c r="F968" s="24"/>
    </row>
    <row r="969" spans="1:6" ht="15.75" customHeight="1">
      <c r="A969" s="125"/>
      <c r="B969" s="24"/>
      <c r="C969" s="24"/>
      <c r="D969" s="24"/>
      <c r="E969" s="24"/>
      <c r="F969" s="24"/>
    </row>
    <row r="970" spans="1:6" ht="15.75" customHeight="1">
      <c r="A970" s="125"/>
      <c r="B970" s="24"/>
      <c r="C970" s="24"/>
      <c r="D970" s="24"/>
      <c r="E970" s="24"/>
      <c r="F970" s="24"/>
    </row>
    <row r="971" spans="1:6" ht="15.75" customHeight="1">
      <c r="A971" s="125"/>
      <c r="B971" s="24"/>
      <c r="C971" s="24"/>
      <c r="D971" s="24"/>
      <c r="E971" s="24"/>
      <c r="F971" s="24"/>
    </row>
    <row r="972" spans="1:6" ht="15.75" customHeight="1">
      <c r="A972" s="125"/>
      <c r="B972" s="24"/>
      <c r="C972" s="24"/>
      <c r="D972" s="24"/>
      <c r="E972" s="24"/>
      <c r="F972" s="24"/>
    </row>
    <row r="973" spans="1:6" ht="15.75" customHeight="1">
      <c r="A973" s="125"/>
      <c r="B973" s="24"/>
      <c r="C973" s="24"/>
      <c r="D973" s="24"/>
      <c r="E973" s="24"/>
      <c r="F973" s="24"/>
    </row>
    <row r="974" spans="1:6" ht="15.75" customHeight="1">
      <c r="A974" s="125"/>
      <c r="B974" s="24"/>
      <c r="C974" s="24"/>
      <c r="D974" s="24"/>
      <c r="E974" s="24"/>
      <c r="F974" s="24"/>
    </row>
    <row r="975" spans="1:6" ht="15.75" customHeight="1">
      <c r="A975" s="125"/>
      <c r="B975" s="24"/>
      <c r="C975" s="24"/>
      <c r="D975" s="24"/>
      <c r="E975" s="24"/>
      <c r="F975" s="24"/>
    </row>
    <row r="976" spans="1:6" ht="15.75" customHeight="1">
      <c r="A976" s="125"/>
      <c r="B976" s="24"/>
      <c r="C976" s="24"/>
      <c r="D976" s="24"/>
      <c r="E976" s="24"/>
      <c r="F976" s="24"/>
    </row>
    <row r="977" spans="1:6" ht="15.75" customHeight="1">
      <c r="A977" s="125"/>
      <c r="B977" s="24"/>
      <c r="C977" s="24"/>
      <c r="D977" s="24"/>
      <c r="E977" s="24"/>
      <c r="F977" s="24"/>
    </row>
    <row r="978" spans="1:6" ht="15.75" customHeight="1">
      <c r="A978" s="125"/>
      <c r="B978" s="24"/>
      <c r="C978" s="24"/>
      <c r="D978" s="24"/>
      <c r="E978" s="24"/>
      <c r="F978" s="24"/>
    </row>
    <row r="979" spans="1:6" ht="15.75" customHeight="1">
      <c r="A979" s="125"/>
      <c r="B979" s="24"/>
      <c r="C979" s="24"/>
      <c r="D979" s="24"/>
      <c r="E979" s="24"/>
      <c r="F979" s="24"/>
    </row>
    <row r="980" spans="1:6" ht="15.75" customHeight="1">
      <c r="A980" s="125"/>
      <c r="B980" s="24"/>
      <c r="C980" s="24"/>
      <c r="D980" s="24"/>
      <c r="E980" s="24"/>
      <c r="F980" s="24"/>
    </row>
    <row r="981" spans="1:6" ht="15.75" customHeight="1">
      <c r="A981" s="125"/>
      <c r="B981" s="24"/>
      <c r="C981" s="24"/>
      <c r="D981" s="24"/>
      <c r="E981" s="24"/>
      <c r="F981" s="24"/>
    </row>
    <row r="982" spans="1:6" ht="15.75" customHeight="1">
      <c r="A982" s="125"/>
      <c r="B982" s="24"/>
      <c r="C982" s="24"/>
      <c r="D982" s="24"/>
      <c r="E982" s="24"/>
      <c r="F982" s="24"/>
    </row>
    <row r="983" spans="1:6" ht="15.75" customHeight="1">
      <c r="A983" s="125"/>
      <c r="B983" s="24"/>
      <c r="C983" s="24"/>
      <c r="D983" s="24"/>
      <c r="E983" s="24"/>
      <c r="F983" s="24"/>
    </row>
    <row r="984" spans="1:6" ht="15.75" customHeight="1">
      <c r="A984" s="125"/>
      <c r="B984" s="24"/>
      <c r="C984" s="24"/>
      <c r="D984" s="24"/>
      <c r="E984" s="24"/>
      <c r="F984" s="24"/>
    </row>
    <row r="985" spans="1:6" ht="15.75" customHeight="1">
      <c r="A985" s="125"/>
      <c r="B985" s="24"/>
      <c r="C985" s="24"/>
      <c r="D985" s="24"/>
      <c r="E985" s="24"/>
      <c r="F985" s="24"/>
    </row>
    <row r="986" spans="1:6" ht="15.75" customHeight="1">
      <c r="A986" s="125"/>
      <c r="B986" s="24"/>
      <c r="C986" s="24"/>
      <c r="D986" s="24"/>
      <c r="E986" s="24"/>
      <c r="F986" s="24"/>
    </row>
    <row r="987" spans="1:6" ht="15.75" customHeight="1">
      <c r="A987" s="125"/>
      <c r="B987" s="24"/>
      <c r="C987" s="24"/>
      <c r="D987" s="24"/>
      <c r="E987" s="24"/>
      <c r="F987" s="24"/>
    </row>
    <row r="988" spans="1:6" ht="15.75" customHeight="1">
      <c r="A988" s="125"/>
      <c r="B988" s="24"/>
      <c r="C988" s="24"/>
      <c r="D988" s="24"/>
      <c r="E988" s="24"/>
      <c r="F988" s="24"/>
    </row>
    <row r="989" spans="1:6" ht="15.75" customHeight="1">
      <c r="A989" s="125"/>
      <c r="B989" s="24"/>
      <c r="C989" s="24"/>
      <c r="D989" s="24"/>
      <c r="E989" s="24"/>
      <c r="F989" s="24"/>
    </row>
    <row r="990" spans="1:6" ht="15.75" customHeight="1">
      <c r="A990" s="125"/>
      <c r="B990" s="24"/>
      <c r="C990" s="24"/>
      <c r="D990" s="24"/>
      <c r="E990" s="24"/>
      <c r="F990" s="24"/>
    </row>
    <row r="991" spans="1:6" ht="15.75" customHeight="1">
      <c r="A991" s="125"/>
      <c r="B991" s="24"/>
      <c r="C991" s="24"/>
      <c r="D991" s="24"/>
      <c r="E991" s="24"/>
      <c r="F991" s="24"/>
    </row>
    <row r="992" spans="1:6" ht="15.75" customHeight="1">
      <c r="A992" s="125"/>
      <c r="B992" s="24"/>
      <c r="C992" s="24"/>
      <c r="D992" s="24"/>
      <c r="E992" s="24"/>
      <c r="F992" s="24"/>
    </row>
    <row r="993" spans="1:6" ht="15.75" customHeight="1">
      <c r="A993" s="125"/>
      <c r="B993" s="24"/>
      <c r="C993" s="24"/>
      <c r="D993" s="24"/>
      <c r="E993" s="24"/>
      <c r="F993" s="24"/>
    </row>
    <row r="994" spans="1:6" ht="15.75" customHeight="1">
      <c r="A994" s="125"/>
      <c r="B994" s="24"/>
      <c r="C994" s="24"/>
      <c r="D994" s="24"/>
      <c r="E994" s="24"/>
      <c r="F994" s="24"/>
    </row>
    <row r="995" spans="1:6" ht="15.75" customHeight="1">
      <c r="A995" s="125"/>
      <c r="B995" s="24"/>
      <c r="C995" s="24"/>
      <c r="D995" s="24"/>
      <c r="E995" s="24"/>
      <c r="F995" s="24"/>
    </row>
    <row r="996" spans="1:6" ht="15.75" customHeight="1">
      <c r="A996" s="125"/>
      <c r="B996" s="24"/>
      <c r="C996" s="24"/>
      <c r="D996" s="24"/>
      <c r="E996" s="24"/>
      <c r="F996" s="24"/>
    </row>
    <row r="997" spans="1:6" ht="15.75" customHeight="1">
      <c r="A997" s="125"/>
      <c r="B997" s="24"/>
      <c r="C997" s="24"/>
      <c r="D997" s="24"/>
      <c r="E997" s="24"/>
      <c r="F997" s="24"/>
    </row>
    <row r="998" spans="1:6" ht="15.75" customHeight="1">
      <c r="A998" s="125"/>
      <c r="B998" s="24"/>
      <c r="C998" s="24"/>
      <c r="D998" s="24"/>
      <c r="E998" s="24"/>
      <c r="F998" s="24"/>
    </row>
    <row r="999" spans="1:6" ht="15.75" customHeight="1">
      <c r="A999" s="125"/>
      <c r="B999" s="24"/>
      <c r="C999" s="24"/>
      <c r="D999" s="24"/>
      <c r="E999" s="24"/>
      <c r="F999" s="24"/>
    </row>
    <row r="1000" spans="1:6" ht="15.75" customHeight="1">
      <c r="A1000" s="125"/>
      <c r="B1000" s="24"/>
      <c r="C1000" s="24"/>
      <c r="D1000" s="24"/>
      <c r="E1000" s="24"/>
      <c r="F1000" s="24"/>
    </row>
    <row r="1001" spans="1:6" ht="15.75" customHeight="1">
      <c r="A1001" s="125"/>
      <c r="B1001" s="24"/>
      <c r="C1001" s="24"/>
      <c r="D1001" s="24"/>
      <c r="E1001" s="24"/>
      <c r="F1001" s="24"/>
    </row>
    <row r="1002" spans="1:6" ht="15.75" customHeight="1">
      <c r="A1002" s="125"/>
      <c r="B1002" s="126"/>
      <c r="C1002" s="126"/>
      <c r="D1002" s="126"/>
      <c r="E1002" s="125"/>
      <c r="F1002" s="125"/>
    </row>
    <row r="1003" spans="1:6" ht="15.75" customHeight="1">
      <c r="A1003" s="125"/>
      <c r="B1003" s="126"/>
      <c r="C1003" s="126"/>
      <c r="D1003" s="126"/>
      <c r="E1003" s="125"/>
      <c r="F1003" s="125"/>
    </row>
    <row r="1004" spans="1:6" ht="15.75" customHeight="1">
      <c r="A1004" s="125"/>
      <c r="B1004" s="126"/>
      <c r="C1004" s="126"/>
      <c r="D1004" s="126"/>
      <c r="E1004" s="125"/>
      <c r="F1004" s="125"/>
    </row>
    <row r="1005" spans="1:6" ht="15.75" customHeight="1">
      <c r="A1005" s="125"/>
      <c r="B1005" s="126"/>
      <c r="C1005" s="126"/>
      <c r="D1005" s="126"/>
      <c r="E1005" s="125"/>
      <c r="F1005" s="125"/>
    </row>
    <row r="1006" spans="1:6" ht="15.75" customHeight="1">
      <c r="A1006" s="125"/>
      <c r="B1006" s="126"/>
      <c r="C1006" s="126"/>
      <c r="D1006" s="126"/>
      <c r="E1006" s="125"/>
      <c r="F1006" s="125"/>
    </row>
    <row r="1007" spans="1:6" ht="15.75" customHeight="1">
      <c r="A1007" s="125"/>
      <c r="B1007" s="126"/>
      <c r="C1007" s="126"/>
      <c r="D1007" s="126"/>
      <c r="E1007" s="125"/>
      <c r="F1007" s="125"/>
    </row>
    <row r="1008" spans="1:6" ht="15.75" customHeight="1">
      <c r="A1008" s="125"/>
      <c r="B1008" s="126"/>
      <c r="C1008" s="126"/>
      <c r="D1008" s="126"/>
      <c r="E1008" s="125"/>
      <c r="F1008" s="125"/>
    </row>
    <row r="1009" spans="1:6" ht="15.75" customHeight="1">
      <c r="A1009" s="125"/>
      <c r="B1009" s="126"/>
      <c r="C1009" s="126"/>
      <c r="D1009" s="126"/>
      <c r="E1009" s="125"/>
      <c r="F1009" s="125"/>
    </row>
    <row r="1010" spans="1:6" ht="15.75" customHeight="1">
      <c r="A1010" s="125"/>
      <c r="B1010" s="126"/>
      <c r="C1010" s="126"/>
      <c r="D1010" s="126"/>
      <c r="E1010" s="125"/>
      <c r="F1010" s="125"/>
    </row>
    <row r="1011" spans="1:6" ht="15.75" customHeight="1">
      <c r="A1011" s="125"/>
      <c r="B1011" s="126"/>
      <c r="C1011" s="126"/>
      <c r="D1011" s="126"/>
      <c r="E1011" s="125"/>
      <c r="F1011" s="125"/>
    </row>
    <row r="1012" spans="1:6" ht="15.75" customHeight="1">
      <c r="A1012" s="125"/>
      <c r="B1012" s="126"/>
      <c r="C1012" s="126"/>
      <c r="D1012" s="126"/>
      <c r="E1012" s="125"/>
      <c r="F1012" s="125"/>
    </row>
    <row r="1013" spans="1:6" ht="15.75" customHeight="1">
      <c r="A1013" s="125"/>
      <c r="B1013" s="126"/>
      <c r="C1013" s="126"/>
      <c r="D1013" s="126"/>
      <c r="E1013" s="125"/>
      <c r="F1013" s="125"/>
    </row>
    <row r="1014" spans="1:6" ht="15.75" customHeight="1">
      <c r="A1014" s="125"/>
      <c r="B1014" s="126"/>
      <c r="C1014" s="126"/>
      <c r="D1014" s="126"/>
      <c r="E1014" s="125"/>
      <c r="F1014" s="125"/>
    </row>
    <row r="1015" spans="1:6" ht="15.75" customHeight="1">
      <c r="A1015" s="125"/>
      <c r="B1015" s="126"/>
      <c r="C1015" s="126"/>
      <c r="D1015" s="126"/>
      <c r="E1015" s="125"/>
      <c r="F1015" s="125"/>
    </row>
    <row r="1016" spans="1:6" ht="15.75" customHeight="1">
      <c r="A1016" s="125"/>
      <c r="B1016" s="126"/>
      <c r="C1016" s="126"/>
      <c r="D1016" s="126"/>
      <c r="E1016" s="125"/>
      <c r="F1016" s="125"/>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97"/>
  <sheetViews>
    <sheetView workbookViewId="0">
      <pane ySplit="1" topLeftCell="A5" activePane="bottomLeft" state="frozen"/>
      <selection pane="bottomLeft" activeCell="B138" sqref="B138"/>
    </sheetView>
  </sheetViews>
  <sheetFormatPr baseColWidth="10" defaultColWidth="14.42578125" defaultRowHeight="15" customHeight="1"/>
  <cols>
    <col min="1" max="1" width="13.140625" customWidth="1"/>
    <col min="2" max="2" width="41.140625" customWidth="1"/>
    <col min="3" max="8" width="19.7109375" customWidth="1"/>
    <col min="9" max="9" width="88.7109375" customWidth="1"/>
  </cols>
  <sheetData>
    <row r="1" spans="1:9" ht="14.25" customHeight="1">
      <c r="A1" s="3" t="s">
        <v>0</v>
      </c>
      <c r="B1" s="48" t="s">
        <v>1</v>
      </c>
      <c r="C1" s="48" t="s">
        <v>2</v>
      </c>
      <c r="D1" s="48" t="s">
        <v>3</v>
      </c>
      <c r="E1" s="48" t="s">
        <v>5</v>
      </c>
      <c r="F1" s="127" t="s">
        <v>4183</v>
      </c>
      <c r="G1" s="48" t="s">
        <v>4184</v>
      </c>
      <c r="H1" s="127" t="s">
        <v>2781</v>
      </c>
      <c r="I1" s="48" t="s">
        <v>11</v>
      </c>
    </row>
    <row r="2" spans="1:9" ht="14.25" customHeight="1">
      <c r="A2" s="53" t="s">
        <v>13</v>
      </c>
      <c r="B2" s="76" t="s">
        <v>4185</v>
      </c>
      <c r="C2" s="76"/>
      <c r="D2" s="76"/>
      <c r="E2" s="53" t="s">
        <v>22</v>
      </c>
      <c r="F2" s="53" t="s">
        <v>4186</v>
      </c>
      <c r="G2" s="53">
        <v>2018</v>
      </c>
      <c r="H2" s="76" t="s">
        <v>4187</v>
      </c>
      <c r="I2" s="76" t="s">
        <v>8272</v>
      </c>
    </row>
    <row r="3" spans="1:9" ht="14.25" customHeight="1">
      <c r="A3" s="67" t="s">
        <v>13</v>
      </c>
      <c r="B3" s="128" t="s">
        <v>4188</v>
      </c>
      <c r="C3" s="129" t="s">
        <v>28</v>
      </c>
      <c r="D3" s="129"/>
      <c r="E3" s="56" t="s">
        <v>22</v>
      </c>
      <c r="F3" s="128" t="s">
        <v>4189</v>
      </c>
      <c r="G3" s="56">
        <v>2022</v>
      </c>
      <c r="H3" s="56" t="s">
        <v>4190</v>
      </c>
      <c r="I3" s="128" t="s">
        <v>4191</v>
      </c>
    </row>
    <row r="4" spans="1:9" ht="14.25" customHeight="1">
      <c r="A4" s="67" t="s">
        <v>13</v>
      </c>
      <c r="B4" s="128" t="s">
        <v>4192</v>
      </c>
      <c r="C4" s="129" t="s">
        <v>6837</v>
      </c>
      <c r="D4" s="129"/>
      <c r="E4" s="56" t="s">
        <v>22</v>
      </c>
      <c r="F4" s="128" t="s">
        <v>4193</v>
      </c>
      <c r="G4" s="56">
        <v>2020</v>
      </c>
      <c r="H4" s="56" t="s">
        <v>4190</v>
      </c>
      <c r="I4" s="128" t="s">
        <v>8003</v>
      </c>
    </row>
    <row r="5" spans="1:9" ht="14.25" customHeight="1">
      <c r="A5" s="67" t="s">
        <v>13</v>
      </c>
      <c r="B5" s="128" t="s">
        <v>4194</v>
      </c>
      <c r="C5" s="129" t="s">
        <v>28</v>
      </c>
      <c r="D5" s="129"/>
      <c r="E5" s="56" t="s">
        <v>22</v>
      </c>
      <c r="F5" s="128" t="s">
        <v>4195</v>
      </c>
      <c r="G5" s="56">
        <v>2020</v>
      </c>
      <c r="H5" s="56" t="s">
        <v>4190</v>
      </c>
      <c r="I5" s="128" t="s">
        <v>8273</v>
      </c>
    </row>
    <row r="6" spans="1:9" ht="14.25" customHeight="1">
      <c r="A6" s="67" t="s">
        <v>13</v>
      </c>
      <c r="B6" s="27" t="s">
        <v>4196</v>
      </c>
      <c r="C6" s="27" t="s">
        <v>28</v>
      </c>
      <c r="D6" s="27"/>
      <c r="E6" s="56" t="s">
        <v>22</v>
      </c>
      <c r="F6" s="56" t="s">
        <v>4197</v>
      </c>
      <c r="G6" s="56">
        <v>2017</v>
      </c>
      <c r="H6" s="27" t="s">
        <v>4187</v>
      </c>
      <c r="I6" s="27" t="s">
        <v>8274</v>
      </c>
    </row>
    <row r="7" spans="1:9" ht="14.25" customHeight="1">
      <c r="A7" s="53" t="s">
        <v>593</v>
      </c>
      <c r="B7" s="76" t="s">
        <v>4198</v>
      </c>
      <c r="C7" s="76" t="s">
        <v>15</v>
      </c>
      <c r="D7" s="76"/>
      <c r="E7" s="76" t="s">
        <v>22</v>
      </c>
      <c r="F7" s="130">
        <v>9789587870572</v>
      </c>
      <c r="G7" s="76">
        <v>2019</v>
      </c>
      <c r="H7" s="76" t="s">
        <v>4199</v>
      </c>
      <c r="I7" s="76" t="s">
        <v>643</v>
      </c>
    </row>
    <row r="8" spans="1:9" ht="14.25" customHeight="1">
      <c r="A8" s="53" t="s">
        <v>3454</v>
      </c>
      <c r="B8" s="8" t="s">
        <v>8275</v>
      </c>
      <c r="C8" s="8" t="s">
        <v>6840</v>
      </c>
      <c r="D8" s="8"/>
      <c r="E8" s="5" t="s">
        <v>4200</v>
      </c>
      <c r="F8" s="131" t="s">
        <v>4201</v>
      </c>
      <c r="G8" s="5">
        <v>2021</v>
      </c>
      <c r="H8" s="8" t="s">
        <v>4202</v>
      </c>
      <c r="I8" s="8" t="s">
        <v>9157</v>
      </c>
    </row>
    <row r="9" spans="1:9" ht="14.25" customHeight="1">
      <c r="A9" s="57" t="s">
        <v>3454</v>
      </c>
      <c r="B9" s="58" t="s">
        <v>8276</v>
      </c>
      <c r="C9" s="58" t="s">
        <v>6840</v>
      </c>
      <c r="D9" s="58"/>
      <c r="E9" s="58" t="s">
        <v>22</v>
      </c>
      <c r="F9" s="132">
        <v>9789587786453</v>
      </c>
      <c r="G9" s="58">
        <v>2020</v>
      </c>
      <c r="H9" s="58" t="s">
        <v>4203</v>
      </c>
      <c r="I9" s="58" t="s">
        <v>8277</v>
      </c>
    </row>
    <row r="10" spans="1:9" ht="14.25" customHeight="1">
      <c r="A10" s="57" t="s">
        <v>3454</v>
      </c>
      <c r="B10" s="55" t="s">
        <v>8278</v>
      </c>
      <c r="C10" s="55" t="s">
        <v>15</v>
      </c>
      <c r="D10" s="55"/>
      <c r="E10" s="55" t="s">
        <v>47</v>
      </c>
      <c r="F10" s="55" t="s">
        <v>4204</v>
      </c>
      <c r="G10" s="55">
        <v>2018</v>
      </c>
      <c r="H10" s="55" t="s">
        <v>8279</v>
      </c>
      <c r="I10" s="55" t="s">
        <v>8280</v>
      </c>
    </row>
    <row r="11" spans="1:9" ht="14.25" customHeight="1">
      <c r="A11" s="57" t="s">
        <v>3454</v>
      </c>
      <c r="B11" s="55" t="s">
        <v>4205</v>
      </c>
      <c r="C11" s="55" t="s">
        <v>6840</v>
      </c>
      <c r="D11" s="55"/>
      <c r="E11" s="55" t="s">
        <v>22</v>
      </c>
      <c r="F11" s="55" t="s">
        <v>4206</v>
      </c>
      <c r="G11" s="55">
        <v>2017</v>
      </c>
      <c r="H11" s="55" t="s">
        <v>4207</v>
      </c>
      <c r="I11" s="55" t="s">
        <v>9158</v>
      </c>
    </row>
    <row r="12" spans="1:9" ht="14.25" customHeight="1">
      <c r="A12" s="57" t="s">
        <v>3454</v>
      </c>
      <c r="B12" s="55" t="s">
        <v>8281</v>
      </c>
      <c r="C12" s="55" t="s">
        <v>15</v>
      </c>
      <c r="D12" s="55"/>
      <c r="E12" s="55" t="s">
        <v>1652</v>
      </c>
      <c r="F12" s="55" t="s">
        <v>4208</v>
      </c>
      <c r="G12" s="55">
        <v>2017</v>
      </c>
      <c r="H12" s="55" t="s">
        <v>8279</v>
      </c>
      <c r="I12" s="55" t="s">
        <v>985</v>
      </c>
    </row>
    <row r="13" spans="1:9" ht="14.25" customHeight="1">
      <c r="A13" s="57" t="s">
        <v>3454</v>
      </c>
      <c r="B13" s="55" t="s">
        <v>4209</v>
      </c>
      <c r="C13" s="55" t="s">
        <v>6840</v>
      </c>
      <c r="D13" s="55"/>
      <c r="E13" s="55" t="s">
        <v>22</v>
      </c>
      <c r="F13" s="55" t="s">
        <v>4210</v>
      </c>
      <c r="G13" s="55">
        <v>2017</v>
      </c>
      <c r="H13" s="55" t="s">
        <v>4199</v>
      </c>
      <c r="I13" s="55" t="s">
        <v>8282</v>
      </c>
    </row>
    <row r="14" spans="1:9" ht="14.25" customHeight="1">
      <c r="A14" s="57" t="s">
        <v>3454</v>
      </c>
      <c r="B14" s="55" t="s">
        <v>4211</v>
      </c>
      <c r="C14" s="55" t="s">
        <v>6840</v>
      </c>
      <c r="D14" s="55"/>
      <c r="E14" s="55" t="s">
        <v>22</v>
      </c>
      <c r="F14" s="133">
        <v>9789588897981</v>
      </c>
      <c r="G14" s="55">
        <v>2016</v>
      </c>
      <c r="H14" s="55" t="s">
        <v>4207</v>
      </c>
      <c r="I14" s="55" t="s">
        <v>4212</v>
      </c>
    </row>
    <row r="15" spans="1:9" ht="14.25" customHeight="1">
      <c r="A15" s="57" t="s">
        <v>3454</v>
      </c>
      <c r="B15" s="55" t="s">
        <v>8283</v>
      </c>
      <c r="C15" s="55" t="s">
        <v>15</v>
      </c>
      <c r="D15" s="55"/>
      <c r="E15" s="55" t="s">
        <v>1652</v>
      </c>
      <c r="F15" s="55" t="s">
        <v>4213</v>
      </c>
      <c r="G15" s="55">
        <v>2016</v>
      </c>
      <c r="H15" s="55" t="s">
        <v>8279</v>
      </c>
      <c r="I15" s="55" t="s">
        <v>985</v>
      </c>
    </row>
    <row r="16" spans="1:9" ht="14.25" customHeight="1">
      <c r="A16" s="57" t="s">
        <v>3454</v>
      </c>
      <c r="B16" s="55" t="s">
        <v>4214</v>
      </c>
      <c r="C16" s="55" t="s">
        <v>6840</v>
      </c>
      <c r="D16" s="55"/>
      <c r="E16" s="55" t="s">
        <v>22</v>
      </c>
      <c r="F16" s="55" t="s">
        <v>4215</v>
      </c>
      <c r="G16" s="55">
        <v>2016</v>
      </c>
      <c r="H16" s="55" t="s">
        <v>4216</v>
      </c>
      <c r="I16" s="55" t="s">
        <v>4212</v>
      </c>
    </row>
    <row r="17" spans="1:9" ht="14.25" customHeight="1">
      <c r="A17" s="57" t="s">
        <v>3454</v>
      </c>
      <c r="B17" s="55" t="s">
        <v>4217</v>
      </c>
      <c r="C17" s="55" t="s">
        <v>6840</v>
      </c>
      <c r="D17" s="55"/>
      <c r="E17" s="55" t="s">
        <v>74</v>
      </c>
      <c r="F17" s="55" t="s">
        <v>4218</v>
      </c>
      <c r="G17" s="55">
        <v>2015</v>
      </c>
      <c r="H17" s="55" t="s">
        <v>4219</v>
      </c>
      <c r="I17" s="55" t="s">
        <v>4220</v>
      </c>
    </row>
    <row r="18" spans="1:9" ht="14.25" customHeight="1">
      <c r="A18" s="57" t="s">
        <v>3454</v>
      </c>
      <c r="B18" s="55" t="s">
        <v>4221</v>
      </c>
      <c r="C18" s="55" t="s">
        <v>15</v>
      </c>
      <c r="D18" s="55"/>
      <c r="E18" s="55" t="s">
        <v>22</v>
      </c>
      <c r="F18" s="55" t="s">
        <v>4222</v>
      </c>
      <c r="G18" s="55">
        <v>2015</v>
      </c>
      <c r="H18" s="55" t="s">
        <v>4199</v>
      </c>
      <c r="I18" s="55" t="s">
        <v>9159</v>
      </c>
    </row>
    <row r="19" spans="1:9" ht="14.25" customHeight="1">
      <c r="A19" s="57" t="s">
        <v>3454</v>
      </c>
      <c r="B19" s="55" t="s">
        <v>4223</v>
      </c>
      <c r="C19" s="55" t="s">
        <v>6840</v>
      </c>
      <c r="D19" s="55"/>
      <c r="E19" s="55" t="s">
        <v>74</v>
      </c>
      <c r="F19" s="55" t="s">
        <v>4224</v>
      </c>
      <c r="G19" s="55">
        <v>2013</v>
      </c>
      <c r="H19" s="55" t="s">
        <v>4219</v>
      </c>
      <c r="I19" s="55" t="s">
        <v>4220</v>
      </c>
    </row>
    <row r="20" spans="1:9" ht="14.25" customHeight="1">
      <c r="A20" s="57" t="s">
        <v>3454</v>
      </c>
      <c r="B20" s="55" t="s">
        <v>4225</v>
      </c>
      <c r="C20" s="55" t="s">
        <v>6840</v>
      </c>
      <c r="D20" s="55"/>
      <c r="E20" s="55" t="s">
        <v>22</v>
      </c>
      <c r="F20" s="55" t="s">
        <v>4226</v>
      </c>
      <c r="G20" s="55">
        <v>2013</v>
      </c>
      <c r="H20" s="55" t="s">
        <v>4227</v>
      </c>
      <c r="I20" s="55" t="s">
        <v>4212</v>
      </c>
    </row>
    <row r="21" spans="1:9" ht="14.25" customHeight="1">
      <c r="A21" s="57" t="s">
        <v>3454</v>
      </c>
      <c r="B21" s="55" t="s">
        <v>4228</v>
      </c>
      <c r="C21" s="55" t="s">
        <v>15</v>
      </c>
      <c r="D21" s="55"/>
      <c r="E21" s="55" t="s">
        <v>22</v>
      </c>
      <c r="F21" s="55" t="s">
        <v>4229</v>
      </c>
      <c r="G21" s="55">
        <v>2013</v>
      </c>
      <c r="H21" s="55" t="s">
        <v>4227</v>
      </c>
      <c r="I21" s="55" t="s">
        <v>9160</v>
      </c>
    </row>
    <row r="22" spans="1:9" ht="14.25" customHeight="1">
      <c r="A22" s="53" t="s">
        <v>1038</v>
      </c>
      <c r="B22" s="134" t="s">
        <v>4230</v>
      </c>
      <c r="C22" s="76" t="s">
        <v>28</v>
      </c>
      <c r="D22" s="76"/>
      <c r="E22" s="51" t="s">
        <v>22</v>
      </c>
      <c r="F22" s="51" t="s">
        <v>4231</v>
      </c>
      <c r="G22" s="51">
        <v>2017</v>
      </c>
      <c r="H22" s="51" t="s">
        <v>1648</v>
      </c>
      <c r="I22" s="76" t="s">
        <v>8284</v>
      </c>
    </row>
    <row r="23" spans="1:9" ht="14.25" customHeight="1">
      <c r="A23" s="67" t="s">
        <v>1038</v>
      </c>
      <c r="B23" s="135" t="s">
        <v>4232</v>
      </c>
      <c r="C23" s="27" t="s">
        <v>6837</v>
      </c>
      <c r="D23" s="27"/>
      <c r="E23" s="55" t="s">
        <v>22</v>
      </c>
      <c r="F23" s="55" t="s">
        <v>4233</v>
      </c>
      <c r="G23" s="55">
        <v>2016</v>
      </c>
      <c r="H23" s="55" t="s">
        <v>4190</v>
      </c>
      <c r="I23" s="27" t="s">
        <v>8285</v>
      </c>
    </row>
    <row r="24" spans="1:9" ht="14.25" customHeight="1">
      <c r="A24" s="67" t="s">
        <v>1038</v>
      </c>
      <c r="B24" s="135" t="s">
        <v>4234</v>
      </c>
      <c r="C24" s="15" t="s">
        <v>6840</v>
      </c>
      <c r="D24" s="15"/>
      <c r="E24" s="55" t="s">
        <v>22</v>
      </c>
      <c r="F24" s="55" t="s">
        <v>4235</v>
      </c>
      <c r="G24" s="55">
        <v>2018</v>
      </c>
      <c r="H24" s="55" t="s">
        <v>4236</v>
      </c>
      <c r="I24" s="27" t="s">
        <v>8284</v>
      </c>
    </row>
    <row r="25" spans="1:9" ht="14.25" customHeight="1">
      <c r="A25" s="67" t="s">
        <v>1038</v>
      </c>
      <c r="B25" s="135" t="s">
        <v>4237</v>
      </c>
      <c r="C25" s="15" t="s">
        <v>6840</v>
      </c>
      <c r="D25" s="15"/>
      <c r="E25" s="55" t="s">
        <v>22</v>
      </c>
      <c r="F25" s="55" t="s">
        <v>4238</v>
      </c>
      <c r="G25" s="55">
        <v>2018</v>
      </c>
      <c r="H25" s="55" t="s">
        <v>4236</v>
      </c>
      <c r="I25" s="27" t="s">
        <v>8284</v>
      </c>
    </row>
    <row r="26" spans="1:9" ht="14.25" customHeight="1">
      <c r="A26" s="53" t="s">
        <v>3625</v>
      </c>
      <c r="B26" s="76" t="s">
        <v>4239</v>
      </c>
      <c r="C26" s="76" t="s">
        <v>6837</v>
      </c>
      <c r="D26" s="76"/>
      <c r="E26" s="76" t="s">
        <v>22</v>
      </c>
      <c r="F26" s="76" t="s">
        <v>4240</v>
      </c>
      <c r="G26" s="76">
        <v>2019</v>
      </c>
      <c r="H26" s="76" t="s">
        <v>4190</v>
      </c>
      <c r="I26" s="76" t="s">
        <v>1172</v>
      </c>
    </row>
    <row r="27" spans="1:9" ht="14.25" customHeight="1">
      <c r="A27" s="54" t="s">
        <v>3625</v>
      </c>
      <c r="B27" s="27" t="s">
        <v>4241</v>
      </c>
      <c r="C27" s="27" t="s">
        <v>1169</v>
      </c>
      <c r="D27" s="27"/>
      <c r="E27" s="27" t="s">
        <v>22</v>
      </c>
      <c r="F27" s="55" t="s">
        <v>4242</v>
      </c>
      <c r="G27" s="27">
        <v>2020</v>
      </c>
      <c r="H27" s="27" t="s">
        <v>4243</v>
      </c>
      <c r="I27" s="27" t="s">
        <v>8286</v>
      </c>
    </row>
    <row r="28" spans="1:9" ht="14.25" customHeight="1">
      <c r="A28" s="54" t="s">
        <v>3625</v>
      </c>
      <c r="B28" s="27" t="s">
        <v>4244</v>
      </c>
      <c r="C28" s="27" t="s">
        <v>15</v>
      </c>
      <c r="D28" s="27"/>
      <c r="E28" s="27" t="s">
        <v>22</v>
      </c>
      <c r="F28" s="55" t="s">
        <v>4245</v>
      </c>
      <c r="G28" s="27">
        <v>2019</v>
      </c>
      <c r="H28" s="27" t="s">
        <v>4246</v>
      </c>
      <c r="I28" s="27" t="s">
        <v>4247</v>
      </c>
    </row>
    <row r="29" spans="1:9" ht="14.25" customHeight="1">
      <c r="A29" s="54" t="s">
        <v>3625</v>
      </c>
      <c r="B29" s="55" t="s">
        <v>4248</v>
      </c>
      <c r="C29" s="55" t="s">
        <v>1169</v>
      </c>
      <c r="D29" s="55"/>
      <c r="E29" s="55" t="s">
        <v>22</v>
      </c>
      <c r="F29" s="55" t="s">
        <v>4249</v>
      </c>
      <c r="G29" s="55">
        <v>2015</v>
      </c>
      <c r="H29" s="55" t="s">
        <v>4190</v>
      </c>
      <c r="I29" s="55" t="s">
        <v>8287</v>
      </c>
    </row>
    <row r="30" spans="1:9" ht="14.25" customHeight="1">
      <c r="A30" s="54" t="s">
        <v>3625</v>
      </c>
      <c r="B30" s="55" t="s">
        <v>8288</v>
      </c>
      <c r="C30" s="55" t="s">
        <v>1169</v>
      </c>
      <c r="D30" s="55"/>
      <c r="E30" s="55" t="s">
        <v>22</v>
      </c>
      <c r="F30" s="55" t="s">
        <v>4250</v>
      </c>
      <c r="G30" s="55">
        <v>2013</v>
      </c>
      <c r="H30" s="55" t="s">
        <v>4251</v>
      </c>
      <c r="I30" s="55" t="s">
        <v>4247</v>
      </c>
    </row>
    <row r="31" spans="1:9" ht="14.25" customHeight="1">
      <c r="A31" s="54" t="s">
        <v>3625</v>
      </c>
      <c r="B31" s="136" t="s">
        <v>4252</v>
      </c>
      <c r="C31" s="27" t="s">
        <v>6837</v>
      </c>
      <c r="D31" s="27"/>
      <c r="E31" s="55" t="s">
        <v>22</v>
      </c>
      <c r="F31" s="136" t="s">
        <v>4253</v>
      </c>
      <c r="G31" s="27">
        <v>2011</v>
      </c>
      <c r="H31" s="27" t="s">
        <v>4190</v>
      </c>
      <c r="I31" s="136" t="s">
        <v>8289</v>
      </c>
    </row>
    <row r="32" spans="1:9" ht="14.25" customHeight="1">
      <c r="A32" s="53" t="s">
        <v>1487</v>
      </c>
      <c r="B32" s="76" t="s">
        <v>8290</v>
      </c>
      <c r="C32" s="8" t="s">
        <v>6840</v>
      </c>
      <c r="D32" s="8"/>
      <c r="E32" s="51" t="s">
        <v>22</v>
      </c>
      <c r="F32" s="51" t="s">
        <v>4254</v>
      </c>
      <c r="G32" s="51">
        <v>2018</v>
      </c>
      <c r="H32" s="51" t="s">
        <v>4207</v>
      </c>
      <c r="I32" s="51" t="s">
        <v>4255</v>
      </c>
    </row>
    <row r="33" spans="1:9" ht="14.25" customHeight="1">
      <c r="A33" s="67" t="s">
        <v>1487</v>
      </c>
      <c r="B33" s="55" t="s">
        <v>4256</v>
      </c>
      <c r="C33" s="15" t="s">
        <v>6840</v>
      </c>
      <c r="D33" s="15"/>
      <c r="E33" s="55" t="s">
        <v>22</v>
      </c>
      <c r="F33" s="55" t="s">
        <v>4257</v>
      </c>
      <c r="G33" s="55">
        <v>2017</v>
      </c>
      <c r="H33" s="55" t="s">
        <v>4258</v>
      </c>
      <c r="I33" s="55" t="s">
        <v>4259</v>
      </c>
    </row>
    <row r="34" spans="1:9" ht="14.25" customHeight="1">
      <c r="A34" s="67" t="s">
        <v>1487</v>
      </c>
      <c r="B34" s="55" t="s">
        <v>8291</v>
      </c>
      <c r="C34" s="15" t="s">
        <v>6840</v>
      </c>
      <c r="D34" s="15"/>
      <c r="E34" s="55" t="s">
        <v>22</v>
      </c>
      <c r="F34" s="55" t="s">
        <v>4260</v>
      </c>
      <c r="G34" s="55">
        <v>2017</v>
      </c>
      <c r="H34" s="55" t="s">
        <v>4258</v>
      </c>
      <c r="I34" s="55" t="s">
        <v>8292</v>
      </c>
    </row>
    <row r="35" spans="1:9" ht="14.25" customHeight="1">
      <c r="A35" s="67" t="s">
        <v>1487</v>
      </c>
      <c r="B35" s="55" t="s">
        <v>4261</v>
      </c>
      <c r="C35" s="15" t="s">
        <v>6840</v>
      </c>
      <c r="D35" s="15"/>
      <c r="E35" s="55" t="s">
        <v>22</v>
      </c>
      <c r="F35" s="55" t="s">
        <v>4262</v>
      </c>
      <c r="G35" s="55">
        <v>2016</v>
      </c>
      <c r="H35" s="55" t="s">
        <v>4263</v>
      </c>
      <c r="I35" s="55" t="s">
        <v>8293</v>
      </c>
    </row>
    <row r="36" spans="1:9" ht="14.25" customHeight="1">
      <c r="A36" s="67" t="s">
        <v>1487</v>
      </c>
      <c r="B36" s="27" t="s">
        <v>4264</v>
      </c>
      <c r="C36" s="15" t="s">
        <v>15</v>
      </c>
      <c r="D36" s="15"/>
      <c r="E36" s="55" t="s">
        <v>55</v>
      </c>
      <c r="F36" s="55">
        <v>9780983762423</v>
      </c>
      <c r="G36" s="55">
        <v>2013</v>
      </c>
      <c r="H36" s="55" t="s">
        <v>4265</v>
      </c>
      <c r="I36" s="55" t="s">
        <v>8294</v>
      </c>
    </row>
    <row r="37" spans="1:9" ht="14.25" customHeight="1">
      <c r="A37" s="67" t="s">
        <v>1487</v>
      </c>
      <c r="B37" s="55" t="s">
        <v>4266</v>
      </c>
      <c r="C37" s="15" t="s">
        <v>15</v>
      </c>
      <c r="D37" s="15"/>
      <c r="E37" s="55" t="s">
        <v>22</v>
      </c>
      <c r="F37" s="55" t="s">
        <v>4267</v>
      </c>
      <c r="G37" s="55">
        <v>2007</v>
      </c>
      <c r="H37" s="55" t="s">
        <v>4199</v>
      </c>
      <c r="I37" s="55" t="s">
        <v>1517</v>
      </c>
    </row>
    <row r="38" spans="1:9" ht="14.25" customHeight="1">
      <c r="A38" s="67" t="s">
        <v>1487</v>
      </c>
      <c r="B38" s="55" t="s">
        <v>4268</v>
      </c>
      <c r="C38" s="15" t="s">
        <v>6837</v>
      </c>
      <c r="D38" s="15"/>
      <c r="E38" s="55" t="s">
        <v>22</v>
      </c>
      <c r="F38" s="55" t="s">
        <v>4269</v>
      </c>
      <c r="G38" s="55">
        <v>2006</v>
      </c>
      <c r="H38" s="55" t="s">
        <v>4199</v>
      </c>
      <c r="I38" s="55" t="s">
        <v>8295</v>
      </c>
    </row>
    <row r="39" spans="1:9" ht="14.25" customHeight="1">
      <c r="A39" s="67" t="s">
        <v>1487</v>
      </c>
      <c r="B39" s="55" t="s">
        <v>4270</v>
      </c>
      <c r="C39" s="15" t="s">
        <v>6840</v>
      </c>
      <c r="D39" s="15"/>
      <c r="E39" s="55" t="s">
        <v>22</v>
      </c>
      <c r="F39" s="55" t="s">
        <v>4271</v>
      </c>
      <c r="G39" s="55">
        <v>2006</v>
      </c>
      <c r="H39" s="55" t="s">
        <v>4199</v>
      </c>
      <c r="I39" s="55" t="s">
        <v>8296</v>
      </c>
    </row>
    <row r="40" spans="1:9" ht="14.25" customHeight="1">
      <c r="A40" s="67" t="s">
        <v>1487</v>
      </c>
      <c r="B40" s="55" t="s">
        <v>4272</v>
      </c>
      <c r="C40" s="15" t="s">
        <v>6837</v>
      </c>
      <c r="D40" s="15"/>
      <c r="E40" s="55" t="s">
        <v>74</v>
      </c>
      <c r="F40" s="55">
        <v>8468931527</v>
      </c>
      <c r="G40" s="55">
        <v>2005</v>
      </c>
      <c r="H40" s="55" t="s">
        <v>4273</v>
      </c>
      <c r="I40" s="55" t="s">
        <v>4274</v>
      </c>
    </row>
    <row r="41" spans="1:9" ht="14.25" customHeight="1">
      <c r="A41" s="53" t="s">
        <v>4275</v>
      </c>
      <c r="B41" s="53" t="s">
        <v>8288</v>
      </c>
      <c r="C41" s="8" t="s">
        <v>1169</v>
      </c>
      <c r="D41" s="8"/>
      <c r="E41" s="51" t="s">
        <v>22</v>
      </c>
      <c r="F41" s="51" t="s">
        <v>4250</v>
      </c>
      <c r="G41" s="51">
        <v>2013</v>
      </c>
      <c r="H41" s="51" t="s">
        <v>4276</v>
      </c>
      <c r="I41" s="51" t="s">
        <v>8297</v>
      </c>
    </row>
    <row r="42" spans="1:9" ht="14.25" customHeight="1">
      <c r="A42" s="54" t="s">
        <v>4275</v>
      </c>
      <c r="B42" s="91" t="s">
        <v>4277</v>
      </c>
      <c r="C42" s="15" t="s">
        <v>1169</v>
      </c>
      <c r="D42" s="15"/>
      <c r="E42" s="92" t="s">
        <v>22</v>
      </c>
      <c r="F42" s="137" t="s">
        <v>4278</v>
      </c>
      <c r="G42" s="92">
        <v>2019</v>
      </c>
      <c r="H42" s="91" t="s">
        <v>4279</v>
      </c>
      <c r="I42" s="92" t="s">
        <v>8298</v>
      </c>
    </row>
    <row r="43" spans="1:9" ht="24" customHeight="1">
      <c r="A43" s="54" t="s">
        <v>4275</v>
      </c>
      <c r="B43" s="91" t="s">
        <v>4280</v>
      </c>
      <c r="C43" s="15" t="s">
        <v>1169</v>
      </c>
      <c r="D43" s="15"/>
      <c r="E43" s="92" t="s">
        <v>22</v>
      </c>
      <c r="F43" s="137" t="s">
        <v>4281</v>
      </c>
      <c r="G43" s="92">
        <v>2020</v>
      </c>
      <c r="H43" s="137" t="s">
        <v>4190</v>
      </c>
      <c r="I43" s="92" t="s">
        <v>8297</v>
      </c>
    </row>
    <row r="44" spans="1:9" ht="14.25" customHeight="1">
      <c r="A44" s="50" t="s">
        <v>1631</v>
      </c>
      <c r="B44" s="138" t="s">
        <v>4282</v>
      </c>
      <c r="C44" s="8" t="s">
        <v>28</v>
      </c>
      <c r="D44" s="8"/>
      <c r="E44" s="138" t="s">
        <v>22</v>
      </c>
      <c r="F44" s="138" t="s">
        <v>4283</v>
      </c>
      <c r="G44" s="138">
        <v>2019</v>
      </c>
      <c r="H44" s="138" t="s">
        <v>4284</v>
      </c>
      <c r="I44" s="138" t="s">
        <v>4285</v>
      </c>
    </row>
    <row r="45" spans="1:9" ht="14.25" customHeight="1">
      <c r="A45" s="67" t="s">
        <v>1631</v>
      </c>
      <c r="B45" s="92" t="s">
        <v>4286</v>
      </c>
      <c r="C45" s="15" t="s">
        <v>6840</v>
      </c>
      <c r="D45" s="15"/>
      <c r="E45" s="92" t="s">
        <v>22</v>
      </c>
      <c r="F45" s="92" t="s">
        <v>4287</v>
      </c>
      <c r="G45" s="92">
        <v>2019</v>
      </c>
      <c r="H45" s="92" t="s">
        <v>4284</v>
      </c>
      <c r="I45" s="139" t="s">
        <v>4285</v>
      </c>
    </row>
    <row r="46" spans="1:9" ht="14.25" customHeight="1">
      <c r="A46" s="67" t="s">
        <v>1631</v>
      </c>
      <c r="B46" s="92" t="s">
        <v>4288</v>
      </c>
      <c r="C46" s="15" t="s">
        <v>28</v>
      </c>
      <c r="D46" s="15"/>
      <c r="E46" s="92"/>
      <c r="F46" s="92"/>
      <c r="G46" s="92">
        <v>2019</v>
      </c>
      <c r="H46" s="140" t="s">
        <v>4289</v>
      </c>
      <c r="I46" s="140" t="s">
        <v>8299</v>
      </c>
    </row>
    <row r="47" spans="1:9" ht="14.25" customHeight="1">
      <c r="A47" s="67" t="s">
        <v>1631</v>
      </c>
      <c r="B47" s="91" t="s">
        <v>4290</v>
      </c>
      <c r="C47" s="15" t="s">
        <v>15</v>
      </c>
      <c r="D47" s="15"/>
      <c r="E47" s="92" t="s">
        <v>47</v>
      </c>
      <c r="F47" s="91" t="s">
        <v>4204</v>
      </c>
      <c r="G47" s="92">
        <v>2018</v>
      </c>
      <c r="H47" s="91" t="s">
        <v>8300</v>
      </c>
      <c r="I47" s="91" t="s">
        <v>8301</v>
      </c>
    </row>
    <row r="48" spans="1:9" ht="14.25" customHeight="1">
      <c r="A48" s="67" t="s">
        <v>1631</v>
      </c>
      <c r="B48" s="92" t="s">
        <v>4291</v>
      </c>
      <c r="C48" s="15" t="s">
        <v>6840</v>
      </c>
      <c r="D48" s="15"/>
      <c r="E48" s="92" t="s">
        <v>22</v>
      </c>
      <c r="F48" s="92" t="s">
        <v>4292</v>
      </c>
      <c r="G48" s="92">
        <v>2016</v>
      </c>
      <c r="H48" s="92" t="s">
        <v>4293</v>
      </c>
      <c r="I48" s="92" t="s">
        <v>8302</v>
      </c>
    </row>
    <row r="49" spans="1:9" ht="14.25" customHeight="1">
      <c r="A49" s="67" t="s">
        <v>1631</v>
      </c>
      <c r="B49" s="92" t="s">
        <v>4294</v>
      </c>
      <c r="C49" s="15" t="s">
        <v>6840</v>
      </c>
      <c r="D49" s="15"/>
      <c r="E49" s="92" t="s">
        <v>22</v>
      </c>
      <c r="F49" s="92" t="s">
        <v>4295</v>
      </c>
      <c r="G49" s="92">
        <v>2016</v>
      </c>
      <c r="H49" s="92" t="s">
        <v>4293</v>
      </c>
      <c r="I49" s="92" t="s">
        <v>8302</v>
      </c>
    </row>
    <row r="50" spans="1:9" ht="14.25" customHeight="1">
      <c r="A50" s="67" t="s">
        <v>1631</v>
      </c>
      <c r="B50" s="92" t="s">
        <v>4296</v>
      </c>
      <c r="C50" s="15" t="s">
        <v>6837</v>
      </c>
      <c r="D50" s="15"/>
      <c r="E50" s="92" t="s">
        <v>55</v>
      </c>
      <c r="F50" s="92" t="s">
        <v>4297</v>
      </c>
      <c r="G50" s="92">
        <v>2014</v>
      </c>
      <c r="H50" s="92" t="s">
        <v>4298</v>
      </c>
      <c r="I50" s="92" t="s">
        <v>8303</v>
      </c>
    </row>
    <row r="51" spans="1:9" ht="14.25" customHeight="1">
      <c r="A51" s="67" t="s">
        <v>1631</v>
      </c>
      <c r="B51" s="92" t="s">
        <v>4299</v>
      </c>
      <c r="C51" s="15" t="s">
        <v>28</v>
      </c>
      <c r="D51" s="15"/>
      <c r="E51" s="92" t="s">
        <v>55</v>
      </c>
      <c r="F51" s="92" t="s">
        <v>4300</v>
      </c>
      <c r="G51" s="92">
        <v>2014</v>
      </c>
      <c r="H51" s="92" t="s">
        <v>4298</v>
      </c>
      <c r="I51" s="92" t="s">
        <v>8303</v>
      </c>
    </row>
    <row r="52" spans="1:9" ht="14.25" customHeight="1">
      <c r="A52" s="67" t="s">
        <v>1631</v>
      </c>
      <c r="B52" s="92" t="s">
        <v>4301</v>
      </c>
      <c r="C52" s="15" t="s">
        <v>28</v>
      </c>
      <c r="D52" s="15"/>
      <c r="E52" s="92" t="s">
        <v>55</v>
      </c>
      <c r="F52" s="92" t="s">
        <v>4302</v>
      </c>
      <c r="G52" s="92">
        <v>2014</v>
      </c>
      <c r="H52" s="92" t="s">
        <v>4303</v>
      </c>
      <c r="I52" s="92" t="s">
        <v>8303</v>
      </c>
    </row>
    <row r="53" spans="1:9" ht="14.25" customHeight="1">
      <c r="A53" s="67" t="s">
        <v>1631</v>
      </c>
      <c r="B53" s="92" t="s">
        <v>4304</v>
      </c>
      <c r="C53" s="15" t="s">
        <v>28</v>
      </c>
      <c r="D53" s="15"/>
      <c r="E53" s="92" t="s">
        <v>55</v>
      </c>
      <c r="F53" s="92" t="s">
        <v>4305</v>
      </c>
      <c r="G53" s="92">
        <v>2014</v>
      </c>
      <c r="H53" s="92" t="s">
        <v>4298</v>
      </c>
      <c r="I53" s="92" t="s">
        <v>8303</v>
      </c>
    </row>
    <row r="54" spans="1:9" ht="14.25" customHeight="1">
      <c r="A54" s="67" t="s">
        <v>1631</v>
      </c>
      <c r="B54" s="92" t="s">
        <v>4306</v>
      </c>
      <c r="C54" s="15" t="s">
        <v>28</v>
      </c>
      <c r="D54" s="15"/>
      <c r="E54" s="92" t="s">
        <v>55</v>
      </c>
      <c r="F54" s="92" t="s">
        <v>4307</v>
      </c>
      <c r="G54" s="92">
        <v>2014</v>
      </c>
      <c r="H54" s="92" t="s">
        <v>4298</v>
      </c>
      <c r="I54" s="92" t="s">
        <v>8303</v>
      </c>
    </row>
    <row r="55" spans="1:9" ht="14.25" customHeight="1">
      <c r="A55" s="67" t="s">
        <v>1631</v>
      </c>
      <c r="B55" s="92" t="s">
        <v>4308</v>
      </c>
      <c r="C55" s="15" t="s">
        <v>28</v>
      </c>
      <c r="D55" s="15"/>
      <c r="E55" s="92" t="s">
        <v>55</v>
      </c>
      <c r="F55" s="92" t="s">
        <v>4309</v>
      </c>
      <c r="G55" s="92">
        <v>2014</v>
      </c>
      <c r="H55" s="92" t="s">
        <v>4298</v>
      </c>
      <c r="I55" s="92" t="s">
        <v>8303</v>
      </c>
    </row>
    <row r="56" spans="1:9" ht="14.25" customHeight="1">
      <c r="A56" s="67" t="s">
        <v>1631</v>
      </c>
      <c r="B56" s="92" t="s">
        <v>4310</v>
      </c>
      <c r="C56" s="15" t="s">
        <v>28</v>
      </c>
      <c r="D56" s="15"/>
      <c r="E56" s="92" t="s">
        <v>74</v>
      </c>
      <c r="F56" s="92" t="s">
        <v>4311</v>
      </c>
      <c r="G56" s="92">
        <v>2014</v>
      </c>
      <c r="H56" s="92" t="s">
        <v>4312</v>
      </c>
      <c r="I56" s="92" t="s">
        <v>8303</v>
      </c>
    </row>
    <row r="57" spans="1:9" ht="14.25" customHeight="1">
      <c r="A57" s="67" t="s">
        <v>1631</v>
      </c>
      <c r="B57" s="92" t="s">
        <v>4313</v>
      </c>
      <c r="C57" s="15" t="s">
        <v>28</v>
      </c>
      <c r="D57" s="15"/>
      <c r="E57" s="92" t="s">
        <v>74</v>
      </c>
      <c r="F57" s="92" t="s">
        <v>4314</v>
      </c>
      <c r="G57" s="92">
        <v>2014</v>
      </c>
      <c r="H57" s="92" t="s">
        <v>4312</v>
      </c>
      <c r="I57" s="92" t="s">
        <v>8303</v>
      </c>
    </row>
    <row r="58" spans="1:9" ht="14.25" customHeight="1">
      <c r="A58" s="67" t="s">
        <v>1631</v>
      </c>
      <c r="B58" s="92" t="s">
        <v>4315</v>
      </c>
      <c r="C58" s="15" t="s">
        <v>28</v>
      </c>
      <c r="D58" s="15"/>
      <c r="E58" s="92" t="s">
        <v>74</v>
      </c>
      <c r="F58" s="92" t="s">
        <v>4316</v>
      </c>
      <c r="G58" s="92">
        <v>2013</v>
      </c>
      <c r="H58" s="92" t="s">
        <v>4312</v>
      </c>
      <c r="I58" s="92" t="s">
        <v>8303</v>
      </c>
    </row>
    <row r="59" spans="1:9" ht="14.25" customHeight="1">
      <c r="A59" s="67" t="s">
        <v>1631</v>
      </c>
      <c r="B59" s="92" t="s">
        <v>4317</v>
      </c>
      <c r="C59" s="15" t="s">
        <v>28</v>
      </c>
      <c r="D59" s="15"/>
      <c r="E59" s="92" t="s">
        <v>74</v>
      </c>
      <c r="F59" s="92" t="s">
        <v>4318</v>
      </c>
      <c r="G59" s="92">
        <v>2013</v>
      </c>
      <c r="H59" s="92" t="s">
        <v>4312</v>
      </c>
      <c r="I59" s="92" t="s">
        <v>8303</v>
      </c>
    </row>
    <row r="60" spans="1:9" ht="14.25" customHeight="1">
      <c r="A60" s="67" t="s">
        <v>1631</v>
      </c>
      <c r="B60" s="92" t="s">
        <v>4319</v>
      </c>
      <c r="C60" s="15" t="s">
        <v>6837</v>
      </c>
      <c r="D60" s="15"/>
      <c r="E60" s="92" t="s">
        <v>4320</v>
      </c>
      <c r="F60" s="92" t="s">
        <v>4321</v>
      </c>
      <c r="G60" s="92">
        <v>2013</v>
      </c>
      <c r="H60" s="92" t="s">
        <v>4322</v>
      </c>
      <c r="I60" s="92" t="s">
        <v>8304</v>
      </c>
    </row>
    <row r="61" spans="1:9" ht="14.25" customHeight="1">
      <c r="A61" s="67" t="s">
        <v>1631</v>
      </c>
      <c r="B61" s="92" t="s">
        <v>4323</v>
      </c>
      <c r="C61" s="15" t="s">
        <v>6837</v>
      </c>
      <c r="D61" s="15"/>
      <c r="E61" s="92" t="s">
        <v>4320</v>
      </c>
      <c r="F61" s="92" t="s">
        <v>4324</v>
      </c>
      <c r="G61" s="92">
        <v>2013</v>
      </c>
      <c r="H61" s="92" t="s">
        <v>4322</v>
      </c>
      <c r="I61" s="92" t="s">
        <v>8304</v>
      </c>
    </row>
    <row r="62" spans="1:9" ht="14.25" customHeight="1">
      <c r="A62" s="67" t="s">
        <v>1631</v>
      </c>
      <c r="B62" s="92" t="s">
        <v>4325</v>
      </c>
      <c r="C62" s="15" t="s">
        <v>6837</v>
      </c>
      <c r="D62" s="15"/>
      <c r="E62" s="92" t="s">
        <v>4320</v>
      </c>
      <c r="F62" s="92" t="s">
        <v>4326</v>
      </c>
      <c r="G62" s="92">
        <v>2013</v>
      </c>
      <c r="H62" s="92" t="s">
        <v>4322</v>
      </c>
      <c r="I62" s="92" t="s">
        <v>8304</v>
      </c>
    </row>
    <row r="63" spans="1:9" ht="14.25" customHeight="1">
      <c r="A63" s="67" t="s">
        <v>1631</v>
      </c>
      <c r="B63" s="92" t="s">
        <v>4327</v>
      </c>
      <c r="C63" s="15" t="s">
        <v>6840</v>
      </c>
      <c r="D63" s="15"/>
      <c r="E63" s="92" t="s">
        <v>74</v>
      </c>
      <c r="F63" s="92" t="s">
        <v>4328</v>
      </c>
      <c r="G63" s="92">
        <v>2013</v>
      </c>
      <c r="H63" s="92" t="s">
        <v>4329</v>
      </c>
      <c r="I63" s="92" t="s">
        <v>8305</v>
      </c>
    </row>
    <row r="64" spans="1:9" ht="14.25" customHeight="1">
      <c r="A64" s="67" t="s">
        <v>1631</v>
      </c>
      <c r="B64" s="92" t="s">
        <v>4330</v>
      </c>
      <c r="C64" s="15" t="s">
        <v>6840</v>
      </c>
      <c r="D64" s="15"/>
      <c r="E64" s="92" t="s">
        <v>74</v>
      </c>
      <c r="F64" s="92" t="s">
        <v>4331</v>
      </c>
      <c r="G64" s="92">
        <v>2013</v>
      </c>
      <c r="H64" s="92" t="s">
        <v>4332</v>
      </c>
      <c r="I64" s="141" t="s">
        <v>8306</v>
      </c>
    </row>
    <row r="65" spans="1:9" ht="14.25" customHeight="1">
      <c r="A65" s="67" t="s">
        <v>1631</v>
      </c>
      <c r="B65" s="92" t="s">
        <v>4333</v>
      </c>
      <c r="C65" s="15" t="s">
        <v>28</v>
      </c>
      <c r="D65" s="15"/>
      <c r="E65" s="92" t="s">
        <v>55</v>
      </c>
      <c r="F65" s="92" t="s">
        <v>4334</v>
      </c>
      <c r="G65" s="92">
        <v>2013</v>
      </c>
      <c r="H65" s="92" t="s">
        <v>4335</v>
      </c>
      <c r="I65" s="92" t="s">
        <v>8303</v>
      </c>
    </row>
    <row r="66" spans="1:9" ht="14.25" customHeight="1">
      <c r="A66" s="67" t="s">
        <v>1631</v>
      </c>
      <c r="B66" s="92" t="s">
        <v>4336</v>
      </c>
      <c r="C66" s="15" t="s">
        <v>28</v>
      </c>
      <c r="D66" s="15"/>
      <c r="E66" s="92" t="s">
        <v>55</v>
      </c>
      <c r="F66" s="92" t="s">
        <v>4337</v>
      </c>
      <c r="G66" s="92">
        <v>2013</v>
      </c>
      <c r="H66" s="92" t="s">
        <v>4335</v>
      </c>
      <c r="I66" s="92" t="s">
        <v>8303</v>
      </c>
    </row>
    <row r="67" spans="1:9" ht="14.25" customHeight="1">
      <c r="A67" s="53" t="s">
        <v>1965</v>
      </c>
      <c r="B67" s="51" t="s">
        <v>4338</v>
      </c>
      <c r="C67" s="8" t="s">
        <v>28</v>
      </c>
      <c r="D67" s="8"/>
      <c r="E67" s="51" t="s">
        <v>22</v>
      </c>
      <c r="F67" s="51" t="s">
        <v>4339</v>
      </c>
      <c r="G67" s="51">
        <v>2014</v>
      </c>
      <c r="H67" s="51" t="s">
        <v>4199</v>
      </c>
      <c r="I67" s="51" t="s">
        <v>8307</v>
      </c>
    </row>
    <row r="68" spans="1:9" ht="14.25" customHeight="1">
      <c r="A68" s="67" t="s">
        <v>1965</v>
      </c>
      <c r="B68" s="55" t="s">
        <v>8308</v>
      </c>
      <c r="C68" s="15" t="s">
        <v>6840</v>
      </c>
      <c r="D68" s="15"/>
      <c r="E68" s="55" t="s">
        <v>22</v>
      </c>
      <c r="F68" s="55" t="s">
        <v>4340</v>
      </c>
      <c r="G68" s="55">
        <v>2015</v>
      </c>
      <c r="H68" s="55" t="s">
        <v>4199</v>
      </c>
      <c r="I68" s="55" t="s">
        <v>8309</v>
      </c>
    </row>
    <row r="69" spans="1:9" ht="14.25" customHeight="1">
      <c r="A69" s="67" t="s">
        <v>1965</v>
      </c>
      <c r="B69" s="55" t="s">
        <v>4341</v>
      </c>
      <c r="C69" s="15" t="s">
        <v>6837</v>
      </c>
      <c r="D69" s="15"/>
      <c r="E69" s="55" t="s">
        <v>22</v>
      </c>
      <c r="F69" s="55" t="s">
        <v>4342</v>
      </c>
      <c r="G69" s="55">
        <v>2016</v>
      </c>
      <c r="H69" s="55" t="s">
        <v>4199</v>
      </c>
      <c r="I69" s="55" t="s">
        <v>8310</v>
      </c>
    </row>
    <row r="70" spans="1:9" ht="14.25" customHeight="1">
      <c r="A70" s="67" t="s">
        <v>1965</v>
      </c>
      <c r="B70" s="55" t="s">
        <v>4343</v>
      </c>
      <c r="C70" s="15" t="s">
        <v>15</v>
      </c>
      <c r="D70" s="15"/>
      <c r="E70" s="55" t="s">
        <v>899</v>
      </c>
      <c r="F70" s="55" t="s">
        <v>4344</v>
      </c>
      <c r="G70" s="55">
        <v>2017</v>
      </c>
      <c r="H70" s="55" t="s">
        <v>8279</v>
      </c>
      <c r="I70" s="55" t="s">
        <v>4345</v>
      </c>
    </row>
    <row r="71" spans="1:9" ht="14.25" customHeight="1">
      <c r="A71" s="67" t="s">
        <v>1965</v>
      </c>
      <c r="B71" s="55" t="s">
        <v>4346</v>
      </c>
      <c r="C71" s="15" t="s">
        <v>6840</v>
      </c>
      <c r="D71" s="15"/>
      <c r="E71" s="55" t="s">
        <v>22</v>
      </c>
      <c r="F71" s="55" t="s">
        <v>4287</v>
      </c>
      <c r="G71" s="55">
        <v>2019</v>
      </c>
      <c r="H71" s="55" t="s">
        <v>4199</v>
      </c>
      <c r="I71" s="55" t="s">
        <v>2155</v>
      </c>
    </row>
    <row r="72" spans="1:9" ht="14.25" customHeight="1">
      <c r="A72" s="67" t="s">
        <v>1965</v>
      </c>
      <c r="B72" s="55" t="s">
        <v>4347</v>
      </c>
      <c r="C72" s="15" t="s">
        <v>6840</v>
      </c>
      <c r="D72" s="15"/>
      <c r="E72" s="55" t="s">
        <v>22</v>
      </c>
      <c r="F72" s="55" t="s">
        <v>4348</v>
      </c>
      <c r="G72" s="55">
        <v>2016</v>
      </c>
      <c r="H72" s="55" t="s">
        <v>616</v>
      </c>
      <c r="I72" s="55" t="s">
        <v>2155</v>
      </c>
    </row>
    <row r="73" spans="1:9" ht="14.25" customHeight="1">
      <c r="A73" s="67" t="s">
        <v>1965</v>
      </c>
      <c r="B73" s="55" t="s">
        <v>4349</v>
      </c>
      <c r="C73" s="15" t="s">
        <v>6840</v>
      </c>
      <c r="D73" s="15"/>
      <c r="E73" s="55" t="s">
        <v>22</v>
      </c>
      <c r="F73" s="55" t="s">
        <v>4350</v>
      </c>
      <c r="G73" s="55">
        <v>2019</v>
      </c>
      <c r="H73" s="55" t="s">
        <v>4351</v>
      </c>
      <c r="I73" s="55" t="s">
        <v>2155</v>
      </c>
    </row>
    <row r="74" spans="1:9" ht="14.25" customHeight="1">
      <c r="A74" s="67" t="s">
        <v>1965</v>
      </c>
      <c r="B74" s="55" t="s">
        <v>4352</v>
      </c>
      <c r="C74" s="15" t="s">
        <v>6840</v>
      </c>
      <c r="D74" s="15"/>
      <c r="E74" s="55" t="s">
        <v>74</v>
      </c>
      <c r="F74" s="55" t="s">
        <v>4353</v>
      </c>
      <c r="G74" s="55">
        <v>2013</v>
      </c>
      <c r="H74" s="55" t="s">
        <v>4332</v>
      </c>
      <c r="I74" s="55" t="s">
        <v>2155</v>
      </c>
    </row>
    <row r="75" spans="1:9" ht="14.25" customHeight="1">
      <c r="A75" s="67" t="s">
        <v>1965</v>
      </c>
      <c r="B75" s="55" t="s">
        <v>4354</v>
      </c>
      <c r="C75" s="15" t="s">
        <v>15</v>
      </c>
      <c r="D75" s="15"/>
      <c r="E75" s="55" t="s">
        <v>22</v>
      </c>
      <c r="F75" s="55" t="s">
        <v>4355</v>
      </c>
      <c r="G75" s="55">
        <v>2012</v>
      </c>
      <c r="H75" s="27" t="s">
        <v>616</v>
      </c>
      <c r="I75" s="55" t="s">
        <v>4356</v>
      </c>
    </row>
    <row r="76" spans="1:9" ht="14.25" customHeight="1">
      <c r="A76" s="67" t="s">
        <v>1965</v>
      </c>
      <c r="B76" s="27" t="s">
        <v>8308</v>
      </c>
      <c r="C76" s="15" t="s">
        <v>6840</v>
      </c>
      <c r="D76" s="15"/>
      <c r="E76" s="55" t="s">
        <v>22</v>
      </c>
      <c r="F76" s="27" t="s">
        <v>4340</v>
      </c>
      <c r="G76" s="27">
        <v>2015</v>
      </c>
      <c r="H76" s="55" t="s">
        <v>4199</v>
      </c>
      <c r="I76" s="27" t="s">
        <v>4356</v>
      </c>
    </row>
    <row r="77" spans="1:9" ht="14.25" customHeight="1">
      <c r="A77" s="67" t="s">
        <v>1965</v>
      </c>
      <c r="B77" s="27" t="s">
        <v>4357</v>
      </c>
      <c r="C77" s="15" t="s">
        <v>6840</v>
      </c>
      <c r="D77" s="15"/>
      <c r="E77" s="55" t="s">
        <v>22</v>
      </c>
      <c r="F77" s="27" t="s">
        <v>4348</v>
      </c>
      <c r="G77" s="92">
        <v>2011</v>
      </c>
      <c r="H77" s="27" t="s">
        <v>616</v>
      </c>
      <c r="I77" s="27" t="s">
        <v>4356</v>
      </c>
    </row>
    <row r="78" spans="1:9" ht="14.25" customHeight="1">
      <c r="A78" s="67" t="s">
        <v>1965</v>
      </c>
      <c r="B78" s="27" t="s">
        <v>4358</v>
      </c>
      <c r="C78" s="15" t="s">
        <v>15</v>
      </c>
      <c r="D78" s="15"/>
      <c r="E78" s="55" t="s">
        <v>22</v>
      </c>
      <c r="F78" s="27" t="s">
        <v>4359</v>
      </c>
      <c r="G78" s="27">
        <v>2020</v>
      </c>
      <c r="H78" s="55" t="s">
        <v>4199</v>
      </c>
      <c r="I78" s="27" t="s">
        <v>4356</v>
      </c>
    </row>
    <row r="79" spans="1:9" ht="14.25" customHeight="1">
      <c r="A79" s="50" t="s">
        <v>4360</v>
      </c>
      <c r="B79" s="51" t="s">
        <v>4361</v>
      </c>
      <c r="C79" s="51" t="s">
        <v>1169</v>
      </c>
      <c r="D79" s="51"/>
      <c r="E79" s="51" t="s">
        <v>22</v>
      </c>
      <c r="F79" s="51">
        <v>9789587871210</v>
      </c>
      <c r="G79" s="51">
        <v>2019</v>
      </c>
      <c r="H79" s="51" t="s">
        <v>4190</v>
      </c>
      <c r="I79" s="51" t="s">
        <v>9161</v>
      </c>
    </row>
    <row r="80" spans="1:9" ht="14.25" customHeight="1">
      <c r="A80" s="50" t="s">
        <v>2194</v>
      </c>
      <c r="B80" s="142" t="s">
        <v>4362</v>
      </c>
      <c r="C80" s="8" t="s">
        <v>6837</v>
      </c>
      <c r="D80" s="8"/>
      <c r="E80" s="142" t="s">
        <v>22</v>
      </c>
      <c r="F80" s="142">
        <v>9789588897554</v>
      </c>
      <c r="G80" s="142">
        <v>2015</v>
      </c>
      <c r="H80" s="142" t="s">
        <v>4363</v>
      </c>
      <c r="I80" s="142" t="s">
        <v>8311</v>
      </c>
    </row>
    <row r="81" spans="1:9" ht="14.25" customHeight="1">
      <c r="A81" s="67" t="s">
        <v>2194</v>
      </c>
      <c r="B81" s="143" t="s">
        <v>4364</v>
      </c>
      <c r="C81" s="15" t="s">
        <v>6837</v>
      </c>
      <c r="D81" s="15"/>
      <c r="E81" s="143" t="s">
        <v>22</v>
      </c>
      <c r="F81" s="143">
        <v>9789588972855</v>
      </c>
      <c r="G81" s="143">
        <v>2017</v>
      </c>
      <c r="H81" s="143" t="s">
        <v>4363</v>
      </c>
      <c r="I81" s="143" t="s">
        <v>8312</v>
      </c>
    </row>
    <row r="82" spans="1:9" ht="14.25" customHeight="1">
      <c r="A82" s="67" t="s">
        <v>2194</v>
      </c>
      <c r="B82" s="143" t="s">
        <v>4365</v>
      </c>
      <c r="C82" s="15" t="s">
        <v>6837</v>
      </c>
      <c r="D82" s="15"/>
      <c r="E82" s="143" t="s">
        <v>22</v>
      </c>
      <c r="F82" s="143" t="s">
        <v>4366</v>
      </c>
      <c r="G82" s="143">
        <v>2019</v>
      </c>
      <c r="H82" s="143" t="s">
        <v>4363</v>
      </c>
      <c r="I82" s="143" t="s">
        <v>8313</v>
      </c>
    </row>
    <row r="83" spans="1:9" ht="14.25" customHeight="1">
      <c r="A83" s="67" t="s">
        <v>2194</v>
      </c>
      <c r="B83" s="143" t="s">
        <v>4367</v>
      </c>
      <c r="C83" s="15" t="s">
        <v>28</v>
      </c>
      <c r="D83" s="15"/>
      <c r="E83" s="27" t="s">
        <v>22</v>
      </c>
      <c r="F83" s="27" t="s">
        <v>4368</v>
      </c>
      <c r="G83" s="143">
        <v>2020</v>
      </c>
      <c r="H83" s="143" t="s">
        <v>4363</v>
      </c>
      <c r="I83" s="143" t="s">
        <v>2207</v>
      </c>
    </row>
    <row r="84" spans="1:9" ht="14.25" customHeight="1">
      <c r="A84" s="67" t="s">
        <v>2194</v>
      </c>
      <c r="B84" s="143" t="s">
        <v>4369</v>
      </c>
      <c r="C84" s="15" t="s">
        <v>6837</v>
      </c>
      <c r="D84" s="15"/>
      <c r="E84" s="27" t="s">
        <v>22</v>
      </c>
      <c r="F84" s="27" t="s">
        <v>4370</v>
      </c>
      <c r="G84" s="143">
        <v>2020</v>
      </c>
      <c r="H84" s="143" t="s">
        <v>4363</v>
      </c>
      <c r="I84" s="143" t="s">
        <v>2207</v>
      </c>
    </row>
    <row r="85" spans="1:9" ht="14.25" customHeight="1">
      <c r="A85" s="50" t="s">
        <v>2247</v>
      </c>
      <c r="B85" s="76" t="s">
        <v>4371</v>
      </c>
      <c r="C85" s="8" t="s">
        <v>15</v>
      </c>
      <c r="D85" s="8"/>
      <c r="E85" s="76" t="s">
        <v>22</v>
      </c>
      <c r="F85" s="76" t="s">
        <v>4372</v>
      </c>
      <c r="G85" s="76">
        <v>2013</v>
      </c>
      <c r="H85" s="76" t="s">
        <v>4373</v>
      </c>
      <c r="I85" s="76" t="s">
        <v>4374</v>
      </c>
    </row>
    <row r="86" spans="1:9" ht="14.25" customHeight="1">
      <c r="A86" s="67" t="s">
        <v>2247</v>
      </c>
      <c r="B86" s="27" t="s">
        <v>4375</v>
      </c>
      <c r="C86" s="15" t="s">
        <v>6837</v>
      </c>
      <c r="D86" s="15"/>
      <c r="E86" s="27" t="s">
        <v>22</v>
      </c>
      <c r="F86" s="27" t="s">
        <v>4376</v>
      </c>
      <c r="G86" s="27">
        <v>2015</v>
      </c>
      <c r="H86" s="27" t="s">
        <v>4284</v>
      </c>
      <c r="I86" s="27" t="s">
        <v>8314</v>
      </c>
    </row>
    <row r="87" spans="1:9" ht="14.25" customHeight="1">
      <c r="A87" s="50" t="s">
        <v>2285</v>
      </c>
      <c r="B87" s="76" t="s">
        <v>4377</v>
      </c>
      <c r="C87" s="8" t="s">
        <v>1169</v>
      </c>
      <c r="D87" s="8"/>
      <c r="E87" s="76" t="s">
        <v>22</v>
      </c>
      <c r="F87" s="76" t="s">
        <v>4378</v>
      </c>
      <c r="G87" s="76">
        <v>2017</v>
      </c>
      <c r="H87" s="76" t="s">
        <v>4190</v>
      </c>
      <c r="I87" s="76" t="s">
        <v>4379</v>
      </c>
    </row>
    <row r="88" spans="1:9" ht="14.25" customHeight="1">
      <c r="A88" s="67" t="s">
        <v>2285</v>
      </c>
      <c r="B88" s="27" t="s">
        <v>4380</v>
      </c>
      <c r="C88" s="15" t="s">
        <v>1169</v>
      </c>
      <c r="D88" s="15"/>
      <c r="E88" s="27" t="s">
        <v>22</v>
      </c>
      <c r="F88" s="27">
        <v>9789585434295</v>
      </c>
      <c r="G88" s="27">
        <v>2017</v>
      </c>
      <c r="H88" s="27" t="s">
        <v>4190</v>
      </c>
      <c r="I88" s="27" t="s">
        <v>2334</v>
      </c>
    </row>
    <row r="89" spans="1:9" ht="14.25" customHeight="1">
      <c r="A89" s="67" t="s">
        <v>2285</v>
      </c>
      <c r="B89" s="27" t="s">
        <v>4381</v>
      </c>
      <c r="C89" s="15" t="s">
        <v>6837</v>
      </c>
      <c r="D89" s="15"/>
      <c r="E89" s="27" t="s">
        <v>22</v>
      </c>
      <c r="F89" s="27" t="s">
        <v>4382</v>
      </c>
      <c r="G89" s="27">
        <v>2017</v>
      </c>
      <c r="H89" s="27" t="s">
        <v>4190</v>
      </c>
      <c r="I89" s="27" t="s">
        <v>4379</v>
      </c>
    </row>
    <row r="90" spans="1:9" ht="14.25" customHeight="1">
      <c r="A90" s="67" t="s">
        <v>2285</v>
      </c>
      <c r="B90" s="27" t="s">
        <v>4383</v>
      </c>
      <c r="C90" s="15" t="s">
        <v>6837</v>
      </c>
      <c r="D90" s="15"/>
      <c r="E90" s="27" t="s">
        <v>22</v>
      </c>
      <c r="F90" s="27">
        <v>9789588972046</v>
      </c>
      <c r="G90" s="27">
        <v>2016</v>
      </c>
      <c r="H90" s="27" t="s">
        <v>4190</v>
      </c>
      <c r="I90" s="27" t="s">
        <v>2334</v>
      </c>
    </row>
    <row r="91" spans="1:9" ht="14.25" customHeight="1">
      <c r="A91" s="67" t="s">
        <v>2285</v>
      </c>
      <c r="B91" s="27" t="s">
        <v>4384</v>
      </c>
      <c r="C91" s="15" t="s">
        <v>6837</v>
      </c>
      <c r="D91" s="15"/>
      <c r="E91" s="27" t="s">
        <v>74</v>
      </c>
      <c r="F91" s="27" t="s">
        <v>4385</v>
      </c>
      <c r="G91" s="27">
        <v>2008</v>
      </c>
      <c r="H91" s="27" t="s">
        <v>4386</v>
      </c>
      <c r="I91" s="27" t="s">
        <v>2334</v>
      </c>
    </row>
    <row r="92" spans="1:9" ht="14.25" customHeight="1">
      <c r="A92" s="50" t="s">
        <v>2479</v>
      </c>
      <c r="B92" s="51" t="s">
        <v>4387</v>
      </c>
      <c r="C92" s="8" t="s">
        <v>15</v>
      </c>
      <c r="D92" s="8"/>
      <c r="E92" s="51" t="s">
        <v>22</v>
      </c>
      <c r="F92" s="51"/>
      <c r="G92" s="51">
        <v>2021</v>
      </c>
      <c r="H92" s="51" t="s">
        <v>4388</v>
      </c>
      <c r="I92" s="51" t="s">
        <v>8315</v>
      </c>
    </row>
    <row r="93" spans="1:9" ht="14.25" customHeight="1">
      <c r="A93" s="67" t="s">
        <v>2479</v>
      </c>
      <c r="B93" s="58" t="s">
        <v>4389</v>
      </c>
      <c r="C93" s="72" t="s">
        <v>6837</v>
      </c>
      <c r="D93" s="72"/>
      <c r="E93" s="58" t="s">
        <v>22</v>
      </c>
      <c r="F93" s="58" t="s">
        <v>4390</v>
      </c>
      <c r="G93" s="58">
        <v>2017</v>
      </c>
      <c r="H93" s="58" t="s">
        <v>4388</v>
      </c>
      <c r="I93" s="58" t="s">
        <v>8316</v>
      </c>
    </row>
    <row r="94" spans="1:9" ht="14.25" customHeight="1">
      <c r="A94" s="67" t="s">
        <v>2479</v>
      </c>
      <c r="B94" s="55" t="s">
        <v>4391</v>
      </c>
      <c r="C94" s="15" t="s">
        <v>6837</v>
      </c>
      <c r="D94" s="15"/>
      <c r="E94" s="55" t="s">
        <v>22</v>
      </c>
      <c r="F94" s="55" t="s">
        <v>4392</v>
      </c>
      <c r="G94" s="55">
        <v>2015</v>
      </c>
      <c r="H94" s="55" t="s">
        <v>4388</v>
      </c>
      <c r="I94" s="55" t="s">
        <v>8317</v>
      </c>
    </row>
    <row r="95" spans="1:9" ht="14.25" customHeight="1">
      <c r="A95" s="67" t="s">
        <v>2479</v>
      </c>
      <c r="B95" s="55" t="s">
        <v>4393</v>
      </c>
      <c r="C95" s="15" t="s">
        <v>6837</v>
      </c>
      <c r="D95" s="15"/>
      <c r="E95" s="55" t="s">
        <v>22</v>
      </c>
      <c r="F95" s="55" t="s">
        <v>4394</v>
      </c>
      <c r="G95" s="55">
        <v>2013</v>
      </c>
      <c r="H95" s="55" t="s">
        <v>4388</v>
      </c>
      <c r="I95" s="55" t="s">
        <v>8318</v>
      </c>
    </row>
    <row r="96" spans="1:9" ht="14.25" customHeight="1">
      <c r="A96" s="50" t="s">
        <v>2510</v>
      </c>
      <c r="B96" s="8" t="s">
        <v>9162</v>
      </c>
      <c r="C96" s="5" t="s">
        <v>6837</v>
      </c>
      <c r="D96" s="5"/>
      <c r="E96" s="5" t="s">
        <v>22</v>
      </c>
      <c r="F96" s="144" t="s">
        <v>4395</v>
      </c>
      <c r="G96" s="5">
        <v>2020</v>
      </c>
      <c r="H96" s="8" t="s">
        <v>4199</v>
      </c>
      <c r="I96" s="8" t="s">
        <v>8319</v>
      </c>
    </row>
    <row r="97" spans="1:9" ht="14.25" customHeight="1">
      <c r="A97" s="64" t="s">
        <v>2510</v>
      </c>
      <c r="B97" s="145" t="s">
        <v>8320</v>
      </c>
      <c r="C97" s="72" t="s">
        <v>6837</v>
      </c>
      <c r="D97" s="72"/>
      <c r="E97" s="62" t="s">
        <v>22</v>
      </c>
      <c r="F97" s="60"/>
      <c r="G97" s="58">
        <v>2013</v>
      </c>
      <c r="H97" s="145" t="s">
        <v>4396</v>
      </c>
      <c r="I97" s="72"/>
    </row>
    <row r="98" spans="1:9" ht="14.25" customHeight="1">
      <c r="A98" s="64" t="s">
        <v>2510</v>
      </c>
      <c r="B98" s="139" t="s">
        <v>4397</v>
      </c>
      <c r="C98" s="15" t="s">
        <v>6837</v>
      </c>
      <c r="D98" s="15"/>
      <c r="E98" s="27"/>
      <c r="F98" s="56"/>
      <c r="G98" s="139">
        <v>2016</v>
      </c>
      <c r="H98" s="139" t="s">
        <v>4398</v>
      </c>
      <c r="I98" s="15"/>
    </row>
    <row r="99" spans="1:9" ht="14.25" customHeight="1">
      <c r="A99" s="64" t="s">
        <v>2510</v>
      </c>
      <c r="B99" s="139" t="s">
        <v>4399</v>
      </c>
      <c r="C99" s="15" t="s">
        <v>6837</v>
      </c>
      <c r="D99" s="15"/>
      <c r="E99" s="27"/>
      <c r="F99" s="56"/>
      <c r="G99" s="139">
        <v>2017</v>
      </c>
      <c r="H99" s="139" t="s">
        <v>4400</v>
      </c>
      <c r="I99" s="15"/>
    </row>
    <row r="100" spans="1:9" ht="14.25" customHeight="1">
      <c r="A100" s="64" t="s">
        <v>2510</v>
      </c>
      <c r="B100" s="139" t="s">
        <v>8321</v>
      </c>
      <c r="C100" s="15" t="s">
        <v>6837</v>
      </c>
      <c r="D100" s="15"/>
      <c r="E100" s="27" t="s">
        <v>74</v>
      </c>
      <c r="F100" s="56"/>
      <c r="G100" s="139">
        <v>2017</v>
      </c>
      <c r="H100" s="139" t="s">
        <v>4219</v>
      </c>
      <c r="I100" s="15"/>
    </row>
    <row r="101" spans="1:9" ht="14.25" customHeight="1">
      <c r="A101" s="64" t="s">
        <v>2510</v>
      </c>
      <c r="B101" s="146" t="s">
        <v>4401</v>
      </c>
      <c r="C101" s="15" t="s">
        <v>6837</v>
      </c>
      <c r="D101" s="15"/>
      <c r="E101" s="27" t="s">
        <v>22</v>
      </c>
      <c r="F101" s="56"/>
      <c r="G101" s="139">
        <v>2019</v>
      </c>
      <c r="H101" s="147" t="s">
        <v>4236</v>
      </c>
      <c r="I101" s="15"/>
    </row>
    <row r="102" spans="1:9" ht="14.25" customHeight="1">
      <c r="A102" s="50" t="s">
        <v>2557</v>
      </c>
      <c r="B102" s="51" t="s">
        <v>4402</v>
      </c>
      <c r="C102" s="8" t="s">
        <v>6837</v>
      </c>
      <c r="D102" s="8"/>
      <c r="E102" s="51" t="s">
        <v>22</v>
      </c>
      <c r="F102" s="51" t="s">
        <v>4403</v>
      </c>
      <c r="G102" s="51">
        <v>2015</v>
      </c>
      <c r="H102" s="51" t="s">
        <v>4404</v>
      </c>
      <c r="I102" s="51" t="s">
        <v>8322</v>
      </c>
    </row>
    <row r="103" spans="1:9" ht="14.25" customHeight="1">
      <c r="A103" s="67" t="s">
        <v>2557</v>
      </c>
      <c r="B103" s="55" t="s">
        <v>4405</v>
      </c>
      <c r="C103" s="15" t="s">
        <v>6837</v>
      </c>
      <c r="D103" s="15"/>
      <c r="E103" s="55" t="s">
        <v>22</v>
      </c>
      <c r="F103" s="55" t="s">
        <v>4406</v>
      </c>
      <c r="G103" s="55">
        <v>2016</v>
      </c>
      <c r="H103" s="55" t="s">
        <v>4407</v>
      </c>
      <c r="I103" s="55" t="s">
        <v>8323</v>
      </c>
    </row>
    <row r="104" spans="1:9" ht="14.25" customHeight="1">
      <c r="A104" s="67" t="s">
        <v>2557</v>
      </c>
      <c r="B104" s="55" t="s">
        <v>4408</v>
      </c>
      <c r="C104" s="15" t="s">
        <v>28</v>
      </c>
      <c r="D104" s="15"/>
      <c r="E104" s="55" t="s">
        <v>74</v>
      </c>
      <c r="F104" s="55" t="s">
        <v>4409</v>
      </c>
      <c r="G104" s="55">
        <v>2016</v>
      </c>
      <c r="H104" s="55" t="s">
        <v>4410</v>
      </c>
      <c r="I104" s="55" t="s">
        <v>9163</v>
      </c>
    </row>
    <row r="105" spans="1:9" ht="14.25" customHeight="1">
      <c r="A105" s="50" t="s">
        <v>2776</v>
      </c>
      <c r="B105" s="51" t="s">
        <v>4411</v>
      </c>
      <c r="C105" s="8" t="s">
        <v>1169</v>
      </c>
      <c r="D105" s="8"/>
      <c r="E105" s="148" t="s">
        <v>22</v>
      </c>
      <c r="F105" s="51" t="s">
        <v>4412</v>
      </c>
      <c r="G105" s="51">
        <v>2021</v>
      </c>
      <c r="H105" s="51" t="s">
        <v>4187</v>
      </c>
      <c r="I105" s="51" t="s">
        <v>8324</v>
      </c>
    </row>
    <row r="106" spans="1:9" ht="14.25" customHeight="1">
      <c r="A106" s="71" t="s">
        <v>2776</v>
      </c>
      <c r="B106" s="55" t="s">
        <v>4413</v>
      </c>
      <c r="C106" s="15" t="s">
        <v>1169</v>
      </c>
      <c r="D106" s="15"/>
      <c r="E106" s="141" t="s">
        <v>22</v>
      </c>
      <c r="F106" s="55" t="s">
        <v>4414</v>
      </c>
      <c r="G106" s="55">
        <v>2021</v>
      </c>
      <c r="H106" s="55" t="s">
        <v>4187</v>
      </c>
      <c r="I106" s="55" t="s">
        <v>8325</v>
      </c>
    </row>
    <row r="107" spans="1:9" ht="14.25" customHeight="1">
      <c r="A107" s="71" t="s">
        <v>2776</v>
      </c>
      <c r="B107" s="62" t="s">
        <v>4415</v>
      </c>
      <c r="C107" s="72" t="s">
        <v>1169</v>
      </c>
      <c r="D107" s="72"/>
      <c r="E107" s="62" t="s">
        <v>22</v>
      </c>
      <c r="F107" s="62" t="s">
        <v>4416</v>
      </c>
      <c r="G107" s="62">
        <v>2017</v>
      </c>
      <c r="H107" s="62" t="s">
        <v>4190</v>
      </c>
      <c r="I107" s="58" t="s">
        <v>8326</v>
      </c>
    </row>
    <row r="108" spans="1:9" ht="14.25" customHeight="1">
      <c r="A108" s="71" t="s">
        <v>2776</v>
      </c>
      <c r="B108" s="27" t="s">
        <v>4417</v>
      </c>
      <c r="C108" s="15" t="s">
        <v>1169</v>
      </c>
      <c r="D108" s="15"/>
      <c r="E108" s="27" t="s">
        <v>22</v>
      </c>
      <c r="F108" s="27" t="s">
        <v>4418</v>
      </c>
      <c r="G108" s="27">
        <v>2015</v>
      </c>
      <c r="H108" s="27" t="s">
        <v>4190</v>
      </c>
      <c r="I108" s="55" t="s">
        <v>8327</v>
      </c>
    </row>
    <row r="109" spans="1:9" ht="14.25" customHeight="1">
      <c r="A109" s="71" t="s">
        <v>2776</v>
      </c>
      <c r="B109" s="27" t="s">
        <v>4419</v>
      </c>
      <c r="C109" s="15" t="s">
        <v>1169</v>
      </c>
      <c r="D109" s="15"/>
      <c r="E109" s="27" t="s">
        <v>74</v>
      </c>
      <c r="F109" s="27" t="s">
        <v>4420</v>
      </c>
      <c r="G109" s="27">
        <v>2012</v>
      </c>
      <c r="H109" s="27" t="s">
        <v>4421</v>
      </c>
      <c r="I109" s="27" t="s">
        <v>8328</v>
      </c>
    </row>
    <row r="110" spans="1:9" ht="14.25" customHeight="1">
      <c r="A110" s="71" t="s">
        <v>2776</v>
      </c>
      <c r="B110" s="27" t="s">
        <v>4422</v>
      </c>
      <c r="C110" s="15" t="s">
        <v>1169</v>
      </c>
      <c r="D110" s="15"/>
      <c r="E110" s="27" t="s">
        <v>74</v>
      </c>
      <c r="F110" s="27" t="s">
        <v>4423</v>
      </c>
      <c r="G110" s="27">
        <v>2012</v>
      </c>
      <c r="H110" s="27" t="s">
        <v>4424</v>
      </c>
      <c r="I110" s="55" t="s">
        <v>8329</v>
      </c>
    </row>
    <row r="111" spans="1:9" ht="14.25" customHeight="1">
      <c r="A111" s="71" t="s">
        <v>2776</v>
      </c>
      <c r="B111" s="27" t="s">
        <v>4425</v>
      </c>
      <c r="C111" s="15" t="s">
        <v>1169</v>
      </c>
      <c r="D111" s="15"/>
      <c r="E111" s="27" t="s">
        <v>22</v>
      </c>
      <c r="F111" s="27" t="s">
        <v>4426</v>
      </c>
      <c r="G111" s="27">
        <v>2012</v>
      </c>
      <c r="H111" s="27" t="s">
        <v>4427</v>
      </c>
      <c r="I111" s="55" t="s">
        <v>8330</v>
      </c>
    </row>
    <row r="112" spans="1:9" ht="14.25" customHeight="1">
      <c r="A112" s="71" t="s">
        <v>2776</v>
      </c>
      <c r="B112" s="27" t="s">
        <v>4422</v>
      </c>
      <c r="C112" s="15" t="s">
        <v>1169</v>
      </c>
      <c r="D112" s="15"/>
      <c r="E112" s="27" t="s">
        <v>74</v>
      </c>
      <c r="F112" s="27" t="s">
        <v>4423</v>
      </c>
      <c r="G112" s="27">
        <v>2012</v>
      </c>
      <c r="H112" s="27" t="s">
        <v>4421</v>
      </c>
      <c r="I112" s="55" t="s">
        <v>8331</v>
      </c>
    </row>
    <row r="113" spans="1:9" ht="14.25" customHeight="1">
      <c r="A113" s="71" t="s">
        <v>2776</v>
      </c>
      <c r="B113" s="27" t="s">
        <v>4428</v>
      </c>
      <c r="C113" s="15" t="s">
        <v>1169</v>
      </c>
      <c r="D113" s="15"/>
      <c r="E113" s="27" t="s">
        <v>74</v>
      </c>
      <c r="F113" s="27" t="s">
        <v>4429</v>
      </c>
      <c r="G113" s="27">
        <v>2012</v>
      </c>
      <c r="H113" s="27" t="s">
        <v>4421</v>
      </c>
      <c r="I113" s="27" t="s">
        <v>4430</v>
      </c>
    </row>
    <row r="114" spans="1:9" ht="14.25" customHeight="1">
      <c r="A114" s="71" t="s">
        <v>2776</v>
      </c>
      <c r="B114" s="27" t="s">
        <v>4431</v>
      </c>
      <c r="C114" s="15" t="s">
        <v>1169</v>
      </c>
      <c r="D114" s="15"/>
      <c r="E114" s="27" t="s">
        <v>74</v>
      </c>
      <c r="F114" s="27" t="s">
        <v>4432</v>
      </c>
      <c r="G114" s="27">
        <v>2012</v>
      </c>
      <c r="H114" s="27" t="s">
        <v>4421</v>
      </c>
      <c r="I114" s="27" t="s">
        <v>4430</v>
      </c>
    </row>
    <row r="115" spans="1:9" ht="14.25" customHeight="1">
      <c r="A115" s="50" t="s">
        <v>2945</v>
      </c>
      <c r="B115" s="76" t="s">
        <v>4185</v>
      </c>
      <c r="C115" s="8" t="s">
        <v>28</v>
      </c>
      <c r="D115" s="8"/>
      <c r="E115" s="51" t="s">
        <v>22</v>
      </c>
      <c r="F115" s="51" t="s">
        <v>4433</v>
      </c>
      <c r="G115" s="51">
        <v>2018</v>
      </c>
      <c r="H115" s="51" t="s">
        <v>4190</v>
      </c>
      <c r="I115" s="76" t="s">
        <v>8332</v>
      </c>
    </row>
    <row r="116" spans="1:9" ht="14.25" customHeight="1">
      <c r="A116" s="67" t="s">
        <v>2945</v>
      </c>
      <c r="B116" s="128" t="s">
        <v>4188</v>
      </c>
      <c r="C116" s="129" t="s">
        <v>28</v>
      </c>
      <c r="D116" s="129"/>
      <c r="E116" s="56" t="s">
        <v>22</v>
      </c>
      <c r="F116" s="128" t="s">
        <v>4189</v>
      </c>
      <c r="G116" s="56">
        <v>2022</v>
      </c>
      <c r="H116" s="56" t="s">
        <v>4190</v>
      </c>
      <c r="I116" s="128" t="s">
        <v>4191</v>
      </c>
    </row>
    <row r="117" spans="1:9" ht="14.25" customHeight="1">
      <c r="A117" s="67" t="s">
        <v>2945</v>
      </c>
      <c r="B117" s="128" t="s">
        <v>4192</v>
      </c>
      <c r="C117" s="129" t="s">
        <v>6837</v>
      </c>
      <c r="D117" s="129"/>
      <c r="E117" s="56" t="s">
        <v>22</v>
      </c>
      <c r="F117" s="128" t="s">
        <v>4193</v>
      </c>
      <c r="G117" s="56">
        <v>2020</v>
      </c>
      <c r="H117" s="56" t="s">
        <v>4190</v>
      </c>
      <c r="I117" s="128" t="s">
        <v>8003</v>
      </c>
    </row>
    <row r="118" spans="1:9" ht="14.25" customHeight="1">
      <c r="A118" s="67" t="s">
        <v>2945</v>
      </c>
      <c r="B118" s="128" t="s">
        <v>4194</v>
      </c>
      <c r="C118" s="129" t="s">
        <v>28</v>
      </c>
      <c r="D118" s="129"/>
      <c r="E118" s="56" t="s">
        <v>22</v>
      </c>
      <c r="F118" s="128" t="s">
        <v>4195</v>
      </c>
      <c r="G118" s="56">
        <v>2020</v>
      </c>
      <c r="H118" s="56" t="s">
        <v>4190</v>
      </c>
      <c r="I118" s="128" t="s">
        <v>8273</v>
      </c>
    </row>
    <row r="119" spans="1:9" ht="14.25" customHeight="1">
      <c r="A119" s="67" t="s">
        <v>2945</v>
      </c>
      <c r="B119" s="27" t="s">
        <v>4196</v>
      </c>
      <c r="C119" s="15" t="s">
        <v>28</v>
      </c>
      <c r="D119" s="15"/>
      <c r="E119" s="55" t="s">
        <v>22</v>
      </c>
      <c r="F119" s="55" t="s">
        <v>4197</v>
      </c>
      <c r="G119" s="55">
        <v>2017</v>
      </c>
      <c r="H119" s="55" t="s">
        <v>4190</v>
      </c>
      <c r="I119" s="27" t="s">
        <v>8333</v>
      </c>
    </row>
    <row r="120" spans="1:9" ht="14.25" customHeight="1">
      <c r="A120" s="67" t="s">
        <v>2945</v>
      </c>
      <c r="B120" s="27" t="s">
        <v>4434</v>
      </c>
      <c r="C120" s="15" t="s">
        <v>6840</v>
      </c>
      <c r="D120" s="15"/>
      <c r="E120" s="55" t="s">
        <v>22</v>
      </c>
      <c r="F120" s="55" t="s">
        <v>4435</v>
      </c>
      <c r="G120" s="55">
        <v>2014</v>
      </c>
      <c r="H120" s="55" t="s">
        <v>4190</v>
      </c>
      <c r="I120" s="27" t="s">
        <v>4436</v>
      </c>
    </row>
    <row r="121" spans="1:9" ht="14.25" customHeight="1">
      <c r="A121" s="67" t="s">
        <v>2945</v>
      </c>
      <c r="B121" s="27" t="s">
        <v>4437</v>
      </c>
      <c r="C121" s="15" t="s">
        <v>6840</v>
      </c>
      <c r="D121" s="15"/>
      <c r="E121" s="55" t="s">
        <v>22</v>
      </c>
      <c r="F121" s="55" t="s">
        <v>4438</v>
      </c>
      <c r="G121" s="55">
        <v>2014</v>
      </c>
      <c r="H121" s="55" t="s">
        <v>4190</v>
      </c>
      <c r="I121" s="27" t="s">
        <v>8334</v>
      </c>
    </row>
    <row r="122" spans="1:9" ht="14.25" customHeight="1">
      <c r="A122" s="5" t="s">
        <v>3040</v>
      </c>
      <c r="B122" s="76" t="s">
        <v>8335</v>
      </c>
      <c r="C122" s="8" t="s">
        <v>6854</v>
      </c>
      <c r="D122" s="8"/>
      <c r="E122" s="51" t="s">
        <v>22</v>
      </c>
      <c r="F122" s="51" t="s">
        <v>4439</v>
      </c>
      <c r="G122" s="51">
        <v>2013</v>
      </c>
      <c r="H122" s="51" t="s">
        <v>4190</v>
      </c>
      <c r="I122" s="76" t="s">
        <v>4440</v>
      </c>
    </row>
    <row r="123" spans="1:9" ht="14.25" customHeight="1">
      <c r="A123" s="67" t="s">
        <v>3040</v>
      </c>
      <c r="B123" s="27" t="s">
        <v>4441</v>
      </c>
      <c r="C123" s="15" t="s">
        <v>6854</v>
      </c>
      <c r="D123" s="15"/>
      <c r="E123" s="55" t="s">
        <v>22</v>
      </c>
      <c r="F123" s="55">
        <v>9789588897035</v>
      </c>
      <c r="G123" s="55">
        <v>2014</v>
      </c>
      <c r="H123" s="55" t="s">
        <v>4207</v>
      </c>
      <c r="I123" s="27" t="s">
        <v>8336</v>
      </c>
    </row>
    <row r="124" spans="1:9" ht="14.25" customHeight="1">
      <c r="A124" s="67" t="s">
        <v>3040</v>
      </c>
      <c r="B124" s="27" t="s">
        <v>4442</v>
      </c>
      <c r="C124" s="15" t="s">
        <v>6854</v>
      </c>
      <c r="D124" s="15"/>
      <c r="E124" s="55" t="s">
        <v>22</v>
      </c>
      <c r="F124" s="55" t="s">
        <v>4443</v>
      </c>
      <c r="G124" s="55">
        <v>2017</v>
      </c>
      <c r="H124" s="55" t="s">
        <v>4444</v>
      </c>
      <c r="I124" s="27" t="s">
        <v>8337</v>
      </c>
    </row>
    <row r="125" spans="1:9" ht="14.25" customHeight="1">
      <c r="A125" s="67" t="s">
        <v>3040</v>
      </c>
      <c r="B125" s="27" t="s">
        <v>4445</v>
      </c>
      <c r="C125" s="15" t="s">
        <v>6854</v>
      </c>
      <c r="D125" s="15"/>
      <c r="E125" s="55" t="s">
        <v>74</v>
      </c>
      <c r="F125" s="55" t="s">
        <v>4446</v>
      </c>
      <c r="G125" s="55">
        <v>2018</v>
      </c>
      <c r="H125" s="55" t="s">
        <v>4447</v>
      </c>
      <c r="I125" s="27" t="s">
        <v>8338</v>
      </c>
    </row>
    <row r="126" spans="1:9" ht="14.25" customHeight="1">
      <c r="A126" s="149" t="s">
        <v>3198</v>
      </c>
      <c r="B126" s="51" t="s">
        <v>4448</v>
      </c>
      <c r="C126" s="51" t="s">
        <v>6837</v>
      </c>
      <c r="D126" s="51"/>
      <c r="E126" s="51" t="s">
        <v>22</v>
      </c>
      <c r="F126" s="51" t="s">
        <v>4449</v>
      </c>
      <c r="G126" s="51">
        <v>2015</v>
      </c>
      <c r="H126" s="51" t="s">
        <v>4190</v>
      </c>
      <c r="I126" s="51" t="s">
        <v>8339</v>
      </c>
    </row>
    <row r="127" spans="1:9" ht="14.25" customHeight="1">
      <c r="A127" s="101" t="s">
        <v>3198</v>
      </c>
      <c r="B127" s="55" t="s">
        <v>4450</v>
      </c>
      <c r="C127" s="55" t="s">
        <v>6837</v>
      </c>
      <c r="D127" s="55"/>
      <c r="E127" s="55" t="s">
        <v>22</v>
      </c>
      <c r="F127" s="55"/>
      <c r="G127" s="55">
        <v>2015</v>
      </c>
      <c r="H127" s="55"/>
      <c r="I127" s="55" t="s">
        <v>4451</v>
      </c>
    </row>
    <row r="128" spans="1:9" ht="14.25" customHeight="1">
      <c r="A128" s="101" t="s">
        <v>3198</v>
      </c>
      <c r="B128" s="55" t="s">
        <v>8340</v>
      </c>
      <c r="C128" s="55" t="s">
        <v>6837</v>
      </c>
      <c r="D128" s="55"/>
      <c r="E128" s="55" t="s">
        <v>22</v>
      </c>
      <c r="F128" s="55" t="s">
        <v>4452</v>
      </c>
      <c r="G128" s="55">
        <v>2017</v>
      </c>
      <c r="H128" s="55" t="s">
        <v>4190</v>
      </c>
      <c r="I128" s="55" t="s">
        <v>4453</v>
      </c>
    </row>
    <row r="129" spans="1:9" ht="14.25" customHeight="1">
      <c r="A129" s="101" t="s">
        <v>3198</v>
      </c>
      <c r="B129" s="55" t="s">
        <v>4454</v>
      </c>
      <c r="C129" s="55" t="s">
        <v>15</v>
      </c>
      <c r="D129" s="55"/>
      <c r="E129" s="55" t="s">
        <v>22</v>
      </c>
      <c r="F129" s="150" t="s">
        <v>4455</v>
      </c>
      <c r="G129" s="55">
        <v>2019</v>
      </c>
      <c r="H129" s="55" t="s">
        <v>4456</v>
      </c>
      <c r="I129" s="55" t="s">
        <v>8341</v>
      </c>
    </row>
    <row r="130" spans="1:9" ht="14.25" customHeight="1">
      <c r="A130" s="50" t="s">
        <v>3212</v>
      </c>
      <c r="B130" s="76" t="s">
        <v>8342</v>
      </c>
      <c r="C130" s="8" t="s">
        <v>6837</v>
      </c>
      <c r="D130" s="8"/>
      <c r="E130" s="76" t="s">
        <v>22</v>
      </c>
      <c r="F130" s="76" t="s">
        <v>4457</v>
      </c>
      <c r="G130" s="76">
        <v>2013</v>
      </c>
      <c r="H130" s="76" t="s">
        <v>4458</v>
      </c>
      <c r="I130" s="76" t="s">
        <v>4459</v>
      </c>
    </row>
    <row r="131" spans="1:9" ht="14.25" customHeight="1">
      <c r="A131" s="67" t="s">
        <v>3212</v>
      </c>
      <c r="B131" s="27" t="s">
        <v>4460</v>
      </c>
      <c r="C131" s="15" t="s">
        <v>6837</v>
      </c>
      <c r="D131" s="15"/>
      <c r="E131" s="27" t="s">
        <v>22</v>
      </c>
      <c r="F131" s="27"/>
      <c r="G131" s="27">
        <v>1998</v>
      </c>
      <c r="H131" s="27"/>
      <c r="I131" s="27" t="s">
        <v>4461</v>
      </c>
    </row>
    <row r="132" spans="1:9" ht="14.25" customHeight="1">
      <c r="A132" s="67" t="s">
        <v>3212</v>
      </c>
      <c r="B132" s="27" t="s">
        <v>8343</v>
      </c>
      <c r="C132" s="15" t="s">
        <v>28</v>
      </c>
      <c r="D132" s="15"/>
      <c r="E132" s="27" t="s">
        <v>22</v>
      </c>
      <c r="F132" s="27" t="s">
        <v>4462</v>
      </c>
      <c r="G132" s="27">
        <v>2010</v>
      </c>
      <c r="H132" s="27" t="s">
        <v>4463</v>
      </c>
      <c r="I132" s="27" t="s">
        <v>4461</v>
      </c>
    </row>
    <row r="133" spans="1:9" ht="14.25" customHeight="1">
      <c r="A133" s="67" t="s">
        <v>3212</v>
      </c>
      <c r="B133" s="27" t="s">
        <v>8344</v>
      </c>
      <c r="C133" s="15" t="s">
        <v>28</v>
      </c>
      <c r="D133" s="15"/>
      <c r="E133" s="27" t="s">
        <v>22</v>
      </c>
      <c r="F133" s="27" t="s">
        <v>4464</v>
      </c>
      <c r="G133" s="27">
        <v>2011</v>
      </c>
      <c r="H133" s="27" t="s">
        <v>4463</v>
      </c>
      <c r="I133" s="27" t="s">
        <v>4461</v>
      </c>
    </row>
    <row r="134" spans="1:9" ht="14.25" customHeight="1">
      <c r="A134" s="67" t="s">
        <v>3212</v>
      </c>
      <c r="B134" s="27" t="s">
        <v>4465</v>
      </c>
      <c r="C134" s="15" t="s">
        <v>6837</v>
      </c>
      <c r="D134" s="15"/>
      <c r="E134" s="27" t="s">
        <v>2002</v>
      </c>
      <c r="F134" s="27" t="s">
        <v>4466</v>
      </c>
      <c r="G134" s="27">
        <v>2018</v>
      </c>
      <c r="H134" s="27" t="s">
        <v>4465</v>
      </c>
      <c r="I134" s="27" t="s">
        <v>8345</v>
      </c>
    </row>
    <row r="135" spans="1:9" ht="23.25" customHeight="1">
      <c r="A135" s="50" t="s">
        <v>3245</v>
      </c>
      <c r="B135" s="51" t="s">
        <v>4467</v>
      </c>
      <c r="C135" s="51" t="s">
        <v>6840</v>
      </c>
      <c r="D135" s="51"/>
      <c r="E135" s="51" t="s">
        <v>22</v>
      </c>
      <c r="F135" s="151">
        <v>9789588957647</v>
      </c>
      <c r="G135" s="51">
        <v>2017</v>
      </c>
      <c r="H135" s="51" t="s">
        <v>4468</v>
      </c>
      <c r="I135" s="76" t="s">
        <v>4469</v>
      </c>
    </row>
    <row r="136" spans="1:9" ht="14.25" customHeight="1">
      <c r="A136" s="5" t="s">
        <v>1272</v>
      </c>
      <c r="B136" s="5" t="s">
        <v>4470</v>
      </c>
      <c r="C136" s="8" t="s">
        <v>6854</v>
      </c>
      <c r="D136" s="8"/>
      <c r="E136" s="8" t="s">
        <v>22</v>
      </c>
      <c r="F136" s="5" t="s">
        <v>4471</v>
      </c>
      <c r="G136" s="8">
        <v>2013</v>
      </c>
      <c r="H136" s="8" t="s">
        <v>4263</v>
      </c>
      <c r="I136" s="5" t="s">
        <v>4472</v>
      </c>
    </row>
    <row r="137" spans="1:9" ht="14.25" customHeight="1">
      <c r="A137" s="67" t="s">
        <v>1272</v>
      </c>
      <c r="B137" s="24" t="s">
        <v>4473</v>
      </c>
      <c r="C137" s="15" t="s">
        <v>6854</v>
      </c>
      <c r="D137" s="15"/>
      <c r="E137" s="15" t="s">
        <v>22</v>
      </c>
      <c r="F137" s="24" t="s">
        <v>4474</v>
      </c>
      <c r="G137" s="24">
        <v>2019</v>
      </c>
      <c r="H137" s="15" t="s">
        <v>4404</v>
      </c>
      <c r="I137" s="24" t="s">
        <v>4475</v>
      </c>
    </row>
    <row r="138" spans="1:9" ht="14.25" customHeight="1">
      <c r="A138" s="67" t="s">
        <v>1272</v>
      </c>
      <c r="B138" s="24" t="s">
        <v>4476</v>
      </c>
      <c r="C138" s="15" t="s">
        <v>15</v>
      </c>
      <c r="D138" s="15"/>
      <c r="E138" s="15" t="s">
        <v>22</v>
      </c>
      <c r="F138" s="24" t="s">
        <v>4477</v>
      </c>
      <c r="G138" s="24">
        <v>2020</v>
      </c>
      <c r="H138" s="15" t="s">
        <v>4199</v>
      </c>
      <c r="I138" s="24" t="s">
        <v>4472</v>
      </c>
    </row>
    <row r="139" spans="1:9" ht="14.25" customHeight="1">
      <c r="A139" s="125"/>
      <c r="B139" s="15"/>
      <c r="C139" s="15"/>
      <c r="D139" s="15"/>
      <c r="E139" s="125"/>
      <c r="F139" s="125"/>
      <c r="G139" s="125"/>
      <c r="H139" s="15"/>
      <c r="I139" s="15"/>
    </row>
    <row r="140" spans="1:9" ht="14.25" customHeight="1">
      <c r="A140" s="125"/>
      <c r="B140" s="15"/>
      <c r="C140" s="15"/>
      <c r="D140" s="15"/>
      <c r="E140" s="125"/>
      <c r="F140" s="125"/>
      <c r="G140" s="125"/>
      <c r="H140" s="15"/>
      <c r="I140" s="15"/>
    </row>
    <row r="141" spans="1:9" ht="14.25" customHeight="1">
      <c r="A141" s="125"/>
      <c r="B141" s="15"/>
      <c r="C141" s="15"/>
      <c r="D141" s="15"/>
      <c r="E141" s="125"/>
      <c r="F141" s="125"/>
      <c r="G141" s="125"/>
      <c r="H141" s="15"/>
      <c r="I141" s="15"/>
    </row>
    <row r="142" spans="1:9" ht="14.25" customHeight="1">
      <c r="A142" s="125"/>
      <c r="B142" s="15"/>
      <c r="C142" s="15"/>
      <c r="D142" s="15"/>
      <c r="E142" s="125"/>
      <c r="F142" s="125"/>
      <c r="G142" s="125"/>
      <c r="H142" s="15"/>
      <c r="I142" s="15"/>
    </row>
    <row r="143" spans="1:9" ht="14.25" customHeight="1">
      <c r="A143" s="125"/>
      <c r="B143" s="15"/>
      <c r="C143" s="15"/>
      <c r="D143" s="15"/>
      <c r="E143" s="125"/>
      <c r="F143" s="125"/>
      <c r="G143" s="125"/>
      <c r="H143" s="15"/>
      <c r="I143" s="15"/>
    </row>
    <row r="144" spans="1:9" ht="14.25" customHeight="1">
      <c r="A144" s="125"/>
      <c r="B144" s="15"/>
      <c r="C144" s="15"/>
      <c r="D144" s="15"/>
      <c r="E144" s="125"/>
      <c r="F144" s="125"/>
      <c r="G144" s="125"/>
      <c r="H144" s="15"/>
      <c r="I144" s="15"/>
    </row>
    <row r="145" spans="1:9" ht="14.25" customHeight="1">
      <c r="A145" s="125"/>
      <c r="B145" s="15"/>
      <c r="C145" s="15"/>
      <c r="D145" s="15"/>
      <c r="E145" s="125"/>
      <c r="F145" s="125"/>
      <c r="G145" s="125"/>
      <c r="H145" s="15"/>
      <c r="I145" s="15"/>
    </row>
    <row r="146" spans="1:9" ht="14.25" customHeight="1">
      <c r="A146" s="125"/>
      <c r="B146" s="15"/>
      <c r="C146" s="15"/>
      <c r="D146" s="15"/>
      <c r="E146" s="125"/>
      <c r="F146" s="125"/>
      <c r="G146" s="125"/>
      <c r="H146" s="15"/>
      <c r="I146" s="15"/>
    </row>
    <row r="147" spans="1:9" ht="14.25" customHeight="1">
      <c r="A147" s="125"/>
      <c r="B147" s="15"/>
      <c r="C147" s="15"/>
      <c r="D147" s="15"/>
      <c r="E147" s="125"/>
      <c r="F147" s="125"/>
      <c r="G147" s="125"/>
      <c r="H147" s="15"/>
      <c r="I147" s="15"/>
    </row>
    <row r="148" spans="1:9" ht="14.25" customHeight="1">
      <c r="A148" s="125"/>
      <c r="B148" s="15"/>
      <c r="C148" s="15"/>
      <c r="D148" s="15"/>
      <c r="E148" s="125"/>
      <c r="F148" s="125"/>
      <c r="G148" s="125"/>
      <c r="H148" s="15"/>
      <c r="I148" s="15"/>
    </row>
    <row r="149" spans="1:9" ht="14.25" customHeight="1">
      <c r="A149" s="125"/>
      <c r="B149" s="15"/>
      <c r="C149" s="15"/>
      <c r="D149" s="15"/>
      <c r="E149" s="125"/>
      <c r="F149" s="125"/>
      <c r="G149" s="125"/>
      <c r="H149" s="15"/>
      <c r="I149" s="15"/>
    </row>
    <row r="150" spans="1:9" ht="14.25" customHeight="1">
      <c r="A150" s="125"/>
      <c r="B150" s="15"/>
      <c r="C150" s="15"/>
      <c r="D150" s="15"/>
      <c r="E150" s="125"/>
      <c r="F150" s="125"/>
      <c r="G150" s="125"/>
      <c r="H150" s="15"/>
      <c r="I150" s="15"/>
    </row>
    <row r="151" spans="1:9" ht="14.25" customHeight="1">
      <c r="A151" s="125"/>
      <c r="B151" s="15"/>
      <c r="C151" s="15"/>
      <c r="D151" s="15"/>
      <c r="E151" s="125"/>
      <c r="F151" s="125"/>
      <c r="G151" s="125"/>
      <c r="H151" s="15"/>
      <c r="I151" s="15"/>
    </row>
    <row r="152" spans="1:9" ht="14.25" customHeight="1">
      <c r="A152" s="125"/>
      <c r="B152" s="15"/>
      <c r="C152" s="15"/>
      <c r="D152" s="15"/>
      <c r="E152" s="125"/>
      <c r="F152" s="125"/>
      <c r="G152" s="125"/>
      <c r="H152" s="15"/>
      <c r="I152" s="15"/>
    </row>
    <row r="153" spans="1:9" ht="14.25" customHeight="1">
      <c r="A153" s="125"/>
      <c r="B153" s="15"/>
      <c r="C153" s="15"/>
      <c r="D153" s="15"/>
      <c r="E153" s="125"/>
      <c r="F153" s="125"/>
      <c r="G153" s="125"/>
      <c r="H153" s="15"/>
      <c r="I153" s="15"/>
    </row>
    <row r="154" spans="1:9" ht="14.25" customHeight="1">
      <c r="A154" s="125"/>
      <c r="B154" s="15"/>
      <c r="C154" s="15"/>
      <c r="D154" s="15"/>
      <c r="E154" s="125"/>
      <c r="F154" s="125"/>
      <c r="G154" s="125"/>
      <c r="H154" s="15"/>
      <c r="I154" s="15"/>
    </row>
    <row r="155" spans="1:9" ht="14.25" customHeight="1">
      <c r="A155" s="125"/>
      <c r="B155" s="15"/>
      <c r="C155" s="15"/>
      <c r="D155" s="15"/>
      <c r="E155" s="125"/>
      <c r="F155" s="125"/>
      <c r="G155" s="125"/>
      <c r="H155" s="15"/>
      <c r="I155" s="15"/>
    </row>
    <row r="156" spans="1:9" ht="14.25" customHeight="1">
      <c r="A156" s="125"/>
      <c r="B156" s="15"/>
      <c r="C156" s="15"/>
      <c r="D156" s="15"/>
      <c r="E156" s="125"/>
      <c r="F156" s="125"/>
      <c r="G156" s="125"/>
      <c r="H156" s="15"/>
      <c r="I156" s="15"/>
    </row>
    <row r="157" spans="1:9" ht="14.25" customHeight="1">
      <c r="A157" s="125"/>
      <c r="B157" s="15"/>
      <c r="C157" s="15"/>
      <c r="D157" s="15"/>
      <c r="E157" s="125"/>
      <c r="F157" s="125"/>
      <c r="G157" s="125"/>
      <c r="H157" s="15"/>
      <c r="I157" s="15"/>
    </row>
    <row r="158" spans="1:9" ht="14.25" customHeight="1">
      <c r="A158" s="125"/>
      <c r="B158" s="15"/>
      <c r="C158" s="15"/>
      <c r="D158" s="15"/>
      <c r="E158" s="125"/>
      <c r="F158" s="125"/>
      <c r="G158" s="125"/>
      <c r="H158" s="15"/>
      <c r="I158" s="15"/>
    </row>
    <row r="159" spans="1:9" ht="14.25" customHeight="1">
      <c r="A159" s="125"/>
      <c r="B159" s="15"/>
      <c r="C159" s="15"/>
      <c r="D159" s="15"/>
      <c r="E159" s="125"/>
      <c r="F159" s="125"/>
      <c r="G159" s="125"/>
      <c r="H159" s="15"/>
      <c r="I159" s="15"/>
    </row>
    <row r="160" spans="1:9" ht="14.25" customHeight="1">
      <c r="A160" s="125"/>
      <c r="B160" s="15"/>
      <c r="C160" s="15"/>
      <c r="D160" s="15"/>
      <c r="E160" s="125"/>
      <c r="F160" s="125"/>
      <c r="G160" s="125"/>
      <c r="H160" s="15"/>
      <c r="I160" s="15"/>
    </row>
    <row r="161" spans="1:9" ht="14.25" customHeight="1">
      <c r="A161" s="125"/>
      <c r="B161" s="15"/>
      <c r="C161" s="15"/>
      <c r="D161" s="15"/>
      <c r="E161" s="125"/>
      <c r="F161" s="125"/>
      <c r="G161" s="125"/>
      <c r="H161" s="15"/>
      <c r="I161" s="15"/>
    </row>
    <row r="162" spans="1:9" ht="14.25" customHeight="1">
      <c r="A162" s="125"/>
      <c r="B162" s="15"/>
      <c r="C162" s="15"/>
      <c r="D162" s="15"/>
      <c r="E162" s="125"/>
      <c r="F162" s="125"/>
      <c r="G162" s="125"/>
      <c r="H162" s="15"/>
      <c r="I162" s="15"/>
    </row>
    <row r="163" spans="1:9" ht="14.25" customHeight="1">
      <c r="A163" s="125"/>
      <c r="B163" s="15"/>
      <c r="C163" s="15"/>
      <c r="D163" s="15"/>
      <c r="E163" s="125"/>
      <c r="F163" s="125"/>
      <c r="G163" s="125"/>
      <c r="H163" s="15"/>
      <c r="I163" s="15"/>
    </row>
    <row r="164" spans="1:9" ht="14.25" customHeight="1">
      <c r="A164" s="125"/>
      <c r="B164" s="15"/>
      <c r="C164" s="15"/>
      <c r="D164" s="15"/>
      <c r="E164" s="125"/>
      <c r="F164" s="125"/>
      <c r="G164" s="125"/>
      <c r="H164" s="15"/>
      <c r="I164" s="15"/>
    </row>
    <row r="165" spans="1:9" ht="14.25" customHeight="1">
      <c r="A165" s="125"/>
      <c r="B165" s="15"/>
      <c r="C165" s="15"/>
      <c r="D165" s="15"/>
      <c r="E165" s="125"/>
      <c r="F165" s="125"/>
      <c r="G165" s="125"/>
      <c r="H165" s="15"/>
      <c r="I165" s="15"/>
    </row>
    <row r="166" spans="1:9" ht="14.25" customHeight="1">
      <c r="A166" s="125"/>
      <c r="B166" s="15"/>
      <c r="C166" s="15"/>
      <c r="D166" s="15"/>
      <c r="E166" s="125"/>
      <c r="F166" s="125"/>
      <c r="G166" s="125"/>
      <c r="H166" s="15"/>
      <c r="I166" s="15"/>
    </row>
    <row r="167" spans="1:9" ht="14.25" customHeight="1">
      <c r="A167" s="125"/>
      <c r="B167" s="15"/>
      <c r="C167" s="15"/>
      <c r="D167" s="15"/>
      <c r="E167" s="125"/>
      <c r="F167" s="125"/>
      <c r="G167" s="125"/>
      <c r="H167" s="15"/>
      <c r="I167" s="15"/>
    </row>
    <row r="168" spans="1:9" ht="14.25" customHeight="1">
      <c r="A168" s="125"/>
      <c r="B168" s="15"/>
      <c r="C168" s="15"/>
      <c r="D168" s="15"/>
      <c r="E168" s="125"/>
      <c r="F168" s="125"/>
      <c r="G168" s="125"/>
      <c r="H168" s="15"/>
      <c r="I168" s="15"/>
    </row>
    <row r="169" spans="1:9" ht="14.25" customHeight="1">
      <c r="A169" s="125"/>
      <c r="B169" s="15"/>
      <c r="C169" s="15"/>
      <c r="D169" s="15"/>
      <c r="E169" s="125"/>
      <c r="F169" s="125"/>
      <c r="G169" s="125"/>
      <c r="H169" s="15"/>
      <c r="I169" s="15"/>
    </row>
    <row r="170" spans="1:9" ht="14.25" customHeight="1">
      <c r="A170" s="125"/>
      <c r="B170" s="15"/>
      <c r="C170" s="15"/>
      <c r="D170" s="15"/>
      <c r="E170" s="125"/>
      <c r="F170" s="125"/>
      <c r="G170" s="125"/>
      <c r="H170" s="15"/>
      <c r="I170" s="15"/>
    </row>
    <row r="171" spans="1:9" ht="14.25" customHeight="1">
      <c r="A171" s="125"/>
      <c r="B171" s="15"/>
      <c r="C171" s="15"/>
      <c r="D171" s="15"/>
      <c r="E171" s="125"/>
      <c r="F171" s="125"/>
      <c r="G171" s="125"/>
      <c r="H171" s="15"/>
      <c r="I171" s="15"/>
    </row>
    <row r="172" spans="1:9" ht="14.25" customHeight="1">
      <c r="A172" s="125"/>
      <c r="B172" s="15"/>
      <c r="C172" s="15"/>
      <c r="D172" s="15"/>
      <c r="E172" s="125"/>
      <c r="F172" s="125"/>
      <c r="G172" s="125"/>
      <c r="H172" s="15"/>
      <c r="I172" s="15"/>
    </row>
    <row r="173" spans="1:9" ht="14.25" customHeight="1">
      <c r="A173" s="125"/>
      <c r="B173" s="15"/>
      <c r="C173" s="15"/>
      <c r="D173" s="15"/>
      <c r="E173" s="125"/>
      <c r="F173" s="125"/>
      <c r="G173" s="125"/>
      <c r="H173" s="15"/>
      <c r="I173" s="15"/>
    </row>
    <row r="174" spans="1:9" ht="14.25" customHeight="1">
      <c r="A174" s="125"/>
      <c r="B174" s="15"/>
      <c r="C174" s="15"/>
      <c r="D174" s="15"/>
      <c r="E174" s="125"/>
      <c r="F174" s="125"/>
      <c r="G174" s="125"/>
      <c r="H174" s="15"/>
      <c r="I174" s="15"/>
    </row>
    <row r="175" spans="1:9" ht="14.25" customHeight="1">
      <c r="A175" s="125"/>
      <c r="B175" s="15"/>
      <c r="C175" s="15"/>
      <c r="D175" s="15"/>
      <c r="E175" s="125"/>
      <c r="F175" s="125"/>
      <c r="G175" s="125"/>
      <c r="H175" s="15"/>
      <c r="I175" s="15"/>
    </row>
    <row r="176" spans="1:9" ht="14.25" customHeight="1">
      <c r="A176" s="125"/>
      <c r="B176" s="15"/>
      <c r="C176" s="15"/>
      <c r="D176" s="15"/>
      <c r="E176" s="125"/>
      <c r="F176" s="125"/>
      <c r="G176" s="125"/>
      <c r="H176" s="15"/>
      <c r="I176" s="15"/>
    </row>
    <row r="177" spans="1:9" ht="14.25" customHeight="1">
      <c r="A177" s="125"/>
      <c r="B177" s="15"/>
      <c r="C177" s="15"/>
      <c r="D177" s="15"/>
      <c r="E177" s="125"/>
      <c r="F177" s="125"/>
      <c r="G177" s="125"/>
      <c r="H177" s="15"/>
      <c r="I177" s="15"/>
    </row>
    <row r="178" spans="1:9" ht="14.25" customHeight="1">
      <c r="A178" s="125"/>
      <c r="B178" s="15"/>
      <c r="C178" s="15"/>
      <c r="D178" s="15"/>
      <c r="E178" s="125"/>
      <c r="F178" s="125"/>
      <c r="G178" s="125"/>
      <c r="H178" s="15"/>
      <c r="I178" s="15"/>
    </row>
    <row r="179" spans="1:9" ht="14.25" customHeight="1">
      <c r="A179" s="125"/>
      <c r="B179" s="15"/>
      <c r="C179" s="15"/>
      <c r="D179" s="15"/>
      <c r="E179" s="125"/>
      <c r="F179" s="125"/>
      <c r="G179" s="125"/>
      <c r="H179" s="15"/>
      <c r="I179" s="15"/>
    </row>
    <row r="180" spans="1:9" ht="14.25" customHeight="1">
      <c r="A180" s="125"/>
      <c r="B180" s="15"/>
      <c r="C180" s="15"/>
      <c r="D180" s="15"/>
      <c r="E180" s="125"/>
      <c r="F180" s="125"/>
      <c r="G180" s="125"/>
      <c r="H180" s="15"/>
      <c r="I180" s="15"/>
    </row>
    <row r="181" spans="1:9" ht="14.25" customHeight="1">
      <c r="A181" s="125"/>
      <c r="B181" s="15"/>
      <c r="C181" s="15"/>
      <c r="D181" s="15"/>
      <c r="E181" s="125"/>
      <c r="F181" s="125"/>
      <c r="G181" s="125"/>
      <c r="H181" s="15"/>
      <c r="I181" s="15"/>
    </row>
    <row r="182" spans="1:9" ht="14.25" customHeight="1">
      <c r="A182" s="125"/>
      <c r="B182" s="15"/>
      <c r="C182" s="15"/>
      <c r="D182" s="15"/>
      <c r="E182" s="125"/>
      <c r="F182" s="125"/>
      <c r="G182" s="125"/>
      <c r="H182" s="15"/>
      <c r="I182" s="15"/>
    </row>
    <row r="183" spans="1:9" ht="14.25" customHeight="1">
      <c r="A183" s="125"/>
      <c r="B183" s="15"/>
      <c r="C183" s="15"/>
      <c r="D183" s="15"/>
      <c r="E183" s="125"/>
      <c r="F183" s="125"/>
      <c r="G183" s="125"/>
      <c r="H183" s="15"/>
      <c r="I183" s="15"/>
    </row>
    <row r="184" spans="1:9" ht="14.25" customHeight="1">
      <c r="A184" s="125"/>
      <c r="B184" s="15"/>
      <c r="C184" s="15"/>
      <c r="D184" s="15"/>
      <c r="E184" s="125"/>
      <c r="F184" s="125"/>
      <c r="G184" s="125"/>
      <c r="H184" s="15"/>
      <c r="I184" s="15"/>
    </row>
    <row r="185" spans="1:9" ht="14.25" customHeight="1">
      <c r="A185" s="125"/>
      <c r="B185" s="15"/>
      <c r="C185" s="15"/>
      <c r="D185" s="15"/>
      <c r="E185" s="125"/>
      <c r="F185" s="125"/>
      <c r="G185" s="125"/>
      <c r="H185" s="15"/>
      <c r="I185" s="15"/>
    </row>
    <row r="186" spans="1:9" ht="14.25" customHeight="1">
      <c r="A186" s="125"/>
      <c r="B186" s="15"/>
      <c r="C186" s="15"/>
      <c r="D186" s="15"/>
      <c r="E186" s="125"/>
      <c r="F186" s="125"/>
      <c r="G186" s="125"/>
      <c r="H186" s="15"/>
      <c r="I186" s="15"/>
    </row>
    <row r="187" spans="1:9" ht="14.25" customHeight="1">
      <c r="A187" s="125"/>
      <c r="B187" s="15"/>
      <c r="C187" s="15"/>
      <c r="D187" s="15"/>
      <c r="E187" s="125"/>
      <c r="F187" s="125"/>
      <c r="G187" s="125"/>
      <c r="H187" s="15"/>
      <c r="I187" s="15"/>
    </row>
    <row r="188" spans="1:9" ht="14.25" customHeight="1">
      <c r="A188" s="125"/>
      <c r="B188" s="15"/>
      <c r="C188" s="15"/>
      <c r="D188" s="15"/>
      <c r="E188" s="125"/>
      <c r="F188" s="125"/>
      <c r="G188" s="125"/>
      <c r="H188" s="15"/>
      <c r="I188" s="15"/>
    </row>
    <row r="189" spans="1:9" ht="14.25" customHeight="1">
      <c r="A189" s="125"/>
      <c r="B189" s="15"/>
      <c r="C189" s="15"/>
      <c r="D189" s="15"/>
      <c r="E189" s="125"/>
      <c r="F189" s="125"/>
      <c r="G189" s="125"/>
      <c r="H189" s="15"/>
      <c r="I189" s="15"/>
    </row>
    <row r="190" spans="1:9" ht="14.25" customHeight="1">
      <c r="A190" s="125"/>
      <c r="B190" s="15"/>
      <c r="C190" s="15"/>
      <c r="D190" s="15"/>
      <c r="E190" s="125"/>
      <c r="F190" s="125"/>
      <c r="G190" s="125"/>
      <c r="H190" s="15"/>
      <c r="I190" s="15"/>
    </row>
    <row r="191" spans="1:9" ht="14.25" customHeight="1">
      <c r="A191" s="125"/>
      <c r="B191" s="15"/>
      <c r="C191" s="15"/>
      <c r="D191" s="15"/>
      <c r="E191" s="125"/>
      <c r="F191" s="125"/>
      <c r="G191" s="125"/>
      <c r="H191" s="15"/>
      <c r="I191" s="15"/>
    </row>
    <row r="192" spans="1:9" ht="14.25" customHeight="1">
      <c r="A192" s="125"/>
      <c r="B192" s="15"/>
      <c r="C192" s="15"/>
      <c r="D192" s="15"/>
      <c r="E192" s="125"/>
      <c r="F192" s="125"/>
      <c r="G192" s="125"/>
      <c r="H192" s="15"/>
      <c r="I192" s="15"/>
    </row>
    <row r="193" spans="1:9" ht="14.25" customHeight="1">
      <c r="A193" s="125"/>
      <c r="B193" s="15"/>
      <c r="C193" s="15"/>
      <c r="D193" s="15"/>
      <c r="E193" s="125"/>
      <c r="F193" s="125"/>
      <c r="G193" s="125"/>
      <c r="H193" s="15"/>
      <c r="I193" s="15"/>
    </row>
    <row r="194" spans="1:9" ht="14.25" customHeight="1">
      <c r="A194" s="125"/>
      <c r="B194" s="15"/>
      <c r="C194" s="15"/>
      <c r="D194" s="15"/>
      <c r="E194" s="125"/>
      <c r="F194" s="125"/>
      <c r="G194" s="125"/>
      <c r="H194" s="15"/>
      <c r="I194" s="15"/>
    </row>
    <row r="195" spans="1:9" ht="14.25" customHeight="1">
      <c r="A195" s="125"/>
      <c r="B195" s="15"/>
      <c r="C195" s="15"/>
      <c r="D195" s="15"/>
      <c r="E195" s="125"/>
      <c r="F195" s="125"/>
      <c r="G195" s="125"/>
      <c r="H195" s="15"/>
      <c r="I195" s="15"/>
    </row>
    <row r="196" spans="1:9" ht="14.25" customHeight="1">
      <c r="A196" s="125"/>
      <c r="B196" s="15"/>
      <c r="C196" s="15"/>
      <c r="D196" s="15"/>
      <c r="E196" s="125"/>
      <c r="F196" s="125"/>
      <c r="G196" s="125"/>
      <c r="H196" s="15"/>
      <c r="I196" s="15"/>
    </row>
    <row r="197" spans="1:9" ht="14.25" customHeight="1">
      <c r="A197" s="125"/>
      <c r="B197" s="15"/>
      <c r="C197" s="15"/>
      <c r="D197" s="15"/>
      <c r="E197" s="125"/>
      <c r="F197" s="125"/>
      <c r="G197" s="125"/>
      <c r="H197" s="15"/>
      <c r="I197" s="15"/>
    </row>
    <row r="198" spans="1:9" ht="14.25" customHeight="1">
      <c r="A198" s="125"/>
      <c r="B198" s="15"/>
      <c r="C198" s="15"/>
      <c r="D198" s="15"/>
      <c r="E198" s="125"/>
      <c r="F198" s="125"/>
      <c r="G198" s="125"/>
      <c r="H198" s="15"/>
      <c r="I198" s="15"/>
    </row>
    <row r="199" spans="1:9" ht="14.25" customHeight="1">
      <c r="A199" s="125"/>
      <c r="B199" s="15"/>
      <c r="C199" s="15"/>
      <c r="D199" s="15"/>
      <c r="E199" s="125"/>
      <c r="F199" s="125"/>
      <c r="G199" s="125"/>
      <c r="H199" s="15"/>
      <c r="I199" s="15"/>
    </row>
    <row r="200" spans="1:9" ht="14.25" customHeight="1">
      <c r="A200" s="125"/>
      <c r="B200" s="15"/>
      <c r="C200" s="15"/>
      <c r="D200" s="15"/>
      <c r="E200" s="125"/>
      <c r="F200" s="125"/>
      <c r="G200" s="125"/>
      <c r="H200" s="15"/>
      <c r="I200" s="15"/>
    </row>
    <row r="201" spans="1:9" ht="14.25" customHeight="1">
      <c r="A201" s="125"/>
      <c r="B201" s="15"/>
      <c r="C201" s="15"/>
      <c r="D201" s="15"/>
      <c r="E201" s="125"/>
      <c r="F201" s="125"/>
      <c r="G201" s="125"/>
      <c r="H201" s="15"/>
      <c r="I201" s="15"/>
    </row>
    <row r="202" spans="1:9" ht="14.25" customHeight="1">
      <c r="A202" s="125"/>
      <c r="B202" s="15"/>
      <c r="C202" s="15"/>
      <c r="D202" s="15"/>
      <c r="E202" s="125"/>
      <c r="F202" s="125"/>
      <c r="G202" s="125"/>
      <c r="H202" s="15"/>
      <c r="I202" s="15"/>
    </row>
    <row r="203" spans="1:9" ht="14.25" customHeight="1">
      <c r="A203" s="125"/>
      <c r="B203" s="15"/>
      <c r="C203" s="15"/>
      <c r="D203" s="15"/>
      <c r="E203" s="125"/>
      <c r="F203" s="125"/>
      <c r="G203" s="125"/>
      <c r="H203" s="15"/>
      <c r="I203" s="15"/>
    </row>
    <row r="204" spans="1:9" ht="14.25" customHeight="1">
      <c r="A204" s="125"/>
      <c r="B204" s="15"/>
      <c r="C204" s="15"/>
      <c r="D204" s="15"/>
      <c r="E204" s="125"/>
      <c r="F204" s="125"/>
      <c r="G204" s="125"/>
      <c r="H204" s="15"/>
      <c r="I204" s="15"/>
    </row>
    <row r="205" spans="1:9" ht="14.25" customHeight="1">
      <c r="A205" s="125"/>
      <c r="B205" s="15"/>
      <c r="C205" s="15"/>
      <c r="D205" s="15"/>
      <c r="E205" s="125"/>
      <c r="F205" s="125"/>
      <c r="G205" s="125"/>
      <c r="H205" s="15"/>
      <c r="I205" s="15"/>
    </row>
    <row r="206" spans="1:9" ht="14.25" customHeight="1">
      <c r="A206" s="125"/>
      <c r="B206" s="15"/>
      <c r="C206" s="15"/>
      <c r="D206" s="15"/>
      <c r="E206" s="125"/>
      <c r="F206" s="125"/>
      <c r="G206" s="125"/>
      <c r="H206" s="15"/>
      <c r="I206" s="15"/>
    </row>
    <row r="207" spans="1:9" ht="14.25" customHeight="1">
      <c r="A207" s="125"/>
      <c r="B207" s="15"/>
      <c r="C207" s="15"/>
      <c r="D207" s="15"/>
      <c r="E207" s="125"/>
      <c r="F207" s="125"/>
      <c r="G207" s="125"/>
      <c r="H207" s="15"/>
      <c r="I207" s="15"/>
    </row>
    <row r="208" spans="1:9" ht="14.25" customHeight="1">
      <c r="A208" s="125"/>
      <c r="B208" s="15"/>
      <c r="C208" s="15"/>
      <c r="D208" s="15"/>
      <c r="E208" s="125"/>
      <c r="F208" s="125"/>
      <c r="G208" s="125"/>
      <c r="H208" s="15"/>
      <c r="I208" s="15"/>
    </row>
    <row r="209" spans="1:9" ht="14.25" customHeight="1">
      <c r="A209" s="125"/>
      <c r="B209" s="15"/>
      <c r="C209" s="15"/>
      <c r="D209" s="15"/>
      <c r="E209" s="125"/>
      <c r="F209" s="125"/>
      <c r="G209" s="125"/>
      <c r="H209" s="15"/>
      <c r="I209" s="15"/>
    </row>
    <row r="210" spans="1:9" ht="14.25" customHeight="1">
      <c r="A210" s="125"/>
      <c r="B210" s="15"/>
      <c r="C210" s="15"/>
      <c r="D210" s="15"/>
      <c r="E210" s="125"/>
      <c r="F210" s="125"/>
      <c r="G210" s="125"/>
      <c r="H210" s="15"/>
      <c r="I210" s="15"/>
    </row>
    <row r="211" spans="1:9" ht="14.25" customHeight="1">
      <c r="A211" s="125"/>
      <c r="B211" s="15"/>
      <c r="C211" s="15"/>
      <c r="D211" s="15"/>
      <c r="E211" s="125"/>
      <c r="F211" s="125"/>
      <c r="G211" s="125"/>
      <c r="H211" s="15"/>
      <c r="I211" s="15"/>
    </row>
    <row r="212" spans="1:9" ht="14.25" customHeight="1">
      <c r="A212" s="125"/>
      <c r="B212" s="15"/>
      <c r="C212" s="15"/>
      <c r="D212" s="15"/>
      <c r="E212" s="125"/>
      <c r="F212" s="125"/>
      <c r="G212" s="125"/>
      <c r="H212" s="15"/>
      <c r="I212" s="15"/>
    </row>
    <row r="213" spans="1:9" ht="14.25" customHeight="1">
      <c r="A213" s="125"/>
      <c r="B213" s="15"/>
      <c r="C213" s="15"/>
      <c r="D213" s="15"/>
      <c r="E213" s="125"/>
      <c r="F213" s="125"/>
      <c r="G213" s="125"/>
      <c r="H213" s="15"/>
      <c r="I213" s="15"/>
    </row>
    <row r="214" spans="1:9" ht="14.25" customHeight="1">
      <c r="A214" s="125"/>
      <c r="B214" s="15"/>
      <c r="C214" s="15"/>
      <c r="D214" s="15"/>
      <c r="E214" s="125"/>
      <c r="F214" s="125"/>
      <c r="G214" s="125"/>
      <c r="H214" s="15"/>
      <c r="I214" s="15"/>
    </row>
    <row r="215" spans="1:9" ht="14.25" customHeight="1">
      <c r="A215" s="125"/>
      <c r="B215" s="15"/>
      <c r="C215" s="15"/>
      <c r="D215" s="15"/>
      <c r="E215" s="125"/>
      <c r="F215" s="125"/>
      <c r="G215" s="125"/>
      <c r="H215" s="15"/>
      <c r="I215" s="15"/>
    </row>
    <row r="216" spans="1:9" ht="14.25" customHeight="1">
      <c r="A216" s="125"/>
      <c r="B216" s="15"/>
      <c r="C216" s="15"/>
      <c r="D216" s="15"/>
      <c r="E216" s="125"/>
      <c r="F216" s="125"/>
      <c r="G216" s="125"/>
      <c r="H216" s="15"/>
      <c r="I216" s="15"/>
    </row>
    <row r="217" spans="1:9" ht="14.25" customHeight="1">
      <c r="A217" s="125"/>
      <c r="B217" s="15"/>
      <c r="C217" s="15"/>
      <c r="D217" s="15"/>
      <c r="E217" s="125"/>
      <c r="F217" s="125"/>
      <c r="G217" s="125"/>
      <c r="H217" s="15"/>
      <c r="I217" s="15"/>
    </row>
    <row r="218" spans="1:9" ht="14.25" customHeight="1">
      <c r="A218" s="125"/>
      <c r="B218" s="15"/>
      <c r="C218" s="15"/>
      <c r="D218" s="15"/>
      <c r="E218" s="125"/>
      <c r="F218" s="125"/>
      <c r="G218" s="125"/>
      <c r="H218" s="15"/>
      <c r="I218" s="15"/>
    </row>
    <row r="219" spans="1:9" ht="14.25" customHeight="1">
      <c r="A219" s="125"/>
      <c r="B219" s="15"/>
      <c r="C219" s="15"/>
      <c r="D219" s="15"/>
      <c r="E219" s="125"/>
      <c r="F219" s="125"/>
      <c r="G219" s="125"/>
      <c r="H219" s="15"/>
      <c r="I219" s="15"/>
    </row>
    <row r="220" spans="1:9" ht="14.25" customHeight="1">
      <c r="A220" s="125"/>
      <c r="B220" s="15"/>
      <c r="C220" s="15"/>
      <c r="D220" s="15"/>
      <c r="E220" s="125"/>
      <c r="F220" s="125"/>
      <c r="G220" s="125"/>
      <c r="H220" s="15"/>
      <c r="I220" s="15"/>
    </row>
    <row r="221" spans="1:9" ht="14.25" customHeight="1">
      <c r="A221" s="125"/>
      <c r="B221" s="15"/>
      <c r="C221" s="15"/>
      <c r="D221" s="15"/>
      <c r="E221" s="125"/>
      <c r="F221" s="125"/>
      <c r="G221" s="125"/>
      <c r="H221" s="15"/>
      <c r="I221" s="15"/>
    </row>
    <row r="222" spans="1:9" ht="14.25" customHeight="1">
      <c r="A222" s="125"/>
      <c r="B222" s="15"/>
      <c r="C222" s="15"/>
      <c r="D222" s="15"/>
      <c r="E222" s="125"/>
      <c r="F222" s="125"/>
      <c r="G222" s="125"/>
      <c r="H222" s="15"/>
      <c r="I222" s="15"/>
    </row>
    <row r="223" spans="1:9" ht="14.25" customHeight="1">
      <c r="A223" s="125"/>
      <c r="B223" s="125"/>
      <c r="C223" s="125"/>
      <c r="D223" s="125"/>
      <c r="E223" s="125"/>
      <c r="F223" s="125"/>
      <c r="G223" s="125"/>
      <c r="H223" s="125"/>
      <c r="I223" s="125"/>
    </row>
    <row r="224" spans="1:9" ht="14.25" customHeight="1">
      <c r="A224" s="125"/>
      <c r="B224" s="125"/>
      <c r="C224" s="125"/>
      <c r="D224" s="125"/>
      <c r="E224" s="125"/>
      <c r="F224" s="125"/>
      <c r="G224" s="125"/>
      <c r="H224" s="125"/>
      <c r="I224" s="125"/>
    </row>
    <row r="225" spans="1:9" ht="14.25" customHeight="1">
      <c r="A225" s="125"/>
      <c r="B225" s="125"/>
      <c r="C225" s="125"/>
      <c r="D225" s="125"/>
      <c r="E225" s="125"/>
      <c r="F225" s="125"/>
      <c r="G225" s="125"/>
      <c r="H225" s="125"/>
      <c r="I225" s="125"/>
    </row>
    <row r="226" spans="1:9" ht="14.25" customHeight="1">
      <c r="A226" s="125"/>
      <c r="B226" s="125"/>
      <c r="C226" s="125"/>
      <c r="D226" s="125"/>
      <c r="E226" s="125"/>
      <c r="F226" s="125"/>
      <c r="G226" s="125"/>
      <c r="H226" s="125"/>
      <c r="I226" s="125"/>
    </row>
    <row r="227" spans="1:9" ht="14.25" customHeight="1">
      <c r="A227" s="125"/>
      <c r="B227" s="125"/>
      <c r="C227" s="125"/>
      <c r="D227" s="125"/>
      <c r="E227" s="125"/>
      <c r="F227" s="125"/>
      <c r="G227" s="125"/>
      <c r="H227" s="125"/>
      <c r="I227" s="125"/>
    </row>
    <row r="228" spans="1:9" ht="14.25" customHeight="1">
      <c r="A228" s="125"/>
      <c r="B228" s="125"/>
      <c r="C228" s="125"/>
      <c r="D228" s="125"/>
      <c r="E228" s="125"/>
      <c r="F228" s="125"/>
      <c r="G228" s="125"/>
      <c r="H228" s="125"/>
      <c r="I228" s="125"/>
    </row>
    <row r="229" spans="1:9" ht="14.25" customHeight="1">
      <c r="A229" s="125"/>
      <c r="B229" s="125"/>
      <c r="C229" s="125"/>
      <c r="D229" s="125"/>
      <c r="E229" s="125"/>
      <c r="F229" s="125"/>
      <c r="G229" s="125"/>
      <c r="H229" s="125"/>
      <c r="I229" s="125"/>
    </row>
    <row r="230" spans="1:9" ht="14.25" customHeight="1">
      <c r="A230" s="125"/>
      <c r="B230" s="125"/>
      <c r="C230" s="125"/>
      <c r="D230" s="125"/>
      <c r="E230" s="125"/>
      <c r="F230" s="125"/>
      <c r="G230" s="125"/>
      <c r="H230" s="125"/>
      <c r="I230" s="125"/>
    </row>
    <row r="231" spans="1:9" ht="14.25" customHeight="1">
      <c r="A231" s="125"/>
      <c r="B231" s="125"/>
      <c r="C231" s="125"/>
      <c r="D231" s="125"/>
      <c r="E231" s="125"/>
      <c r="F231" s="125"/>
      <c r="G231" s="125"/>
      <c r="H231" s="125"/>
      <c r="I231" s="125"/>
    </row>
    <row r="232" spans="1:9" ht="14.25" customHeight="1">
      <c r="A232" s="125"/>
      <c r="B232" s="125"/>
      <c r="C232" s="125"/>
      <c r="D232" s="125"/>
      <c r="E232" s="125"/>
      <c r="F232" s="125"/>
      <c r="G232" s="125"/>
      <c r="H232" s="125"/>
      <c r="I232" s="125"/>
    </row>
    <row r="233" spans="1:9" ht="14.25" customHeight="1">
      <c r="A233" s="125"/>
      <c r="B233" s="125"/>
      <c r="C233" s="125"/>
      <c r="D233" s="125"/>
      <c r="E233" s="125"/>
      <c r="F233" s="125"/>
      <c r="G233" s="125"/>
      <c r="H233" s="125"/>
      <c r="I233" s="125"/>
    </row>
    <row r="234" spans="1:9" ht="14.25" customHeight="1">
      <c r="A234" s="125"/>
      <c r="B234" s="125"/>
      <c r="C234" s="125"/>
      <c r="D234" s="125"/>
      <c r="E234" s="125"/>
      <c r="F234" s="125"/>
      <c r="G234" s="125"/>
      <c r="H234" s="125"/>
      <c r="I234" s="125"/>
    </row>
    <row r="235" spans="1:9" ht="14.25" customHeight="1">
      <c r="A235" s="125"/>
      <c r="B235" s="125"/>
      <c r="C235" s="125"/>
      <c r="D235" s="125"/>
      <c r="E235" s="125"/>
      <c r="F235" s="125"/>
      <c r="G235" s="125"/>
      <c r="H235" s="125"/>
      <c r="I235" s="125"/>
    </row>
    <row r="236" spans="1:9" ht="14.25" customHeight="1">
      <c r="A236" s="125"/>
      <c r="B236" s="125"/>
      <c r="C236" s="125"/>
      <c r="D236" s="125"/>
      <c r="E236" s="125"/>
      <c r="F236" s="125"/>
      <c r="G236" s="125"/>
      <c r="H236" s="125"/>
      <c r="I236" s="125"/>
    </row>
    <row r="237" spans="1:9" ht="14.25" customHeight="1">
      <c r="A237" s="125"/>
      <c r="B237" s="125"/>
      <c r="C237" s="125"/>
      <c r="D237" s="125"/>
      <c r="E237" s="125"/>
      <c r="F237" s="125"/>
      <c r="G237" s="125"/>
      <c r="H237" s="125"/>
      <c r="I237" s="125"/>
    </row>
    <row r="238" spans="1:9" ht="14.25" customHeight="1">
      <c r="A238" s="125"/>
      <c r="B238" s="125"/>
      <c r="C238" s="125"/>
      <c r="D238" s="125"/>
      <c r="E238" s="125"/>
      <c r="F238" s="125"/>
      <c r="G238" s="125"/>
      <c r="H238" s="125"/>
      <c r="I238" s="125"/>
    </row>
    <row r="239" spans="1:9" ht="14.25" customHeight="1">
      <c r="A239" s="125"/>
      <c r="B239" s="125"/>
      <c r="C239" s="125"/>
      <c r="D239" s="125"/>
      <c r="E239" s="125"/>
      <c r="F239" s="125"/>
      <c r="G239" s="125"/>
      <c r="H239" s="125"/>
      <c r="I239" s="125"/>
    </row>
    <row r="240" spans="1:9" ht="14.25" customHeight="1">
      <c r="A240" s="125"/>
      <c r="B240" s="125"/>
      <c r="C240" s="125"/>
      <c r="D240" s="125"/>
      <c r="E240" s="125"/>
      <c r="F240" s="125"/>
      <c r="G240" s="125"/>
      <c r="H240" s="125"/>
      <c r="I240" s="125"/>
    </row>
    <row r="241" spans="1:9" ht="14.25" customHeight="1">
      <c r="A241" s="125"/>
      <c r="B241" s="125"/>
      <c r="C241" s="125"/>
      <c r="D241" s="125"/>
      <c r="E241" s="125"/>
      <c r="F241" s="125"/>
      <c r="G241" s="125"/>
      <c r="H241" s="125"/>
      <c r="I241" s="125"/>
    </row>
    <row r="242" spans="1:9" ht="14.25" customHeight="1">
      <c r="A242" s="125"/>
      <c r="B242" s="125"/>
      <c r="C242" s="125"/>
      <c r="D242" s="125"/>
      <c r="E242" s="125"/>
      <c r="F242" s="125"/>
      <c r="G242" s="125"/>
      <c r="H242" s="125"/>
      <c r="I242" s="125"/>
    </row>
    <row r="243" spans="1:9" ht="14.25" customHeight="1">
      <c r="A243" s="125"/>
      <c r="B243" s="125"/>
      <c r="C243" s="125"/>
      <c r="D243" s="125"/>
      <c r="E243" s="125"/>
      <c r="F243" s="125"/>
      <c r="G243" s="125"/>
      <c r="H243" s="125"/>
      <c r="I243" s="125"/>
    </row>
    <row r="244" spans="1:9" ht="14.25" customHeight="1">
      <c r="A244" s="125"/>
      <c r="B244" s="125"/>
      <c r="C244" s="125"/>
      <c r="D244" s="125"/>
      <c r="E244" s="125"/>
      <c r="F244" s="125"/>
      <c r="G244" s="125"/>
      <c r="H244" s="125"/>
      <c r="I244" s="125"/>
    </row>
    <row r="245" spans="1:9" ht="14.25" customHeight="1">
      <c r="A245" s="125"/>
      <c r="B245" s="125"/>
      <c r="C245" s="125"/>
      <c r="D245" s="125"/>
      <c r="E245" s="125"/>
      <c r="F245" s="125"/>
      <c r="G245" s="125"/>
      <c r="H245" s="125"/>
      <c r="I245" s="125"/>
    </row>
    <row r="246" spans="1:9" ht="14.25" customHeight="1">
      <c r="A246" s="125"/>
      <c r="B246" s="125"/>
      <c r="C246" s="125"/>
      <c r="D246" s="125"/>
      <c r="E246" s="125"/>
      <c r="F246" s="125"/>
      <c r="G246" s="125"/>
      <c r="H246" s="125"/>
      <c r="I246" s="125"/>
    </row>
    <row r="247" spans="1:9" ht="14.25" customHeight="1">
      <c r="A247" s="125"/>
      <c r="B247" s="125"/>
      <c r="C247" s="125"/>
      <c r="D247" s="125"/>
      <c r="E247" s="125"/>
      <c r="F247" s="125"/>
      <c r="G247" s="125"/>
      <c r="H247" s="125"/>
      <c r="I247" s="125"/>
    </row>
    <row r="248" spans="1:9" ht="14.25" customHeight="1">
      <c r="A248" s="125"/>
      <c r="B248" s="125"/>
      <c r="C248" s="125"/>
      <c r="D248" s="125"/>
      <c r="E248" s="125"/>
      <c r="F248" s="125"/>
      <c r="G248" s="125"/>
      <c r="H248" s="125"/>
      <c r="I248" s="125"/>
    </row>
    <row r="249" spans="1:9" ht="14.25" customHeight="1">
      <c r="A249" s="125"/>
      <c r="B249" s="125"/>
      <c r="C249" s="125"/>
      <c r="D249" s="125"/>
      <c r="E249" s="125"/>
      <c r="F249" s="125"/>
      <c r="G249" s="125"/>
      <c r="H249" s="125"/>
      <c r="I249" s="125"/>
    </row>
    <row r="250" spans="1:9" ht="14.25" customHeight="1">
      <c r="A250" s="125"/>
      <c r="B250" s="125"/>
      <c r="C250" s="125"/>
      <c r="D250" s="125"/>
      <c r="E250" s="125"/>
      <c r="F250" s="125"/>
      <c r="G250" s="125"/>
      <c r="H250" s="125"/>
      <c r="I250" s="125"/>
    </row>
    <row r="251" spans="1:9" ht="14.25" customHeight="1">
      <c r="A251" s="125"/>
      <c r="B251" s="125"/>
      <c r="C251" s="125"/>
      <c r="D251" s="125"/>
      <c r="E251" s="125"/>
      <c r="F251" s="125"/>
      <c r="G251" s="125"/>
      <c r="H251" s="125"/>
      <c r="I251" s="125"/>
    </row>
    <row r="252" spans="1:9" ht="14.25" customHeight="1">
      <c r="A252" s="125"/>
      <c r="B252" s="125"/>
      <c r="C252" s="125"/>
      <c r="D252" s="125"/>
      <c r="E252" s="125"/>
      <c r="F252" s="125"/>
      <c r="G252" s="125"/>
      <c r="H252" s="125"/>
      <c r="I252" s="125"/>
    </row>
    <row r="253" spans="1:9" ht="14.25" customHeight="1">
      <c r="A253" s="125"/>
      <c r="B253" s="125"/>
      <c r="C253" s="125"/>
      <c r="D253" s="125"/>
      <c r="E253" s="125"/>
      <c r="F253" s="125"/>
      <c r="G253" s="125"/>
      <c r="H253" s="125"/>
      <c r="I253" s="125"/>
    </row>
    <row r="254" spans="1:9" ht="14.25" customHeight="1">
      <c r="A254" s="125"/>
      <c r="B254" s="125"/>
      <c r="C254" s="125"/>
      <c r="D254" s="125"/>
      <c r="E254" s="125"/>
      <c r="F254" s="125"/>
      <c r="G254" s="125"/>
      <c r="H254" s="125"/>
      <c r="I254" s="125"/>
    </row>
    <row r="255" spans="1:9" ht="14.25" customHeight="1">
      <c r="A255" s="125"/>
      <c r="B255" s="125"/>
      <c r="C255" s="125"/>
      <c r="D255" s="125"/>
      <c r="E255" s="125"/>
      <c r="F255" s="125"/>
      <c r="G255" s="125"/>
      <c r="H255" s="125"/>
      <c r="I255" s="125"/>
    </row>
    <row r="256" spans="1:9" ht="14.25" customHeight="1">
      <c r="A256" s="125"/>
      <c r="B256" s="125"/>
      <c r="C256" s="125"/>
      <c r="D256" s="125"/>
      <c r="E256" s="125"/>
      <c r="F256" s="125"/>
      <c r="G256" s="125"/>
      <c r="H256" s="125"/>
      <c r="I256" s="125"/>
    </row>
    <row r="257" spans="1:9" ht="14.25" customHeight="1">
      <c r="A257" s="125"/>
      <c r="B257" s="125"/>
      <c r="C257" s="125"/>
      <c r="D257" s="125"/>
      <c r="E257" s="125"/>
      <c r="F257" s="125"/>
      <c r="G257" s="125"/>
      <c r="H257" s="125"/>
      <c r="I257" s="125"/>
    </row>
    <row r="258" spans="1:9" ht="14.25" customHeight="1">
      <c r="A258" s="125"/>
      <c r="B258" s="125"/>
      <c r="C258" s="125"/>
      <c r="D258" s="125"/>
      <c r="E258" s="125"/>
      <c r="F258" s="125"/>
      <c r="G258" s="125"/>
      <c r="H258" s="125"/>
      <c r="I258" s="125"/>
    </row>
    <row r="259" spans="1:9" ht="14.25" customHeight="1">
      <c r="A259" s="125"/>
      <c r="B259" s="125"/>
      <c r="C259" s="125"/>
      <c r="D259" s="125"/>
      <c r="E259" s="125"/>
      <c r="F259" s="125"/>
      <c r="G259" s="125"/>
      <c r="H259" s="125"/>
      <c r="I259" s="125"/>
    </row>
    <row r="260" spans="1:9" ht="14.25" customHeight="1">
      <c r="A260" s="125"/>
      <c r="B260" s="125"/>
      <c r="C260" s="125"/>
      <c r="D260" s="125"/>
      <c r="E260" s="125"/>
      <c r="F260" s="125"/>
      <c r="G260" s="125"/>
      <c r="H260" s="125"/>
      <c r="I260" s="125"/>
    </row>
    <row r="261" spans="1:9" ht="14.25" customHeight="1">
      <c r="A261" s="125"/>
      <c r="B261" s="125"/>
      <c r="C261" s="125"/>
      <c r="D261" s="125"/>
      <c r="E261" s="125"/>
      <c r="F261" s="125"/>
      <c r="G261" s="125"/>
      <c r="H261" s="125"/>
      <c r="I261" s="125"/>
    </row>
    <row r="262" spans="1:9" ht="14.25" customHeight="1">
      <c r="A262" s="125"/>
      <c r="B262" s="125"/>
      <c r="C262" s="125"/>
      <c r="D262" s="125"/>
      <c r="E262" s="125"/>
      <c r="F262" s="125"/>
      <c r="G262" s="125"/>
      <c r="H262" s="125"/>
      <c r="I262" s="125"/>
    </row>
    <row r="263" spans="1:9" ht="14.25" customHeight="1">
      <c r="A263" s="125"/>
      <c r="B263" s="125"/>
      <c r="C263" s="125"/>
      <c r="D263" s="125"/>
      <c r="E263" s="125"/>
      <c r="F263" s="125"/>
      <c r="G263" s="125"/>
      <c r="H263" s="125"/>
      <c r="I263" s="125"/>
    </row>
    <row r="264" spans="1:9" ht="14.25" customHeight="1">
      <c r="A264" s="125"/>
      <c r="B264" s="125"/>
      <c r="C264" s="125"/>
      <c r="D264" s="125"/>
      <c r="E264" s="125"/>
      <c r="F264" s="125"/>
      <c r="G264" s="125"/>
      <c r="H264" s="125"/>
      <c r="I264" s="125"/>
    </row>
    <row r="265" spans="1:9" ht="14.25" customHeight="1">
      <c r="A265" s="125"/>
      <c r="B265" s="125"/>
      <c r="C265" s="125"/>
      <c r="D265" s="125"/>
      <c r="E265" s="125"/>
      <c r="F265" s="125"/>
      <c r="G265" s="125"/>
      <c r="H265" s="125"/>
      <c r="I265" s="125"/>
    </row>
    <row r="266" spans="1:9" ht="14.25" customHeight="1">
      <c r="A266" s="125"/>
      <c r="B266" s="125"/>
      <c r="C266" s="125"/>
      <c r="D266" s="125"/>
      <c r="E266" s="125"/>
      <c r="F266" s="125"/>
      <c r="G266" s="125"/>
      <c r="H266" s="125"/>
      <c r="I266" s="125"/>
    </row>
    <row r="267" spans="1:9" ht="14.25" customHeight="1">
      <c r="A267" s="125"/>
      <c r="B267" s="125"/>
      <c r="C267" s="125"/>
      <c r="D267" s="125"/>
      <c r="E267" s="125"/>
      <c r="F267" s="125"/>
      <c r="G267" s="125"/>
      <c r="H267" s="125"/>
      <c r="I267" s="125"/>
    </row>
    <row r="268" spans="1:9" ht="14.25" customHeight="1">
      <c r="A268" s="125"/>
      <c r="B268" s="125"/>
      <c r="C268" s="125"/>
      <c r="D268" s="125"/>
      <c r="E268" s="125"/>
      <c r="F268" s="125"/>
      <c r="G268" s="125"/>
      <c r="H268" s="125"/>
      <c r="I268" s="125"/>
    </row>
    <row r="269" spans="1:9" ht="14.25" customHeight="1">
      <c r="A269" s="125"/>
      <c r="B269" s="125"/>
      <c r="C269" s="125"/>
      <c r="D269" s="125"/>
      <c r="E269" s="125"/>
      <c r="F269" s="125"/>
      <c r="G269" s="125"/>
      <c r="H269" s="125"/>
      <c r="I269" s="125"/>
    </row>
    <row r="270" spans="1:9" ht="14.25" customHeight="1">
      <c r="A270" s="125"/>
      <c r="B270" s="125"/>
      <c r="C270" s="125"/>
      <c r="D270" s="125"/>
      <c r="E270" s="125"/>
      <c r="F270" s="125"/>
      <c r="G270" s="125"/>
      <c r="H270" s="125"/>
      <c r="I270" s="125"/>
    </row>
    <row r="271" spans="1:9" ht="14.25" customHeight="1">
      <c r="A271" s="125"/>
      <c r="B271" s="125"/>
      <c r="C271" s="125"/>
      <c r="D271" s="125"/>
      <c r="E271" s="125"/>
      <c r="F271" s="125"/>
      <c r="G271" s="125"/>
      <c r="H271" s="125"/>
      <c r="I271" s="125"/>
    </row>
    <row r="272" spans="1:9" ht="14.25" customHeight="1">
      <c r="A272" s="125"/>
      <c r="B272" s="125"/>
      <c r="C272" s="125"/>
      <c r="D272" s="125"/>
      <c r="E272" s="125"/>
      <c r="F272" s="125"/>
      <c r="G272" s="125"/>
      <c r="H272" s="125"/>
      <c r="I272" s="125"/>
    </row>
    <row r="273" spans="1:9" ht="14.25" customHeight="1">
      <c r="A273" s="125"/>
      <c r="B273" s="125"/>
      <c r="C273" s="125"/>
      <c r="D273" s="125"/>
      <c r="E273" s="125"/>
      <c r="F273" s="125"/>
      <c r="G273" s="125"/>
      <c r="H273" s="125"/>
      <c r="I273" s="125"/>
    </row>
    <row r="274" spans="1:9" ht="14.25" customHeight="1">
      <c r="A274" s="125"/>
      <c r="B274" s="125"/>
      <c r="C274" s="125"/>
      <c r="D274" s="125"/>
      <c r="E274" s="125"/>
      <c r="F274" s="125"/>
      <c r="G274" s="125"/>
      <c r="H274" s="125"/>
      <c r="I274" s="125"/>
    </row>
    <row r="275" spans="1:9" ht="14.25" customHeight="1">
      <c r="A275" s="125"/>
      <c r="B275" s="125"/>
      <c r="C275" s="125"/>
      <c r="D275" s="125"/>
      <c r="E275" s="125"/>
      <c r="F275" s="125"/>
      <c r="G275" s="125"/>
      <c r="H275" s="125"/>
      <c r="I275" s="125"/>
    </row>
    <row r="276" spans="1:9" ht="14.25" customHeight="1">
      <c r="A276" s="125"/>
      <c r="B276" s="125"/>
      <c r="C276" s="125"/>
      <c r="D276" s="125"/>
      <c r="E276" s="125"/>
      <c r="F276" s="125"/>
      <c r="G276" s="125"/>
      <c r="H276" s="125"/>
      <c r="I276" s="125"/>
    </row>
    <row r="277" spans="1:9" ht="14.25" customHeight="1">
      <c r="A277" s="125"/>
      <c r="B277" s="125"/>
      <c r="C277" s="125"/>
      <c r="D277" s="125"/>
      <c r="E277" s="125"/>
      <c r="F277" s="125"/>
      <c r="G277" s="125"/>
      <c r="H277" s="125"/>
      <c r="I277" s="125"/>
    </row>
    <row r="278" spans="1:9" ht="14.25" customHeight="1">
      <c r="A278" s="125"/>
      <c r="B278" s="125"/>
      <c r="C278" s="125"/>
      <c r="D278" s="125"/>
      <c r="E278" s="125"/>
      <c r="F278" s="125"/>
      <c r="G278" s="125"/>
      <c r="H278" s="125"/>
      <c r="I278" s="125"/>
    </row>
    <row r="279" spans="1:9" ht="14.25" customHeight="1">
      <c r="A279" s="125"/>
      <c r="B279" s="125"/>
      <c r="C279" s="125"/>
      <c r="D279" s="125"/>
      <c r="E279" s="125"/>
      <c r="F279" s="125"/>
      <c r="G279" s="125"/>
      <c r="H279" s="125"/>
      <c r="I279" s="125"/>
    </row>
    <row r="280" spans="1:9" ht="14.25" customHeight="1">
      <c r="A280" s="125"/>
      <c r="B280" s="125"/>
      <c r="C280" s="125"/>
      <c r="D280" s="125"/>
      <c r="E280" s="125"/>
      <c r="F280" s="125"/>
      <c r="G280" s="125"/>
      <c r="H280" s="125"/>
      <c r="I280" s="125"/>
    </row>
    <row r="281" spans="1:9" ht="14.25" customHeight="1">
      <c r="A281" s="125"/>
      <c r="B281" s="125"/>
      <c r="C281" s="125"/>
      <c r="D281" s="125"/>
      <c r="E281" s="125"/>
      <c r="F281" s="125"/>
      <c r="G281" s="125"/>
      <c r="H281" s="125"/>
      <c r="I281" s="125"/>
    </row>
    <row r="282" spans="1:9" ht="14.25" customHeight="1">
      <c r="A282" s="125"/>
      <c r="B282" s="125"/>
      <c r="C282" s="125"/>
      <c r="D282" s="125"/>
      <c r="E282" s="125"/>
      <c r="F282" s="125"/>
      <c r="G282" s="125"/>
      <c r="H282" s="125"/>
      <c r="I282" s="125"/>
    </row>
    <row r="283" spans="1:9" ht="14.25" customHeight="1">
      <c r="A283" s="125"/>
      <c r="B283" s="125"/>
      <c r="C283" s="125"/>
      <c r="D283" s="125"/>
      <c r="E283" s="125"/>
      <c r="F283" s="125"/>
      <c r="G283" s="125"/>
      <c r="H283" s="125"/>
      <c r="I283" s="125"/>
    </row>
    <row r="284" spans="1:9" ht="14.25" customHeight="1">
      <c r="A284" s="125"/>
      <c r="B284" s="125"/>
      <c r="C284" s="125"/>
      <c r="D284" s="125"/>
      <c r="E284" s="125"/>
      <c r="F284" s="125"/>
      <c r="G284" s="125"/>
      <c r="H284" s="125"/>
      <c r="I284" s="125"/>
    </row>
    <row r="285" spans="1:9" ht="14.25" customHeight="1">
      <c r="A285" s="125"/>
      <c r="B285" s="125"/>
      <c r="C285" s="125"/>
      <c r="D285" s="125"/>
      <c r="E285" s="125"/>
      <c r="F285" s="125"/>
      <c r="G285" s="125"/>
      <c r="H285" s="125"/>
      <c r="I285" s="125"/>
    </row>
    <row r="286" spans="1:9" ht="14.25" customHeight="1">
      <c r="A286" s="125"/>
      <c r="B286" s="125"/>
      <c r="C286" s="125"/>
      <c r="D286" s="125"/>
      <c r="E286" s="125"/>
      <c r="F286" s="125"/>
      <c r="G286" s="125"/>
      <c r="H286" s="125"/>
      <c r="I286" s="125"/>
    </row>
    <row r="287" spans="1:9" ht="14.25" customHeight="1">
      <c r="A287" s="125"/>
      <c r="B287" s="125"/>
      <c r="C287" s="125"/>
      <c r="D287" s="125"/>
      <c r="E287" s="125"/>
      <c r="F287" s="125"/>
      <c r="G287" s="125"/>
      <c r="H287" s="125"/>
      <c r="I287" s="125"/>
    </row>
    <row r="288" spans="1:9" ht="14.25" customHeight="1">
      <c r="A288" s="125"/>
      <c r="B288" s="125"/>
      <c r="C288" s="125"/>
      <c r="D288" s="125"/>
      <c r="E288" s="125"/>
      <c r="F288" s="125"/>
      <c r="G288" s="125"/>
      <c r="H288" s="125"/>
      <c r="I288" s="125"/>
    </row>
    <row r="289" spans="1:9" ht="14.25" customHeight="1">
      <c r="A289" s="125"/>
      <c r="B289" s="125"/>
      <c r="C289" s="125"/>
      <c r="D289" s="125"/>
      <c r="E289" s="125"/>
      <c r="F289" s="125"/>
      <c r="G289" s="125"/>
      <c r="H289" s="125"/>
      <c r="I289" s="125"/>
    </row>
    <row r="290" spans="1:9" ht="14.25" customHeight="1">
      <c r="A290" s="125"/>
      <c r="B290" s="125"/>
      <c r="C290" s="125"/>
      <c r="D290" s="125"/>
      <c r="E290" s="125"/>
      <c r="F290" s="125"/>
      <c r="G290" s="125"/>
      <c r="H290" s="125"/>
      <c r="I290" s="125"/>
    </row>
    <row r="291" spans="1:9" ht="14.25" customHeight="1">
      <c r="A291" s="125"/>
      <c r="B291" s="125"/>
      <c r="C291" s="125"/>
      <c r="D291" s="125"/>
      <c r="E291" s="125"/>
      <c r="F291" s="125"/>
      <c r="G291" s="125"/>
      <c r="H291" s="125"/>
      <c r="I291" s="125"/>
    </row>
    <row r="292" spans="1:9" ht="14.25" customHeight="1">
      <c r="A292" s="125"/>
      <c r="B292" s="125"/>
      <c r="C292" s="125"/>
      <c r="D292" s="125"/>
      <c r="E292" s="125"/>
      <c r="F292" s="125"/>
      <c r="G292" s="125"/>
      <c r="H292" s="125"/>
      <c r="I292" s="125"/>
    </row>
    <row r="293" spans="1:9" ht="14.25" customHeight="1">
      <c r="A293" s="125"/>
      <c r="B293" s="125"/>
      <c r="C293" s="125"/>
      <c r="D293" s="125"/>
      <c r="E293" s="125"/>
      <c r="F293" s="125"/>
      <c r="G293" s="125"/>
      <c r="H293" s="125"/>
      <c r="I293" s="125"/>
    </row>
    <row r="294" spans="1:9" ht="14.25" customHeight="1">
      <c r="A294" s="125"/>
      <c r="B294" s="125"/>
      <c r="C294" s="125"/>
      <c r="D294" s="125"/>
      <c r="E294" s="125"/>
      <c r="F294" s="125"/>
      <c r="G294" s="125"/>
      <c r="H294" s="125"/>
      <c r="I294" s="125"/>
    </row>
    <row r="295" spans="1:9" ht="14.25" customHeight="1">
      <c r="A295" s="125"/>
      <c r="B295" s="125"/>
      <c r="C295" s="125"/>
      <c r="D295" s="125"/>
      <c r="E295" s="125"/>
      <c r="F295" s="125"/>
      <c r="G295" s="125"/>
      <c r="H295" s="125"/>
      <c r="I295" s="125"/>
    </row>
    <row r="296" spans="1:9" ht="14.25" customHeight="1">
      <c r="A296" s="125"/>
      <c r="B296" s="125"/>
      <c r="C296" s="125"/>
      <c r="D296" s="125"/>
      <c r="E296" s="125"/>
      <c r="F296" s="125"/>
      <c r="G296" s="125"/>
      <c r="H296" s="125"/>
      <c r="I296" s="125"/>
    </row>
    <row r="297" spans="1:9" ht="14.25" customHeight="1">
      <c r="A297" s="125"/>
      <c r="B297" s="125"/>
      <c r="C297" s="125"/>
      <c r="D297" s="125"/>
      <c r="E297" s="125"/>
      <c r="F297" s="125"/>
      <c r="G297" s="125"/>
      <c r="H297" s="125"/>
      <c r="I297" s="125"/>
    </row>
    <row r="298" spans="1:9" ht="14.25" customHeight="1">
      <c r="A298" s="125"/>
      <c r="B298" s="125"/>
      <c r="C298" s="125"/>
      <c r="D298" s="125"/>
      <c r="E298" s="125"/>
      <c r="F298" s="125"/>
      <c r="G298" s="125"/>
      <c r="H298" s="125"/>
      <c r="I298" s="125"/>
    </row>
    <row r="299" spans="1:9" ht="14.25" customHeight="1">
      <c r="A299" s="125"/>
      <c r="B299" s="125"/>
      <c r="C299" s="125"/>
      <c r="D299" s="125"/>
      <c r="E299" s="125"/>
      <c r="F299" s="125"/>
      <c r="G299" s="125"/>
      <c r="H299" s="125"/>
      <c r="I299" s="125"/>
    </row>
    <row r="300" spans="1:9" ht="14.25" customHeight="1">
      <c r="A300" s="125"/>
      <c r="B300" s="125"/>
      <c r="C300" s="125"/>
      <c r="D300" s="125"/>
      <c r="E300" s="125"/>
      <c r="F300" s="125"/>
      <c r="G300" s="125"/>
      <c r="H300" s="125"/>
      <c r="I300" s="125"/>
    </row>
    <row r="301" spans="1:9" ht="14.25" customHeight="1">
      <c r="A301" s="125"/>
      <c r="B301" s="125"/>
      <c r="C301" s="125"/>
      <c r="D301" s="125"/>
      <c r="E301" s="125"/>
      <c r="F301" s="125"/>
      <c r="G301" s="125"/>
      <c r="H301" s="125"/>
      <c r="I301" s="125"/>
    </row>
    <row r="302" spans="1:9" ht="14.25" customHeight="1">
      <c r="A302" s="125"/>
      <c r="B302" s="125"/>
      <c r="C302" s="125"/>
      <c r="D302" s="125"/>
      <c r="E302" s="125"/>
      <c r="F302" s="125"/>
      <c r="G302" s="125"/>
      <c r="H302" s="125"/>
      <c r="I302" s="125"/>
    </row>
    <row r="303" spans="1:9" ht="14.25" customHeight="1">
      <c r="A303" s="125"/>
      <c r="B303" s="125"/>
      <c r="C303" s="125"/>
      <c r="D303" s="125"/>
      <c r="E303" s="125"/>
      <c r="F303" s="125"/>
      <c r="G303" s="125"/>
      <c r="H303" s="125"/>
      <c r="I303" s="125"/>
    </row>
    <row r="304" spans="1:9" ht="14.25" customHeight="1">
      <c r="A304" s="125"/>
      <c r="B304" s="125"/>
      <c r="C304" s="125"/>
      <c r="D304" s="125"/>
      <c r="E304" s="125"/>
      <c r="F304" s="125"/>
      <c r="G304" s="125"/>
      <c r="H304" s="125"/>
      <c r="I304" s="125"/>
    </row>
    <row r="305" spans="1:9" ht="14.25" customHeight="1">
      <c r="A305" s="125"/>
      <c r="B305" s="125"/>
      <c r="C305" s="125"/>
      <c r="D305" s="125"/>
      <c r="E305" s="125"/>
      <c r="F305" s="125"/>
      <c r="G305" s="125"/>
      <c r="H305" s="125"/>
      <c r="I305" s="125"/>
    </row>
    <row r="306" spans="1:9" ht="14.25" customHeight="1">
      <c r="A306" s="125"/>
      <c r="B306" s="125"/>
      <c r="C306" s="125"/>
      <c r="D306" s="125"/>
      <c r="E306" s="125"/>
      <c r="F306" s="125"/>
      <c r="G306" s="125"/>
      <c r="H306" s="125"/>
      <c r="I306" s="125"/>
    </row>
    <row r="307" spans="1:9" ht="14.25" customHeight="1">
      <c r="A307" s="125"/>
      <c r="B307" s="125"/>
      <c r="C307" s="125"/>
      <c r="D307" s="125"/>
      <c r="E307" s="125"/>
      <c r="F307" s="125"/>
      <c r="G307" s="125"/>
      <c r="H307" s="125"/>
      <c r="I307" s="125"/>
    </row>
    <row r="308" spans="1:9" ht="14.25" customHeight="1">
      <c r="A308" s="125"/>
      <c r="B308" s="125"/>
      <c r="C308" s="125"/>
      <c r="D308" s="125"/>
      <c r="E308" s="125"/>
      <c r="F308" s="125"/>
      <c r="G308" s="125"/>
      <c r="H308" s="125"/>
      <c r="I308" s="125"/>
    </row>
    <row r="309" spans="1:9" ht="14.25" customHeight="1">
      <c r="A309" s="125"/>
      <c r="B309" s="125"/>
      <c r="C309" s="125"/>
      <c r="D309" s="125"/>
      <c r="E309" s="125"/>
      <c r="F309" s="125"/>
      <c r="G309" s="125"/>
      <c r="H309" s="125"/>
      <c r="I309" s="125"/>
    </row>
    <row r="310" spans="1:9" ht="14.25" customHeight="1">
      <c r="A310" s="125"/>
      <c r="B310" s="125"/>
      <c r="C310" s="125"/>
      <c r="D310" s="125"/>
      <c r="E310" s="125"/>
      <c r="F310" s="125"/>
      <c r="G310" s="125"/>
      <c r="H310" s="125"/>
      <c r="I310" s="125"/>
    </row>
    <row r="311" spans="1:9" ht="14.25" customHeight="1">
      <c r="A311" s="125"/>
      <c r="B311" s="125"/>
      <c r="C311" s="125"/>
      <c r="D311" s="125"/>
      <c r="E311" s="125"/>
      <c r="F311" s="125"/>
      <c r="G311" s="125"/>
      <c r="H311" s="125"/>
      <c r="I311" s="125"/>
    </row>
    <row r="312" spans="1:9" ht="14.25" customHeight="1">
      <c r="A312" s="125"/>
      <c r="B312" s="125"/>
      <c r="C312" s="125"/>
      <c r="D312" s="125"/>
      <c r="E312" s="125"/>
      <c r="F312" s="125"/>
      <c r="G312" s="125"/>
      <c r="H312" s="125"/>
      <c r="I312" s="125"/>
    </row>
    <row r="313" spans="1:9" ht="14.25" customHeight="1">
      <c r="A313" s="125"/>
      <c r="B313" s="125"/>
      <c r="C313" s="125"/>
      <c r="D313" s="125"/>
      <c r="E313" s="125"/>
      <c r="F313" s="125"/>
      <c r="G313" s="125"/>
      <c r="H313" s="125"/>
      <c r="I313" s="125"/>
    </row>
    <row r="314" spans="1:9" ht="14.25" customHeight="1">
      <c r="A314" s="125"/>
      <c r="B314" s="125"/>
      <c r="C314" s="125"/>
      <c r="D314" s="125"/>
      <c r="E314" s="125"/>
      <c r="F314" s="125"/>
      <c r="G314" s="125"/>
      <c r="H314" s="125"/>
      <c r="I314" s="125"/>
    </row>
    <row r="315" spans="1:9" ht="14.25" customHeight="1">
      <c r="A315" s="125"/>
      <c r="B315" s="125"/>
      <c r="C315" s="125"/>
      <c r="D315" s="125"/>
      <c r="E315" s="125"/>
      <c r="F315" s="125"/>
      <c r="G315" s="125"/>
      <c r="H315" s="125"/>
      <c r="I315" s="125"/>
    </row>
    <row r="316" spans="1:9" ht="14.25" customHeight="1">
      <c r="A316" s="125"/>
      <c r="B316" s="125"/>
      <c r="C316" s="125"/>
      <c r="D316" s="125"/>
      <c r="E316" s="125"/>
      <c r="F316" s="125"/>
      <c r="G316" s="125"/>
      <c r="H316" s="125"/>
      <c r="I316" s="125"/>
    </row>
    <row r="317" spans="1:9" ht="14.25" customHeight="1">
      <c r="A317" s="125"/>
      <c r="B317" s="125"/>
      <c r="C317" s="125"/>
      <c r="D317" s="125"/>
      <c r="E317" s="125"/>
      <c r="F317" s="125"/>
      <c r="G317" s="125"/>
      <c r="H317" s="125"/>
      <c r="I317" s="125"/>
    </row>
    <row r="318" spans="1:9" ht="14.25" customHeight="1">
      <c r="A318" s="125"/>
      <c r="B318" s="125"/>
      <c r="C318" s="125"/>
      <c r="D318" s="125"/>
      <c r="E318" s="125"/>
      <c r="F318" s="125"/>
      <c r="G318" s="125"/>
      <c r="H318" s="125"/>
      <c r="I318" s="125"/>
    </row>
    <row r="319" spans="1:9" ht="14.25" customHeight="1">
      <c r="A319" s="125"/>
      <c r="B319" s="125"/>
      <c r="C319" s="125"/>
      <c r="D319" s="125"/>
      <c r="E319" s="125"/>
      <c r="F319" s="125"/>
      <c r="G319" s="125"/>
      <c r="H319" s="125"/>
      <c r="I319" s="125"/>
    </row>
    <row r="320" spans="1:9" ht="14.25" customHeight="1">
      <c r="A320" s="125"/>
      <c r="B320" s="125"/>
      <c r="C320" s="125"/>
      <c r="D320" s="125"/>
      <c r="E320" s="125"/>
      <c r="F320" s="125"/>
      <c r="G320" s="125"/>
      <c r="H320" s="125"/>
      <c r="I320" s="125"/>
    </row>
    <row r="321" spans="1:9" ht="14.25" customHeight="1">
      <c r="A321" s="125"/>
      <c r="B321" s="125"/>
      <c r="C321" s="125"/>
      <c r="D321" s="125"/>
      <c r="E321" s="125"/>
      <c r="F321" s="125"/>
      <c r="G321" s="125"/>
      <c r="H321" s="125"/>
      <c r="I321" s="125"/>
    </row>
    <row r="322" spans="1:9" ht="14.25" customHeight="1">
      <c r="A322" s="125"/>
      <c r="B322" s="125"/>
      <c r="C322" s="125"/>
      <c r="D322" s="125"/>
      <c r="E322" s="125"/>
      <c r="F322" s="125"/>
      <c r="G322" s="125"/>
      <c r="H322" s="125"/>
      <c r="I322" s="125"/>
    </row>
    <row r="323" spans="1:9" ht="14.25" customHeight="1">
      <c r="A323" s="125"/>
      <c r="B323" s="125"/>
      <c r="C323" s="125"/>
      <c r="D323" s="125"/>
      <c r="E323" s="125"/>
      <c r="F323" s="125"/>
      <c r="G323" s="125"/>
      <c r="H323" s="125"/>
      <c r="I323" s="125"/>
    </row>
    <row r="324" spans="1:9" ht="14.25" customHeight="1">
      <c r="A324" s="125"/>
      <c r="B324" s="125"/>
      <c r="C324" s="125"/>
      <c r="D324" s="125"/>
      <c r="E324" s="125"/>
      <c r="F324" s="125"/>
      <c r="G324" s="125"/>
      <c r="H324" s="125"/>
      <c r="I324" s="125"/>
    </row>
    <row r="325" spans="1:9" ht="14.25" customHeight="1">
      <c r="A325" s="125"/>
      <c r="B325" s="125"/>
      <c r="C325" s="125"/>
      <c r="D325" s="125"/>
      <c r="E325" s="125"/>
      <c r="F325" s="125"/>
      <c r="G325" s="125"/>
      <c r="H325" s="125"/>
      <c r="I325" s="125"/>
    </row>
    <row r="326" spans="1:9" ht="14.25" customHeight="1">
      <c r="A326" s="125"/>
      <c r="B326" s="125"/>
      <c r="C326" s="125"/>
      <c r="D326" s="125"/>
      <c r="E326" s="125"/>
      <c r="F326" s="125"/>
      <c r="G326" s="125"/>
      <c r="H326" s="125"/>
      <c r="I326" s="125"/>
    </row>
    <row r="327" spans="1:9" ht="14.25" customHeight="1">
      <c r="A327" s="125"/>
      <c r="B327" s="125"/>
      <c r="C327" s="125"/>
      <c r="D327" s="125"/>
      <c r="E327" s="125"/>
      <c r="F327" s="125"/>
      <c r="G327" s="125"/>
      <c r="H327" s="125"/>
      <c r="I327" s="125"/>
    </row>
    <row r="328" spans="1:9" ht="14.25" customHeight="1">
      <c r="A328" s="125"/>
      <c r="B328" s="125"/>
      <c r="C328" s="125"/>
      <c r="D328" s="125"/>
      <c r="E328" s="125"/>
      <c r="F328" s="125"/>
      <c r="G328" s="125"/>
      <c r="H328" s="125"/>
      <c r="I328" s="125"/>
    </row>
    <row r="329" spans="1:9" ht="14.25" customHeight="1">
      <c r="A329" s="125"/>
      <c r="B329" s="125"/>
      <c r="C329" s="125"/>
      <c r="D329" s="125"/>
      <c r="E329" s="125"/>
      <c r="F329" s="125"/>
      <c r="G329" s="125"/>
      <c r="H329" s="125"/>
      <c r="I329" s="125"/>
    </row>
    <row r="330" spans="1:9" ht="14.25" customHeight="1">
      <c r="A330" s="125"/>
      <c r="B330" s="125"/>
      <c r="C330" s="125"/>
      <c r="D330" s="125"/>
      <c r="E330" s="125"/>
      <c r="F330" s="125"/>
      <c r="G330" s="125"/>
      <c r="H330" s="125"/>
      <c r="I330" s="125"/>
    </row>
    <row r="331" spans="1:9" ht="14.25" customHeight="1">
      <c r="A331" s="125"/>
      <c r="B331" s="125"/>
      <c r="C331" s="125"/>
      <c r="D331" s="125"/>
      <c r="E331" s="125"/>
      <c r="F331" s="125"/>
      <c r="G331" s="125"/>
      <c r="H331" s="125"/>
      <c r="I331" s="125"/>
    </row>
    <row r="332" spans="1:9" ht="14.25" customHeight="1">
      <c r="A332" s="125"/>
      <c r="B332" s="125"/>
      <c r="C332" s="125"/>
      <c r="D332" s="125"/>
      <c r="E332" s="125"/>
      <c r="F332" s="125"/>
      <c r="G332" s="125"/>
      <c r="H332" s="125"/>
      <c r="I332" s="125"/>
    </row>
    <row r="333" spans="1:9" ht="14.25" customHeight="1">
      <c r="A333" s="125"/>
      <c r="B333" s="125"/>
      <c r="C333" s="125"/>
      <c r="D333" s="125"/>
      <c r="E333" s="125"/>
      <c r="F333" s="125"/>
      <c r="G333" s="125"/>
      <c r="H333" s="125"/>
      <c r="I333" s="125"/>
    </row>
    <row r="334" spans="1:9" ht="14.25" customHeight="1">
      <c r="A334" s="125"/>
      <c r="B334" s="125"/>
      <c r="C334" s="125"/>
      <c r="D334" s="125"/>
      <c r="E334" s="125"/>
      <c r="F334" s="125"/>
      <c r="G334" s="125"/>
      <c r="H334" s="125"/>
      <c r="I334" s="125"/>
    </row>
    <row r="335" spans="1:9" ht="14.25" customHeight="1">
      <c r="A335" s="125"/>
      <c r="B335" s="125"/>
      <c r="C335" s="125"/>
      <c r="D335" s="125"/>
      <c r="E335" s="125"/>
      <c r="F335" s="125"/>
      <c r="G335" s="125"/>
      <c r="H335" s="125"/>
      <c r="I335" s="125"/>
    </row>
    <row r="336" spans="1:9" ht="14.25" customHeight="1">
      <c r="A336" s="125"/>
      <c r="B336" s="125"/>
      <c r="C336" s="125"/>
      <c r="D336" s="125"/>
      <c r="E336" s="125"/>
      <c r="F336" s="125"/>
      <c r="G336" s="125"/>
      <c r="H336" s="125"/>
      <c r="I336" s="125"/>
    </row>
    <row r="337" spans="1:9" ht="14.25" customHeight="1">
      <c r="A337" s="125"/>
      <c r="B337" s="125"/>
      <c r="C337" s="125"/>
      <c r="D337" s="125"/>
      <c r="E337" s="125"/>
      <c r="F337" s="125"/>
      <c r="G337" s="125"/>
      <c r="H337" s="125"/>
      <c r="I337" s="125"/>
    </row>
    <row r="338" spans="1:9" ht="14.25" customHeight="1">
      <c r="A338" s="125"/>
      <c r="B338" s="125"/>
      <c r="C338" s="125"/>
      <c r="D338" s="125"/>
      <c r="E338" s="125"/>
      <c r="F338" s="125"/>
      <c r="G338" s="125"/>
      <c r="H338" s="125"/>
      <c r="I338" s="125"/>
    </row>
    <row r="339" spans="1:9" ht="15.75" customHeight="1">
      <c r="A339" s="125"/>
      <c r="B339" s="125"/>
      <c r="C339" s="125"/>
      <c r="D339" s="125"/>
      <c r="E339" s="125"/>
      <c r="F339" s="125"/>
      <c r="G339" s="125"/>
      <c r="H339" s="125"/>
      <c r="I339" s="125"/>
    </row>
    <row r="340" spans="1:9" ht="15.75" customHeight="1">
      <c r="A340" s="125"/>
      <c r="B340" s="125"/>
      <c r="C340" s="125"/>
      <c r="D340" s="125"/>
      <c r="E340" s="125"/>
      <c r="F340" s="125"/>
      <c r="G340" s="125"/>
      <c r="H340" s="125"/>
      <c r="I340" s="125"/>
    </row>
    <row r="341" spans="1:9" ht="15.75" customHeight="1">
      <c r="A341" s="125"/>
      <c r="B341" s="125"/>
      <c r="C341" s="125"/>
      <c r="D341" s="125"/>
      <c r="E341" s="125"/>
      <c r="F341" s="125"/>
      <c r="G341" s="125"/>
      <c r="H341" s="125"/>
      <c r="I341" s="125"/>
    </row>
    <row r="342" spans="1:9" ht="15.75" customHeight="1">
      <c r="A342" s="125"/>
      <c r="B342" s="125"/>
      <c r="C342" s="125"/>
      <c r="D342" s="125"/>
      <c r="E342" s="125"/>
      <c r="F342" s="125"/>
      <c r="G342" s="125"/>
      <c r="H342" s="125"/>
      <c r="I342" s="125"/>
    </row>
    <row r="343" spans="1:9" ht="15.75" customHeight="1">
      <c r="A343" s="125"/>
      <c r="B343" s="125"/>
      <c r="C343" s="125"/>
      <c r="D343" s="125"/>
      <c r="E343" s="125"/>
      <c r="F343" s="125"/>
      <c r="G343" s="125"/>
      <c r="H343" s="125"/>
      <c r="I343" s="125"/>
    </row>
    <row r="344" spans="1:9" ht="15.75" customHeight="1">
      <c r="A344" s="125"/>
      <c r="B344" s="125"/>
      <c r="C344" s="125"/>
      <c r="D344" s="125"/>
      <c r="E344" s="125"/>
      <c r="F344" s="125"/>
      <c r="G344" s="125"/>
      <c r="H344" s="125"/>
      <c r="I344" s="125"/>
    </row>
    <row r="345" spans="1:9" ht="15.75" customHeight="1">
      <c r="A345" s="125"/>
      <c r="B345" s="125"/>
      <c r="C345" s="125"/>
      <c r="D345" s="125"/>
      <c r="E345" s="125"/>
      <c r="F345" s="125"/>
      <c r="G345" s="125"/>
      <c r="H345" s="125"/>
      <c r="I345" s="125"/>
    </row>
    <row r="346" spans="1:9" ht="15.75" customHeight="1">
      <c r="A346" s="125"/>
      <c r="B346" s="125"/>
      <c r="C346" s="125"/>
      <c r="D346" s="125"/>
      <c r="E346" s="125"/>
      <c r="F346" s="125"/>
      <c r="G346" s="125"/>
      <c r="H346" s="125"/>
      <c r="I346" s="125"/>
    </row>
    <row r="347" spans="1:9" ht="15.75" customHeight="1">
      <c r="A347" s="125"/>
      <c r="B347" s="125"/>
      <c r="C347" s="125"/>
      <c r="D347" s="125"/>
      <c r="E347" s="125"/>
      <c r="F347" s="125"/>
      <c r="G347" s="125"/>
      <c r="H347" s="125"/>
      <c r="I347" s="125"/>
    </row>
    <row r="348" spans="1:9" ht="15.75" customHeight="1">
      <c r="A348" s="125"/>
      <c r="B348" s="125"/>
      <c r="C348" s="125"/>
      <c r="D348" s="125"/>
      <c r="E348" s="125"/>
      <c r="F348" s="125"/>
      <c r="G348" s="125"/>
      <c r="H348" s="125"/>
      <c r="I348" s="125"/>
    </row>
    <row r="349" spans="1:9" ht="15.75" customHeight="1">
      <c r="A349" s="125"/>
      <c r="B349" s="125"/>
      <c r="C349" s="125"/>
      <c r="D349" s="125"/>
      <c r="E349" s="125"/>
      <c r="F349" s="125"/>
      <c r="G349" s="125"/>
      <c r="H349" s="125"/>
      <c r="I349" s="125"/>
    </row>
    <row r="350" spans="1:9" ht="15.75" customHeight="1">
      <c r="A350" s="125"/>
      <c r="B350" s="125"/>
      <c r="C350" s="125"/>
      <c r="D350" s="125"/>
      <c r="E350" s="125"/>
      <c r="F350" s="125"/>
      <c r="G350" s="125"/>
      <c r="H350" s="125"/>
      <c r="I350" s="125"/>
    </row>
    <row r="351" spans="1:9" ht="15.75" customHeight="1">
      <c r="A351" s="125"/>
      <c r="B351" s="125"/>
      <c r="C351" s="125"/>
      <c r="D351" s="125"/>
      <c r="E351" s="125"/>
      <c r="F351" s="125"/>
      <c r="G351" s="125"/>
      <c r="H351" s="125"/>
      <c r="I351" s="125"/>
    </row>
    <row r="352" spans="1:9" ht="15.75" customHeight="1">
      <c r="A352" s="125"/>
      <c r="B352" s="125"/>
      <c r="C352" s="125"/>
      <c r="D352" s="125"/>
      <c r="E352" s="125"/>
      <c r="F352" s="125"/>
      <c r="G352" s="125"/>
      <c r="H352" s="125"/>
      <c r="I352" s="125"/>
    </row>
    <row r="353" spans="1:9" ht="15.75" customHeight="1">
      <c r="A353" s="125"/>
      <c r="B353" s="125"/>
      <c r="C353" s="125"/>
      <c r="D353" s="125"/>
      <c r="E353" s="125"/>
      <c r="F353" s="125"/>
      <c r="G353" s="125"/>
      <c r="H353" s="125"/>
      <c r="I353" s="125"/>
    </row>
    <row r="354" spans="1:9" ht="15.75" customHeight="1">
      <c r="A354" s="125"/>
      <c r="B354" s="125"/>
      <c r="C354" s="125"/>
      <c r="D354" s="125"/>
      <c r="E354" s="125"/>
      <c r="F354" s="125"/>
      <c r="G354" s="125"/>
      <c r="H354" s="125"/>
      <c r="I354" s="125"/>
    </row>
    <row r="355" spans="1:9" ht="15.75" customHeight="1">
      <c r="A355" s="125"/>
      <c r="B355" s="125"/>
      <c r="C355" s="125"/>
      <c r="D355" s="125"/>
      <c r="E355" s="125"/>
      <c r="F355" s="125"/>
      <c r="G355" s="125"/>
      <c r="H355" s="125"/>
      <c r="I355" s="125"/>
    </row>
    <row r="356" spans="1:9" ht="15.75" customHeight="1">
      <c r="A356" s="125"/>
      <c r="B356" s="125"/>
      <c r="C356" s="125"/>
      <c r="D356" s="125"/>
      <c r="E356" s="125"/>
      <c r="F356" s="125"/>
      <c r="G356" s="125"/>
      <c r="H356" s="125"/>
      <c r="I356" s="125"/>
    </row>
    <row r="357" spans="1:9" ht="15.75" customHeight="1">
      <c r="A357" s="125"/>
      <c r="B357" s="125"/>
      <c r="C357" s="125"/>
      <c r="D357" s="125"/>
      <c r="E357" s="125"/>
      <c r="F357" s="125"/>
      <c r="G357" s="125"/>
      <c r="H357" s="125"/>
      <c r="I357" s="125"/>
    </row>
    <row r="358" spans="1:9" ht="15.75" customHeight="1">
      <c r="A358" s="125"/>
      <c r="B358" s="125"/>
      <c r="C358" s="125"/>
      <c r="D358" s="125"/>
      <c r="E358" s="125"/>
      <c r="F358" s="125"/>
      <c r="G358" s="125"/>
      <c r="H358" s="125"/>
      <c r="I358" s="125"/>
    </row>
    <row r="359" spans="1:9" ht="15.75" customHeight="1">
      <c r="A359" s="125"/>
      <c r="B359" s="125"/>
      <c r="C359" s="125"/>
      <c r="D359" s="125"/>
      <c r="E359" s="125"/>
      <c r="F359" s="125"/>
      <c r="G359" s="125"/>
      <c r="H359" s="125"/>
      <c r="I359" s="125"/>
    </row>
    <row r="360" spans="1:9" ht="15.75" customHeight="1">
      <c r="A360" s="125"/>
      <c r="B360" s="125"/>
      <c r="C360" s="125"/>
      <c r="D360" s="125"/>
      <c r="E360" s="125"/>
      <c r="F360" s="125"/>
      <c r="G360" s="125"/>
      <c r="H360" s="125"/>
      <c r="I360" s="125"/>
    </row>
    <row r="361" spans="1:9" ht="15.75" customHeight="1">
      <c r="A361" s="125"/>
      <c r="B361" s="125"/>
      <c r="C361" s="125"/>
      <c r="D361" s="125"/>
      <c r="E361" s="125"/>
      <c r="F361" s="125"/>
      <c r="G361" s="125"/>
      <c r="H361" s="125"/>
      <c r="I361" s="125"/>
    </row>
    <row r="362" spans="1:9" ht="15.75" customHeight="1">
      <c r="A362" s="125"/>
      <c r="B362" s="125"/>
      <c r="C362" s="125"/>
      <c r="D362" s="125"/>
      <c r="E362" s="125"/>
      <c r="F362" s="125"/>
      <c r="G362" s="125"/>
      <c r="H362" s="125"/>
      <c r="I362" s="125"/>
    </row>
    <row r="363" spans="1:9" ht="15.75" customHeight="1">
      <c r="A363" s="125"/>
      <c r="B363" s="125"/>
      <c r="C363" s="125"/>
      <c r="D363" s="125"/>
      <c r="E363" s="125"/>
      <c r="F363" s="125"/>
      <c r="G363" s="125"/>
      <c r="H363" s="125"/>
      <c r="I363" s="125"/>
    </row>
    <row r="364" spans="1:9" ht="15.75" customHeight="1">
      <c r="A364" s="125"/>
      <c r="B364" s="125"/>
      <c r="C364" s="125"/>
      <c r="D364" s="125"/>
      <c r="E364" s="125"/>
      <c r="F364" s="125"/>
      <c r="G364" s="125"/>
      <c r="H364" s="125"/>
      <c r="I364" s="125"/>
    </row>
    <row r="365" spans="1:9" ht="15.75" customHeight="1">
      <c r="A365" s="125"/>
      <c r="B365" s="125"/>
      <c r="C365" s="125"/>
      <c r="D365" s="125"/>
      <c r="E365" s="125"/>
      <c r="F365" s="125"/>
      <c r="G365" s="125"/>
      <c r="H365" s="125"/>
      <c r="I365" s="125"/>
    </row>
    <row r="366" spans="1:9" ht="15.75" customHeight="1">
      <c r="A366" s="125"/>
      <c r="B366" s="125"/>
      <c r="C366" s="125"/>
      <c r="D366" s="125"/>
      <c r="E366" s="125"/>
      <c r="F366" s="125"/>
      <c r="G366" s="125"/>
      <c r="H366" s="125"/>
      <c r="I366" s="125"/>
    </row>
    <row r="367" spans="1:9" ht="15.75" customHeight="1">
      <c r="A367" s="125"/>
      <c r="B367" s="125"/>
      <c r="C367" s="125"/>
      <c r="D367" s="125"/>
      <c r="E367" s="125"/>
      <c r="F367" s="125"/>
      <c r="G367" s="125"/>
      <c r="H367" s="125"/>
      <c r="I367" s="125"/>
    </row>
    <row r="368" spans="1:9" ht="15.75" customHeight="1">
      <c r="A368" s="125"/>
      <c r="B368" s="125"/>
      <c r="C368" s="125"/>
      <c r="D368" s="125"/>
      <c r="E368" s="125"/>
      <c r="F368" s="125"/>
      <c r="G368" s="125"/>
      <c r="H368" s="125"/>
      <c r="I368" s="125"/>
    </row>
    <row r="369" spans="1:9" ht="15.75" customHeight="1">
      <c r="A369" s="125"/>
      <c r="B369" s="125"/>
      <c r="C369" s="125"/>
      <c r="D369" s="125"/>
      <c r="E369" s="125"/>
      <c r="F369" s="125"/>
      <c r="G369" s="125"/>
      <c r="H369" s="125"/>
      <c r="I369" s="125"/>
    </row>
    <row r="370" spans="1:9" ht="15.75" customHeight="1">
      <c r="A370" s="125"/>
      <c r="B370" s="125"/>
      <c r="C370" s="125"/>
      <c r="D370" s="125"/>
      <c r="E370" s="125"/>
      <c r="F370" s="125"/>
      <c r="G370" s="125"/>
      <c r="H370" s="125"/>
      <c r="I370" s="125"/>
    </row>
    <row r="371" spans="1:9" ht="15.75" customHeight="1">
      <c r="A371" s="125"/>
      <c r="B371" s="125"/>
      <c r="C371" s="125"/>
      <c r="D371" s="125"/>
      <c r="E371" s="125"/>
      <c r="F371" s="125"/>
      <c r="G371" s="125"/>
      <c r="H371" s="125"/>
      <c r="I371" s="125"/>
    </row>
    <row r="372" spans="1:9" ht="15.75" customHeight="1">
      <c r="A372" s="125"/>
      <c r="B372" s="125"/>
      <c r="C372" s="125"/>
      <c r="D372" s="125"/>
      <c r="E372" s="125"/>
      <c r="F372" s="125"/>
      <c r="G372" s="125"/>
      <c r="H372" s="125"/>
      <c r="I372" s="125"/>
    </row>
    <row r="373" spans="1:9" ht="15.75" customHeight="1">
      <c r="A373" s="125"/>
      <c r="B373" s="125"/>
      <c r="C373" s="125"/>
      <c r="D373" s="125"/>
      <c r="E373" s="125"/>
      <c r="F373" s="125"/>
      <c r="G373" s="125"/>
      <c r="H373" s="125"/>
      <c r="I373" s="125"/>
    </row>
    <row r="374" spans="1:9" ht="15.75" customHeight="1">
      <c r="A374" s="125"/>
      <c r="B374" s="125"/>
      <c r="C374" s="125"/>
      <c r="D374" s="125"/>
      <c r="E374" s="125"/>
      <c r="F374" s="125"/>
      <c r="G374" s="125"/>
      <c r="H374" s="125"/>
      <c r="I374" s="125"/>
    </row>
    <row r="375" spans="1:9" ht="15.75" customHeight="1">
      <c r="A375" s="125"/>
      <c r="B375" s="125"/>
      <c r="C375" s="125"/>
      <c r="D375" s="125"/>
      <c r="E375" s="125"/>
      <c r="F375" s="125"/>
      <c r="G375" s="125"/>
      <c r="H375" s="125"/>
      <c r="I375" s="125"/>
    </row>
    <row r="376" spans="1:9" ht="15.75" customHeight="1">
      <c r="A376" s="125"/>
      <c r="B376" s="125"/>
      <c r="C376" s="125"/>
      <c r="D376" s="125"/>
      <c r="E376" s="125"/>
      <c r="F376" s="125"/>
      <c r="G376" s="125"/>
      <c r="H376" s="125"/>
      <c r="I376" s="125"/>
    </row>
    <row r="377" spans="1:9" ht="15.75" customHeight="1">
      <c r="A377" s="125"/>
      <c r="B377" s="125"/>
      <c r="C377" s="125"/>
      <c r="D377" s="125"/>
      <c r="E377" s="125"/>
      <c r="F377" s="125"/>
      <c r="G377" s="125"/>
      <c r="H377" s="125"/>
      <c r="I377" s="125"/>
    </row>
    <row r="378" spans="1:9" ht="15.75" customHeight="1">
      <c r="A378" s="125"/>
      <c r="B378" s="125"/>
      <c r="C378" s="125"/>
      <c r="D378" s="125"/>
      <c r="E378" s="125"/>
      <c r="F378" s="125"/>
      <c r="G378" s="125"/>
      <c r="H378" s="125"/>
      <c r="I378" s="125"/>
    </row>
    <row r="379" spans="1:9" ht="15.75" customHeight="1">
      <c r="A379" s="125"/>
      <c r="B379" s="125"/>
      <c r="C379" s="125"/>
      <c r="D379" s="125"/>
      <c r="E379" s="125"/>
      <c r="F379" s="125"/>
      <c r="G379" s="125"/>
      <c r="H379" s="125"/>
      <c r="I379" s="125"/>
    </row>
    <row r="380" spans="1:9" ht="15.75" customHeight="1">
      <c r="A380" s="125"/>
      <c r="B380" s="125"/>
      <c r="C380" s="125"/>
      <c r="D380" s="125"/>
      <c r="E380" s="125"/>
      <c r="F380" s="125"/>
      <c r="G380" s="125"/>
      <c r="H380" s="125"/>
      <c r="I380" s="125"/>
    </row>
    <row r="381" spans="1:9" ht="15.75" customHeight="1">
      <c r="A381" s="125"/>
      <c r="B381" s="125"/>
      <c r="C381" s="125"/>
      <c r="D381" s="125"/>
      <c r="E381" s="125"/>
      <c r="F381" s="125"/>
      <c r="G381" s="125"/>
      <c r="H381" s="125"/>
      <c r="I381" s="125"/>
    </row>
    <row r="382" spans="1:9" ht="15.75" customHeight="1">
      <c r="A382" s="125"/>
      <c r="B382" s="125"/>
      <c r="C382" s="125"/>
      <c r="D382" s="125"/>
      <c r="E382" s="125"/>
      <c r="F382" s="125"/>
      <c r="G382" s="125"/>
      <c r="H382" s="125"/>
      <c r="I382" s="125"/>
    </row>
    <row r="383" spans="1:9" ht="15.75" customHeight="1">
      <c r="A383" s="125"/>
      <c r="B383" s="125"/>
      <c r="C383" s="125"/>
      <c r="D383" s="125"/>
      <c r="E383" s="125"/>
      <c r="F383" s="125"/>
      <c r="G383" s="125"/>
      <c r="H383" s="125"/>
      <c r="I383" s="125"/>
    </row>
    <row r="384" spans="1:9" ht="15.75" customHeight="1">
      <c r="A384" s="125"/>
      <c r="B384" s="125"/>
      <c r="C384" s="125"/>
      <c r="D384" s="125"/>
      <c r="E384" s="125"/>
      <c r="F384" s="125"/>
      <c r="G384" s="125"/>
      <c r="H384" s="125"/>
      <c r="I384" s="125"/>
    </row>
    <row r="385" spans="1:9" ht="15.75" customHeight="1">
      <c r="A385" s="125"/>
      <c r="B385" s="125"/>
      <c r="C385" s="125"/>
      <c r="D385" s="125"/>
      <c r="E385" s="125"/>
      <c r="F385" s="125"/>
      <c r="G385" s="125"/>
      <c r="H385" s="125"/>
      <c r="I385" s="125"/>
    </row>
    <row r="386" spans="1:9" ht="15.75" customHeight="1">
      <c r="A386" s="125"/>
      <c r="B386" s="125"/>
      <c r="C386" s="125"/>
      <c r="D386" s="125"/>
      <c r="E386" s="125"/>
      <c r="F386" s="125"/>
      <c r="G386" s="125"/>
      <c r="H386" s="125"/>
      <c r="I386" s="125"/>
    </row>
    <row r="387" spans="1:9" ht="15.75" customHeight="1">
      <c r="A387" s="125"/>
      <c r="B387" s="125"/>
      <c r="C387" s="125"/>
      <c r="D387" s="125"/>
      <c r="E387" s="125"/>
      <c r="F387" s="125"/>
      <c r="G387" s="125"/>
      <c r="H387" s="125"/>
      <c r="I387" s="125"/>
    </row>
    <row r="388" spans="1:9" ht="15.75" customHeight="1">
      <c r="A388" s="125"/>
      <c r="B388" s="125"/>
      <c r="C388" s="125"/>
      <c r="D388" s="125"/>
      <c r="E388" s="125"/>
      <c r="F388" s="125"/>
      <c r="G388" s="125"/>
      <c r="H388" s="125"/>
      <c r="I388" s="125"/>
    </row>
    <row r="389" spans="1:9" ht="15.75" customHeight="1">
      <c r="A389" s="125"/>
      <c r="B389" s="125"/>
      <c r="C389" s="125"/>
      <c r="D389" s="125"/>
      <c r="E389" s="125"/>
      <c r="F389" s="125"/>
      <c r="G389" s="125"/>
      <c r="H389" s="125"/>
      <c r="I389" s="125"/>
    </row>
    <row r="390" spans="1:9" ht="15.75" customHeight="1">
      <c r="A390" s="125"/>
      <c r="B390" s="125"/>
      <c r="C390" s="125"/>
      <c r="D390" s="125"/>
      <c r="E390" s="125"/>
      <c r="F390" s="125"/>
      <c r="G390" s="125"/>
      <c r="H390" s="125"/>
      <c r="I390" s="125"/>
    </row>
    <row r="391" spans="1:9" ht="15.75" customHeight="1">
      <c r="A391" s="125"/>
      <c r="B391" s="125"/>
      <c r="C391" s="125"/>
      <c r="D391" s="125"/>
      <c r="E391" s="125"/>
      <c r="F391" s="125"/>
      <c r="G391" s="125"/>
      <c r="H391" s="125"/>
      <c r="I391" s="125"/>
    </row>
    <row r="392" spans="1:9" ht="15.75" customHeight="1">
      <c r="A392" s="125"/>
      <c r="B392" s="125"/>
      <c r="C392" s="125"/>
      <c r="D392" s="125"/>
      <c r="E392" s="125"/>
      <c r="F392" s="125"/>
      <c r="G392" s="125"/>
      <c r="H392" s="125"/>
      <c r="I392" s="125"/>
    </row>
    <row r="393" spans="1:9" ht="15.75" customHeight="1">
      <c r="A393" s="125"/>
      <c r="B393" s="125"/>
      <c r="C393" s="125"/>
      <c r="D393" s="125"/>
      <c r="E393" s="125"/>
      <c r="F393" s="125"/>
      <c r="G393" s="125"/>
      <c r="H393" s="125"/>
      <c r="I393" s="125"/>
    </row>
    <row r="394" spans="1:9" ht="15.75" customHeight="1">
      <c r="A394" s="125"/>
      <c r="B394" s="125"/>
      <c r="C394" s="125"/>
      <c r="D394" s="125"/>
      <c r="E394" s="125"/>
      <c r="F394" s="125"/>
      <c r="G394" s="125"/>
      <c r="H394" s="125"/>
      <c r="I394" s="125"/>
    </row>
    <row r="395" spans="1:9" ht="15.75" customHeight="1">
      <c r="A395" s="125"/>
      <c r="B395" s="125"/>
      <c r="C395" s="125"/>
      <c r="D395" s="125"/>
      <c r="E395" s="125"/>
      <c r="F395" s="125"/>
      <c r="G395" s="125"/>
      <c r="H395" s="125"/>
      <c r="I395" s="125"/>
    </row>
    <row r="396" spans="1:9" ht="15.75" customHeight="1">
      <c r="A396" s="125"/>
      <c r="B396" s="125"/>
      <c r="C396" s="125"/>
      <c r="D396" s="125"/>
      <c r="E396" s="125"/>
      <c r="F396" s="125"/>
      <c r="G396" s="125"/>
      <c r="H396" s="125"/>
      <c r="I396" s="125"/>
    </row>
    <row r="397" spans="1:9" ht="15.75" customHeight="1">
      <c r="A397" s="125"/>
      <c r="B397" s="125"/>
      <c r="C397" s="125"/>
      <c r="D397" s="125"/>
      <c r="E397" s="125"/>
      <c r="F397" s="125"/>
      <c r="G397" s="125"/>
      <c r="H397" s="125"/>
      <c r="I397" s="125"/>
    </row>
    <row r="398" spans="1:9" ht="15.75" customHeight="1">
      <c r="A398" s="125"/>
      <c r="B398" s="125"/>
      <c r="C398" s="125"/>
      <c r="D398" s="125"/>
      <c r="E398" s="125"/>
      <c r="F398" s="125"/>
      <c r="G398" s="125"/>
      <c r="H398" s="125"/>
      <c r="I398" s="125"/>
    </row>
    <row r="399" spans="1:9" ht="15.75" customHeight="1">
      <c r="A399" s="125"/>
      <c r="B399" s="125"/>
      <c r="C399" s="125"/>
      <c r="D399" s="125"/>
      <c r="E399" s="125"/>
      <c r="F399" s="125"/>
      <c r="G399" s="125"/>
      <c r="H399" s="125"/>
      <c r="I399" s="125"/>
    </row>
    <row r="400" spans="1:9" ht="15.75" customHeight="1">
      <c r="A400" s="125"/>
      <c r="B400" s="125"/>
      <c r="C400" s="125"/>
      <c r="D400" s="125"/>
      <c r="E400" s="125"/>
      <c r="F400" s="125"/>
      <c r="G400" s="125"/>
      <c r="H400" s="125"/>
      <c r="I400" s="125"/>
    </row>
    <row r="401" spans="1:9" ht="15.75" customHeight="1">
      <c r="A401" s="125"/>
      <c r="B401" s="125"/>
      <c r="C401" s="125"/>
      <c r="D401" s="125"/>
      <c r="E401" s="125"/>
      <c r="F401" s="125"/>
      <c r="G401" s="125"/>
      <c r="H401" s="125"/>
      <c r="I401" s="125"/>
    </row>
    <row r="402" spans="1:9" ht="15.75" customHeight="1">
      <c r="A402" s="125"/>
      <c r="B402" s="125"/>
      <c r="C402" s="125"/>
      <c r="D402" s="125"/>
      <c r="E402" s="125"/>
      <c r="F402" s="125"/>
      <c r="G402" s="125"/>
      <c r="H402" s="125"/>
      <c r="I402" s="125"/>
    </row>
    <row r="403" spans="1:9" ht="15.75" customHeight="1">
      <c r="A403" s="125"/>
      <c r="B403" s="125"/>
      <c r="C403" s="125"/>
      <c r="D403" s="125"/>
      <c r="E403" s="125"/>
      <c r="F403" s="125"/>
      <c r="G403" s="125"/>
      <c r="H403" s="125"/>
      <c r="I403" s="125"/>
    </row>
    <row r="404" spans="1:9" ht="15.75" customHeight="1">
      <c r="A404" s="125"/>
      <c r="B404" s="125"/>
      <c r="C404" s="125"/>
      <c r="D404" s="125"/>
      <c r="E404" s="125"/>
      <c r="F404" s="125"/>
      <c r="G404" s="125"/>
      <c r="H404" s="125"/>
      <c r="I404" s="125"/>
    </row>
    <row r="405" spans="1:9" ht="15.75" customHeight="1">
      <c r="A405" s="125"/>
      <c r="B405" s="125"/>
      <c r="C405" s="125"/>
      <c r="D405" s="125"/>
      <c r="E405" s="125"/>
      <c r="F405" s="125"/>
      <c r="G405" s="125"/>
      <c r="H405" s="125"/>
      <c r="I405" s="125"/>
    </row>
    <row r="406" spans="1:9" ht="15.75" customHeight="1">
      <c r="A406" s="125"/>
      <c r="B406" s="125"/>
      <c r="C406" s="125"/>
      <c r="D406" s="125"/>
      <c r="E406" s="125"/>
      <c r="F406" s="125"/>
      <c r="G406" s="125"/>
      <c r="H406" s="125"/>
      <c r="I406" s="125"/>
    </row>
    <row r="407" spans="1:9" ht="15.75" customHeight="1">
      <c r="A407" s="125"/>
      <c r="B407" s="125"/>
      <c r="C407" s="125"/>
      <c r="D407" s="125"/>
      <c r="E407" s="125"/>
      <c r="F407" s="125"/>
      <c r="G407" s="125"/>
      <c r="H407" s="125"/>
      <c r="I407" s="125"/>
    </row>
    <row r="408" spans="1:9" ht="15.75" customHeight="1">
      <c r="A408" s="125"/>
      <c r="B408" s="125"/>
      <c r="C408" s="125"/>
      <c r="D408" s="125"/>
      <c r="E408" s="125"/>
      <c r="F408" s="125"/>
      <c r="G408" s="125"/>
      <c r="H408" s="125"/>
      <c r="I408" s="125"/>
    </row>
    <row r="409" spans="1:9" ht="15.75" customHeight="1">
      <c r="A409" s="125"/>
      <c r="B409" s="125"/>
      <c r="C409" s="125"/>
      <c r="D409" s="125"/>
      <c r="E409" s="125"/>
      <c r="F409" s="125"/>
      <c r="G409" s="125"/>
      <c r="H409" s="125"/>
      <c r="I409" s="125"/>
    </row>
    <row r="410" spans="1:9" ht="15.75" customHeight="1">
      <c r="A410" s="125"/>
      <c r="B410" s="125"/>
      <c r="C410" s="125"/>
      <c r="D410" s="125"/>
      <c r="E410" s="125"/>
      <c r="F410" s="125"/>
      <c r="G410" s="125"/>
      <c r="H410" s="125"/>
      <c r="I410" s="125"/>
    </row>
    <row r="411" spans="1:9" ht="15.75" customHeight="1">
      <c r="A411" s="125"/>
      <c r="B411" s="125"/>
      <c r="C411" s="125"/>
      <c r="D411" s="125"/>
      <c r="E411" s="125"/>
      <c r="F411" s="125"/>
      <c r="G411" s="125"/>
      <c r="H411" s="125"/>
      <c r="I411" s="125"/>
    </row>
    <row r="412" spans="1:9" ht="15.75" customHeight="1">
      <c r="A412" s="125"/>
      <c r="B412" s="125"/>
      <c r="C412" s="125"/>
      <c r="D412" s="125"/>
      <c r="E412" s="125"/>
      <c r="F412" s="125"/>
      <c r="G412" s="125"/>
      <c r="H412" s="125"/>
      <c r="I412" s="125"/>
    </row>
    <row r="413" spans="1:9" ht="15.75" customHeight="1">
      <c r="A413" s="125"/>
      <c r="B413" s="125"/>
      <c r="C413" s="125"/>
      <c r="D413" s="125"/>
      <c r="E413" s="125"/>
      <c r="F413" s="125"/>
      <c r="G413" s="125"/>
      <c r="H413" s="125"/>
      <c r="I413" s="125"/>
    </row>
    <row r="414" spans="1:9" ht="15.75" customHeight="1">
      <c r="A414" s="125"/>
      <c r="B414" s="125"/>
      <c r="C414" s="125"/>
      <c r="D414" s="125"/>
      <c r="E414" s="125"/>
      <c r="F414" s="125"/>
      <c r="G414" s="125"/>
      <c r="H414" s="125"/>
      <c r="I414" s="125"/>
    </row>
    <row r="415" spans="1:9" ht="15.75" customHeight="1">
      <c r="A415" s="125"/>
      <c r="B415" s="125"/>
      <c r="C415" s="125"/>
      <c r="D415" s="125"/>
      <c r="E415" s="125"/>
      <c r="F415" s="125"/>
      <c r="G415" s="125"/>
      <c r="H415" s="125"/>
      <c r="I415" s="125"/>
    </row>
    <row r="416" spans="1:9" ht="15.75" customHeight="1">
      <c r="A416" s="125"/>
      <c r="B416" s="125"/>
      <c r="C416" s="125"/>
      <c r="D416" s="125"/>
      <c r="E416" s="125"/>
      <c r="F416" s="125"/>
      <c r="G416" s="125"/>
      <c r="H416" s="125"/>
      <c r="I416" s="125"/>
    </row>
    <row r="417" spans="1:9" ht="15.75" customHeight="1">
      <c r="A417" s="125"/>
      <c r="B417" s="125"/>
      <c r="C417" s="125"/>
      <c r="D417" s="125"/>
      <c r="E417" s="125"/>
      <c r="F417" s="125"/>
      <c r="G417" s="125"/>
      <c r="H417" s="125"/>
      <c r="I417" s="125"/>
    </row>
    <row r="418" spans="1:9" ht="15.75" customHeight="1">
      <c r="A418" s="125"/>
      <c r="B418" s="125"/>
      <c r="C418" s="125"/>
      <c r="D418" s="125"/>
      <c r="E418" s="125"/>
      <c r="F418" s="125"/>
      <c r="G418" s="125"/>
      <c r="H418" s="125"/>
      <c r="I418" s="125"/>
    </row>
    <row r="419" spans="1:9" ht="15.75" customHeight="1">
      <c r="A419" s="125"/>
      <c r="B419" s="125"/>
      <c r="C419" s="125"/>
      <c r="D419" s="125"/>
      <c r="E419" s="125"/>
      <c r="F419" s="125"/>
      <c r="G419" s="125"/>
      <c r="H419" s="125"/>
      <c r="I419" s="125"/>
    </row>
    <row r="420" spans="1:9" ht="15.75" customHeight="1">
      <c r="A420" s="125"/>
      <c r="B420" s="125"/>
      <c r="C420" s="125"/>
      <c r="D420" s="125"/>
      <c r="E420" s="125"/>
      <c r="F420" s="125"/>
      <c r="G420" s="125"/>
      <c r="H420" s="125"/>
      <c r="I420" s="125"/>
    </row>
    <row r="421" spans="1:9" ht="15.75" customHeight="1">
      <c r="A421" s="125"/>
      <c r="B421" s="125"/>
      <c r="C421" s="125"/>
      <c r="D421" s="125"/>
      <c r="E421" s="125"/>
      <c r="F421" s="125"/>
      <c r="G421" s="125"/>
      <c r="H421" s="125"/>
      <c r="I421" s="125"/>
    </row>
    <row r="422" spans="1:9" ht="15.75" customHeight="1">
      <c r="A422" s="125"/>
      <c r="B422" s="125"/>
      <c r="C422" s="125"/>
      <c r="D422" s="125"/>
      <c r="E422" s="125"/>
      <c r="F422" s="125"/>
      <c r="G422" s="125"/>
      <c r="H422" s="125"/>
      <c r="I422" s="125"/>
    </row>
    <row r="423" spans="1:9" ht="15.75" customHeight="1">
      <c r="A423" s="125"/>
      <c r="B423" s="125"/>
      <c r="C423" s="125"/>
      <c r="D423" s="125"/>
      <c r="E423" s="125"/>
      <c r="F423" s="125"/>
      <c r="G423" s="125"/>
      <c r="H423" s="125"/>
      <c r="I423" s="125"/>
    </row>
    <row r="424" spans="1:9" ht="15.75" customHeight="1">
      <c r="A424" s="125"/>
      <c r="B424" s="125"/>
      <c r="C424" s="125"/>
      <c r="D424" s="125"/>
      <c r="E424" s="125"/>
      <c r="F424" s="125"/>
      <c r="G424" s="125"/>
      <c r="H424" s="125"/>
      <c r="I424" s="125"/>
    </row>
    <row r="425" spans="1:9" ht="15.75" customHeight="1">
      <c r="A425" s="125"/>
      <c r="B425" s="125"/>
      <c r="C425" s="125"/>
      <c r="D425" s="125"/>
      <c r="E425" s="125"/>
      <c r="F425" s="125"/>
      <c r="G425" s="125"/>
      <c r="H425" s="125"/>
      <c r="I425" s="125"/>
    </row>
    <row r="426" spans="1:9" ht="15.75" customHeight="1">
      <c r="A426" s="125"/>
      <c r="B426" s="125"/>
      <c r="C426" s="125"/>
      <c r="D426" s="125"/>
      <c r="E426" s="125"/>
      <c r="F426" s="125"/>
      <c r="G426" s="125"/>
      <c r="H426" s="125"/>
      <c r="I426" s="125"/>
    </row>
    <row r="427" spans="1:9" ht="15.75" customHeight="1">
      <c r="A427" s="125"/>
      <c r="B427" s="125"/>
      <c r="C427" s="125"/>
      <c r="D427" s="125"/>
      <c r="E427" s="125"/>
      <c r="F427" s="125"/>
      <c r="G427" s="125"/>
      <c r="H427" s="125"/>
      <c r="I427" s="125"/>
    </row>
    <row r="428" spans="1:9" ht="15.75" customHeight="1">
      <c r="A428" s="125"/>
      <c r="B428" s="125"/>
      <c r="C428" s="125"/>
      <c r="D428" s="125"/>
      <c r="E428" s="125"/>
      <c r="F428" s="125"/>
      <c r="G428" s="125"/>
      <c r="H428" s="125"/>
      <c r="I428" s="125"/>
    </row>
    <row r="429" spans="1:9" ht="15.75" customHeight="1">
      <c r="A429" s="125"/>
      <c r="B429" s="125"/>
      <c r="C429" s="125"/>
      <c r="D429" s="125"/>
      <c r="E429" s="125"/>
      <c r="F429" s="125"/>
      <c r="G429" s="125"/>
      <c r="H429" s="125"/>
      <c r="I429" s="125"/>
    </row>
    <row r="430" spans="1:9" ht="15.75" customHeight="1">
      <c r="A430" s="125"/>
      <c r="B430" s="125"/>
      <c r="C430" s="125"/>
      <c r="D430" s="125"/>
      <c r="E430" s="125"/>
      <c r="F430" s="125"/>
      <c r="G430" s="125"/>
      <c r="H430" s="125"/>
      <c r="I430" s="125"/>
    </row>
    <row r="431" spans="1:9" ht="15.75" customHeight="1">
      <c r="A431" s="125"/>
      <c r="B431" s="125"/>
      <c r="C431" s="125"/>
      <c r="D431" s="125"/>
      <c r="E431" s="125"/>
      <c r="F431" s="125"/>
      <c r="G431" s="125"/>
      <c r="H431" s="125"/>
      <c r="I431" s="125"/>
    </row>
    <row r="432" spans="1:9" ht="15.75" customHeight="1">
      <c r="A432" s="125"/>
      <c r="B432" s="125"/>
      <c r="C432" s="125"/>
      <c r="D432" s="125"/>
      <c r="E432" s="125"/>
      <c r="F432" s="125"/>
      <c r="G432" s="125"/>
      <c r="H432" s="125"/>
      <c r="I432" s="125"/>
    </row>
    <row r="433" spans="1:9" ht="15.75" customHeight="1">
      <c r="A433" s="125"/>
      <c r="B433" s="125"/>
      <c r="C433" s="125"/>
      <c r="D433" s="125"/>
      <c r="E433" s="125"/>
      <c r="F433" s="125"/>
      <c r="G433" s="125"/>
      <c r="H433" s="125"/>
      <c r="I433" s="125"/>
    </row>
    <row r="434" spans="1:9" ht="15.75" customHeight="1">
      <c r="A434" s="125"/>
      <c r="B434" s="125"/>
      <c r="C434" s="125"/>
      <c r="D434" s="125"/>
      <c r="E434" s="125"/>
      <c r="F434" s="125"/>
      <c r="G434" s="125"/>
      <c r="H434" s="125"/>
      <c r="I434" s="125"/>
    </row>
    <row r="435" spans="1:9" ht="15.75" customHeight="1">
      <c r="A435" s="125"/>
      <c r="B435" s="125"/>
      <c r="C435" s="125"/>
      <c r="D435" s="125"/>
      <c r="E435" s="125"/>
      <c r="F435" s="125"/>
      <c r="G435" s="125"/>
      <c r="H435" s="125"/>
      <c r="I435" s="125"/>
    </row>
    <row r="436" spans="1:9" ht="15.75" customHeight="1">
      <c r="A436" s="125"/>
      <c r="B436" s="125"/>
      <c r="C436" s="125"/>
      <c r="D436" s="125"/>
      <c r="E436" s="125"/>
      <c r="F436" s="125"/>
      <c r="G436" s="125"/>
      <c r="H436" s="125"/>
      <c r="I436" s="125"/>
    </row>
    <row r="437" spans="1:9" ht="15.75" customHeight="1">
      <c r="A437" s="125"/>
      <c r="B437" s="125"/>
      <c r="C437" s="125"/>
      <c r="D437" s="125"/>
      <c r="E437" s="125"/>
      <c r="F437" s="125"/>
      <c r="G437" s="125"/>
      <c r="H437" s="125"/>
      <c r="I437" s="125"/>
    </row>
    <row r="438" spans="1:9" ht="15.75" customHeight="1">
      <c r="A438" s="125"/>
      <c r="B438" s="125"/>
      <c r="C438" s="125"/>
      <c r="D438" s="125"/>
      <c r="E438" s="125"/>
      <c r="F438" s="125"/>
      <c r="G438" s="125"/>
      <c r="H438" s="125"/>
      <c r="I438" s="125"/>
    </row>
    <row r="439" spans="1:9" ht="15.75" customHeight="1">
      <c r="A439" s="125"/>
      <c r="B439" s="125"/>
      <c r="C439" s="125"/>
      <c r="D439" s="125"/>
      <c r="E439" s="125"/>
      <c r="F439" s="125"/>
      <c r="G439" s="125"/>
      <c r="H439" s="125"/>
      <c r="I439" s="125"/>
    </row>
    <row r="440" spans="1:9" ht="15.75" customHeight="1">
      <c r="A440" s="125"/>
      <c r="B440" s="125"/>
      <c r="C440" s="125"/>
      <c r="D440" s="125"/>
      <c r="E440" s="125"/>
      <c r="F440" s="125"/>
      <c r="G440" s="125"/>
      <c r="H440" s="125"/>
      <c r="I440" s="125"/>
    </row>
    <row r="441" spans="1:9" ht="15.75" customHeight="1">
      <c r="A441" s="125"/>
      <c r="B441" s="125"/>
      <c r="C441" s="125"/>
      <c r="D441" s="125"/>
      <c r="E441" s="125"/>
      <c r="F441" s="125"/>
      <c r="G441" s="125"/>
      <c r="H441" s="125"/>
      <c r="I441" s="125"/>
    </row>
    <row r="442" spans="1:9" ht="15.75" customHeight="1">
      <c r="A442" s="125"/>
      <c r="B442" s="125"/>
      <c r="C442" s="125"/>
      <c r="D442" s="125"/>
      <c r="E442" s="125"/>
      <c r="F442" s="125"/>
      <c r="G442" s="125"/>
      <c r="H442" s="125"/>
      <c r="I442" s="125"/>
    </row>
    <row r="443" spans="1:9" ht="15.75" customHeight="1">
      <c r="A443" s="125"/>
      <c r="B443" s="125"/>
      <c r="C443" s="125"/>
      <c r="D443" s="125"/>
      <c r="E443" s="125"/>
      <c r="F443" s="125"/>
      <c r="G443" s="125"/>
      <c r="H443" s="125"/>
      <c r="I443" s="125"/>
    </row>
    <row r="444" spans="1:9" ht="15.75" customHeight="1">
      <c r="A444" s="125"/>
      <c r="B444" s="125"/>
      <c r="C444" s="125"/>
      <c r="D444" s="125"/>
      <c r="E444" s="125"/>
      <c r="F444" s="125"/>
      <c r="G444" s="125"/>
      <c r="H444" s="125"/>
      <c r="I444" s="125"/>
    </row>
    <row r="445" spans="1:9" ht="15.75" customHeight="1">
      <c r="A445" s="125"/>
      <c r="B445" s="125"/>
      <c r="C445" s="125"/>
      <c r="D445" s="125"/>
      <c r="E445" s="125"/>
      <c r="F445" s="125"/>
      <c r="G445" s="125"/>
      <c r="H445" s="125"/>
      <c r="I445" s="125"/>
    </row>
    <row r="446" spans="1:9" ht="15.75" customHeight="1">
      <c r="A446" s="125"/>
      <c r="B446" s="125"/>
      <c r="C446" s="125"/>
      <c r="D446" s="125"/>
      <c r="E446" s="125"/>
      <c r="F446" s="125"/>
      <c r="G446" s="125"/>
      <c r="H446" s="125"/>
      <c r="I446" s="125"/>
    </row>
    <row r="447" spans="1:9" ht="15.75" customHeight="1">
      <c r="A447" s="125"/>
      <c r="B447" s="125"/>
      <c r="C447" s="125"/>
      <c r="D447" s="125"/>
      <c r="E447" s="125"/>
      <c r="F447" s="125"/>
      <c r="G447" s="125"/>
      <c r="H447" s="125"/>
      <c r="I447" s="125"/>
    </row>
    <row r="448" spans="1:9" ht="15.75" customHeight="1">
      <c r="A448" s="125"/>
      <c r="B448" s="125"/>
      <c r="C448" s="125"/>
      <c r="D448" s="125"/>
      <c r="E448" s="125"/>
      <c r="F448" s="125"/>
      <c r="G448" s="125"/>
      <c r="H448" s="125"/>
      <c r="I448" s="125"/>
    </row>
    <row r="449" spans="1:9" ht="15.75" customHeight="1">
      <c r="A449" s="125"/>
      <c r="B449" s="125"/>
      <c r="C449" s="125"/>
      <c r="D449" s="125"/>
      <c r="E449" s="125"/>
      <c r="F449" s="125"/>
      <c r="G449" s="125"/>
      <c r="H449" s="125"/>
      <c r="I449" s="125"/>
    </row>
    <row r="450" spans="1:9" ht="15.75" customHeight="1">
      <c r="A450" s="125"/>
      <c r="B450" s="125"/>
      <c r="C450" s="125"/>
      <c r="D450" s="125"/>
      <c r="E450" s="125"/>
      <c r="F450" s="125"/>
      <c r="G450" s="125"/>
      <c r="H450" s="125"/>
      <c r="I450" s="125"/>
    </row>
    <row r="451" spans="1:9" ht="15.75" customHeight="1">
      <c r="A451" s="125"/>
      <c r="B451" s="125"/>
      <c r="C451" s="125"/>
      <c r="D451" s="125"/>
      <c r="E451" s="125"/>
      <c r="F451" s="125"/>
      <c r="G451" s="125"/>
      <c r="H451" s="125"/>
      <c r="I451" s="125"/>
    </row>
    <row r="452" spans="1:9" ht="15.75" customHeight="1">
      <c r="A452" s="125"/>
      <c r="B452" s="125"/>
      <c r="C452" s="125"/>
      <c r="D452" s="125"/>
      <c r="E452" s="125"/>
      <c r="F452" s="125"/>
      <c r="G452" s="125"/>
      <c r="H452" s="125"/>
      <c r="I452" s="125"/>
    </row>
    <row r="453" spans="1:9" ht="15.75" customHeight="1">
      <c r="A453" s="125"/>
      <c r="B453" s="125"/>
      <c r="C453" s="125"/>
      <c r="D453" s="125"/>
      <c r="E453" s="125"/>
      <c r="F453" s="125"/>
      <c r="G453" s="125"/>
      <c r="H453" s="125"/>
      <c r="I453" s="125"/>
    </row>
    <row r="454" spans="1:9" ht="15.75" customHeight="1">
      <c r="A454" s="125"/>
      <c r="B454" s="125"/>
      <c r="C454" s="125"/>
      <c r="D454" s="125"/>
      <c r="E454" s="125"/>
      <c r="F454" s="125"/>
      <c r="G454" s="125"/>
      <c r="H454" s="125"/>
      <c r="I454" s="125"/>
    </row>
    <row r="455" spans="1:9" ht="15.75" customHeight="1">
      <c r="A455" s="125"/>
      <c r="B455" s="125"/>
      <c r="C455" s="125"/>
      <c r="D455" s="125"/>
      <c r="E455" s="125"/>
      <c r="F455" s="125"/>
      <c r="G455" s="125"/>
      <c r="H455" s="125"/>
      <c r="I455" s="125"/>
    </row>
    <row r="456" spans="1:9" ht="15.75" customHeight="1">
      <c r="A456" s="125"/>
      <c r="B456" s="125"/>
      <c r="C456" s="125"/>
      <c r="D456" s="125"/>
      <c r="E456" s="125"/>
      <c r="F456" s="125"/>
      <c r="G456" s="125"/>
      <c r="H456" s="125"/>
      <c r="I456" s="125"/>
    </row>
    <row r="457" spans="1:9" ht="15.75" customHeight="1">
      <c r="A457" s="125"/>
      <c r="B457" s="125"/>
      <c r="C457" s="125"/>
      <c r="D457" s="125"/>
      <c r="E457" s="125"/>
      <c r="F457" s="125"/>
      <c r="G457" s="125"/>
      <c r="H457" s="125"/>
      <c r="I457" s="125"/>
    </row>
    <row r="458" spans="1:9" ht="15.75" customHeight="1">
      <c r="A458" s="125"/>
      <c r="B458" s="125"/>
      <c r="C458" s="125"/>
      <c r="D458" s="125"/>
      <c r="E458" s="125"/>
      <c r="F458" s="125"/>
      <c r="G458" s="125"/>
      <c r="H458" s="125"/>
      <c r="I458" s="125"/>
    </row>
    <row r="459" spans="1:9" ht="15.75" customHeight="1">
      <c r="A459" s="125"/>
      <c r="B459" s="125"/>
      <c r="C459" s="125"/>
      <c r="D459" s="125"/>
      <c r="E459" s="125"/>
      <c r="F459" s="125"/>
      <c r="G459" s="125"/>
      <c r="H459" s="125"/>
      <c r="I459" s="125"/>
    </row>
    <row r="460" spans="1:9" ht="15.75" customHeight="1">
      <c r="A460" s="125"/>
      <c r="B460" s="125"/>
      <c r="C460" s="125"/>
      <c r="D460" s="125"/>
      <c r="E460" s="125"/>
      <c r="F460" s="125"/>
      <c r="G460" s="125"/>
      <c r="H460" s="125"/>
      <c r="I460" s="125"/>
    </row>
    <row r="461" spans="1:9" ht="15.75" customHeight="1">
      <c r="A461" s="125"/>
      <c r="B461" s="125"/>
      <c r="C461" s="125"/>
      <c r="D461" s="125"/>
      <c r="E461" s="125"/>
      <c r="F461" s="125"/>
      <c r="G461" s="125"/>
      <c r="H461" s="125"/>
      <c r="I461" s="125"/>
    </row>
    <row r="462" spans="1:9" ht="15.75" customHeight="1">
      <c r="A462" s="125"/>
      <c r="B462" s="125"/>
      <c r="C462" s="125"/>
      <c r="D462" s="125"/>
      <c r="E462" s="125"/>
      <c r="F462" s="125"/>
      <c r="G462" s="125"/>
      <c r="H462" s="125"/>
      <c r="I462" s="125"/>
    </row>
    <row r="463" spans="1:9" ht="15.75" customHeight="1">
      <c r="A463" s="125"/>
      <c r="B463" s="125"/>
      <c r="C463" s="125"/>
      <c r="D463" s="125"/>
      <c r="E463" s="125"/>
      <c r="F463" s="125"/>
      <c r="G463" s="125"/>
      <c r="H463" s="125"/>
      <c r="I463" s="125"/>
    </row>
    <row r="464" spans="1:9" ht="15.75" customHeight="1">
      <c r="A464" s="125"/>
      <c r="B464" s="125"/>
      <c r="C464" s="125"/>
      <c r="D464" s="125"/>
      <c r="E464" s="125"/>
      <c r="F464" s="125"/>
      <c r="G464" s="125"/>
      <c r="H464" s="125"/>
      <c r="I464" s="125"/>
    </row>
    <row r="465" spans="1:9" ht="15.75" customHeight="1">
      <c r="A465" s="125"/>
      <c r="B465" s="125"/>
      <c r="C465" s="125"/>
      <c r="D465" s="125"/>
      <c r="E465" s="125"/>
      <c r="F465" s="125"/>
      <c r="G465" s="125"/>
      <c r="H465" s="125"/>
      <c r="I465" s="125"/>
    </row>
    <row r="466" spans="1:9" ht="15.75" customHeight="1">
      <c r="A466" s="125"/>
      <c r="B466" s="125"/>
      <c r="C466" s="125"/>
      <c r="D466" s="125"/>
      <c r="E466" s="125"/>
      <c r="F466" s="125"/>
      <c r="G466" s="125"/>
      <c r="H466" s="125"/>
      <c r="I466" s="125"/>
    </row>
    <row r="467" spans="1:9" ht="15.75" customHeight="1">
      <c r="A467" s="125"/>
      <c r="B467" s="125"/>
      <c r="C467" s="125"/>
      <c r="D467" s="125"/>
      <c r="E467" s="125"/>
      <c r="F467" s="125"/>
      <c r="G467" s="125"/>
      <c r="H467" s="125"/>
      <c r="I467" s="125"/>
    </row>
    <row r="468" spans="1:9" ht="15.75" customHeight="1">
      <c r="A468" s="125"/>
      <c r="B468" s="125"/>
      <c r="C468" s="125"/>
      <c r="D468" s="125"/>
      <c r="E468" s="125"/>
      <c r="F468" s="125"/>
      <c r="G468" s="125"/>
      <c r="H468" s="125"/>
      <c r="I468" s="125"/>
    </row>
    <row r="469" spans="1:9" ht="15.75" customHeight="1">
      <c r="A469" s="125"/>
      <c r="B469" s="125"/>
      <c r="C469" s="125"/>
      <c r="D469" s="125"/>
      <c r="E469" s="125"/>
      <c r="F469" s="125"/>
      <c r="G469" s="125"/>
      <c r="H469" s="125"/>
      <c r="I469" s="125"/>
    </row>
    <row r="470" spans="1:9" ht="15.75" customHeight="1">
      <c r="A470" s="125"/>
      <c r="B470" s="125"/>
      <c r="C470" s="125"/>
      <c r="D470" s="125"/>
      <c r="E470" s="125"/>
      <c r="F470" s="125"/>
      <c r="G470" s="125"/>
      <c r="H470" s="125"/>
      <c r="I470" s="125"/>
    </row>
    <row r="471" spans="1:9" ht="15.75" customHeight="1">
      <c r="A471" s="125"/>
      <c r="B471" s="125"/>
      <c r="C471" s="125"/>
      <c r="D471" s="125"/>
      <c r="E471" s="125"/>
      <c r="F471" s="125"/>
      <c r="G471" s="125"/>
      <c r="H471" s="125"/>
      <c r="I471" s="125"/>
    </row>
    <row r="472" spans="1:9" ht="15.75" customHeight="1">
      <c r="A472" s="125"/>
      <c r="B472" s="125"/>
      <c r="C472" s="125"/>
      <c r="D472" s="125"/>
      <c r="E472" s="125"/>
      <c r="F472" s="125"/>
      <c r="G472" s="125"/>
      <c r="H472" s="125"/>
      <c r="I472" s="125"/>
    </row>
    <row r="473" spans="1:9" ht="15.75" customHeight="1">
      <c r="A473" s="125"/>
      <c r="B473" s="125"/>
      <c r="C473" s="125"/>
      <c r="D473" s="125"/>
      <c r="E473" s="125"/>
      <c r="F473" s="125"/>
      <c r="G473" s="125"/>
      <c r="H473" s="125"/>
      <c r="I473" s="125"/>
    </row>
    <row r="474" spans="1:9" ht="15.75" customHeight="1">
      <c r="A474" s="125"/>
      <c r="B474" s="125"/>
      <c r="C474" s="125"/>
      <c r="D474" s="125"/>
      <c r="E474" s="125"/>
      <c r="F474" s="125"/>
      <c r="G474" s="125"/>
      <c r="H474" s="125"/>
      <c r="I474" s="125"/>
    </row>
    <row r="475" spans="1:9" ht="15.75" customHeight="1">
      <c r="A475" s="125"/>
      <c r="B475" s="125"/>
      <c r="C475" s="125"/>
      <c r="D475" s="125"/>
      <c r="E475" s="125"/>
      <c r="F475" s="125"/>
      <c r="G475" s="125"/>
      <c r="H475" s="125"/>
      <c r="I475" s="125"/>
    </row>
    <row r="476" spans="1:9" ht="15.75" customHeight="1">
      <c r="A476" s="125"/>
      <c r="B476" s="125"/>
      <c r="C476" s="125"/>
      <c r="D476" s="125"/>
      <c r="E476" s="125"/>
      <c r="F476" s="125"/>
      <c r="G476" s="125"/>
      <c r="H476" s="125"/>
      <c r="I476" s="125"/>
    </row>
    <row r="477" spans="1:9" ht="15.75" customHeight="1">
      <c r="A477" s="125"/>
      <c r="B477" s="125"/>
      <c r="C477" s="125"/>
      <c r="D477" s="125"/>
      <c r="E477" s="125"/>
      <c r="F477" s="125"/>
      <c r="G477" s="125"/>
      <c r="H477" s="125"/>
      <c r="I477" s="125"/>
    </row>
    <row r="478" spans="1:9" ht="15.75" customHeight="1">
      <c r="A478" s="125"/>
      <c r="B478" s="125"/>
      <c r="C478" s="125"/>
      <c r="D478" s="125"/>
      <c r="E478" s="125"/>
      <c r="F478" s="125"/>
      <c r="G478" s="125"/>
      <c r="H478" s="125"/>
      <c r="I478" s="125"/>
    </row>
    <row r="479" spans="1:9" ht="15.75" customHeight="1">
      <c r="A479" s="125"/>
      <c r="B479" s="125"/>
      <c r="C479" s="125"/>
      <c r="D479" s="125"/>
      <c r="E479" s="125"/>
      <c r="F479" s="125"/>
      <c r="G479" s="125"/>
      <c r="H479" s="125"/>
      <c r="I479" s="125"/>
    </row>
    <row r="480" spans="1:9" ht="15.75" customHeight="1">
      <c r="A480" s="125"/>
      <c r="B480" s="125"/>
      <c r="C480" s="125"/>
      <c r="D480" s="125"/>
      <c r="E480" s="125"/>
      <c r="F480" s="125"/>
      <c r="G480" s="125"/>
      <c r="H480" s="125"/>
      <c r="I480" s="125"/>
    </row>
    <row r="481" spans="1:9" ht="15.75" customHeight="1">
      <c r="A481" s="125"/>
      <c r="B481" s="125"/>
      <c r="C481" s="125"/>
      <c r="D481" s="125"/>
      <c r="E481" s="125"/>
      <c r="F481" s="125"/>
      <c r="G481" s="125"/>
      <c r="H481" s="125"/>
      <c r="I481" s="125"/>
    </row>
    <row r="482" spans="1:9" ht="15.75" customHeight="1">
      <c r="A482" s="125"/>
      <c r="B482" s="125"/>
      <c r="C482" s="125"/>
      <c r="D482" s="125"/>
      <c r="E482" s="125"/>
      <c r="F482" s="125"/>
      <c r="G482" s="125"/>
      <c r="H482" s="125"/>
      <c r="I482" s="125"/>
    </row>
    <row r="483" spans="1:9" ht="15.75" customHeight="1">
      <c r="A483" s="125"/>
      <c r="B483" s="125"/>
      <c r="C483" s="125"/>
      <c r="D483" s="125"/>
      <c r="E483" s="125"/>
      <c r="F483" s="125"/>
      <c r="G483" s="125"/>
      <c r="H483" s="125"/>
      <c r="I483" s="125"/>
    </row>
    <row r="484" spans="1:9" ht="15.75" customHeight="1">
      <c r="A484" s="125"/>
      <c r="B484" s="125"/>
      <c r="C484" s="125"/>
      <c r="D484" s="125"/>
      <c r="E484" s="125"/>
      <c r="F484" s="125"/>
      <c r="G484" s="125"/>
      <c r="H484" s="125"/>
      <c r="I484" s="125"/>
    </row>
    <row r="485" spans="1:9" ht="15.75" customHeight="1">
      <c r="A485" s="125"/>
      <c r="B485" s="125"/>
      <c r="C485" s="125"/>
      <c r="D485" s="125"/>
      <c r="E485" s="125"/>
      <c r="F485" s="125"/>
      <c r="G485" s="125"/>
      <c r="H485" s="125"/>
      <c r="I485" s="125"/>
    </row>
    <row r="486" spans="1:9" ht="15.75" customHeight="1">
      <c r="A486" s="125"/>
      <c r="B486" s="125"/>
      <c r="C486" s="125"/>
      <c r="D486" s="125"/>
      <c r="E486" s="125"/>
      <c r="F486" s="125"/>
      <c r="G486" s="125"/>
      <c r="H486" s="125"/>
      <c r="I486" s="125"/>
    </row>
    <row r="487" spans="1:9" ht="15.75" customHeight="1">
      <c r="A487" s="125"/>
      <c r="B487" s="125"/>
      <c r="C487" s="125"/>
      <c r="D487" s="125"/>
      <c r="E487" s="125"/>
      <c r="F487" s="125"/>
      <c r="G487" s="125"/>
      <c r="H487" s="125"/>
      <c r="I487" s="125"/>
    </row>
    <row r="488" spans="1:9" ht="15.75" customHeight="1">
      <c r="A488" s="125"/>
      <c r="B488" s="125"/>
      <c r="C488" s="125"/>
      <c r="D488" s="125"/>
      <c r="E488" s="125"/>
      <c r="F488" s="125"/>
      <c r="G488" s="125"/>
      <c r="H488" s="125"/>
      <c r="I488" s="125"/>
    </row>
    <row r="489" spans="1:9" ht="15.75" customHeight="1">
      <c r="A489" s="125"/>
      <c r="B489" s="125"/>
      <c r="C489" s="125"/>
      <c r="D489" s="125"/>
      <c r="E489" s="125"/>
      <c r="F489" s="125"/>
      <c r="G489" s="125"/>
      <c r="H489" s="125"/>
      <c r="I489" s="125"/>
    </row>
    <row r="490" spans="1:9" ht="15.75" customHeight="1">
      <c r="A490" s="125"/>
      <c r="B490" s="125"/>
      <c r="C490" s="125"/>
      <c r="D490" s="125"/>
      <c r="E490" s="125"/>
      <c r="F490" s="125"/>
      <c r="G490" s="125"/>
      <c r="H490" s="125"/>
      <c r="I490" s="125"/>
    </row>
    <row r="491" spans="1:9" ht="15.75" customHeight="1">
      <c r="A491" s="125"/>
      <c r="B491" s="125"/>
      <c r="C491" s="125"/>
      <c r="D491" s="125"/>
      <c r="E491" s="125"/>
      <c r="F491" s="125"/>
      <c r="G491" s="125"/>
      <c r="H491" s="125"/>
      <c r="I491" s="125"/>
    </row>
    <row r="492" spans="1:9" ht="15.75" customHeight="1">
      <c r="A492" s="125"/>
      <c r="B492" s="125"/>
      <c r="C492" s="125"/>
      <c r="D492" s="125"/>
      <c r="E492" s="125"/>
      <c r="F492" s="125"/>
      <c r="G492" s="125"/>
      <c r="H492" s="125"/>
      <c r="I492" s="125"/>
    </row>
    <row r="493" spans="1:9" ht="15.75" customHeight="1">
      <c r="A493" s="125"/>
      <c r="B493" s="125"/>
      <c r="C493" s="125"/>
      <c r="D493" s="125"/>
      <c r="E493" s="125"/>
      <c r="F493" s="125"/>
      <c r="G493" s="125"/>
      <c r="H493" s="125"/>
      <c r="I493" s="125"/>
    </row>
    <row r="494" spans="1:9" ht="15.75" customHeight="1">
      <c r="A494" s="125"/>
      <c r="B494" s="125"/>
      <c r="C494" s="125"/>
      <c r="D494" s="125"/>
      <c r="E494" s="125"/>
      <c r="F494" s="125"/>
      <c r="G494" s="125"/>
      <c r="H494" s="125"/>
      <c r="I494" s="125"/>
    </row>
    <row r="495" spans="1:9" ht="15.75" customHeight="1">
      <c r="A495" s="125"/>
      <c r="B495" s="125"/>
      <c r="C495" s="125"/>
      <c r="D495" s="125"/>
      <c r="E495" s="125"/>
      <c r="F495" s="125"/>
      <c r="G495" s="125"/>
      <c r="H495" s="125"/>
      <c r="I495" s="125"/>
    </row>
    <row r="496" spans="1:9" ht="15.75" customHeight="1">
      <c r="A496" s="125"/>
      <c r="B496" s="125"/>
      <c r="C496" s="125"/>
      <c r="D496" s="125"/>
      <c r="E496" s="125"/>
      <c r="F496" s="125"/>
      <c r="G496" s="125"/>
      <c r="H496" s="125"/>
      <c r="I496" s="125"/>
    </row>
    <row r="497" spans="1:9" ht="15.75" customHeight="1">
      <c r="A497" s="125"/>
      <c r="B497" s="125"/>
      <c r="C497" s="125"/>
      <c r="D497" s="125"/>
      <c r="E497" s="125"/>
      <c r="F497" s="125"/>
      <c r="G497" s="125"/>
      <c r="H497" s="125"/>
      <c r="I497" s="125"/>
    </row>
    <row r="498" spans="1:9" ht="15.75" customHeight="1">
      <c r="A498" s="125"/>
      <c r="B498" s="125"/>
      <c r="C498" s="125"/>
      <c r="D498" s="125"/>
      <c r="E498" s="125"/>
      <c r="F498" s="125"/>
      <c r="G498" s="125"/>
      <c r="H498" s="125"/>
      <c r="I498" s="125"/>
    </row>
    <row r="499" spans="1:9" ht="15.75" customHeight="1">
      <c r="A499" s="125"/>
      <c r="B499" s="125"/>
      <c r="C499" s="125"/>
      <c r="D499" s="125"/>
      <c r="E499" s="125"/>
      <c r="F499" s="125"/>
      <c r="G499" s="125"/>
      <c r="H499" s="125"/>
      <c r="I499" s="125"/>
    </row>
    <row r="500" spans="1:9" ht="15.75" customHeight="1">
      <c r="A500" s="125"/>
      <c r="B500" s="125"/>
      <c r="C500" s="125"/>
      <c r="D500" s="125"/>
      <c r="E500" s="125"/>
      <c r="F500" s="125"/>
      <c r="G500" s="125"/>
      <c r="H500" s="125"/>
      <c r="I500" s="125"/>
    </row>
    <row r="501" spans="1:9" ht="15.75" customHeight="1">
      <c r="A501" s="125"/>
      <c r="B501" s="125"/>
      <c r="C501" s="125"/>
      <c r="D501" s="125"/>
      <c r="E501" s="125"/>
      <c r="F501" s="125"/>
      <c r="G501" s="125"/>
      <c r="H501" s="125"/>
      <c r="I501" s="125"/>
    </row>
    <row r="502" spans="1:9" ht="15.75" customHeight="1">
      <c r="A502" s="125"/>
      <c r="B502" s="125"/>
      <c r="C502" s="125"/>
      <c r="D502" s="125"/>
      <c r="E502" s="125"/>
      <c r="F502" s="125"/>
      <c r="G502" s="125"/>
      <c r="H502" s="125"/>
      <c r="I502" s="125"/>
    </row>
    <row r="503" spans="1:9" ht="15.75" customHeight="1">
      <c r="A503" s="125"/>
      <c r="B503" s="125"/>
      <c r="C503" s="125"/>
      <c r="D503" s="125"/>
      <c r="E503" s="125"/>
      <c r="F503" s="125"/>
      <c r="G503" s="125"/>
      <c r="H503" s="125"/>
      <c r="I503" s="125"/>
    </row>
    <row r="504" spans="1:9" ht="15.75" customHeight="1">
      <c r="A504" s="125"/>
      <c r="B504" s="125"/>
      <c r="C504" s="125"/>
      <c r="D504" s="125"/>
      <c r="E504" s="125"/>
      <c r="F504" s="125"/>
      <c r="G504" s="125"/>
      <c r="H504" s="125"/>
      <c r="I504" s="125"/>
    </row>
    <row r="505" spans="1:9" ht="15.75" customHeight="1">
      <c r="A505" s="125"/>
      <c r="B505" s="125"/>
      <c r="C505" s="125"/>
      <c r="D505" s="125"/>
      <c r="E505" s="125"/>
      <c r="F505" s="125"/>
      <c r="G505" s="125"/>
      <c r="H505" s="125"/>
      <c r="I505" s="125"/>
    </row>
    <row r="506" spans="1:9" ht="15.75" customHeight="1">
      <c r="A506" s="125"/>
      <c r="B506" s="125"/>
      <c r="C506" s="125"/>
      <c r="D506" s="125"/>
      <c r="E506" s="125"/>
      <c r="F506" s="125"/>
      <c r="G506" s="125"/>
      <c r="H506" s="125"/>
      <c r="I506" s="125"/>
    </row>
    <row r="507" spans="1:9" ht="15.75" customHeight="1">
      <c r="A507" s="125"/>
      <c r="B507" s="125"/>
      <c r="C507" s="125"/>
      <c r="D507" s="125"/>
      <c r="E507" s="125"/>
      <c r="F507" s="125"/>
      <c r="G507" s="125"/>
      <c r="H507" s="125"/>
      <c r="I507" s="125"/>
    </row>
    <row r="508" spans="1:9" ht="15.75" customHeight="1">
      <c r="A508" s="125"/>
      <c r="B508" s="125"/>
      <c r="C508" s="125"/>
      <c r="D508" s="125"/>
      <c r="E508" s="125"/>
      <c r="F508" s="125"/>
      <c r="G508" s="125"/>
      <c r="H508" s="125"/>
      <c r="I508" s="125"/>
    </row>
    <row r="509" spans="1:9" ht="15.75" customHeight="1">
      <c r="A509" s="125"/>
      <c r="B509" s="125"/>
      <c r="C509" s="125"/>
      <c r="D509" s="125"/>
      <c r="E509" s="125"/>
      <c r="F509" s="125"/>
      <c r="G509" s="125"/>
      <c r="H509" s="125"/>
      <c r="I509" s="125"/>
    </row>
    <row r="510" spans="1:9" ht="15.75" customHeight="1">
      <c r="A510" s="125"/>
      <c r="B510" s="125"/>
      <c r="C510" s="125"/>
      <c r="D510" s="125"/>
      <c r="E510" s="125"/>
      <c r="F510" s="125"/>
      <c r="G510" s="125"/>
      <c r="H510" s="125"/>
      <c r="I510" s="125"/>
    </row>
    <row r="511" spans="1:9" ht="15.75" customHeight="1">
      <c r="A511" s="125"/>
      <c r="B511" s="125"/>
      <c r="C511" s="125"/>
      <c r="D511" s="125"/>
      <c r="E511" s="125"/>
      <c r="F511" s="125"/>
      <c r="G511" s="125"/>
      <c r="H511" s="125"/>
      <c r="I511" s="125"/>
    </row>
    <row r="512" spans="1:9" ht="15.75" customHeight="1">
      <c r="A512" s="125"/>
      <c r="B512" s="125"/>
      <c r="C512" s="125"/>
      <c r="D512" s="125"/>
      <c r="E512" s="125"/>
      <c r="F512" s="125"/>
      <c r="G512" s="125"/>
      <c r="H512" s="125"/>
      <c r="I512" s="125"/>
    </row>
    <row r="513" spans="1:9" ht="15.75" customHeight="1">
      <c r="A513" s="125"/>
      <c r="B513" s="125"/>
      <c r="C513" s="125"/>
      <c r="D513" s="125"/>
      <c r="E513" s="125"/>
      <c r="F513" s="125"/>
      <c r="G513" s="125"/>
      <c r="H513" s="125"/>
      <c r="I513" s="125"/>
    </row>
    <row r="514" spans="1:9" ht="15.75" customHeight="1">
      <c r="A514" s="125"/>
      <c r="B514" s="125"/>
      <c r="C514" s="125"/>
      <c r="D514" s="125"/>
      <c r="E514" s="125"/>
      <c r="F514" s="125"/>
      <c r="G514" s="125"/>
      <c r="H514" s="125"/>
      <c r="I514" s="125"/>
    </row>
    <row r="515" spans="1:9" ht="15.75" customHeight="1">
      <c r="A515" s="125"/>
      <c r="B515" s="125"/>
      <c r="C515" s="125"/>
      <c r="D515" s="125"/>
      <c r="E515" s="125"/>
      <c r="F515" s="125"/>
      <c r="G515" s="125"/>
      <c r="H515" s="125"/>
      <c r="I515" s="125"/>
    </row>
    <row r="516" spans="1:9" ht="15.75" customHeight="1">
      <c r="A516" s="125"/>
      <c r="B516" s="125"/>
      <c r="C516" s="125"/>
      <c r="D516" s="125"/>
      <c r="E516" s="125"/>
      <c r="F516" s="125"/>
      <c r="G516" s="125"/>
      <c r="H516" s="125"/>
      <c r="I516" s="125"/>
    </row>
    <row r="517" spans="1:9" ht="15.75" customHeight="1">
      <c r="A517" s="125"/>
      <c r="B517" s="125"/>
      <c r="C517" s="125"/>
      <c r="D517" s="125"/>
      <c r="E517" s="125"/>
      <c r="F517" s="125"/>
      <c r="G517" s="125"/>
      <c r="H517" s="125"/>
      <c r="I517" s="125"/>
    </row>
    <row r="518" spans="1:9" ht="15.75" customHeight="1">
      <c r="A518" s="125"/>
      <c r="B518" s="125"/>
      <c r="C518" s="125"/>
      <c r="D518" s="125"/>
      <c r="E518" s="125"/>
      <c r="F518" s="125"/>
      <c r="G518" s="125"/>
      <c r="H518" s="125"/>
      <c r="I518" s="125"/>
    </row>
    <row r="519" spans="1:9" ht="15.75" customHeight="1">
      <c r="A519" s="125"/>
      <c r="B519" s="125"/>
      <c r="C519" s="125"/>
      <c r="D519" s="125"/>
      <c r="E519" s="125"/>
      <c r="F519" s="125"/>
      <c r="G519" s="125"/>
      <c r="H519" s="125"/>
      <c r="I519" s="125"/>
    </row>
    <row r="520" spans="1:9" ht="15.75" customHeight="1">
      <c r="A520" s="125"/>
      <c r="B520" s="125"/>
      <c r="C520" s="125"/>
      <c r="D520" s="125"/>
      <c r="E520" s="125"/>
      <c r="F520" s="125"/>
      <c r="G520" s="125"/>
      <c r="H520" s="125"/>
      <c r="I520" s="125"/>
    </row>
    <row r="521" spans="1:9" ht="15.75" customHeight="1">
      <c r="A521" s="125"/>
      <c r="B521" s="125"/>
      <c r="C521" s="125"/>
      <c r="D521" s="125"/>
      <c r="E521" s="125"/>
      <c r="F521" s="125"/>
      <c r="G521" s="125"/>
      <c r="H521" s="125"/>
      <c r="I521" s="125"/>
    </row>
    <row r="522" spans="1:9" ht="15.75" customHeight="1">
      <c r="A522" s="125"/>
      <c r="B522" s="125"/>
      <c r="C522" s="125"/>
      <c r="D522" s="125"/>
      <c r="E522" s="125"/>
      <c r="F522" s="125"/>
      <c r="G522" s="125"/>
      <c r="H522" s="125"/>
      <c r="I522" s="125"/>
    </row>
    <row r="523" spans="1:9" ht="15.75" customHeight="1">
      <c r="A523" s="125"/>
      <c r="B523" s="125"/>
      <c r="C523" s="125"/>
      <c r="D523" s="125"/>
      <c r="E523" s="125"/>
      <c r="F523" s="125"/>
      <c r="G523" s="125"/>
      <c r="H523" s="125"/>
      <c r="I523" s="125"/>
    </row>
    <row r="524" spans="1:9" ht="15.75" customHeight="1">
      <c r="A524" s="125"/>
      <c r="B524" s="125"/>
      <c r="C524" s="125"/>
      <c r="D524" s="125"/>
      <c r="E524" s="125"/>
      <c r="F524" s="125"/>
      <c r="G524" s="125"/>
      <c r="H524" s="125"/>
      <c r="I524" s="125"/>
    </row>
    <row r="525" spans="1:9" ht="15.75" customHeight="1">
      <c r="A525" s="125"/>
      <c r="B525" s="125"/>
      <c r="C525" s="125"/>
      <c r="D525" s="125"/>
      <c r="E525" s="125"/>
      <c r="F525" s="125"/>
      <c r="G525" s="125"/>
      <c r="H525" s="125"/>
      <c r="I525" s="125"/>
    </row>
    <row r="526" spans="1:9" ht="15.75" customHeight="1">
      <c r="A526" s="125"/>
      <c r="B526" s="125"/>
      <c r="C526" s="125"/>
      <c r="D526" s="125"/>
      <c r="E526" s="125"/>
      <c r="F526" s="125"/>
      <c r="G526" s="125"/>
      <c r="H526" s="125"/>
      <c r="I526" s="125"/>
    </row>
    <row r="527" spans="1:9" ht="15.75" customHeight="1">
      <c r="A527" s="125"/>
      <c r="B527" s="125"/>
      <c r="C527" s="125"/>
      <c r="D527" s="125"/>
      <c r="E527" s="125"/>
      <c r="F527" s="125"/>
      <c r="G527" s="125"/>
      <c r="H527" s="125"/>
      <c r="I527" s="125"/>
    </row>
    <row r="528" spans="1:9" ht="15.75" customHeight="1">
      <c r="A528" s="125"/>
      <c r="B528" s="125"/>
      <c r="C528" s="125"/>
      <c r="D528" s="125"/>
      <c r="E528" s="125"/>
      <c r="F528" s="125"/>
      <c r="G528" s="125"/>
      <c r="H528" s="125"/>
      <c r="I528" s="125"/>
    </row>
    <row r="529" spans="1:9" ht="15.75" customHeight="1">
      <c r="A529" s="125"/>
      <c r="B529" s="125"/>
      <c r="C529" s="125"/>
      <c r="D529" s="125"/>
      <c r="E529" s="125"/>
      <c r="F529" s="125"/>
      <c r="G529" s="125"/>
      <c r="H529" s="125"/>
      <c r="I529" s="125"/>
    </row>
    <row r="530" spans="1:9" ht="15.75" customHeight="1">
      <c r="A530" s="125"/>
      <c r="B530" s="125"/>
      <c r="C530" s="125"/>
      <c r="D530" s="125"/>
      <c r="E530" s="125"/>
      <c r="F530" s="125"/>
      <c r="G530" s="125"/>
      <c r="H530" s="125"/>
      <c r="I530" s="125"/>
    </row>
    <row r="531" spans="1:9" ht="15.75" customHeight="1">
      <c r="A531" s="125"/>
      <c r="B531" s="125"/>
      <c r="C531" s="125"/>
      <c r="D531" s="125"/>
      <c r="E531" s="125"/>
      <c r="F531" s="125"/>
      <c r="G531" s="125"/>
      <c r="H531" s="125"/>
      <c r="I531" s="125"/>
    </row>
    <row r="532" spans="1:9" ht="15.75" customHeight="1">
      <c r="A532" s="125"/>
      <c r="B532" s="125"/>
      <c r="C532" s="125"/>
      <c r="D532" s="125"/>
      <c r="E532" s="125"/>
      <c r="F532" s="125"/>
      <c r="G532" s="125"/>
      <c r="H532" s="125"/>
      <c r="I532" s="125"/>
    </row>
    <row r="533" spans="1:9" ht="15.75" customHeight="1">
      <c r="A533" s="125"/>
      <c r="B533" s="125"/>
      <c r="C533" s="125"/>
      <c r="D533" s="125"/>
      <c r="E533" s="125"/>
      <c r="F533" s="125"/>
      <c r="G533" s="125"/>
      <c r="H533" s="125"/>
      <c r="I533" s="125"/>
    </row>
    <row r="534" spans="1:9" ht="15.75" customHeight="1">
      <c r="A534" s="125"/>
      <c r="B534" s="125"/>
      <c r="C534" s="125"/>
      <c r="D534" s="125"/>
      <c r="E534" s="125"/>
      <c r="F534" s="125"/>
      <c r="G534" s="125"/>
      <c r="H534" s="125"/>
      <c r="I534" s="125"/>
    </row>
    <row r="535" spans="1:9" ht="15.75" customHeight="1">
      <c r="A535" s="125"/>
      <c r="B535" s="125"/>
      <c r="C535" s="125"/>
      <c r="D535" s="125"/>
      <c r="E535" s="125"/>
      <c r="F535" s="125"/>
      <c r="G535" s="125"/>
      <c r="H535" s="125"/>
      <c r="I535" s="125"/>
    </row>
    <row r="536" spans="1:9" ht="15.75" customHeight="1">
      <c r="A536" s="125"/>
      <c r="B536" s="125"/>
      <c r="C536" s="125"/>
      <c r="D536" s="125"/>
      <c r="E536" s="125"/>
      <c r="F536" s="125"/>
      <c r="G536" s="125"/>
      <c r="H536" s="125"/>
      <c r="I536" s="125"/>
    </row>
    <row r="537" spans="1:9" ht="15.75" customHeight="1">
      <c r="A537" s="125"/>
      <c r="B537" s="125"/>
      <c r="C537" s="125"/>
      <c r="D537" s="125"/>
      <c r="E537" s="125"/>
      <c r="F537" s="125"/>
      <c r="G537" s="125"/>
      <c r="H537" s="125"/>
      <c r="I537" s="125"/>
    </row>
    <row r="538" spans="1:9" ht="15.75" customHeight="1">
      <c r="A538" s="125"/>
      <c r="B538" s="125"/>
      <c r="C538" s="125"/>
      <c r="D538" s="125"/>
      <c r="E538" s="125"/>
      <c r="F538" s="125"/>
      <c r="G538" s="125"/>
      <c r="H538" s="125"/>
      <c r="I538" s="125"/>
    </row>
    <row r="539" spans="1:9" ht="15.75" customHeight="1">
      <c r="A539" s="125"/>
      <c r="B539" s="125"/>
      <c r="C539" s="125"/>
      <c r="D539" s="125"/>
      <c r="E539" s="125"/>
      <c r="F539" s="125"/>
      <c r="G539" s="125"/>
      <c r="H539" s="125"/>
      <c r="I539" s="125"/>
    </row>
    <row r="540" spans="1:9" ht="15.75" customHeight="1">
      <c r="A540" s="125"/>
      <c r="B540" s="125"/>
      <c r="C540" s="125"/>
      <c r="D540" s="125"/>
      <c r="E540" s="125"/>
      <c r="F540" s="125"/>
      <c r="G540" s="125"/>
      <c r="H540" s="125"/>
      <c r="I540" s="125"/>
    </row>
    <row r="541" spans="1:9" ht="15.75" customHeight="1">
      <c r="A541" s="125"/>
      <c r="B541" s="125"/>
      <c r="C541" s="125"/>
      <c r="D541" s="125"/>
      <c r="E541" s="125"/>
      <c r="F541" s="125"/>
      <c r="G541" s="125"/>
      <c r="H541" s="125"/>
      <c r="I541" s="125"/>
    </row>
    <row r="542" spans="1:9" ht="15.75" customHeight="1">
      <c r="A542" s="125"/>
      <c r="B542" s="125"/>
      <c r="C542" s="125"/>
      <c r="D542" s="125"/>
      <c r="E542" s="125"/>
      <c r="F542" s="125"/>
      <c r="G542" s="125"/>
      <c r="H542" s="125"/>
      <c r="I542" s="125"/>
    </row>
    <row r="543" spans="1:9" ht="15.75" customHeight="1">
      <c r="A543" s="125"/>
      <c r="B543" s="125"/>
      <c r="C543" s="125"/>
      <c r="D543" s="125"/>
      <c r="E543" s="125"/>
      <c r="F543" s="125"/>
      <c r="G543" s="125"/>
      <c r="H543" s="125"/>
      <c r="I543" s="125"/>
    </row>
    <row r="544" spans="1:9" ht="15.75" customHeight="1">
      <c r="A544" s="125"/>
      <c r="B544" s="125"/>
      <c r="C544" s="125"/>
      <c r="D544" s="125"/>
      <c r="E544" s="125"/>
      <c r="F544" s="125"/>
      <c r="G544" s="125"/>
      <c r="H544" s="125"/>
      <c r="I544" s="125"/>
    </row>
    <row r="545" spans="1:9" ht="15.75" customHeight="1">
      <c r="A545" s="125"/>
      <c r="B545" s="125"/>
      <c r="C545" s="125"/>
      <c r="D545" s="125"/>
      <c r="E545" s="125"/>
      <c r="F545" s="125"/>
      <c r="G545" s="125"/>
      <c r="H545" s="125"/>
      <c r="I545" s="125"/>
    </row>
    <row r="546" spans="1:9" ht="15.75" customHeight="1">
      <c r="A546" s="125"/>
      <c r="B546" s="125"/>
      <c r="C546" s="125"/>
      <c r="D546" s="125"/>
      <c r="E546" s="125"/>
      <c r="F546" s="125"/>
      <c r="G546" s="125"/>
      <c r="H546" s="125"/>
      <c r="I546" s="125"/>
    </row>
    <row r="547" spans="1:9" ht="15.75" customHeight="1">
      <c r="A547" s="125"/>
      <c r="B547" s="125"/>
      <c r="C547" s="125"/>
      <c r="D547" s="125"/>
      <c r="E547" s="125"/>
      <c r="F547" s="125"/>
      <c r="G547" s="125"/>
      <c r="H547" s="125"/>
      <c r="I547" s="125"/>
    </row>
    <row r="548" spans="1:9" ht="15.75" customHeight="1">
      <c r="A548" s="125"/>
      <c r="B548" s="125"/>
      <c r="C548" s="125"/>
      <c r="D548" s="125"/>
      <c r="E548" s="125"/>
      <c r="F548" s="125"/>
      <c r="G548" s="125"/>
      <c r="H548" s="125"/>
      <c r="I548" s="125"/>
    </row>
    <row r="549" spans="1:9" ht="15.75" customHeight="1">
      <c r="A549" s="125"/>
      <c r="B549" s="125"/>
      <c r="C549" s="125"/>
      <c r="D549" s="125"/>
      <c r="E549" s="125"/>
      <c r="F549" s="125"/>
      <c r="G549" s="125"/>
      <c r="H549" s="125"/>
      <c r="I549" s="125"/>
    </row>
    <row r="550" spans="1:9" ht="15.75" customHeight="1">
      <c r="A550" s="125"/>
      <c r="B550" s="125"/>
      <c r="C550" s="125"/>
      <c r="D550" s="125"/>
      <c r="E550" s="125"/>
      <c r="F550" s="125"/>
      <c r="G550" s="125"/>
      <c r="H550" s="125"/>
      <c r="I550" s="125"/>
    </row>
    <row r="551" spans="1:9" ht="15.75" customHeight="1">
      <c r="A551" s="125"/>
      <c r="B551" s="125"/>
      <c r="C551" s="125"/>
      <c r="D551" s="125"/>
      <c r="E551" s="125"/>
      <c r="F551" s="125"/>
      <c r="G551" s="125"/>
      <c r="H551" s="125"/>
      <c r="I551" s="125"/>
    </row>
    <row r="552" spans="1:9" ht="15.75" customHeight="1">
      <c r="A552" s="125"/>
      <c r="B552" s="125"/>
      <c r="C552" s="125"/>
      <c r="D552" s="125"/>
      <c r="E552" s="125"/>
      <c r="F552" s="125"/>
      <c r="G552" s="125"/>
      <c r="H552" s="125"/>
      <c r="I552" s="125"/>
    </row>
    <row r="553" spans="1:9" ht="15.75" customHeight="1">
      <c r="A553" s="125"/>
      <c r="B553" s="125"/>
      <c r="C553" s="125"/>
      <c r="D553" s="125"/>
      <c r="E553" s="125"/>
      <c r="F553" s="125"/>
      <c r="G553" s="125"/>
      <c r="H553" s="125"/>
      <c r="I553" s="125"/>
    </row>
    <row r="554" spans="1:9" ht="15.75" customHeight="1">
      <c r="A554" s="125"/>
      <c r="B554" s="125"/>
      <c r="C554" s="125"/>
      <c r="D554" s="125"/>
      <c r="E554" s="125"/>
      <c r="F554" s="125"/>
      <c r="G554" s="125"/>
      <c r="H554" s="125"/>
      <c r="I554" s="125"/>
    </row>
    <row r="555" spans="1:9" ht="15.75" customHeight="1">
      <c r="A555" s="125"/>
      <c r="B555" s="125"/>
      <c r="C555" s="125"/>
      <c r="D555" s="125"/>
      <c r="E555" s="125"/>
      <c r="F555" s="125"/>
      <c r="G555" s="125"/>
      <c r="H555" s="125"/>
      <c r="I555" s="125"/>
    </row>
    <row r="556" spans="1:9" ht="15.75" customHeight="1">
      <c r="A556" s="125"/>
      <c r="B556" s="125"/>
      <c r="C556" s="125"/>
      <c r="D556" s="125"/>
      <c r="E556" s="125"/>
      <c r="F556" s="125"/>
      <c r="G556" s="125"/>
      <c r="H556" s="125"/>
      <c r="I556" s="125"/>
    </row>
    <row r="557" spans="1:9" ht="15.75" customHeight="1">
      <c r="A557" s="125"/>
      <c r="B557" s="125"/>
      <c r="C557" s="125"/>
      <c r="D557" s="125"/>
      <c r="E557" s="125"/>
      <c r="F557" s="125"/>
      <c r="G557" s="125"/>
      <c r="H557" s="125"/>
      <c r="I557" s="125"/>
    </row>
    <row r="558" spans="1:9" ht="15.75" customHeight="1">
      <c r="A558" s="125"/>
      <c r="B558" s="125"/>
      <c r="C558" s="125"/>
      <c r="D558" s="125"/>
      <c r="E558" s="125"/>
      <c r="F558" s="125"/>
      <c r="G558" s="125"/>
      <c r="H558" s="125"/>
      <c r="I558" s="125"/>
    </row>
    <row r="559" spans="1:9" ht="15.75" customHeight="1">
      <c r="A559" s="125"/>
      <c r="B559" s="125"/>
      <c r="C559" s="125"/>
      <c r="D559" s="125"/>
      <c r="E559" s="125"/>
      <c r="F559" s="125"/>
      <c r="G559" s="125"/>
      <c r="H559" s="125"/>
      <c r="I559" s="125"/>
    </row>
    <row r="560" spans="1:9" ht="15.75" customHeight="1">
      <c r="A560" s="125"/>
      <c r="B560" s="125"/>
      <c r="C560" s="125"/>
      <c r="D560" s="125"/>
      <c r="E560" s="125"/>
      <c r="F560" s="125"/>
      <c r="G560" s="125"/>
      <c r="H560" s="125"/>
      <c r="I560" s="125"/>
    </row>
    <row r="561" spans="1:9" ht="15.75" customHeight="1">
      <c r="A561" s="125"/>
      <c r="B561" s="125"/>
      <c r="C561" s="125"/>
      <c r="D561" s="125"/>
      <c r="E561" s="125"/>
      <c r="F561" s="125"/>
      <c r="G561" s="125"/>
      <c r="H561" s="125"/>
      <c r="I561" s="125"/>
    </row>
    <row r="562" spans="1:9" ht="15.75" customHeight="1">
      <c r="A562" s="125"/>
      <c r="B562" s="125"/>
      <c r="C562" s="125"/>
      <c r="D562" s="125"/>
      <c r="E562" s="125"/>
      <c r="F562" s="125"/>
      <c r="G562" s="125"/>
      <c r="H562" s="125"/>
      <c r="I562" s="125"/>
    </row>
    <row r="563" spans="1:9" ht="15.75" customHeight="1">
      <c r="A563" s="125"/>
      <c r="B563" s="125"/>
      <c r="C563" s="125"/>
      <c r="D563" s="125"/>
      <c r="E563" s="125"/>
      <c r="F563" s="125"/>
      <c r="G563" s="125"/>
      <c r="H563" s="125"/>
      <c r="I563" s="125"/>
    </row>
    <row r="564" spans="1:9" ht="15.75" customHeight="1">
      <c r="A564" s="125"/>
      <c r="B564" s="125"/>
      <c r="C564" s="125"/>
      <c r="D564" s="125"/>
      <c r="E564" s="125"/>
      <c r="F564" s="125"/>
      <c r="G564" s="125"/>
      <c r="H564" s="125"/>
      <c r="I564" s="125"/>
    </row>
    <row r="565" spans="1:9" ht="15.75" customHeight="1">
      <c r="A565" s="125"/>
      <c r="B565" s="125"/>
      <c r="C565" s="125"/>
      <c r="D565" s="125"/>
      <c r="E565" s="125"/>
      <c r="F565" s="125"/>
      <c r="G565" s="125"/>
      <c r="H565" s="125"/>
      <c r="I565" s="125"/>
    </row>
    <row r="566" spans="1:9" ht="15.75" customHeight="1">
      <c r="A566" s="125"/>
      <c r="B566" s="125"/>
      <c r="C566" s="125"/>
      <c r="D566" s="125"/>
      <c r="E566" s="125"/>
      <c r="F566" s="125"/>
      <c r="G566" s="125"/>
      <c r="H566" s="125"/>
      <c r="I566" s="125"/>
    </row>
    <row r="567" spans="1:9" ht="15.75" customHeight="1">
      <c r="A567" s="125"/>
      <c r="B567" s="125"/>
      <c r="C567" s="125"/>
      <c r="D567" s="125"/>
      <c r="E567" s="125"/>
      <c r="F567" s="125"/>
      <c r="G567" s="125"/>
      <c r="H567" s="125"/>
      <c r="I567" s="125"/>
    </row>
    <row r="568" spans="1:9" ht="15.75" customHeight="1">
      <c r="A568" s="125"/>
      <c r="B568" s="125"/>
      <c r="C568" s="125"/>
      <c r="D568" s="125"/>
      <c r="E568" s="125"/>
      <c r="F568" s="125"/>
      <c r="G568" s="125"/>
      <c r="H568" s="125"/>
      <c r="I568" s="125"/>
    </row>
    <row r="569" spans="1:9" ht="15.75" customHeight="1">
      <c r="A569" s="125"/>
      <c r="B569" s="125"/>
      <c r="C569" s="125"/>
      <c r="D569" s="125"/>
      <c r="E569" s="125"/>
      <c r="F569" s="125"/>
      <c r="G569" s="125"/>
      <c r="H569" s="125"/>
      <c r="I569" s="125"/>
    </row>
    <row r="570" spans="1:9" ht="15.75" customHeight="1">
      <c r="A570" s="125"/>
      <c r="B570" s="125"/>
      <c r="C570" s="125"/>
      <c r="D570" s="125"/>
      <c r="E570" s="125"/>
      <c r="F570" s="125"/>
      <c r="G570" s="125"/>
      <c r="H570" s="125"/>
      <c r="I570" s="125"/>
    </row>
    <row r="571" spans="1:9" ht="15.75" customHeight="1">
      <c r="A571" s="125"/>
      <c r="B571" s="125"/>
      <c r="C571" s="125"/>
      <c r="D571" s="125"/>
      <c r="E571" s="125"/>
      <c r="F571" s="125"/>
      <c r="G571" s="125"/>
      <c r="H571" s="125"/>
      <c r="I571" s="125"/>
    </row>
    <row r="572" spans="1:9" ht="15.75" customHeight="1">
      <c r="A572" s="125"/>
      <c r="B572" s="125"/>
      <c r="C572" s="125"/>
      <c r="D572" s="125"/>
      <c r="E572" s="125"/>
      <c r="F572" s="125"/>
      <c r="G572" s="125"/>
      <c r="H572" s="125"/>
      <c r="I572" s="125"/>
    </row>
    <row r="573" spans="1:9" ht="15.75" customHeight="1">
      <c r="A573" s="125"/>
      <c r="B573" s="125"/>
      <c r="C573" s="125"/>
      <c r="D573" s="125"/>
      <c r="E573" s="125"/>
      <c r="F573" s="125"/>
      <c r="G573" s="125"/>
      <c r="H573" s="125"/>
      <c r="I573" s="125"/>
    </row>
    <row r="574" spans="1:9" ht="15.75" customHeight="1">
      <c r="A574" s="125"/>
      <c r="B574" s="125"/>
      <c r="C574" s="125"/>
      <c r="D574" s="125"/>
      <c r="E574" s="125"/>
      <c r="F574" s="125"/>
      <c r="G574" s="125"/>
      <c r="H574" s="125"/>
      <c r="I574" s="125"/>
    </row>
    <row r="575" spans="1:9" ht="15.75" customHeight="1">
      <c r="A575" s="125"/>
      <c r="B575" s="125"/>
      <c r="C575" s="125"/>
      <c r="D575" s="125"/>
      <c r="E575" s="125"/>
      <c r="F575" s="125"/>
      <c r="G575" s="125"/>
      <c r="H575" s="125"/>
      <c r="I575" s="125"/>
    </row>
    <row r="576" spans="1:9" ht="15.75" customHeight="1">
      <c r="A576" s="125"/>
      <c r="B576" s="125"/>
      <c r="C576" s="125"/>
      <c r="D576" s="125"/>
      <c r="E576" s="125"/>
      <c r="F576" s="125"/>
      <c r="G576" s="125"/>
      <c r="H576" s="125"/>
      <c r="I576" s="125"/>
    </row>
    <row r="577" spans="1:9" ht="15.75" customHeight="1">
      <c r="A577" s="125"/>
      <c r="B577" s="125"/>
      <c r="C577" s="125"/>
      <c r="D577" s="125"/>
      <c r="E577" s="125"/>
      <c r="F577" s="125"/>
      <c r="G577" s="125"/>
      <c r="H577" s="125"/>
      <c r="I577" s="125"/>
    </row>
    <row r="578" spans="1:9" ht="15.75" customHeight="1">
      <c r="A578" s="125"/>
      <c r="B578" s="125"/>
      <c r="C578" s="125"/>
      <c r="D578" s="125"/>
      <c r="E578" s="125"/>
      <c r="F578" s="125"/>
      <c r="G578" s="125"/>
      <c r="H578" s="125"/>
      <c r="I578" s="125"/>
    </row>
    <row r="579" spans="1:9" ht="15.75" customHeight="1">
      <c r="A579" s="125"/>
      <c r="B579" s="125"/>
      <c r="C579" s="125"/>
      <c r="D579" s="125"/>
      <c r="E579" s="125"/>
      <c r="F579" s="125"/>
      <c r="G579" s="125"/>
      <c r="H579" s="125"/>
      <c r="I579" s="125"/>
    </row>
    <row r="580" spans="1:9" ht="15.75" customHeight="1">
      <c r="A580" s="125"/>
      <c r="B580" s="125"/>
      <c r="C580" s="125"/>
      <c r="D580" s="125"/>
      <c r="E580" s="125"/>
      <c r="F580" s="125"/>
      <c r="G580" s="125"/>
      <c r="H580" s="125"/>
      <c r="I580" s="125"/>
    </row>
    <row r="581" spans="1:9" ht="15.75" customHeight="1">
      <c r="A581" s="125"/>
      <c r="B581" s="125"/>
      <c r="C581" s="125"/>
      <c r="D581" s="125"/>
      <c r="E581" s="125"/>
      <c r="F581" s="125"/>
      <c r="G581" s="125"/>
      <c r="H581" s="125"/>
      <c r="I581" s="125"/>
    </row>
    <row r="582" spans="1:9" ht="15.75" customHeight="1">
      <c r="A582" s="125"/>
      <c r="B582" s="125"/>
      <c r="C582" s="125"/>
      <c r="D582" s="125"/>
      <c r="E582" s="125"/>
      <c r="F582" s="125"/>
      <c r="G582" s="125"/>
      <c r="H582" s="125"/>
      <c r="I582" s="125"/>
    </row>
    <row r="583" spans="1:9" ht="15.75" customHeight="1">
      <c r="A583" s="125"/>
      <c r="B583" s="125"/>
      <c r="C583" s="125"/>
      <c r="D583" s="125"/>
      <c r="E583" s="125"/>
      <c r="F583" s="125"/>
      <c r="G583" s="125"/>
      <c r="H583" s="125"/>
      <c r="I583" s="125"/>
    </row>
    <row r="584" spans="1:9" ht="15.75" customHeight="1">
      <c r="A584" s="125"/>
      <c r="B584" s="125"/>
      <c r="C584" s="125"/>
      <c r="D584" s="125"/>
      <c r="E584" s="125"/>
      <c r="F584" s="125"/>
      <c r="G584" s="125"/>
      <c r="H584" s="125"/>
      <c r="I584" s="125"/>
    </row>
    <row r="585" spans="1:9" ht="15.75" customHeight="1">
      <c r="A585" s="125"/>
      <c r="B585" s="125"/>
      <c r="C585" s="125"/>
      <c r="D585" s="125"/>
      <c r="E585" s="125"/>
      <c r="F585" s="125"/>
      <c r="G585" s="125"/>
      <c r="H585" s="125"/>
      <c r="I585" s="125"/>
    </row>
    <row r="586" spans="1:9" ht="15.75" customHeight="1">
      <c r="A586" s="125"/>
      <c r="B586" s="125"/>
      <c r="C586" s="125"/>
      <c r="D586" s="125"/>
      <c r="E586" s="125"/>
      <c r="F586" s="125"/>
      <c r="G586" s="125"/>
      <c r="H586" s="125"/>
      <c r="I586" s="125"/>
    </row>
    <row r="587" spans="1:9" ht="15.75" customHeight="1">
      <c r="A587" s="125"/>
      <c r="B587" s="125"/>
      <c r="C587" s="125"/>
      <c r="D587" s="125"/>
      <c r="E587" s="125"/>
      <c r="F587" s="125"/>
      <c r="G587" s="125"/>
      <c r="H587" s="125"/>
      <c r="I587" s="125"/>
    </row>
    <row r="588" spans="1:9" ht="15.75" customHeight="1">
      <c r="A588" s="125"/>
      <c r="B588" s="125"/>
      <c r="C588" s="125"/>
      <c r="D588" s="125"/>
      <c r="E588" s="125"/>
      <c r="F588" s="125"/>
      <c r="G588" s="125"/>
      <c r="H588" s="125"/>
      <c r="I588" s="125"/>
    </row>
    <row r="589" spans="1:9" ht="15.75" customHeight="1">
      <c r="A589" s="125"/>
      <c r="B589" s="125"/>
      <c r="C589" s="125"/>
      <c r="D589" s="125"/>
      <c r="E589" s="125"/>
      <c r="F589" s="125"/>
      <c r="G589" s="125"/>
      <c r="H589" s="125"/>
      <c r="I589" s="125"/>
    </row>
    <row r="590" spans="1:9" ht="15.75" customHeight="1">
      <c r="A590" s="125"/>
      <c r="B590" s="125"/>
      <c r="C590" s="125"/>
      <c r="D590" s="125"/>
      <c r="E590" s="125"/>
      <c r="F590" s="125"/>
      <c r="G590" s="125"/>
      <c r="H590" s="125"/>
      <c r="I590" s="125"/>
    </row>
    <row r="591" spans="1:9" ht="15.75" customHeight="1">
      <c r="A591" s="125"/>
      <c r="B591" s="125"/>
      <c r="C591" s="125"/>
      <c r="D591" s="125"/>
      <c r="E591" s="125"/>
      <c r="F591" s="125"/>
      <c r="G591" s="125"/>
      <c r="H591" s="125"/>
      <c r="I591" s="125"/>
    </row>
    <row r="592" spans="1:9" ht="15.75" customHeight="1">
      <c r="A592" s="125"/>
      <c r="B592" s="125"/>
      <c r="C592" s="125"/>
      <c r="D592" s="125"/>
      <c r="E592" s="125"/>
      <c r="F592" s="125"/>
      <c r="G592" s="125"/>
      <c r="H592" s="125"/>
      <c r="I592" s="125"/>
    </row>
    <row r="593" spans="1:9" ht="15.75" customHeight="1">
      <c r="A593" s="125"/>
      <c r="B593" s="125"/>
      <c r="C593" s="125"/>
      <c r="D593" s="125"/>
      <c r="E593" s="125"/>
      <c r="F593" s="125"/>
      <c r="G593" s="125"/>
      <c r="H593" s="125"/>
      <c r="I593" s="125"/>
    </row>
    <row r="594" spans="1:9" ht="15.75" customHeight="1">
      <c r="A594" s="125"/>
      <c r="B594" s="125"/>
      <c r="C594" s="125"/>
      <c r="D594" s="125"/>
      <c r="E594" s="125"/>
      <c r="F594" s="125"/>
      <c r="G594" s="125"/>
      <c r="H594" s="125"/>
      <c r="I594" s="125"/>
    </row>
    <row r="595" spans="1:9" ht="15.75" customHeight="1">
      <c r="A595" s="125"/>
      <c r="B595" s="125"/>
      <c r="C595" s="125"/>
      <c r="D595" s="125"/>
      <c r="E595" s="125"/>
      <c r="F595" s="125"/>
      <c r="G595" s="125"/>
      <c r="H595" s="125"/>
      <c r="I595" s="125"/>
    </row>
    <row r="596" spans="1:9" ht="15.75" customHeight="1">
      <c r="A596" s="125"/>
      <c r="B596" s="125"/>
      <c r="C596" s="125"/>
      <c r="D596" s="125"/>
      <c r="E596" s="125"/>
      <c r="F596" s="125"/>
      <c r="G596" s="125"/>
      <c r="H596" s="125"/>
      <c r="I596" s="125"/>
    </row>
    <row r="597" spans="1:9" ht="15.75" customHeight="1">
      <c r="A597" s="125"/>
      <c r="B597" s="125"/>
      <c r="C597" s="125"/>
      <c r="D597" s="125"/>
      <c r="E597" s="125"/>
      <c r="F597" s="125"/>
      <c r="G597" s="125"/>
      <c r="H597" s="125"/>
      <c r="I597" s="125"/>
    </row>
    <row r="598" spans="1:9" ht="15.75" customHeight="1">
      <c r="A598" s="125"/>
      <c r="B598" s="125"/>
      <c r="C598" s="125"/>
      <c r="D598" s="125"/>
      <c r="E598" s="125"/>
      <c r="F598" s="125"/>
      <c r="G598" s="125"/>
      <c r="H598" s="125"/>
      <c r="I598" s="125"/>
    </row>
    <row r="599" spans="1:9" ht="15.75" customHeight="1">
      <c r="A599" s="125"/>
      <c r="B599" s="125"/>
      <c r="C599" s="125"/>
      <c r="D599" s="125"/>
      <c r="E599" s="125"/>
      <c r="F599" s="125"/>
      <c r="G599" s="125"/>
      <c r="H599" s="125"/>
      <c r="I599" s="125"/>
    </row>
    <row r="600" spans="1:9" ht="15.75" customHeight="1">
      <c r="A600" s="125"/>
      <c r="B600" s="125"/>
      <c r="C600" s="125"/>
      <c r="D600" s="125"/>
      <c r="E600" s="125"/>
      <c r="F600" s="125"/>
      <c r="G600" s="125"/>
      <c r="H600" s="125"/>
      <c r="I600" s="125"/>
    </row>
    <row r="601" spans="1:9" ht="15.75" customHeight="1">
      <c r="A601" s="125"/>
      <c r="B601" s="125"/>
      <c r="C601" s="125"/>
      <c r="D601" s="125"/>
      <c r="E601" s="125"/>
      <c r="F601" s="125"/>
      <c r="G601" s="125"/>
      <c r="H601" s="125"/>
      <c r="I601" s="125"/>
    </row>
    <row r="602" spans="1:9" ht="15.75" customHeight="1">
      <c r="A602" s="125"/>
      <c r="B602" s="125"/>
      <c r="C602" s="125"/>
      <c r="D602" s="125"/>
      <c r="E602" s="125"/>
      <c r="F602" s="125"/>
      <c r="G602" s="125"/>
      <c r="H602" s="125"/>
      <c r="I602" s="125"/>
    </row>
    <row r="603" spans="1:9" ht="15.75" customHeight="1">
      <c r="A603" s="125"/>
      <c r="B603" s="125"/>
      <c r="C603" s="125"/>
      <c r="D603" s="125"/>
      <c r="E603" s="125"/>
      <c r="F603" s="125"/>
      <c r="G603" s="125"/>
      <c r="H603" s="125"/>
      <c r="I603" s="125"/>
    </row>
    <row r="604" spans="1:9" ht="15.75" customHeight="1">
      <c r="A604" s="125"/>
      <c r="B604" s="125"/>
      <c r="C604" s="125"/>
      <c r="D604" s="125"/>
      <c r="E604" s="125"/>
      <c r="F604" s="125"/>
      <c r="G604" s="125"/>
      <c r="H604" s="125"/>
      <c r="I604" s="125"/>
    </row>
    <row r="605" spans="1:9" ht="15.75" customHeight="1">
      <c r="A605" s="125"/>
      <c r="B605" s="125"/>
      <c r="C605" s="125"/>
      <c r="D605" s="125"/>
      <c r="E605" s="125"/>
      <c r="F605" s="125"/>
      <c r="G605" s="125"/>
      <c r="H605" s="125"/>
      <c r="I605" s="125"/>
    </row>
    <row r="606" spans="1:9" ht="15.75" customHeight="1">
      <c r="A606" s="125"/>
      <c r="B606" s="125"/>
      <c r="C606" s="125"/>
      <c r="D606" s="125"/>
      <c r="E606" s="125"/>
      <c r="F606" s="125"/>
      <c r="G606" s="125"/>
      <c r="H606" s="125"/>
      <c r="I606" s="125"/>
    </row>
    <row r="607" spans="1:9" ht="15.75" customHeight="1">
      <c r="A607" s="125"/>
      <c r="B607" s="125"/>
      <c r="C607" s="125"/>
      <c r="D607" s="125"/>
      <c r="E607" s="125"/>
      <c r="F607" s="125"/>
      <c r="G607" s="125"/>
      <c r="H607" s="125"/>
      <c r="I607" s="125"/>
    </row>
    <row r="608" spans="1:9" ht="15.75" customHeight="1">
      <c r="A608" s="125"/>
      <c r="B608" s="125"/>
      <c r="C608" s="125"/>
      <c r="D608" s="125"/>
      <c r="E608" s="125"/>
      <c r="F608" s="125"/>
      <c r="G608" s="125"/>
      <c r="H608" s="125"/>
      <c r="I608" s="125"/>
    </row>
    <row r="609" spans="1:9" ht="15.75" customHeight="1">
      <c r="A609" s="125"/>
      <c r="B609" s="125"/>
      <c r="C609" s="125"/>
      <c r="D609" s="125"/>
      <c r="E609" s="125"/>
      <c r="F609" s="125"/>
      <c r="G609" s="125"/>
      <c r="H609" s="125"/>
      <c r="I609" s="125"/>
    </row>
    <row r="610" spans="1:9" ht="15.75" customHeight="1">
      <c r="A610" s="125"/>
      <c r="B610" s="125"/>
      <c r="C610" s="125"/>
      <c r="D610" s="125"/>
      <c r="E610" s="125"/>
      <c r="F610" s="125"/>
      <c r="G610" s="125"/>
      <c r="H610" s="125"/>
      <c r="I610" s="125"/>
    </row>
    <row r="611" spans="1:9" ht="15.75" customHeight="1">
      <c r="A611" s="125"/>
      <c r="B611" s="125"/>
      <c r="C611" s="125"/>
      <c r="D611" s="125"/>
      <c r="E611" s="125"/>
      <c r="F611" s="125"/>
      <c r="G611" s="125"/>
      <c r="H611" s="125"/>
      <c r="I611" s="125"/>
    </row>
    <row r="612" spans="1:9" ht="15.75" customHeight="1">
      <c r="A612" s="125"/>
      <c r="B612" s="125"/>
      <c r="C612" s="125"/>
      <c r="D612" s="125"/>
      <c r="E612" s="125"/>
      <c r="F612" s="125"/>
      <c r="G612" s="125"/>
      <c r="H612" s="125"/>
      <c r="I612" s="125"/>
    </row>
    <row r="613" spans="1:9" ht="15.75" customHeight="1">
      <c r="A613" s="125"/>
      <c r="B613" s="125"/>
      <c r="C613" s="125"/>
      <c r="D613" s="125"/>
      <c r="E613" s="125"/>
      <c r="F613" s="125"/>
      <c r="G613" s="125"/>
      <c r="H613" s="125"/>
      <c r="I613" s="125"/>
    </row>
    <row r="614" spans="1:9" ht="15.75" customHeight="1">
      <c r="A614" s="125"/>
      <c r="B614" s="125"/>
      <c r="C614" s="125"/>
      <c r="D614" s="125"/>
      <c r="E614" s="125"/>
      <c r="F614" s="125"/>
      <c r="G614" s="125"/>
      <c r="H614" s="125"/>
      <c r="I614" s="125"/>
    </row>
    <row r="615" spans="1:9" ht="15.75" customHeight="1">
      <c r="A615" s="125"/>
      <c r="B615" s="125"/>
      <c r="C615" s="125"/>
      <c r="D615" s="125"/>
      <c r="E615" s="125"/>
      <c r="F615" s="125"/>
      <c r="G615" s="125"/>
      <c r="H615" s="125"/>
      <c r="I615" s="125"/>
    </row>
    <row r="616" spans="1:9" ht="15.75" customHeight="1">
      <c r="A616" s="125"/>
      <c r="B616" s="125"/>
      <c r="C616" s="125"/>
      <c r="D616" s="125"/>
      <c r="E616" s="125"/>
      <c r="F616" s="125"/>
      <c r="G616" s="125"/>
      <c r="H616" s="125"/>
      <c r="I616" s="125"/>
    </row>
    <row r="617" spans="1:9" ht="15.75" customHeight="1">
      <c r="A617" s="125"/>
      <c r="B617" s="125"/>
      <c r="C617" s="125"/>
      <c r="D617" s="125"/>
      <c r="E617" s="125"/>
      <c r="F617" s="125"/>
      <c r="G617" s="125"/>
      <c r="H617" s="125"/>
      <c r="I617" s="125"/>
    </row>
    <row r="618" spans="1:9" ht="15.75" customHeight="1">
      <c r="A618" s="125"/>
      <c r="B618" s="125"/>
      <c r="C618" s="125"/>
      <c r="D618" s="125"/>
      <c r="E618" s="125"/>
      <c r="F618" s="125"/>
      <c r="G618" s="125"/>
      <c r="H618" s="125"/>
      <c r="I618" s="125"/>
    </row>
    <row r="619" spans="1:9" ht="15.75" customHeight="1">
      <c r="A619" s="125"/>
      <c r="B619" s="125"/>
      <c r="C619" s="125"/>
      <c r="D619" s="125"/>
      <c r="E619" s="125"/>
      <c r="F619" s="125"/>
      <c r="G619" s="125"/>
      <c r="H619" s="125"/>
      <c r="I619" s="125"/>
    </row>
    <row r="620" spans="1:9" ht="15.75" customHeight="1">
      <c r="A620" s="125"/>
      <c r="B620" s="125"/>
      <c r="C620" s="125"/>
      <c r="D620" s="125"/>
      <c r="E620" s="125"/>
      <c r="F620" s="125"/>
      <c r="G620" s="125"/>
      <c r="H620" s="125"/>
      <c r="I620" s="125"/>
    </row>
    <row r="621" spans="1:9" ht="15.75" customHeight="1">
      <c r="A621" s="125"/>
      <c r="B621" s="125"/>
      <c r="C621" s="125"/>
      <c r="D621" s="125"/>
      <c r="E621" s="125"/>
      <c r="F621" s="125"/>
      <c r="G621" s="125"/>
      <c r="H621" s="125"/>
      <c r="I621" s="125"/>
    </row>
    <row r="622" spans="1:9" ht="15.75" customHeight="1">
      <c r="A622" s="125"/>
      <c r="B622" s="125"/>
      <c r="C622" s="125"/>
      <c r="D622" s="125"/>
      <c r="E622" s="125"/>
      <c r="F622" s="125"/>
      <c r="G622" s="125"/>
      <c r="H622" s="125"/>
      <c r="I622" s="125"/>
    </row>
    <row r="623" spans="1:9" ht="15.75" customHeight="1">
      <c r="A623" s="125"/>
      <c r="B623" s="125"/>
      <c r="C623" s="125"/>
      <c r="D623" s="125"/>
      <c r="E623" s="125"/>
      <c r="F623" s="125"/>
      <c r="G623" s="125"/>
      <c r="H623" s="125"/>
      <c r="I623" s="125"/>
    </row>
    <row r="624" spans="1:9" ht="15.75" customHeight="1">
      <c r="A624" s="125"/>
      <c r="B624" s="125"/>
      <c r="C624" s="125"/>
      <c r="D624" s="125"/>
      <c r="E624" s="125"/>
      <c r="F624" s="125"/>
      <c r="G624" s="125"/>
      <c r="H624" s="125"/>
      <c r="I624" s="125"/>
    </row>
    <row r="625" spans="1:9" ht="15.75" customHeight="1">
      <c r="A625" s="125"/>
      <c r="B625" s="125"/>
      <c r="C625" s="125"/>
      <c r="D625" s="125"/>
      <c r="E625" s="125"/>
      <c r="F625" s="125"/>
      <c r="G625" s="125"/>
      <c r="H625" s="125"/>
      <c r="I625" s="125"/>
    </row>
    <row r="626" spans="1:9" ht="15.75" customHeight="1">
      <c r="A626" s="125"/>
      <c r="B626" s="125"/>
      <c r="C626" s="125"/>
      <c r="D626" s="125"/>
      <c r="E626" s="125"/>
      <c r="F626" s="125"/>
      <c r="G626" s="125"/>
      <c r="H626" s="125"/>
      <c r="I626" s="125"/>
    </row>
    <row r="627" spans="1:9" ht="15.75" customHeight="1">
      <c r="A627" s="125"/>
      <c r="B627" s="125"/>
      <c r="C627" s="125"/>
      <c r="D627" s="125"/>
      <c r="E627" s="125"/>
      <c r="F627" s="125"/>
      <c r="G627" s="125"/>
      <c r="H627" s="125"/>
      <c r="I627" s="125"/>
    </row>
    <row r="628" spans="1:9" ht="15.75" customHeight="1">
      <c r="A628" s="125"/>
      <c r="B628" s="125"/>
      <c r="C628" s="125"/>
      <c r="D628" s="125"/>
      <c r="E628" s="125"/>
      <c r="F628" s="125"/>
      <c r="G628" s="125"/>
      <c r="H628" s="125"/>
      <c r="I628" s="125"/>
    </row>
    <row r="629" spans="1:9" ht="15.75" customHeight="1">
      <c r="A629" s="125"/>
      <c r="B629" s="125"/>
      <c r="C629" s="125"/>
      <c r="D629" s="125"/>
      <c r="E629" s="125"/>
      <c r="F629" s="125"/>
      <c r="G629" s="125"/>
      <c r="H629" s="125"/>
      <c r="I629" s="125"/>
    </row>
    <row r="630" spans="1:9" ht="15.75" customHeight="1">
      <c r="A630" s="125"/>
      <c r="B630" s="125"/>
      <c r="C630" s="125"/>
      <c r="D630" s="125"/>
      <c r="E630" s="125"/>
      <c r="F630" s="125"/>
      <c r="G630" s="125"/>
      <c r="H630" s="125"/>
      <c r="I630" s="125"/>
    </row>
    <row r="631" spans="1:9" ht="15.75" customHeight="1">
      <c r="A631" s="125"/>
      <c r="B631" s="125"/>
      <c r="C631" s="125"/>
      <c r="D631" s="125"/>
      <c r="E631" s="125"/>
      <c r="F631" s="125"/>
      <c r="G631" s="125"/>
      <c r="H631" s="125"/>
      <c r="I631" s="125"/>
    </row>
    <row r="632" spans="1:9" ht="15.75" customHeight="1">
      <c r="A632" s="125"/>
      <c r="B632" s="125"/>
      <c r="C632" s="125"/>
      <c r="D632" s="125"/>
      <c r="E632" s="125"/>
      <c r="F632" s="125"/>
      <c r="G632" s="125"/>
      <c r="H632" s="125"/>
      <c r="I632" s="125"/>
    </row>
    <row r="633" spans="1:9" ht="15.75" customHeight="1">
      <c r="A633" s="125"/>
      <c r="B633" s="125"/>
      <c r="C633" s="125"/>
      <c r="D633" s="125"/>
      <c r="E633" s="125"/>
      <c r="F633" s="125"/>
      <c r="G633" s="125"/>
      <c r="H633" s="125"/>
      <c r="I633" s="125"/>
    </row>
    <row r="634" spans="1:9" ht="15.75" customHeight="1">
      <c r="A634" s="125"/>
      <c r="B634" s="125"/>
      <c r="C634" s="125"/>
      <c r="D634" s="125"/>
      <c r="E634" s="125"/>
      <c r="F634" s="125"/>
      <c r="G634" s="125"/>
      <c r="H634" s="125"/>
      <c r="I634" s="125"/>
    </row>
    <row r="635" spans="1:9" ht="15.75" customHeight="1">
      <c r="A635" s="125"/>
      <c r="B635" s="125"/>
      <c r="C635" s="125"/>
      <c r="D635" s="125"/>
      <c r="E635" s="125"/>
      <c r="F635" s="125"/>
      <c r="G635" s="125"/>
      <c r="H635" s="125"/>
      <c r="I635" s="125"/>
    </row>
    <row r="636" spans="1:9" ht="15.75" customHeight="1">
      <c r="A636" s="125"/>
      <c r="B636" s="125"/>
      <c r="C636" s="125"/>
      <c r="D636" s="125"/>
      <c r="E636" s="125"/>
      <c r="F636" s="125"/>
      <c r="G636" s="125"/>
      <c r="H636" s="125"/>
      <c r="I636" s="125"/>
    </row>
    <row r="637" spans="1:9" ht="15.75" customHeight="1">
      <c r="A637" s="125"/>
      <c r="B637" s="125"/>
      <c r="C637" s="125"/>
      <c r="D637" s="125"/>
      <c r="E637" s="125"/>
      <c r="F637" s="125"/>
      <c r="G637" s="125"/>
      <c r="H637" s="125"/>
      <c r="I637" s="125"/>
    </row>
    <row r="638" spans="1:9" ht="15.75" customHeight="1">
      <c r="A638" s="125"/>
      <c r="B638" s="125"/>
      <c r="C638" s="125"/>
      <c r="D638" s="125"/>
      <c r="E638" s="125"/>
      <c r="F638" s="125"/>
      <c r="G638" s="125"/>
      <c r="H638" s="125"/>
      <c r="I638" s="125"/>
    </row>
    <row r="639" spans="1:9" ht="15.75" customHeight="1">
      <c r="A639" s="125"/>
      <c r="B639" s="125"/>
      <c r="C639" s="125"/>
      <c r="D639" s="125"/>
      <c r="E639" s="125"/>
      <c r="F639" s="125"/>
      <c r="G639" s="125"/>
      <c r="H639" s="125"/>
      <c r="I639" s="125"/>
    </row>
    <row r="640" spans="1:9" ht="15.75" customHeight="1">
      <c r="A640" s="125"/>
      <c r="B640" s="125"/>
      <c r="C640" s="125"/>
      <c r="D640" s="125"/>
      <c r="E640" s="125"/>
      <c r="F640" s="125"/>
      <c r="G640" s="125"/>
      <c r="H640" s="125"/>
      <c r="I640" s="125"/>
    </row>
    <row r="641" spans="1:9" ht="15.75" customHeight="1">
      <c r="A641" s="125"/>
      <c r="B641" s="125"/>
      <c r="C641" s="125"/>
      <c r="D641" s="125"/>
      <c r="E641" s="125"/>
      <c r="F641" s="125"/>
      <c r="G641" s="125"/>
      <c r="H641" s="125"/>
      <c r="I641" s="125"/>
    </row>
    <row r="642" spans="1:9" ht="15.75" customHeight="1">
      <c r="A642" s="125"/>
      <c r="B642" s="125"/>
      <c r="C642" s="125"/>
      <c r="D642" s="125"/>
      <c r="E642" s="125"/>
      <c r="F642" s="125"/>
      <c r="G642" s="125"/>
      <c r="H642" s="125"/>
      <c r="I642" s="125"/>
    </row>
    <row r="643" spans="1:9" ht="15.75" customHeight="1">
      <c r="A643" s="125"/>
      <c r="B643" s="125"/>
      <c r="C643" s="125"/>
      <c r="D643" s="125"/>
      <c r="E643" s="125"/>
      <c r="F643" s="125"/>
      <c r="G643" s="125"/>
      <c r="H643" s="125"/>
      <c r="I643" s="125"/>
    </row>
    <row r="644" spans="1:9" ht="15.75" customHeight="1">
      <c r="A644" s="125"/>
      <c r="B644" s="125"/>
      <c r="C644" s="125"/>
      <c r="D644" s="125"/>
      <c r="E644" s="125"/>
      <c r="F644" s="125"/>
      <c r="G644" s="125"/>
      <c r="H644" s="125"/>
      <c r="I644" s="125"/>
    </row>
    <row r="645" spans="1:9" ht="15.75" customHeight="1">
      <c r="A645" s="125"/>
      <c r="B645" s="125"/>
      <c r="C645" s="125"/>
      <c r="D645" s="125"/>
      <c r="E645" s="125"/>
      <c r="F645" s="125"/>
      <c r="G645" s="125"/>
      <c r="H645" s="125"/>
      <c r="I645" s="125"/>
    </row>
    <row r="646" spans="1:9" ht="15.75" customHeight="1">
      <c r="A646" s="125"/>
      <c r="B646" s="125"/>
      <c r="C646" s="125"/>
      <c r="D646" s="125"/>
      <c r="E646" s="125"/>
      <c r="F646" s="125"/>
      <c r="G646" s="125"/>
      <c r="H646" s="125"/>
      <c r="I646" s="125"/>
    </row>
    <row r="647" spans="1:9" ht="15.75" customHeight="1">
      <c r="A647" s="125"/>
      <c r="B647" s="125"/>
      <c r="C647" s="125"/>
      <c r="D647" s="125"/>
      <c r="E647" s="125"/>
      <c r="F647" s="125"/>
      <c r="G647" s="125"/>
      <c r="H647" s="125"/>
      <c r="I647" s="125"/>
    </row>
    <row r="648" spans="1:9" ht="15.75" customHeight="1">
      <c r="A648" s="125"/>
      <c r="B648" s="125"/>
      <c r="C648" s="125"/>
      <c r="D648" s="125"/>
      <c r="E648" s="125"/>
      <c r="F648" s="125"/>
      <c r="G648" s="125"/>
      <c r="H648" s="125"/>
      <c r="I648" s="125"/>
    </row>
    <row r="649" spans="1:9" ht="15.75" customHeight="1">
      <c r="A649" s="125"/>
      <c r="B649" s="125"/>
      <c r="C649" s="125"/>
      <c r="D649" s="125"/>
      <c r="E649" s="125"/>
      <c r="F649" s="125"/>
      <c r="G649" s="125"/>
      <c r="H649" s="125"/>
      <c r="I649" s="125"/>
    </row>
    <row r="650" spans="1:9" ht="15.75" customHeight="1">
      <c r="A650" s="125"/>
      <c r="B650" s="125"/>
      <c r="C650" s="125"/>
      <c r="D650" s="125"/>
      <c r="E650" s="125"/>
      <c r="F650" s="125"/>
      <c r="G650" s="125"/>
      <c r="H650" s="125"/>
      <c r="I650" s="125"/>
    </row>
    <row r="651" spans="1:9" ht="15.75" customHeight="1">
      <c r="A651" s="125"/>
      <c r="B651" s="125"/>
      <c r="C651" s="125"/>
      <c r="D651" s="125"/>
      <c r="E651" s="125"/>
      <c r="F651" s="125"/>
      <c r="G651" s="125"/>
      <c r="H651" s="125"/>
      <c r="I651" s="125"/>
    </row>
    <row r="652" spans="1:9" ht="15.75" customHeight="1">
      <c r="A652" s="125"/>
      <c r="B652" s="125"/>
      <c r="C652" s="125"/>
      <c r="D652" s="125"/>
      <c r="E652" s="125"/>
      <c r="F652" s="125"/>
      <c r="G652" s="125"/>
      <c r="H652" s="125"/>
      <c r="I652" s="125"/>
    </row>
    <row r="653" spans="1:9" ht="15.75" customHeight="1">
      <c r="A653" s="125"/>
      <c r="B653" s="125"/>
      <c r="C653" s="125"/>
      <c r="D653" s="125"/>
      <c r="E653" s="125"/>
      <c r="F653" s="125"/>
      <c r="G653" s="125"/>
      <c r="H653" s="125"/>
      <c r="I653" s="125"/>
    </row>
    <row r="654" spans="1:9" ht="15.75" customHeight="1">
      <c r="A654" s="125"/>
      <c r="B654" s="125"/>
      <c r="C654" s="125"/>
      <c r="D654" s="125"/>
      <c r="E654" s="125"/>
      <c r="F654" s="125"/>
      <c r="G654" s="125"/>
      <c r="H654" s="125"/>
      <c r="I654" s="125"/>
    </row>
    <row r="655" spans="1:9" ht="15.75" customHeight="1">
      <c r="A655" s="125"/>
      <c r="B655" s="125"/>
      <c r="C655" s="125"/>
      <c r="D655" s="125"/>
      <c r="E655" s="125"/>
      <c r="F655" s="125"/>
      <c r="G655" s="125"/>
      <c r="H655" s="125"/>
      <c r="I655" s="125"/>
    </row>
    <row r="656" spans="1:9" ht="15.75" customHeight="1">
      <c r="A656" s="125"/>
      <c r="B656" s="125"/>
      <c r="C656" s="125"/>
      <c r="D656" s="125"/>
      <c r="E656" s="125"/>
      <c r="F656" s="125"/>
      <c r="G656" s="125"/>
      <c r="H656" s="125"/>
      <c r="I656" s="125"/>
    </row>
    <row r="657" spans="1:9" ht="15.75" customHeight="1">
      <c r="A657" s="125"/>
      <c r="B657" s="125"/>
      <c r="C657" s="125"/>
      <c r="D657" s="125"/>
      <c r="E657" s="125"/>
      <c r="F657" s="125"/>
      <c r="G657" s="125"/>
      <c r="H657" s="125"/>
      <c r="I657" s="125"/>
    </row>
    <row r="658" spans="1:9" ht="15.75" customHeight="1">
      <c r="A658" s="125"/>
      <c r="B658" s="125"/>
      <c r="C658" s="125"/>
      <c r="D658" s="125"/>
      <c r="E658" s="125"/>
      <c r="F658" s="125"/>
      <c r="G658" s="125"/>
      <c r="H658" s="125"/>
      <c r="I658" s="125"/>
    </row>
    <row r="659" spans="1:9" ht="15.75" customHeight="1">
      <c r="A659" s="125"/>
      <c r="B659" s="125"/>
      <c r="C659" s="125"/>
      <c r="D659" s="125"/>
      <c r="E659" s="125"/>
      <c r="F659" s="125"/>
      <c r="G659" s="125"/>
      <c r="H659" s="125"/>
      <c r="I659" s="125"/>
    </row>
    <row r="660" spans="1:9" ht="15.75" customHeight="1">
      <c r="A660" s="125"/>
      <c r="B660" s="125"/>
      <c r="C660" s="125"/>
      <c r="D660" s="125"/>
      <c r="E660" s="125"/>
      <c r="F660" s="125"/>
      <c r="G660" s="125"/>
      <c r="H660" s="125"/>
      <c r="I660" s="125"/>
    </row>
    <row r="661" spans="1:9" ht="15.75" customHeight="1">
      <c r="A661" s="125"/>
      <c r="B661" s="125"/>
      <c r="C661" s="125"/>
      <c r="D661" s="125"/>
      <c r="E661" s="125"/>
      <c r="F661" s="125"/>
      <c r="G661" s="125"/>
      <c r="H661" s="125"/>
      <c r="I661" s="125"/>
    </row>
    <row r="662" spans="1:9" ht="15.75" customHeight="1">
      <c r="A662" s="125"/>
      <c r="B662" s="125"/>
      <c r="C662" s="125"/>
      <c r="D662" s="125"/>
      <c r="E662" s="125"/>
      <c r="F662" s="125"/>
      <c r="G662" s="125"/>
      <c r="H662" s="125"/>
      <c r="I662" s="125"/>
    </row>
    <row r="663" spans="1:9" ht="15.75" customHeight="1">
      <c r="A663" s="125"/>
      <c r="B663" s="125"/>
      <c r="C663" s="125"/>
      <c r="D663" s="125"/>
      <c r="E663" s="125"/>
      <c r="F663" s="125"/>
      <c r="G663" s="125"/>
      <c r="H663" s="125"/>
      <c r="I663" s="125"/>
    </row>
    <row r="664" spans="1:9" ht="15.75" customHeight="1">
      <c r="A664" s="125"/>
      <c r="B664" s="125"/>
      <c r="C664" s="125"/>
      <c r="D664" s="125"/>
      <c r="E664" s="125"/>
      <c r="F664" s="125"/>
      <c r="G664" s="125"/>
      <c r="H664" s="125"/>
      <c r="I664" s="125"/>
    </row>
    <row r="665" spans="1:9" ht="15.75" customHeight="1">
      <c r="A665" s="125"/>
      <c r="B665" s="125"/>
      <c r="C665" s="125"/>
      <c r="D665" s="125"/>
      <c r="E665" s="125"/>
      <c r="F665" s="125"/>
      <c r="G665" s="125"/>
      <c r="H665" s="125"/>
      <c r="I665" s="125"/>
    </row>
    <row r="666" spans="1:9" ht="15.75" customHeight="1">
      <c r="A666" s="125"/>
      <c r="B666" s="125"/>
      <c r="C666" s="125"/>
      <c r="D666" s="125"/>
      <c r="E666" s="125"/>
      <c r="F666" s="125"/>
      <c r="G666" s="125"/>
      <c r="H666" s="125"/>
      <c r="I666" s="125"/>
    </row>
    <row r="667" spans="1:9" ht="15.75" customHeight="1">
      <c r="A667" s="125"/>
      <c r="B667" s="125"/>
      <c r="C667" s="125"/>
      <c r="D667" s="125"/>
      <c r="E667" s="125"/>
      <c r="F667" s="125"/>
      <c r="G667" s="125"/>
      <c r="H667" s="125"/>
      <c r="I667" s="125"/>
    </row>
    <row r="668" spans="1:9" ht="15.75" customHeight="1">
      <c r="A668" s="125"/>
      <c r="B668" s="125"/>
      <c r="C668" s="125"/>
      <c r="D668" s="125"/>
      <c r="E668" s="125"/>
      <c r="F668" s="125"/>
      <c r="G668" s="125"/>
      <c r="H668" s="125"/>
      <c r="I668" s="125"/>
    </row>
    <row r="669" spans="1:9" ht="15.75" customHeight="1">
      <c r="A669" s="125"/>
      <c r="B669" s="125"/>
      <c r="C669" s="125"/>
      <c r="D669" s="125"/>
      <c r="E669" s="125"/>
      <c r="F669" s="125"/>
      <c r="G669" s="125"/>
      <c r="H669" s="125"/>
      <c r="I669" s="125"/>
    </row>
    <row r="670" spans="1:9" ht="15.75" customHeight="1">
      <c r="A670" s="125"/>
      <c r="B670" s="125"/>
      <c r="C670" s="125"/>
      <c r="D670" s="125"/>
      <c r="E670" s="125"/>
      <c r="F670" s="125"/>
      <c r="G670" s="125"/>
      <c r="H670" s="125"/>
      <c r="I670" s="125"/>
    </row>
    <row r="671" spans="1:9" ht="15.75" customHeight="1">
      <c r="A671" s="125"/>
      <c r="B671" s="125"/>
      <c r="C671" s="125"/>
      <c r="D671" s="125"/>
      <c r="E671" s="125"/>
      <c r="F671" s="125"/>
      <c r="G671" s="125"/>
      <c r="H671" s="125"/>
      <c r="I671" s="125"/>
    </row>
    <row r="672" spans="1:9" ht="15.75" customHeight="1">
      <c r="A672" s="125"/>
      <c r="B672" s="125"/>
      <c r="C672" s="125"/>
      <c r="D672" s="125"/>
      <c r="E672" s="125"/>
      <c r="F672" s="125"/>
      <c r="G672" s="125"/>
      <c r="H672" s="125"/>
      <c r="I672" s="125"/>
    </row>
    <row r="673" spans="1:9" ht="15.75" customHeight="1">
      <c r="A673" s="125"/>
      <c r="B673" s="125"/>
      <c r="C673" s="125"/>
      <c r="D673" s="125"/>
      <c r="E673" s="125"/>
      <c r="F673" s="125"/>
      <c r="G673" s="125"/>
      <c r="H673" s="125"/>
      <c r="I673" s="125"/>
    </row>
    <row r="674" spans="1:9" ht="15.75" customHeight="1">
      <c r="A674" s="125"/>
      <c r="B674" s="125"/>
      <c r="C674" s="125"/>
      <c r="D674" s="125"/>
      <c r="E674" s="125"/>
      <c r="F674" s="125"/>
      <c r="G674" s="125"/>
      <c r="H674" s="125"/>
      <c r="I674" s="125"/>
    </row>
    <row r="675" spans="1:9" ht="15.75" customHeight="1">
      <c r="A675" s="125"/>
      <c r="B675" s="125"/>
      <c r="C675" s="125"/>
      <c r="D675" s="125"/>
      <c r="E675" s="125"/>
      <c r="F675" s="125"/>
      <c r="G675" s="125"/>
      <c r="H675" s="125"/>
      <c r="I675" s="125"/>
    </row>
    <row r="676" spans="1:9" ht="15.75" customHeight="1">
      <c r="A676" s="125"/>
      <c r="B676" s="125"/>
      <c r="C676" s="125"/>
      <c r="D676" s="125"/>
      <c r="E676" s="125"/>
      <c r="F676" s="125"/>
      <c r="G676" s="125"/>
      <c r="H676" s="125"/>
      <c r="I676" s="125"/>
    </row>
    <row r="677" spans="1:9" ht="15.75" customHeight="1">
      <c r="A677" s="125"/>
      <c r="B677" s="125"/>
      <c r="C677" s="125"/>
      <c r="D677" s="125"/>
      <c r="E677" s="125"/>
      <c r="F677" s="125"/>
      <c r="G677" s="125"/>
      <c r="H677" s="125"/>
      <c r="I677" s="125"/>
    </row>
    <row r="678" spans="1:9" ht="15.75" customHeight="1">
      <c r="A678" s="125"/>
      <c r="B678" s="125"/>
      <c r="C678" s="125"/>
      <c r="D678" s="125"/>
      <c r="E678" s="125"/>
      <c r="F678" s="125"/>
      <c r="G678" s="125"/>
      <c r="H678" s="125"/>
      <c r="I678" s="125"/>
    </row>
    <row r="679" spans="1:9" ht="15.75" customHeight="1">
      <c r="A679" s="125"/>
      <c r="B679" s="125"/>
      <c r="C679" s="125"/>
      <c r="D679" s="125"/>
      <c r="E679" s="125"/>
      <c r="F679" s="125"/>
      <c r="G679" s="125"/>
      <c r="H679" s="125"/>
      <c r="I679" s="125"/>
    </row>
    <row r="680" spans="1:9" ht="15.75" customHeight="1">
      <c r="A680" s="125"/>
      <c r="B680" s="125"/>
      <c r="C680" s="125"/>
      <c r="D680" s="125"/>
      <c r="E680" s="125"/>
      <c r="F680" s="125"/>
      <c r="G680" s="125"/>
      <c r="H680" s="125"/>
      <c r="I680" s="125"/>
    </row>
    <row r="681" spans="1:9" ht="15.75" customHeight="1">
      <c r="A681" s="125"/>
      <c r="B681" s="125"/>
      <c r="C681" s="125"/>
      <c r="D681" s="125"/>
      <c r="E681" s="125"/>
      <c r="F681" s="125"/>
      <c r="G681" s="125"/>
      <c r="H681" s="125"/>
      <c r="I681" s="125"/>
    </row>
    <row r="682" spans="1:9" ht="15.75" customHeight="1">
      <c r="A682" s="125"/>
      <c r="B682" s="125"/>
      <c r="C682" s="125"/>
      <c r="D682" s="125"/>
      <c r="E682" s="125"/>
      <c r="F682" s="125"/>
      <c r="G682" s="125"/>
      <c r="H682" s="125"/>
      <c r="I682" s="125"/>
    </row>
    <row r="683" spans="1:9" ht="15.75" customHeight="1">
      <c r="A683" s="125"/>
      <c r="B683" s="125"/>
      <c r="C683" s="125"/>
      <c r="D683" s="125"/>
      <c r="E683" s="125"/>
      <c r="F683" s="125"/>
      <c r="G683" s="125"/>
      <c r="H683" s="125"/>
      <c r="I683" s="125"/>
    </row>
    <row r="684" spans="1:9" ht="15.75" customHeight="1">
      <c r="A684" s="125"/>
      <c r="B684" s="125"/>
      <c r="C684" s="125"/>
      <c r="D684" s="125"/>
      <c r="E684" s="125"/>
      <c r="F684" s="125"/>
      <c r="G684" s="125"/>
      <c r="H684" s="125"/>
      <c r="I684" s="125"/>
    </row>
    <row r="685" spans="1:9" ht="15.75" customHeight="1">
      <c r="A685" s="125"/>
      <c r="B685" s="125"/>
      <c r="C685" s="125"/>
      <c r="D685" s="125"/>
      <c r="E685" s="125"/>
      <c r="F685" s="125"/>
      <c r="G685" s="125"/>
      <c r="H685" s="125"/>
      <c r="I685" s="125"/>
    </row>
    <row r="686" spans="1:9" ht="15.75" customHeight="1">
      <c r="A686" s="125"/>
      <c r="B686" s="125"/>
      <c r="C686" s="125"/>
      <c r="D686" s="125"/>
      <c r="E686" s="125"/>
      <c r="F686" s="125"/>
      <c r="G686" s="125"/>
      <c r="H686" s="125"/>
      <c r="I686" s="125"/>
    </row>
    <row r="687" spans="1:9" ht="15.75" customHeight="1">
      <c r="A687" s="125"/>
      <c r="B687" s="125"/>
      <c r="C687" s="125"/>
      <c r="D687" s="125"/>
      <c r="E687" s="125"/>
      <c r="F687" s="125"/>
      <c r="G687" s="125"/>
      <c r="H687" s="125"/>
      <c r="I687" s="125"/>
    </row>
    <row r="688" spans="1:9" ht="15.75" customHeight="1">
      <c r="A688" s="125"/>
      <c r="B688" s="125"/>
      <c r="C688" s="125"/>
      <c r="D688" s="125"/>
      <c r="E688" s="125"/>
      <c r="F688" s="125"/>
      <c r="G688" s="125"/>
      <c r="H688" s="125"/>
      <c r="I688" s="125"/>
    </row>
    <row r="689" spans="1:9" ht="15.75" customHeight="1">
      <c r="A689" s="125"/>
      <c r="B689" s="125"/>
      <c r="C689" s="125"/>
      <c r="D689" s="125"/>
      <c r="E689" s="125"/>
      <c r="F689" s="125"/>
      <c r="G689" s="125"/>
      <c r="H689" s="125"/>
      <c r="I689" s="125"/>
    </row>
    <row r="690" spans="1:9" ht="15.75" customHeight="1">
      <c r="A690" s="125"/>
      <c r="B690" s="125"/>
      <c r="C690" s="125"/>
      <c r="D690" s="125"/>
      <c r="E690" s="125"/>
      <c r="F690" s="125"/>
      <c r="G690" s="125"/>
      <c r="H690" s="125"/>
      <c r="I690" s="125"/>
    </row>
    <row r="691" spans="1:9" ht="15.75" customHeight="1">
      <c r="A691" s="125"/>
      <c r="B691" s="125"/>
      <c r="C691" s="125"/>
      <c r="D691" s="125"/>
      <c r="E691" s="125"/>
      <c r="F691" s="125"/>
      <c r="G691" s="125"/>
      <c r="H691" s="125"/>
      <c r="I691" s="125"/>
    </row>
    <row r="692" spans="1:9" ht="15.75" customHeight="1">
      <c r="A692" s="125"/>
      <c r="B692" s="125"/>
      <c r="C692" s="125"/>
      <c r="D692" s="125"/>
      <c r="E692" s="125"/>
      <c r="F692" s="125"/>
      <c r="G692" s="125"/>
      <c r="H692" s="125"/>
      <c r="I692" s="125"/>
    </row>
    <row r="693" spans="1:9" ht="15.75" customHeight="1">
      <c r="A693" s="125"/>
      <c r="B693" s="125"/>
      <c r="C693" s="125"/>
      <c r="D693" s="125"/>
      <c r="E693" s="125"/>
      <c r="F693" s="125"/>
      <c r="G693" s="125"/>
      <c r="H693" s="125"/>
      <c r="I693" s="125"/>
    </row>
    <row r="694" spans="1:9" ht="15.75" customHeight="1">
      <c r="A694" s="125"/>
      <c r="B694" s="125"/>
      <c r="C694" s="125"/>
      <c r="D694" s="125"/>
      <c r="E694" s="125"/>
      <c r="F694" s="125"/>
      <c r="G694" s="125"/>
      <c r="H694" s="125"/>
      <c r="I694" s="125"/>
    </row>
    <row r="695" spans="1:9" ht="15.75" customHeight="1">
      <c r="A695" s="125"/>
      <c r="B695" s="125"/>
      <c r="C695" s="125"/>
      <c r="D695" s="125"/>
      <c r="E695" s="125"/>
      <c r="F695" s="125"/>
      <c r="G695" s="125"/>
      <c r="H695" s="125"/>
      <c r="I695" s="125"/>
    </row>
    <row r="696" spans="1:9" ht="15.75" customHeight="1">
      <c r="A696" s="125"/>
      <c r="B696" s="125"/>
      <c r="C696" s="125"/>
      <c r="D696" s="125"/>
      <c r="E696" s="125"/>
      <c r="F696" s="125"/>
      <c r="G696" s="125"/>
      <c r="H696" s="125"/>
      <c r="I696" s="125"/>
    </row>
    <row r="697" spans="1:9" ht="15.75" customHeight="1">
      <c r="A697" s="125"/>
      <c r="B697" s="125"/>
      <c r="C697" s="125"/>
      <c r="D697" s="125"/>
      <c r="E697" s="125"/>
      <c r="F697" s="125"/>
      <c r="G697" s="125"/>
      <c r="H697" s="125"/>
      <c r="I697" s="125"/>
    </row>
    <row r="698" spans="1:9" ht="15.75" customHeight="1">
      <c r="A698" s="125"/>
      <c r="B698" s="125"/>
      <c r="C698" s="125"/>
      <c r="D698" s="125"/>
      <c r="E698" s="125"/>
      <c r="F698" s="125"/>
      <c r="G698" s="125"/>
      <c r="H698" s="125"/>
      <c r="I698" s="125"/>
    </row>
    <row r="699" spans="1:9" ht="15.75" customHeight="1">
      <c r="A699" s="125"/>
      <c r="B699" s="125"/>
      <c r="C699" s="125"/>
      <c r="D699" s="125"/>
      <c r="E699" s="125"/>
      <c r="F699" s="125"/>
      <c r="G699" s="125"/>
      <c r="H699" s="125"/>
      <c r="I699" s="125"/>
    </row>
    <row r="700" spans="1:9" ht="15.75" customHeight="1">
      <c r="A700" s="125"/>
      <c r="B700" s="125"/>
      <c r="C700" s="125"/>
      <c r="D700" s="125"/>
      <c r="E700" s="125"/>
      <c r="F700" s="125"/>
      <c r="G700" s="125"/>
      <c r="H700" s="125"/>
      <c r="I700" s="125"/>
    </row>
    <row r="701" spans="1:9" ht="15.75" customHeight="1">
      <c r="A701" s="125"/>
      <c r="B701" s="125"/>
      <c r="C701" s="125"/>
      <c r="D701" s="125"/>
      <c r="E701" s="125"/>
      <c r="F701" s="125"/>
      <c r="G701" s="125"/>
      <c r="H701" s="125"/>
      <c r="I701" s="125"/>
    </row>
    <row r="702" spans="1:9" ht="15.75" customHeight="1">
      <c r="A702" s="125"/>
      <c r="B702" s="125"/>
      <c r="C702" s="125"/>
      <c r="D702" s="125"/>
      <c r="E702" s="125"/>
      <c r="F702" s="125"/>
      <c r="G702" s="125"/>
      <c r="H702" s="125"/>
      <c r="I702" s="125"/>
    </row>
    <row r="703" spans="1:9" ht="15.75" customHeight="1">
      <c r="A703" s="125"/>
      <c r="B703" s="125"/>
      <c r="C703" s="125"/>
      <c r="D703" s="125"/>
      <c r="E703" s="125"/>
      <c r="F703" s="125"/>
      <c r="G703" s="125"/>
      <c r="H703" s="125"/>
      <c r="I703" s="125"/>
    </row>
    <row r="704" spans="1:9" ht="15.75" customHeight="1">
      <c r="A704" s="125"/>
      <c r="B704" s="125"/>
      <c r="C704" s="125"/>
      <c r="D704" s="125"/>
      <c r="E704" s="125"/>
      <c r="F704" s="125"/>
      <c r="G704" s="125"/>
      <c r="H704" s="125"/>
      <c r="I704" s="125"/>
    </row>
    <row r="705" spans="1:9" ht="15.75" customHeight="1">
      <c r="A705" s="125"/>
      <c r="B705" s="125"/>
      <c r="C705" s="125"/>
      <c r="D705" s="125"/>
      <c r="E705" s="125"/>
      <c r="F705" s="125"/>
      <c r="G705" s="125"/>
      <c r="H705" s="125"/>
      <c r="I705" s="125"/>
    </row>
    <row r="706" spans="1:9" ht="15.75" customHeight="1">
      <c r="A706" s="125"/>
      <c r="B706" s="125"/>
      <c r="C706" s="125"/>
      <c r="D706" s="125"/>
      <c r="E706" s="125"/>
      <c r="F706" s="125"/>
      <c r="G706" s="125"/>
      <c r="H706" s="125"/>
      <c r="I706" s="125"/>
    </row>
    <row r="707" spans="1:9" ht="15.75" customHeight="1">
      <c r="A707" s="125"/>
      <c r="B707" s="125"/>
      <c r="C707" s="125"/>
      <c r="D707" s="125"/>
      <c r="E707" s="125"/>
      <c r="F707" s="125"/>
      <c r="G707" s="125"/>
      <c r="H707" s="125"/>
      <c r="I707" s="125"/>
    </row>
    <row r="708" spans="1:9" ht="15.75" customHeight="1">
      <c r="A708" s="125"/>
      <c r="B708" s="125"/>
      <c r="C708" s="125"/>
      <c r="D708" s="125"/>
      <c r="E708" s="125"/>
      <c r="F708" s="125"/>
      <c r="G708" s="125"/>
      <c r="H708" s="125"/>
      <c r="I708" s="125"/>
    </row>
    <row r="709" spans="1:9" ht="15.75" customHeight="1">
      <c r="A709" s="125"/>
      <c r="B709" s="125"/>
      <c r="C709" s="125"/>
      <c r="D709" s="125"/>
      <c r="E709" s="125"/>
      <c r="F709" s="125"/>
      <c r="G709" s="125"/>
      <c r="H709" s="125"/>
      <c r="I709" s="125"/>
    </row>
    <row r="710" spans="1:9" ht="15.75" customHeight="1">
      <c r="A710" s="125"/>
      <c r="B710" s="125"/>
      <c r="C710" s="125"/>
      <c r="D710" s="125"/>
      <c r="E710" s="125"/>
      <c r="F710" s="125"/>
      <c r="G710" s="125"/>
      <c r="H710" s="125"/>
      <c r="I710" s="125"/>
    </row>
    <row r="711" spans="1:9" ht="15.75" customHeight="1">
      <c r="A711" s="125"/>
      <c r="B711" s="125"/>
      <c r="C711" s="125"/>
      <c r="D711" s="125"/>
      <c r="E711" s="125"/>
      <c r="F711" s="125"/>
      <c r="G711" s="125"/>
      <c r="H711" s="125"/>
      <c r="I711" s="125"/>
    </row>
    <row r="712" spans="1:9" ht="15.75" customHeight="1">
      <c r="A712" s="125"/>
      <c r="B712" s="125"/>
      <c r="C712" s="125"/>
      <c r="D712" s="125"/>
      <c r="E712" s="125"/>
      <c r="F712" s="125"/>
      <c r="G712" s="125"/>
      <c r="H712" s="125"/>
      <c r="I712" s="125"/>
    </row>
    <row r="713" spans="1:9" ht="15.75" customHeight="1">
      <c r="A713" s="125"/>
      <c r="B713" s="125"/>
      <c r="C713" s="125"/>
      <c r="D713" s="125"/>
      <c r="E713" s="125"/>
      <c r="F713" s="125"/>
      <c r="G713" s="125"/>
      <c r="H713" s="125"/>
      <c r="I713" s="125"/>
    </row>
    <row r="714" spans="1:9" ht="15.75" customHeight="1">
      <c r="A714" s="125"/>
      <c r="B714" s="125"/>
      <c r="C714" s="125"/>
      <c r="D714" s="125"/>
      <c r="E714" s="125"/>
      <c r="F714" s="125"/>
      <c r="G714" s="125"/>
      <c r="H714" s="125"/>
      <c r="I714" s="125"/>
    </row>
    <row r="715" spans="1:9" ht="15.75" customHeight="1">
      <c r="A715" s="125"/>
      <c r="B715" s="125"/>
      <c r="C715" s="125"/>
      <c r="D715" s="125"/>
      <c r="E715" s="125"/>
      <c r="F715" s="125"/>
      <c r="G715" s="125"/>
      <c r="H715" s="125"/>
      <c r="I715" s="125"/>
    </row>
    <row r="716" spans="1:9" ht="15.75" customHeight="1">
      <c r="A716" s="125"/>
      <c r="B716" s="125"/>
      <c r="C716" s="125"/>
      <c r="D716" s="125"/>
      <c r="E716" s="125"/>
      <c r="F716" s="125"/>
      <c r="G716" s="125"/>
      <c r="H716" s="125"/>
      <c r="I716" s="125"/>
    </row>
    <row r="717" spans="1:9" ht="15.75" customHeight="1">
      <c r="A717" s="125"/>
      <c r="B717" s="125"/>
      <c r="C717" s="125"/>
      <c r="D717" s="125"/>
      <c r="E717" s="125"/>
      <c r="F717" s="125"/>
      <c r="G717" s="125"/>
      <c r="H717" s="125"/>
      <c r="I717" s="125"/>
    </row>
    <row r="718" spans="1:9" ht="15.75" customHeight="1">
      <c r="A718" s="125"/>
      <c r="B718" s="125"/>
      <c r="C718" s="125"/>
      <c r="D718" s="125"/>
      <c r="E718" s="125"/>
      <c r="F718" s="125"/>
      <c r="G718" s="125"/>
      <c r="H718" s="125"/>
      <c r="I718" s="125"/>
    </row>
    <row r="719" spans="1:9" ht="15.75" customHeight="1">
      <c r="A719" s="125"/>
      <c r="B719" s="125"/>
      <c r="C719" s="125"/>
      <c r="D719" s="125"/>
      <c r="E719" s="125"/>
      <c r="F719" s="125"/>
      <c r="G719" s="125"/>
      <c r="H719" s="125"/>
      <c r="I719" s="125"/>
    </row>
    <row r="720" spans="1:9" ht="15.75" customHeight="1">
      <c r="A720" s="125"/>
      <c r="B720" s="125"/>
      <c r="C720" s="125"/>
      <c r="D720" s="125"/>
      <c r="E720" s="125"/>
      <c r="F720" s="125"/>
      <c r="G720" s="125"/>
      <c r="H720" s="125"/>
      <c r="I720" s="125"/>
    </row>
    <row r="721" spans="1:9" ht="15.75" customHeight="1">
      <c r="A721" s="125"/>
      <c r="B721" s="125"/>
      <c r="C721" s="125"/>
      <c r="D721" s="125"/>
      <c r="E721" s="125"/>
      <c r="F721" s="125"/>
      <c r="G721" s="125"/>
      <c r="H721" s="125"/>
      <c r="I721" s="125"/>
    </row>
    <row r="722" spans="1:9" ht="15.75" customHeight="1">
      <c r="A722" s="125"/>
      <c r="B722" s="125"/>
      <c r="C722" s="125"/>
      <c r="D722" s="125"/>
      <c r="E722" s="125"/>
      <c r="F722" s="125"/>
      <c r="G722" s="125"/>
      <c r="H722" s="125"/>
      <c r="I722" s="125"/>
    </row>
    <row r="723" spans="1:9" ht="15.75" customHeight="1">
      <c r="A723" s="125"/>
      <c r="B723" s="125"/>
      <c r="C723" s="125"/>
      <c r="D723" s="125"/>
      <c r="E723" s="125"/>
      <c r="F723" s="125"/>
      <c r="G723" s="125"/>
      <c r="H723" s="125"/>
      <c r="I723" s="125"/>
    </row>
    <row r="724" spans="1:9" ht="15.75" customHeight="1">
      <c r="A724" s="125"/>
      <c r="B724" s="125"/>
      <c r="C724" s="125"/>
      <c r="D724" s="125"/>
      <c r="E724" s="125"/>
      <c r="F724" s="125"/>
      <c r="G724" s="125"/>
      <c r="H724" s="125"/>
      <c r="I724" s="125"/>
    </row>
    <row r="725" spans="1:9" ht="15.75" customHeight="1">
      <c r="A725" s="125"/>
      <c r="B725" s="125"/>
      <c r="C725" s="125"/>
      <c r="D725" s="125"/>
      <c r="E725" s="125"/>
      <c r="F725" s="125"/>
      <c r="G725" s="125"/>
      <c r="H725" s="125"/>
      <c r="I725" s="125"/>
    </row>
    <row r="726" spans="1:9" ht="15.75" customHeight="1">
      <c r="A726" s="125"/>
      <c r="B726" s="125"/>
      <c r="C726" s="125"/>
      <c r="D726" s="125"/>
      <c r="E726" s="125"/>
      <c r="F726" s="125"/>
      <c r="G726" s="125"/>
      <c r="H726" s="125"/>
      <c r="I726" s="125"/>
    </row>
    <row r="727" spans="1:9" ht="15.75" customHeight="1">
      <c r="A727" s="125"/>
      <c r="B727" s="125"/>
      <c r="C727" s="125"/>
      <c r="D727" s="125"/>
      <c r="E727" s="125"/>
      <c r="F727" s="125"/>
      <c r="G727" s="125"/>
      <c r="H727" s="125"/>
      <c r="I727" s="125"/>
    </row>
    <row r="728" spans="1:9" ht="15.75" customHeight="1">
      <c r="A728" s="125"/>
      <c r="B728" s="125"/>
      <c r="C728" s="125"/>
      <c r="D728" s="125"/>
      <c r="E728" s="125"/>
      <c r="F728" s="125"/>
      <c r="G728" s="125"/>
      <c r="H728" s="125"/>
      <c r="I728" s="125"/>
    </row>
    <row r="729" spans="1:9" ht="15.75" customHeight="1">
      <c r="A729" s="125"/>
      <c r="B729" s="125"/>
      <c r="C729" s="125"/>
      <c r="D729" s="125"/>
      <c r="E729" s="125"/>
      <c r="F729" s="125"/>
      <c r="G729" s="125"/>
      <c r="H729" s="125"/>
      <c r="I729" s="125"/>
    </row>
    <row r="730" spans="1:9" ht="15.75" customHeight="1">
      <c r="A730" s="125"/>
      <c r="B730" s="125"/>
      <c r="C730" s="125"/>
      <c r="D730" s="125"/>
      <c r="E730" s="125"/>
      <c r="F730" s="125"/>
      <c r="G730" s="125"/>
      <c r="H730" s="125"/>
      <c r="I730" s="125"/>
    </row>
    <row r="731" spans="1:9" ht="15.75" customHeight="1">
      <c r="A731" s="125"/>
      <c r="B731" s="125"/>
      <c r="C731" s="125"/>
      <c r="D731" s="125"/>
      <c r="E731" s="125"/>
      <c r="F731" s="125"/>
      <c r="G731" s="125"/>
      <c r="H731" s="125"/>
      <c r="I731" s="125"/>
    </row>
    <row r="732" spans="1:9" ht="15.75" customHeight="1">
      <c r="A732" s="125"/>
      <c r="B732" s="125"/>
      <c r="C732" s="125"/>
      <c r="D732" s="125"/>
      <c r="E732" s="125"/>
      <c r="F732" s="125"/>
      <c r="G732" s="125"/>
      <c r="H732" s="125"/>
      <c r="I732" s="125"/>
    </row>
    <row r="733" spans="1:9" ht="15.75" customHeight="1">
      <c r="A733" s="125"/>
      <c r="B733" s="125"/>
      <c r="C733" s="125"/>
      <c r="D733" s="125"/>
      <c r="E733" s="125"/>
      <c r="F733" s="125"/>
      <c r="G733" s="125"/>
      <c r="H733" s="125"/>
      <c r="I733" s="125"/>
    </row>
    <row r="734" spans="1:9" ht="15.75" customHeight="1">
      <c r="A734" s="125"/>
      <c r="B734" s="125"/>
      <c r="C734" s="125"/>
      <c r="D734" s="125"/>
      <c r="E734" s="125"/>
      <c r="F734" s="125"/>
      <c r="G734" s="125"/>
      <c r="H734" s="125"/>
      <c r="I734" s="125"/>
    </row>
    <row r="735" spans="1:9" ht="15.75" customHeight="1">
      <c r="A735" s="125"/>
      <c r="B735" s="125"/>
      <c r="C735" s="125"/>
      <c r="D735" s="125"/>
      <c r="E735" s="125"/>
      <c r="F735" s="125"/>
      <c r="G735" s="125"/>
      <c r="H735" s="125"/>
      <c r="I735" s="125"/>
    </row>
    <row r="736" spans="1:9" ht="15.75" customHeight="1">
      <c r="A736" s="125"/>
      <c r="B736" s="125"/>
      <c r="C736" s="125"/>
      <c r="D736" s="125"/>
      <c r="E736" s="125"/>
      <c r="F736" s="125"/>
      <c r="G736" s="125"/>
      <c r="H736" s="125"/>
      <c r="I736" s="125"/>
    </row>
    <row r="737" spans="1:9" ht="15.75" customHeight="1">
      <c r="A737" s="125"/>
      <c r="B737" s="125"/>
      <c r="C737" s="125"/>
      <c r="D737" s="125"/>
      <c r="E737" s="125"/>
      <c r="F737" s="125"/>
      <c r="G737" s="125"/>
      <c r="H737" s="125"/>
      <c r="I737" s="125"/>
    </row>
    <row r="738" spans="1:9" ht="15.75" customHeight="1">
      <c r="A738" s="125"/>
      <c r="B738" s="125"/>
      <c r="C738" s="125"/>
      <c r="D738" s="125"/>
      <c r="E738" s="125"/>
      <c r="F738" s="125"/>
      <c r="G738" s="125"/>
      <c r="H738" s="125"/>
      <c r="I738" s="125"/>
    </row>
    <row r="739" spans="1:9" ht="15.75" customHeight="1">
      <c r="A739" s="125"/>
      <c r="B739" s="125"/>
      <c r="C739" s="125"/>
      <c r="D739" s="125"/>
      <c r="E739" s="125"/>
      <c r="F739" s="125"/>
      <c r="G739" s="125"/>
      <c r="H739" s="125"/>
      <c r="I739" s="125"/>
    </row>
    <row r="740" spans="1:9" ht="15.75" customHeight="1">
      <c r="A740" s="125"/>
      <c r="B740" s="125"/>
      <c r="C740" s="125"/>
      <c r="D740" s="125"/>
      <c r="E740" s="125"/>
      <c r="F740" s="125"/>
      <c r="G740" s="125"/>
      <c r="H740" s="125"/>
      <c r="I740" s="125"/>
    </row>
    <row r="741" spans="1:9" ht="15.75" customHeight="1">
      <c r="A741" s="125"/>
      <c r="B741" s="125"/>
      <c r="C741" s="125"/>
      <c r="D741" s="125"/>
      <c r="E741" s="125"/>
      <c r="F741" s="125"/>
      <c r="G741" s="125"/>
      <c r="H741" s="125"/>
      <c r="I741" s="125"/>
    </row>
    <row r="742" spans="1:9" ht="15.75" customHeight="1">
      <c r="A742" s="125"/>
      <c r="B742" s="125"/>
      <c r="C742" s="125"/>
      <c r="D742" s="125"/>
      <c r="E742" s="125"/>
      <c r="F742" s="125"/>
      <c r="G742" s="125"/>
      <c r="H742" s="125"/>
      <c r="I742" s="125"/>
    </row>
    <row r="743" spans="1:9" ht="15.75" customHeight="1">
      <c r="A743" s="125"/>
      <c r="B743" s="125"/>
      <c r="C743" s="125"/>
      <c r="D743" s="125"/>
      <c r="E743" s="125"/>
      <c r="F743" s="125"/>
      <c r="G743" s="125"/>
      <c r="H743" s="125"/>
      <c r="I743" s="125"/>
    </row>
    <row r="744" spans="1:9" ht="15.75" customHeight="1">
      <c r="A744" s="125"/>
      <c r="B744" s="125"/>
      <c r="C744" s="125"/>
      <c r="D744" s="125"/>
      <c r="E744" s="125"/>
      <c r="F744" s="125"/>
      <c r="G744" s="125"/>
      <c r="H744" s="125"/>
      <c r="I744" s="125"/>
    </row>
    <row r="745" spans="1:9" ht="15.75" customHeight="1">
      <c r="A745" s="125"/>
      <c r="B745" s="125"/>
      <c r="C745" s="125"/>
      <c r="D745" s="125"/>
      <c r="E745" s="125"/>
      <c r="F745" s="125"/>
      <c r="G745" s="125"/>
      <c r="H745" s="125"/>
      <c r="I745" s="125"/>
    </row>
    <row r="746" spans="1:9" ht="15.75" customHeight="1">
      <c r="A746" s="125"/>
      <c r="B746" s="125"/>
      <c r="C746" s="125"/>
      <c r="D746" s="125"/>
      <c r="E746" s="125"/>
      <c r="F746" s="125"/>
      <c r="G746" s="125"/>
      <c r="H746" s="125"/>
      <c r="I746" s="125"/>
    </row>
    <row r="747" spans="1:9" ht="15.75" customHeight="1">
      <c r="A747" s="125"/>
      <c r="B747" s="125"/>
      <c r="C747" s="125"/>
      <c r="D747" s="125"/>
      <c r="E747" s="125"/>
      <c r="F747" s="125"/>
      <c r="G747" s="125"/>
      <c r="H747" s="125"/>
      <c r="I747" s="125"/>
    </row>
    <row r="748" spans="1:9" ht="15.75" customHeight="1">
      <c r="A748" s="125"/>
      <c r="B748" s="125"/>
      <c r="C748" s="125"/>
      <c r="D748" s="125"/>
      <c r="E748" s="125"/>
      <c r="F748" s="125"/>
      <c r="G748" s="125"/>
      <c r="H748" s="125"/>
      <c r="I748" s="125"/>
    </row>
    <row r="749" spans="1:9" ht="15.75" customHeight="1">
      <c r="A749" s="125"/>
      <c r="B749" s="125"/>
      <c r="C749" s="125"/>
      <c r="D749" s="125"/>
      <c r="E749" s="125"/>
      <c r="F749" s="125"/>
      <c r="G749" s="125"/>
      <c r="H749" s="125"/>
      <c r="I749" s="125"/>
    </row>
    <row r="750" spans="1:9" ht="15.75" customHeight="1">
      <c r="A750" s="125"/>
      <c r="B750" s="125"/>
      <c r="C750" s="125"/>
      <c r="D750" s="125"/>
      <c r="E750" s="125"/>
      <c r="F750" s="125"/>
      <c r="G750" s="125"/>
      <c r="H750" s="125"/>
      <c r="I750" s="125"/>
    </row>
    <row r="751" spans="1:9" ht="15.75" customHeight="1">
      <c r="A751" s="125"/>
      <c r="B751" s="125"/>
      <c r="C751" s="125"/>
      <c r="D751" s="125"/>
      <c r="E751" s="125"/>
      <c r="F751" s="125"/>
      <c r="G751" s="125"/>
      <c r="H751" s="125"/>
      <c r="I751" s="125"/>
    </row>
    <row r="752" spans="1:9" ht="15.75" customHeight="1">
      <c r="A752" s="125"/>
      <c r="B752" s="125"/>
      <c r="C752" s="125"/>
      <c r="D752" s="125"/>
      <c r="E752" s="125"/>
      <c r="F752" s="125"/>
      <c r="G752" s="125"/>
      <c r="H752" s="125"/>
      <c r="I752" s="125"/>
    </row>
    <row r="753" spans="1:9" ht="15.75" customHeight="1">
      <c r="A753" s="125"/>
      <c r="B753" s="125"/>
      <c r="C753" s="125"/>
      <c r="D753" s="125"/>
      <c r="E753" s="125"/>
      <c r="F753" s="125"/>
      <c r="G753" s="125"/>
      <c r="H753" s="125"/>
      <c r="I753" s="125"/>
    </row>
    <row r="754" spans="1:9" ht="15.75" customHeight="1">
      <c r="A754" s="125"/>
      <c r="B754" s="125"/>
      <c r="C754" s="125"/>
      <c r="D754" s="125"/>
      <c r="E754" s="125"/>
      <c r="F754" s="125"/>
      <c r="G754" s="125"/>
      <c r="H754" s="125"/>
      <c r="I754" s="125"/>
    </row>
    <row r="755" spans="1:9" ht="15.75" customHeight="1">
      <c r="A755" s="125"/>
      <c r="B755" s="125"/>
      <c r="C755" s="125"/>
      <c r="D755" s="125"/>
      <c r="E755" s="125"/>
      <c r="F755" s="125"/>
      <c r="G755" s="125"/>
      <c r="H755" s="125"/>
      <c r="I755" s="125"/>
    </row>
    <row r="756" spans="1:9" ht="15.75" customHeight="1">
      <c r="A756" s="125"/>
      <c r="B756" s="125"/>
      <c r="C756" s="125"/>
      <c r="D756" s="125"/>
      <c r="E756" s="125"/>
      <c r="F756" s="125"/>
      <c r="G756" s="125"/>
      <c r="H756" s="125"/>
      <c r="I756" s="125"/>
    </row>
    <row r="757" spans="1:9" ht="15.75" customHeight="1">
      <c r="A757" s="125"/>
      <c r="B757" s="125"/>
      <c r="C757" s="125"/>
      <c r="D757" s="125"/>
      <c r="E757" s="125"/>
      <c r="F757" s="125"/>
      <c r="G757" s="125"/>
      <c r="H757" s="125"/>
      <c r="I757" s="125"/>
    </row>
    <row r="758" spans="1:9" ht="15.75" customHeight="1">
      <c r="A758" s="125"/>
      <c r="B758" s="125"/>
      <c r="C758" s="125"/>
      <c r="D758" s="125"/>
      <c r="E758" s="125"/>
      <c r="F758" s="125"/>
      <c r="G758" s="125"/>
      <c r="H758" s="125"/>
      <c r="I758" s="125"/>
    </row>
    <row r="759" spans="1:9" ht="15.75" customHeight="1">
      <c r="A759" s="125"/>
      <c r="B759" s="125"/>
      <c r="C759" s="125"/>
      <c r="D759" s="125"/>
      <c r="E759" s="125"/>
      <c r="F759" s="125"/>
      <c r="G759" s="125"/>
      <c r="H759" s="125"/>
      <c r="I759" s="125"/>
    </row>
    <row r="760" spans="1:9" ht="15.75" customHeight="1">
      <c r="A760" s="125"/>
      <c r="B760" s="125"/>
      <c r="C760" s="125"/>
      <c r="D760" s="125"/>
      <c r="E760" s="125"/>
      <c r="F760" s="125"/>
      <c r="G760" s="125"/>
      <c r="H760" s="125"/>
      <c r="I760" s="125"/>
    </row>
    <row r="761" spans="1:9" ht="15.75" customHeight="1">
      <c r="A761" s="125"/>
      <c r="B761" s="125"/>
      <c r="C761" s="125"/>
      <c r="D761" s="125"/>
      <c r="E761" s="125"/>
      <c r="F761" s="125"/>
      <c r="G761" s="125"/>
      <c r="H761" s="125"/>
      <c r="I761" s="125"/>
    </row>
    <row r="762" spans="1:9" ht="15.75" customHeight="1">
      <c r="A762" s="125"/>
      <c r="B762" s="125"/>
      <c r="C762" s="125"/>
      <c r="D762" s="125"/>
      <c r="E762" s="125"/>
      <c r="F762" s="125"/>
      <c r="G762" s="125"/>
      <c r="H762" s="125"/>
      <c r="I762" s="125"/>
    </row>
    <row r="763" spans="1:9" ht="15.75" customHeight="1">
      <c r="A763" s="125"/>
      <c r="B763" s="125"/>
      <c r="C763" s="125"/>
      <c r="D763" s="125"/>
      <c r="E763" s="125"/>
      <c r="F763" s="125"/>
      <c r="G763" s="125"/>
      <c r="H763" s="125"/>
      <c r="I763" s="125"/>
    </row>
    <row r="764" spans="1:9" ht="15.75" customHeight="1">
      <c r="A764" s="125"/>
      <c r="B764" s="125"/>
      <c r="C764" s="125"/>
      <c r="D764" s="125"/>
      <c r="E764" s="125"/>
      <c r="F764" s="125"/>
      <c r="G764" s="125"/>
      <c r="H764" s="125"/>
      <c r="I764" s="125"/>
    </row>
    <row r="765" spans="1:9" ht="15.75" customHeight="1">
      <c r="A765" s="125"/>
      <c r="B765" s="125"/>
      <c r="C765" s="125"/>
      <c r="D765" s="125"/>
      <c r="E765" s="125"/>
      <c r="F765" s="125"/>
      <c r="G765" s="125"/>
      <c r="H765" s="125"/>
      <c r="I765" s="125"/>
    </row>
    <row r="766" spans="1:9" ht="15.75" customHeight="1">
      <c r="A766" s="125"/>
      <c r="B766" s="125"/>
      <c r="C766" s="125"/>
      <c r="D766" s="125"/>
      <c r="E766" s="125"/>
      <c r="F766" s="125"/>
      <c r="G766" s="125"/>
      <c r="H766" s="125"/>
      <c r="I766" s="125"/>
    </row>
    <row r="767" spans="1:9" ht="15.75" customHeight="1">
      <c r="A767" s="125"/>
      <c r="B767" s="125"/>
      <c r="C767" s="125"/>
      <c r="D767" s="125"/>
      <c r="E767" s="125"/>
      <c r="F767" s="125"/>
      <c r="G767" s="125"/>
      <c r="H767" s="125"/>
      <c r="I767" s="125"/>
    </row>
    <row r="768" spans="1:9" ht="15.75" customHeight="1">
      <c r="A768" s="125"/>
      <c r="B768" s="125"/>
      <c r="C768" s="125"/>
      <c r="D768" s="125"/>
      <c r="E768" s="125"/>
      <c r="F768" s="125"/>
      <c r="G768" s="125"/>
      <c r="H768" s="125"/>
      <c r="I768" s="125"/>
    </row>
    <row r="769" spans="1:9" ht="15.75" customHeight="1">
      <c r="A769" s="125"/>
      <c r="B769" s="125"/>
      <c r="C769" s="125"/>
      <c r="D769" s="125"/>
      <c r="E769" s="125"/>
      <c r="F769" s="125"/>
      <c r="G769" s="125"/>
      <c r="H769" s="125"/>
      <c r="I769" s="125"/>
    </row>
    <row r="770" spans="1:9" ht="15.75" customHeight="1">
      <c r="A770" s="125"/>
      <c r="B770" s="125"/>
      <c r="C770" s="125"/>
      <c r="D770" s="125"/>
      <c r="E770" s="125"/>
      <c r="F770" s="125"/>
      <c r="G770" s="125"/>
      <c r="H770" s="125"/>
      <c r="I770" s="125"/>
    </row>
    <row r="771" spans="1:9" ht="15.75" customHeight="1">
      <c r="A771" s="125"/>
      <c r="B771" s="125"/>
      <c r="C771" s="125"/>
      <c r="D771" s="125"/>
      <c r="E771" s="125"/>
      <c r="F771" s="125"/>
      <c r="G771" s="125"/>
      <c r="H771" s="125"/>
      <c r="I771" s="125"/>
    </row>
    <row r="772" spans="1:9" ht="15.75" customHeight="1">
      <c r="A772" s="125"/>
      <c r="B772" s="125"/>
      <c r="C772" s="125"/>
      <c r="D772" s="125"/>
      <c r="E772" s="125"/>
      <c r="F772" s="125"/>
      <c r="G772" s="125"/>
      <c r="H772" s="125"/>
      <c r="I772" s="125"/>
    </row>
    <row r="773" spans="1:9" ht="15.75" customHeight="1">
      <c r="A773" s="125"/>
      <c r="B773" s="125"/>
      <c r="C773" s="125"/>
      <c r="D773" s="125"/>
      <c r="E773" s="125"/>
      <c r="F773" s="125"/>
      <c r="G773" s="125"/>
      <c r="H773" s="125"/>
      <c r="I773" s="125"/>
    </row>
    <row r="774" spans="1:9" ht="15.75" customHeight="1">
      <c r="A774" s="125"/>
      <c r="B774" s="125"/>
      <c r="C774" s="125"/>
      <c r="D774" s="125"/>
      <c r="E774" s="125"/>
      <c r="F774" s="125"/>
      <c r="G774" s="125"/>
      <c r="H774" s="125"/>
      <c r="I774" s="125"/>
    </row>
    <row r="775" spans="1:9" ht="15.75" customHeight="1">
      <c r="A775" s="125"/>
      <c r="B775" s="125"/>
      <c r="C775" s="125"/>
      <c r="D775" s="125"/>
      <c r="E775" s="125"/>
      <c r="F775" s="125"/>
      <c r="G775" s="125"/>
      <c r="H775" s="125"/>
      <c r="I775" s="125"/>
    </row>
    <row r="776" spans="1:9" ht="15.75" customHeight="1">
      <c r="A776" s="125"/>
      <c r="B776" s="125"/>
      <c r="C776" s="125"/>
      <c r="D776" s="125"/>
      <c r="E776" s="125"/>
      <c r="F776" s="125"/>
      <c r="G776" s="125"/>
      <c r="H776" s="125"/>
      <c r="I776" s="125"/>
    </row>
    <row r="777" spans="1:9" ht="15.75" customHeight="1">
      <c r="A777" s="125"/>
      <c r="B777" s="125"/>
      <c r="C777" s="125"/>
      <c r="D777" s="125"/>
      <c r="E777" s="125"/>
      <c r="F777" s="125"/>
      <c r="G777" s="125"/>
      <c r="H777" s="125"/>
      <c r="I777" s="125"/>
    </row>
    <row r="778" spans="1:9" ht="15.75" customHeight="1">
      <c r="A778" s="125"/>
      <c r="B778" s="125"/>
      <c r="C778" s="125"/>
      <c r="D778" s="125"/>
      <c r="E778" s="125"/>
      <c r="F778" s="125"/>
      <c r="G778" s="125"/>
      <c r="H778" s="125"/>
      <c r="I778" s="125"/>
    </row>
    <row r="779" spans="1:9" ht="15.75" customHeight="1">
      <c r="A779" s="125"/>
      <c r="B779" s="125"/>
      <c r="C779" s="125"/>
      <c r="D779" s="125"/>
      <c r="E779" s="125"/>
      <c r="F779" s="125"/>
      <c r="G779" s="125"/>
      <c r="H779" s="125"/>
      <c r="I779" s="125"/>
    </row>
    <row r="780" spans="1:9" ht="15.75" customHeight="1">
      <c r="A780" s="125"/>
      <c r="B780" s="125"/>
      <c r="C780" s="125"/>
      <c r="D780" s="125"/>
      <c r="E780" s="125"/>
      <c r="F780" s="125"/>
      <c r="G780" s="125"/>
      <c r="H780" s="125"/>
      <c r="I780" s="125"/>
    </row>
    <row r="781" spans="1:9" ht="15.75" customHeight="1">
      <c r="A781" s="125"/>
      <c r="B781" s="125"/>
      <c r="C781" s="125"/>
      <c r="D781" s="125"/>
      <c r="E781" s="125"/>
      <c r="F781" s="125"/>
      <c r="G781" s="125"/>
      <c r="H781" s="125"/>
      <c r="I781" s="125"/>
    </row>
    <row r="782" spans="1:9" ht="15.75" customHeight="1">
      <c r="A782" s="125"/>
      <c r="B782" s="125"/>
      <c r="C782" s="125"/>
      <c r="D782" s="125"/>
      <c r="E782" s="125"/>
      <c r="F782" s="125"/>
      <c r="G782" s="125"/>
      <c r="H782" s="125"/>
      <c r="I782" s="125"/>
    </row>
    <row r="783" spans="1:9" ht="15.75" customHeight="1">
      <c r="A783" s="125"/>
      <c r="B783" s="125"/>
      <c r="C783" s="125"/>
      <c r="D783" s="125"/>
      <c r="E783" s="125"/>
      <c r="F783" s="125"/>
      <c r="G783" s="125"/>
      <c r="H783" s="125"/>
      <c r="I783" s="125"/>
    </row>
    <row r="784" spans="1:9" ht="15.75" customHeight="1">
      <c r="A784" s="125"/>
      <c r="B784" s="125"/>
      <c r="C784" s="125"/>
      <c r="D784" s="125"/>
      <c r="E784" s="125"/>
      <c r="F784" s="125"/>
      <c r="G784" s="125"/>
      <c r="H784" s="125"/>
      <c r="I784" s="125"/>
    </row>
    <row r="785" spans="1:9" ht="15.75" customHeight="1">
      <c r="A785" s="125"/>
      <c r="B785" s="125"/>
      <c r="C785" s="125"/>
      <c r="D785" s="125"/>
      <c r="E785" s="125"/>
      <c r="F785" s="125"/>
      <c r="G785" s="125"/>
      <c r="H785" s="125"/>
      <c r="I785" s="125"/>
    </row>
    <row r="786" spans="1:9" ht="15.75" customHeight="1">
      <c r="A786" s="125"/>
      <c r="B786" s="125"/>
      <c r="C786" s="125"/>
      <c r="D786" s="125"/>
      <c r="E786" s="125"/>
      <c r="F786" s="125"/>
      <c r="G786" s="125"/>
      <c r="H786" s="125"/>
      <c r="I786" s="125"/>
    </row>
    <row r="787" spans="1:9" ht="15.75" customHeight="1">
      <c r="A787" s="125"/>
      <c r="B787" s="125"/>
      <c r="C787" s="125"/>
      <c r="D787" s="125"/>
      <c r="E787" s="125"/>
      <c r="F787" s="125"/>
      <c r="G787" s="125"/>
      <c r="H787" s="125"/>
      <c r="I787" s="125"/>
    </row>
    <row r="788" spans="1:9" ht="15.75" customHeight="1">
      <c r="A788" s="125"/>
      <c r="B788" s="125"/>
      <c r="C788" s="125"/>
      <c r="D788" s="125"/>
      <c r="E788" s="125"/>
      <c r="F788" s="125"/>
      <c r="G788" s="125"/>
      <c r="H788" s="125"/>
      <c r="I788" s="125"/>
    </row>
    <row r="789" spans="1:9" ht="15.75" customHeight="1">
      <c r="A789" s="125"/>
      <c r="B789" s="125"/>
      <c r="C789" s="125"/>
      <c r="D789" s="125"/>
      <c r="E789" s="125"/>
      <c r="F789" s="125"/>
      <c r="G789" s="125"/>
      <c r="H789" s="125"/>
      <c r="I789" s="125"/>
    </row>
    <row r="790" spans="1:9" ht="15.75" customHeight="1">
      <c r="A790" s="125"/>
      <c r="B790" s="125"/>
      <c r="C790" s="125"/>
      <c r="D790" s="125"/>
      <c r="E790" s="125"/>
      <c r="F790" s="125"/>
      <c r="G790" s="125"/>
      <c r="H790" s="125"/>
      <c r="I790" s="125"/>
    </row>
    <row r="791" spans="1:9" ht="15.75" customHeight="1">
      <c r="A791" s="125"/>
      <c r="B791" s="125"/>
      <c r="C791" s="125"/>
      <c r="D791" s="125"/>
      <c r="E791" s="125"/>
      <c r="F791" s="125"/>
      <c r="G791" s="125"/>
      <c r="H791" s="125"/>
      <c r="I791" s="125"/>
    </row>
    <row r="792" spans="1:9" ht="15.75" customHeight="1">
      <c r="A792" s="125"/>
      <c r="B792" s="125"/>
      <c r="C792" s="125"/>
      <c r="D792" s="125"/>
      <c r="E792" s="125"/>
      <c r="F792" s="125"/>
      <c r="G792" s="125"/>
      <c r="H792" s="125"/>
      <c r="I792" s="125"/>
    </row>
    <row r="793" spans="1:9" ht="15.75" customHeight="1">
      <c r="A793" s="125"/>
      <c r="B793" s="125"/>
      <c r="C793" s="125"/>
      <c r="D793" s="125"/>
      <c r="E793" s="125"/>
      <c r="F793" s="125"/>
      <c r="G793" s="125"/>
      <c r="H793" s="125"/>
      <c r="I793" s="125"/>
    </row>
    <row r="794" spans="1:9" ht="15.75" customHeight="1">
      <c r="A794" s="125"/>
      <c r="B794" s="125"/>
      <c r="C794" s="125"/>
      <c r="D794" s="125"/>
      <c r="E794" s="125"/>
      <c r="F794" s="125"/>
      <c r="G794" s="125"/>
      <c r="H794" s="125"/>
      <c r="I794" s="125"/>
    </row>
    <row r="795" spans="1:9" ht="15.75" customHeight="1">
      <c r="A795" s="125"/>
      <c r="B795" s="125"/>
      <c r="C795" s="125"/>
      <c r="D795" s="125"/>
      <c r="E795" s="125"/>
      <c r="F795" s="125"/>
      <c r="G795" s="125"/>
      <c r="H795" s="125"/>
      <c r="I795" s="125"/>
    </row>
    <row r="796" spans="1:9" ht="15.75" customHeight="1">
      <c r="A796" s="125"/>
      <c r="B796" s="125"/>
      <c r="C796" s="125"/>
      <c r="D796" s="125"/>
      <c r="E796" s="125"/>
      <c r="F796" s="125"/>
      <c r="G796" s="125"/>
      <c r="H796" s="125"/>
      <c r="I796" s="125"/>
    </row>
    <row r="797" spans="1:9" ht="15.75" customHeight="1">
      <c r="A797" s="125"/>
      <c r="B797" s="125"/>
      <c r="C797" s="125"/>
      <c r="D797" s="125"/>
      <c r="E797" s="125"/>
      <c r="F797" s="125"/>
      <c r="G797" s="125"/>
      <c r="H797" s="125"/>
      <c r="I797" s="125"/>
    </row>
    <row r="798" spans="1:9" ht="15.75" customHeight="1">
      <c r="A798" s="125"/>
      <c r="B798" s="125"/>
      <c r="C798" s="125"/>
      <c r="D798" s="125"/>
      <c r="E798" s="125"/>
      <c r="F798" s="125"/>
      <c r="G798" s="125"/>
      <c r="H798" s="125"/>
      <c r="I798" s="125"/>
    </row>
    <row r="799" spans="1:9" ht="15.75" customHeight="1">
      <c r="A799" s="125"/>
      <c r="B799" s="125"/>
      <c r="C799" s="125"/>
      <c r="D799" s="125"/>
      <c r="E799" s="125"/>
      <c r="F799" s="125"/>
      <c r="G799" s="125"/>
      <c r="H799" s="125"/>
      <c r="I799" s="125"/>
    </row>
    <row r="800" spans="1:9" ht="15.75" customHeight="1">
      <c r="A800" s="125"/>
      <c r="B800" s="125"/>
      <c r="C800" s="125"/>
      <c r="D800" s="125"/>
      <c r="E800" s="125"/>
      <c r="F800" s="125"/>
      <c r="G800" s="125"/>
      <c r="H800" s="125"/>
      <c r="I800" s="125"/>
    </row>
    <row r="801" spans="1:9" ht="15.75" customHeight="1">
      <c r="A801" s="125"/>
      <c r="B801" s="125"/>
      <c r="C801" s="125"/>
      <c r="D801" s="125"/>
      <c r="E801" s="125"/>
      <c r="F801" s="125"/>
      <c r="G801" s="125"/>
      <c r="H801" s="125"/>
      <c r="I801" s="125"/>
    </row>
    <row r="802" spans="1:9" ht="15.75" customHeight="1">
      <c r="A802" s="125"/>
      <c r="B802" s="125"/>
      <c r="C802" s="125"/>
      <c r="D802" s="125"/>
      <c r="E802" s="125"/>
      <c r="F802" s="125"/>
      <c r="G802" s="125"/>
      <c r="H802" s="125"/>
      <c r="I802" s="125"/>
    </row>
    <row r="803" spans="1:9" ht="15.75" customHeight="1">
      <c r="A803" s="125"/>
      <c r="B803" s="125"/>
      <c r="C803" s="125"/>
      <c r="D803" s="125"/>
      <c r="E803" s="125"/>
      <c r="F803" s="125"/>
      <c r="G803" s="125"/>
      <c r="H803" s="125"/>
      <c r="I803" s="125"/>
    </row>
    <row r="804" spans="1:9" ht="15.75" customHeight="1">
      <c r="A804" s="125"/>
      <c r="B804" s="125"/>
      <c r="C804" s="125"/>
      <c r="D804" s="125"/>
      <c r="E804" s="125"/>
      <c r="F804" s="125"/>
      <c r="G804" s="125"/>
      <c r="H804" s="125"/>
      <c r="I804" s="125"/>
    </row>
    <row r="805" spans="1:9" ht="15.75" customHeight="1">
      <c r="A805" s="125"/>
      <c r="B805" s="125"/>
      <c r="C805" s="125"/>
      <c r="D805" s="125"/>
      <c r="E805" s="125"/>
      <c r="F805" s="125"/>
      <c r="G805" s="125"/>
      <c r="H805" s="125"/>
      <c r="I805" s="125"/>
    </row>
    <row r="806" spans="1:9" ht="15.75" customHeight="1">
      <c r="A806" s="125"/>
      <c r="B806" s="125"/>
      <c r="C806" s="125"/>
      <c r="D806" s="125"/>
      <c r="E806" s="125"/>
      <c r="F806" s="125"/>
      <c r="G806" s="125"/>
      <c r="H806" s="125"/>
      <c r="I806" s="125"/>
    </row>
    <row r="807" spans="1:9" ht="15.75" customHeight="1">
      <c r="A807" s="125"/>
      <c r="B807" s="125"/>
      <c r="C807" s="125"/>
      <c r="D807" s="125"/>
      <c r="E807" s="125"/>
      <c r="F807" s="125"/>
      <c r="G807" s="125"/>
      <c r="H807" s="125"/>
      <c r="I807" s="125"/>
    </row>
    <row r="808" spans="1:9" ht="15.75" customHeight="1">
      <c r="A808" s="125"/>
      <c r="B808" s="125"/>
      <c r="C808" s="125"/>
      <c r="D808" s="125"/>
      <c r="E808" s="125"/>
      <c r="F808" s="125"/>
      <c r="G808" s="125"/>
      <c r="H808" s="125"/>
      <c r="I808" s="125"/>
    </row>
    <row r="809" spans="1:9" ht="15.75" customHeight="1">
      <c r="A809" s="125"/>
      <c r="B809" s="125"/>
      <c r="C809" s="125"/>
      <c r="D809" s="125"/>
      <c r="E809" s="125"/>
      <c r="F809" s="125"/>
      <c r="G809" s="125"/>
      <c r="H809" s="125"/>
      <c r="I809" s="125"/>
    </row>
    <row r="810" spans="1:9" ht="15.75" customHeight="1">
      <c r="A810" s="125"/>
      <c r="B810" s="125"/>
      <c r="C810" s="125"/>
      <c r="D810" s="125"/>
      <c r="E810" s="125"/>
      <c r="F810" s="125"/>
      <c r="G810" s="125"/>
      <c r="H810" s="125"/>
      <c r="I810" s="125"/>
    </row>
    <row r="811" spans="1:9" ht="15.75" customHeight="1">
      <c r="A811" s="125"/>
      <c r="B811" s="125"/>
      <c r="C811" s="125"/>
      <c r="D811" s="125"/>
      <c r="E811" s="125"/>
      <c r="F811" s="125"/>
      <c r="G811" s="125"/>
      <c r="H811" s="125"/>
      <c r="I811" s="125"/>
    </row>
    <row r="812" spans="1:9" ht="15.75" customHeight="1">
      <c r="A812" s="125"/>
      <c r="B812" s="125"/>
      <c r="C812" s="125"/>
      <c r="D812" s="125"/>
      <c r="E812" s="125"/>
      <c r="F812" s="125"/>
      <c r="G812" s="125"/>
      <c r="H812" s="125"/>
      <c r="I812" s="125"/>
    </row>
    <row r="813" spans="1:9" ht="15.75" customHeight="1">
      <c r="A813" s="125"/>
      <c r="B813" s="125"/>
      <c r="C813" s="125"/>
      <c r="D813" s="125"/>
      <c r="E813" s="125"/>
      <c r="F813" s="125"/>
      <c r="G813" s="125"/>
      <c r="H813" s="125"/>
      <c r="I813" s="125"/>
    </row>
    <row r="814" spans="1:9" ht="15.75" customHeight="1">
      <c r="A814" s="125"/>
      <c r="B814" s="125"/>
      <c r="C814" s="125"/>
      <c r="D814" s="125"/>
      <c r="E814" s="125"/>
      <c r="F814" s="125"/>
      <c r="G814" s="125"/>
      <c r="H814" s="125"/>
      <c r="I814" s="125"/>
    </row>
    <row r="815" spans="1:9" ht="15.75" customHeight="1">
      <c r="A815" s="125"/>
      <c r="B815" s="125"/>
      <c r="C815" s="125"/>
      <c r="D815" s="125"/>
      <c r="E815" s="125"/>
      <c r="F815" s="125"/>
      <c r="G815" s="125"/>
      <c r="H815" s="125"/>
      <c r="I815" s="125"/>
    </row>
    <row r="816" spans="1:9" ht="15.75" customHeight="1">
      <c r="A816" s="125"/>
      <c r="B816" s="125"/>
      <c r="C816" s="125"/>
      <c r="D816" s="125"/>
      <c r="E816" s="125"/>
      <c r="F816" s="125"/>
      <c r="G816" s="125"/>
      <c r="H816" s="125"/>
      <c r="I816" s="125"/>
    </row>
    <row r="817" spans="1:9" ht="15.75" customHeight="1">
      <c r="A817" s="125"/>
      <c r="B817" s="125"/>
      <c r="C817" s="125"/>
      <c r="D817" s="125"/>
      <c r="E817" s="125"/>
      <c r="F817" s="125"/>
      <c r="G817" s="125"/>
      <c r="H817" s="125"/>
      <c r="I817" s="125"/>
    </row>
    <row r="818" spans="1:9" ht="15.75" customHeight="1">
      <c r="A818" s="125"/>
      <c r="B818" s="125"/>
      <c r="C818" s="125"/>
      <c r="D818" s="125"/>
      <c r="E818" s="125"/>
      <c r="F818" s="125"/>
      <c r="G818" s="125"/>
      <c r="H818" s="125"/>
      <c r="I818" s="125"/>
    </row>
    <row r="819" spans="1:9" ht="15.75" customHeight="1">
      <c r="A819" s="125"/>
      <c r="B819" s="125"/>
      <c r="C819" s="125"/>
      <c r="D819" s="125"/>
      <c r="E819" s="125"/>
      <c r="F819" s="125"/>
      <c r="G819" s="125"/>
      <c r="H819" s="125"/>
      <c r="I819" s="125"/>
    </row>
    <row r="820" spans="1:9" ht="15.75" customHeight="1">
      <c r="A820" s="125"/>
      <c r="B820" s="125"/>
      <c r="C820" s="125"/>
      <c r="D820" s="125"/>
      <c r="E820" s="125"/>
      <c r="F820" s="125"/>
      <c r="G820" s="125"/>
      <c r="H820" s="125"/>
      <c r="I820" s="125"/>
    </row>
    <row r="821" spans="1:9" ht="15.75" customHeight="1">
      <c r="A821" s="125"/>
      <c r="B821" s="125"/>
      <c r="C821" s="125"/>
      <c r="D821" s="125"/>
      <c r="E821" s="125"/>
      <c r="F821" s="125"/>
      <c r="G821" s="125"/>
      <c r="H821" s="125"/>
      <c r="I821" s="125"/>
    </row>
    <row r="822" spans="1:9" ht="15.75" customHeight="1">
      <c r="A822" s="125"/>
      <c r="B822" s="125"/>
      <c r="C822" s="125"/>
      <c r="D822" s="125"/>
      <c r="E822" s="125"/>
      <c r="F822" s="125"/>
      <c r="G822" s="125"/>
      <c r="H822" s="125"/>
      <c r="I822" s="125"/>
    </row>
    <row r="823" spans="1:9" ht="15.75" customHeight="1">
      <c r="A823" s="125"/>
      <c r="B823" s="125"/>
      <c r="C823" s="125"/>
      <c r="D823" s="125"/>
      <c r="E823" s="125"/>
      <c r="F823" s="125"/>
      <c r="G823" s="125"/>
      <c r="H823" s="125"/>
      <c r="I823" s="125"/>
    </row>
    <row r="824" spans="1:9" ht="15.75" customHeight="1">
      <c r="A824" s="125"/>
      <c r="B824" s="125"/>
      <c r="C824" s="125"/>
      <c r="D824" s="125"/>
      <c r="E824" s="125"/>
      <c r="F824" s="125"/>
      <c r="G824" s="125"/>
      <c r="H824" s="125"/>
      <c r="I824" s="125"/>
    </row>
    <row r="825" spans="1:9" ht="15.75" customHeight="1">
      <c r="A825" s="125"/>
      <c r="B825" s="125"/>
      <c r="C825" s="125"/>
      <c r="D825" s="125"/>
      <c r="E825" s="125"/>
      <c r="F825" s="125"/>
      <c r="G825" s="125"/>
      <c r="H825" s="125"/>
      <c r="I825" s="125"/>
    </row>
    <row r="826" spans="1:9" ht="15.75" customHeight="1">
      <c r="A826" s="125"/>
      <c r="B826" s="125"/>
      <c r="C826" s="125"/>
      <c r="D826" s="125"/>
      <c r="E826" s="125"/>
      <c r="F826" s="125"/>
      <c r="G826" s="125"/>
      <c r="H826" s="125"/>
      <c r="I826" s="125"/>
    </row>
    <row r="827" spans="1:9" ht="15.75" customHeight="1">
      <c r="A827" s="125"/>
      <c r="B827" s="125"/>
      <c r="C827" s="125"/>
      <c r="D827" s="125"/>
      <c r="E827" s="125"/>
      <c r="F827" s="125"/>
      <c r="G827" s="125"/>
      <c r="H827" s="125"/>
      <c r="I827" s="125"/>
    </row>
    <row r="828" spans="1:9" ht="15.75" customHeight="1">
      <c r="A828" s="125"/>
      <c r="B828" s="125"/>
      <c r="C828" s="125"/>
      <c r="D828" s="125"/>
      <c r="E828" s="125"/>
      <c r="F828" s="125"/>
      <c r="G828" s="125"/>
      <c r="H828" s="125"/>
      <c r="I828" s="125"/>
    </row>
    <row r="829" spans="1:9" ht="15.75" customHeight="1">
      <c r="A829" s="125"/>
      <c r="B829" s="125"/>
      <c r="C829" s="125"/>
      <c r="D829" s="125"/>
      <c r="E829" s="125"/>
      <c r="F829" s="125"/>
      <c r="G829" s="125"/>
      <c r="H829" s="125"/>
      <c r="I829" s="125"/>
    </row>
    <row r="830" spans="1:9" ht="15.75" customHeight="1">
      <c r="A830" s="125"/>
      <c r="B830" s="125"/>
      <c r="C830" s="125"/>
      <c r="D830" s="125"/>
      <c r="E830" s="125"/>
      <c r="F830" s="125"/>
      <c r="G830" s="125"/>
      <c r="H830" s="125"/>
      <c r="I830" s="125"/>
    </row>
    <row r="831" spans="1:9" ht="15.75" customHeight="1">
      <c r="A831" s="125"/>
      <c r="B831" s="125"/>
      <c r="C831" s="125"/>
      <c r="D831" s="125"/>
      <c r="E831" s="125"/>
      <c r="F831" s="125"/>
      <c r="G831" s="125"/>
      <c r="H831" s="125"/>
      <c r="I831" s="125"/>
    </row>
    <row r="832" spans="1:9" ht="15.75" customHeight="1">
      <c r="A832" s="125"/>
      <c r="B832" s="125"/>
      <c r="C832" s="125"/>
      <c r="D832" s="125"/>
      <c r="E832" s="125"/>
      <c r="F832" s="125"/>
      <c r="G832" s="125"/>
      <c r="H832" s="125"/>
      <c r="I832" s="125"/>
    </row>
    <row r="833" spans="1:9" ht="15.75" customHeight="1">
      <c r="A833" s="125"/>
      <c r="B833" s="125"/>
      <c r="C833" s="125"/>
      <c r="D833" s="125"/>
      <c r="E833" s="125"/>
      <c r="F833" s="125"/>
      <c r="G833" s="125"/>
      <c r="H833" s="125"/>
      <c r="I833" s="125"/>
    </row>
    <row r="834" spans="1:9" ht="15.75" customHeight="1">
      <c r="A834" s="125"/>
      <c r="B834" s="125"/>
      <c r="C834" s="125"/>
      <c r="D834" s="125"/>
      <c r="E834" s="125"/>
      <c r="F834" s="125"/>
      <c r="G834" s="125"/>
      <c r="H834" s="125"/>
      <c r="I834" s="125"/>
    </row>
    <row r="835" spans="1:9" ht="15.75" customHeight="1">
      <c r="A835" s="125"/>
      <c r="B835" s="125"/>
      <c r="C835" s="125"/>
      <c r="D835" s="125"/>
      <c r="E835" s="125"/>
      <c r="F835" s="125"/>
      <c r="G835" s="125"/>
      <c r="H835" s="125"/>
      <c r="I835" s="125"/>
    </row>
    <row r="836" spans="1:9" ht="15.75" customHeight="1">
      <c r="A836" s="125"/>
      <c r="B836" s="125"/>
      <c r="C836" s="125"/>
      <c r="D836" s="125"/>
      <c r="E836" s="125"/>
      <c r="F836" s="125"/>
      <c r="G836" s="125"/>
      <c r="H836" s="125"/>
      <c r="I836" s="125"/>
    </row>
    <row r="837" spans="1:9" ht="15.75" customHeight="1">
      <c r="A837" s="125"/>
      <c r="B837" s="125"/>
      <c r="C837" s="125"/>
      <c r="D837" s="125"/>
      <c r="E837" s="125"/>
      <c r="F837" s="125"/>
      <c r="G837" s="125"/>
      <c r="H837" s="125"/>
      <c r="I837" s="125"/>
    </row>
    <row r="838" spans="1:9" ht="15.75" customHeight="1">
      <c r="A838" s="125"/>
      <c r="B838" s="125"/>
      <c r="C838" s="125"/>
      <c r="D838" s="125"/>
      <c r="E838" s="125"/>
      <c r="F838" s="125"/>
      <c r="G838" s="125"/>
      <c r="H838" s="125"/>
      <c r="I838" s="125"/>
    </row>
    <row r="839" spans="1:9" ht="15.75" customHeight="1">
      <c r="A839" s="125"/>
      <c r="B839" s="125"/>
      <c r="C839" s="125"/>
      <c r="D839" s="125"/>
      <c r="E839" s="125"/>
      <c r="F839" s="125"/>
      <c r="G839" s="125"/>
      <c r="H839" s="125"/>
      <c r="I839" s="125"/>
    </row>
    <row r="840" spans="1:9" ht="15.75" customHeight="1">
      <c r="A840" s="125"/>
      <c r="B840" s="125"/>
      <c r="C840" s="125"/>
      <c r="D840" s="125"/>
      <c r="E840" s="125"/>
      <c r="F840" s="125"/>
      <c r="G840" s="125"/>
      <c r="H840" s="125"/>
      <c r="I840" s="125"/>
    </row>
    <row r="841" spans="1:9" ht="15.75" customHeight="1">
      <c r="A841" s="125"/>
      <c r="B841" s="125"/>
      <c r="C841" s="125"/>
      <c r="D841" s="125"/>
      <c r="E841" s="125"/>
      <c r="F841" s="125"/>
      <c r="G841" s="125"/>
      <c r="H841" s="125"/>
      <c r="I841" s="125"/>
    </row>
    <row r="842" spans="1:9" ht="15.75" customHeight="1">
      <c r="A842" s="125"/>
      <c r="B842" s="125"/>
      <c r="C842" s="125"/>
      <c r="D842" s="125"/>
      <c r="E842" s="125"/>
      <c r="F842" s="125"/>
      <c r="G842" s="125"/>
      <c r="H842" s="125"/>
      <c r="I842" s="125"/>
    </row>
    <row r="843" spans="1:9" ht="15.75" customHeight="1">
      <c r="A843" s="125"/>
      <c r="B843" s="125"/>
      <c r="C843" s="125"/>
      <c r="D843" s="125"/>
      <c r="E843" s="125"/>
      <c r="F843" s="125"/>
      <c r="G843" s="125"/>
      <c r="H843" s="125"/>
      <c r="I843" s="125"/>
    </row>
    <row r="844" spans="1:9" ht="15.75" customHeight="1">
      <c r="A844" s="125"/>
      <c r="B844" s="125"/>
      <c r="C844" s="125"/>
      <c r="D844" s="125"/>
      <c r="E844" s="125"/>
      <c r="F844" s="125"/>
      <c r="G844" s="125"/>
      <c r="H844" s="125"/>
      <c r="I844" s="125"/>
    </row>
    <row r="845" spans="1:9" ht="15.75" customHeight="1">
      <c r="A845" s="125"/>
      <c r="B845" s="125"/>
      <c r="C845" s="125"/>
      <c r="D845" s="125"/>
      <c r="E845" s="125"/>
      <c r="F845" s="125"/>
      <c r="G845" s="125"/>
      <c r="H845" s="125"/>
      <c r="I845" s="125"/>
    </row>
    <row r="846" spans="1:9" ht="15.75" customHeight="1">
      <c r="A846" s="125"/>
      <c r="B846" s="125"/>
      <c r="C846" s="125"/>
      <c r="D846" s="125"/>
      <c r="E846" s="125"/>
      <c r="F846" s="125"/>
      <c r="G846" s="125"/>
      <c r="H846" s="125"/>
      <c r="I846" s="125"/>
    </row>
    <row r="847" spans="1:9" ht="15.75" customHeight="1">
      <c r="A847" s="125"/>
      <c r="B847" s="125"/>
      <c r="C847" s="125"/>
      <c r="D847" s="125"/>
      <c r="E847" s="125"/>
      <c r="F847" s="125"/>
      <c r="G847" s="125"/>
      <c r="H847" s="125"/>
      <c r="I847" s="125"/>
    </row>
    <row r="848" spans="1:9" ht="15.75" customHeight="1">
      <c r="A848" s="125"/>
      <c r="B848" s="125"/>
      <c r="C848" s="125"/>
      <c r="D848" s="125"/>
      <c r="E848" s="125"/>
      <c r="F848" s="125"/>
      <c r="G848" s="125"/>
      <c r="H848" s="125"/>
      <c r="I848" s="125"/>
    </row>
    <row r="849" spans="1:9" ht="15.75" customHeight="1">
      <c r="A849" s="125"/>
      <c r="B849" s="125"/>
      <c r="C849" s="125"/>
      <c r="D849" s="125"/>
      <c r="E849" s="125"/>
      <c r="F849" s="125"/>
      <c r="G849" s="125"/>
      <c r="H849" s="125"/>
      <c r="I849" s="125"/>
    </row>
    <row r="850" spans="1:9" ht="15.75" customHeight="1">
      <c r="A850" s="125"/>
      <c r="B850" s="125"/>
      <c r="C850" s="125"/>
      <c r="D850" s="125"/>
      <c r="E850" s="125"/>
      <c r="F850" s="125"/>
      <c r="G850" s="125"/>
      <c r="H850" s="125"/>
      <c r="I850" s="125"/>
    </row>
    <row r="851" spans="1:9" ht="15.75" customHeight="1">
      <c r="A851" s="125"/>
      <c r="B851" s="125"/>
      <c r="C851" s="125"/>
      <c r="D851" s="125"/>
      <c r="E851" s="125"/>
      <c r="F851" s="125"/>
      <c r="G851" s="125"/>
      <c r="H851" s="125"/>
      <c r="I851" s="125"/>
    </row>
    <row r="852" spans="1:9" ht="15.75" customHeight="1">
      <c r="A852" s="125"/>
      <c r="B852" s="125"/>
      <c r="C852" s="125"/>
      <c r="D852" s="125"/>
      <c r="E852" s="125"/>
      <c r="F852" s="125"/>
      <c r="G852" s="125"/>
      <c r="H852" s="125"/>
      <c r="I852" s="125"/>
    </row>
    <row r="853" spans="1:9" ht="15.75" customHeight="1">
      <c r="A853" s="125"/>
      <c r="B853" s="125"/>
      <c r="C853" s="125"/>
      <c r="D853" s="125"/>
      <c r="E853" s="125"/>
      <c r="F853" s="125"/>
      <c r="G853" s="125"/>
      <c r="H853" s="125"/>
      <c r="I853" s="125"/>
    </row>
    <row r="854" spans="1:9" ht="15.75" customHeight="1">
      <c r="A854" s="125"/>
      <c r="B854" s="125"/>
      <c r="C854" s="125"/>
      <c r="D854" s="125"/>
      <c r="E854" s="125"/>
      <c r="F854" s="125"/>
      <c r="G854" s="125"/>
      <c r="H854" s="125"/>
      <c r="I854" s="125"/>
    </row>
    <row r="855" spans="1:9" ht="15.75" customHeight="1">
      <c r="A855" s="125"/>
      <c r="B855" s="125"/>
      <c r="C855" s="125"/>
      <c r="D855" s="125"/>
      <c r="E855" s="125"/>
      <c r="F855" s="125"/>
      <c r="G855" s="125"/>
      <c r="H855" s="125"/>
      <c r="I855" s="125"/>
    </row>
    <row r="856" spans="1:9" ht="15.75" customHeight="1">
      <c r="A856" s="125"/>
      <c r="B856" s="125"/>
      <c r="C856" s="125"/>
      <c r="D856" s="125"/>
      <c r="E856" s="125"/>
      <c r="F856" s="125"/>
      <c r="G856" s="125"/>
      <c r="H856" s="125"/>
      <c r="I856" s="125"/>
    </row>
    <row r="857" spans="1:9" ht="15.75" customHeight="1">
      <c r="A857" s="125"/>
      <c r="B857" s="125"/>
      <c r="C857" s="125"/>
      <c r="D857" s="125"/>
      <c r="E857" s="125"/>
      <c r="F857" s="125"/>
      <c r="G857" s="125"/>
      <c r="H857" s="125"/>
      <c r="I857" s="125"/>
    </row>
    <row r="858" spans="1:9" ht="15.75" customHeight="1">
      <c r="A858" s="125"/>
      <c r="B858" s="125"/>
      <c r="C858" s="125"/>
      <c r="D858" s="125"/>
      <c r="E858" s="125"/>
      <c r="F858" s="125"/>
      <c r="G858" s="125"/>
      <c r="H858" s="125"/>
      <c r="I858" s="125"/>
    </row>
    <row r="859" spans="1:9" ht="15.75" customHeight="1">
      <c r="A859" s="125"/>
      <c r="B859" s="125"/>
      <c r="C859" s="125"/>
      <c r="D859" s="125"/>
      <c r="E859" s="125"/>
      <c r="F859" s="125"/>
      <c r="G859" s="125"/>
      <c r="H859" s="125"/>
      <c r="I859" s="125"/>
    </row>
    <row r="860" spans="1:9" ht="15.75" customHeight="1">
      <c r="A860" s="125"/>
      <c r="B860" s="125"/>
      <c r="C860" s="125"/>
      <c r="D860" s="125"/>
      <c r="E860" s="125"/>
      <c r="F860" s="125"/>
      <c r="G860" s="125"/>
      <c r="H860" s="125"/>
      <c r="I860" s="125"/>
    </row>
    <row r="861" spans="1:9" ht="15.75" customHeight="1">
      <c r="A861" s="125"/>
      <c r="B861" s="125"/>
      <c r="C861" s="125"/>
      <c r="D861" s="125"/>
      <c r="E861" s="125"/>
      <c r="F861" s="125"/>
      <c r="G861" s="125"/>
      <c r="H861" s="125"/>
      <c r="I861" s="125"/>
    </row>
    <row r="862" spans="1:9" ht="15.75" customHeight="1">
      <c r="A862" s="125"/>
      <c r="B862" s="125"/>
      <c r="C862" s="125"/>
      <c r="D862" s="125"/>
      <c r="E862" s="125"/>
      <c r="F862" s="125"/>
      <c r="G862" s="125"/>
      <c r="H862" s="125"/>
      <c r="I862" s="125"/>
    </row>
    <row r="863" spans="1:9" ht="15.75" customHeight="1">
      <c r="A863" s="125"/>
      <c r="B863" s="125"/>
      <c r="C863" s="125"/>
      <c r="D863" s="125"/>
      <c r="E863" s="125"/>
      <c r="F863" s="125"/>
      <c r="G863" s="125"/>
      <c r="H863" s="125"/>
      <c r="I863" s="125"/>
    </row>
    <row r="864" spans="1:9" ht="15.75" customHeight="1">
      <c r="A864" s="125"/>
      <c r="B864" s="125"/>
      <c r="C864" s="125"/>
      <c r="D864" s="125"/>
      <c r="E864" s="125"/>
      <c r="F864" s="125"/>
      <c r="G864" s="125"/>
      <c r="H864" s="125"/>
      <c r="I864" s="125"/>
    </row>
    <row r="865" spans="1:9" ht="15.75" customHeight="1">
      <c r="A865" s="125"/>
      <c r="B865" s="125"/>
      <c r="C865" s="125"/>
      <c r="D865" s="125"/>
      <c r="E865" s="125"/>
      <c r="F865" s="125"/>
      <c r="G865" s="125"/>
      <c r="H865" s="125"/>
      <c r="I865" s="125"/>
    </row>
    <row r="866" spans="1:9" ht="15.75" customHeight="1">
      <c r="A866" s="125"/>
      <c r="B866" s="125"/>
      <c r="C866" s="125"/>
      <c r="D866" s="125"/>
      <c r="E866" s="125"/>
      <c r="F866" s="125"/>
      <c r="G866" s="125"/>
      <c r="H866" s="125"/>
      <c r="I866" s="125"/>
    </row>
    <row r="867" spans="1:9" ht="15.75" customHeight="1">
      <c r="A867" s="125"/>
      <c r="B867" s="125"/>
      <c r="C867" s="125"/>
      <c r="D867" s="125"/>
      <c r="E867" s="125"/>
      <c r="F867" s="125"/>
      <c r="G867" s="125"/>
      <c r="H867" s="125"/>
      <c r="I867" s="125"/>
    </row>
    <row r="868" spans="1:9" ht="15.75" customHeight="1">
      <c r="A868" s="125"/>
      <c r="B868" s="125"/>
      <c r="C868" s="125"/>
      <c r="D868" s="125"/>
      <c r="E868" s="125"/>
      <c r="F868" s="125"/>
      <c r="G868" s="125"/>
      <c r="H868" s="125"/>
      <c r="I868" s="125"/>
    </row>
    <row r="869" spans="1:9" ht="15.75" customHeight="1">
      <c r="A869" s="125"/>
      <c r="B869" s="125"/>
      <c r="C869" s="125"/>
      <c r="D869" s="125"/>
      <c r="E869" s="125"/>
      <c r="F869" s="125"/>
      <c r="G869" s="125"/>
      <c r="H869" s="125"/>
      <c r="I869" s="125"/>
    </row>
    <row r="870" spans="1:9" ht="15.75" customHeight="1">
      <c r="A870" s="125"/>
      <c r="B870" s="125"/>
      <c r="C870" s="125"/>
      <c r="D870" s="125"/>
      <c r="E870" s="125"/>
      <c r="F870" s="125"/>
      <c r="G870" s="125"/>
      <c r="H870" s="125"/>
      <c r="I870" s="125"/>
    </row>
    <row r="871" spans="1:9" ht="15.75" customHeight="1">
      <c r="A871" s="125"/>
      <c r="B871" s="125"/>
      <c r="C871" s="125"/>
      <c r="D871" s="125"/>
      <c r="E871" s="125"/>
      <c r="F871" s="125"/>
      <c r="G871" s="125"/>
      <c r="H871" s="125"/>
      <c r="I871" s="125"/>
    </row>
    <row r="872" spans="1:9" ht="15.75" customHeight="1">
      <c r="A872" s="125"/>
      <c r="B872" s="125"/>
      <c r="C872" s="125"/>
      <c r="D872" s="125"/>
      <c r="E872" s="125"/>
      <c r="F872" s="125"/>
      <c r="G872" s="125"/>
      <c r="H872" s="125"/>
      <c r="I872" s="125"/>
    </row>
    <row r="873" spans="1:9" ht="15.75" customHeight="1">
      <c r="A873" s="125"/>
      <c r="B873" s="125"/>
      <c r="C873" s="125"/>
      <c r="D873" s="125"/>
      <c r="E873" s="125"/>
      <c r="F873" s="125"/>
      <c r="G873" s="125"/>
      <c r="H873" s="125"/>
      <c r="I873" s="125"/>
    </row>
    <row r="874" spans="1:9" ht="15.75" customHeight="1">
      <c r="A874" s="125"/>
      <c r="B874" s="125"/>
      <c r="C874" s="125"/>
      <c r="D874" s="125"/>
      <c r="E874" s="125"/>
      <c r="F874" s="125"/>
      <c r="G874" s="125"/>
      <c r="H874" s="125"/>
      <c r="I874" s="125"/>
    </row>
    <row r="875" spans="1:9" ht="15.75" customHeight="1">
      <c r="A875" s="125"/>
      <c r="B875" s="125"/>
      <c r="C875" s="125"/>
      <c r="D875" s="125"/>
      <c r="E875" s="125"/>
      <c r="F875" s="125"/>
      <c r="G875" s="125"/>
      <c r="H875" s="125"/>
      <c r="I875" s="125"/>
    </row>
    <row r="876" spans="1:9" ht="15.75" customHeight="1">
      <c r="A876" s="125"/>
      <c r="B876" s="125"/>
      <c r="C876" s="125"/>
      <c r="D876" s="125"/>
      <c r="E876" s="125"/>
      <c r="F876" s="125"/>
      <c r="G876" s="125"/>
      <c r="H876" s="125"/>
      <c r="I876" s="125"/>
    </row>
    <row r="877" spans="1:9" ht="15.75" customHeight="1">
      <c r="A877" s="125"/>
      <c r="B877" s="125"/>
      <c r="C877" s="125"/>
      <c r="D877" s="125"/>
      <c r="E877" s="125"/>
      <c r="F877" s="125"/>
      <c r="G877" s="125"/>
      <c r="H877" s="125"/>
      <c r="I877" s="125"/>
    </row>
    <row r="878" spans="1:9" ht="15.75" customHeight="1">
      <c r="A878" s="125"/>
      <c r="B878" s="125"/>
      <c r="C878" s="125"/>
      <c r="D878" s="125"/>
      <c r="E878" s="125"/>
      <c r="F878" s="125"/>
      <c r="G878" s="125"/>
      <c r="H878" s="125"/>
      <c r="I878" s="125"/>
    </row>
    <row r="879" spans="1:9" ht="15.75" customHeight="1">
      <c r="A879" s="125"/>
      <c r="B879" s="125"/>
      <c r="C879" s="125"/>
      <c r="D879" s="125"/>
      <c r="E879" s="125"/>
      <c r="F879" s="125"/>
      <c r="G879" s="125"/>
      <c r="H879" s="125"/>
      <c r="I879" s="125"/>
    </row>
    <row r="880" spans="1:9" ht="15.75" customHeight="1">
      <c r="A880" s="125"/>
      <c r="B880" s="125"/>
      <c r="C880" s="125"/>
      <c r="D880" s="125"/>
      <c r="E880" s="125"/>
      <c r="F880" s="125"/>
      <c r="G880" s="125"/>
      <c r="H880" s="125"/>
      <c r="I880" s="125"/>
    </row>
    <row r="881" spans="1:9" ht="15.75" customHeight="1">
      <c r="A881" s="125"/>
      <c r="B881" s="125"/>
      <c r="C881" s="125"/>
      <c r="D881" s="125"/>
      <c r="E881" s="125"/>
      <c r="F881" s="125"/>
      <c r="G881" s="125"/>
      <c r="H881" s="125"/>
      <c r="I881" s="125"/>
    </row>
    <row r="882" spans="1:9" ht="15.75" customHeight="1">
      <c r="A882" s="125"/>
      <c r="B882" s="125"/>
      <c r="C882" s="125"/>
      <c r="D882" s="125"/>
      <c r="E882" s="125"/>
      <c r="F882" s="125"/>
      <c r="G882" s="125"/>
      <c r="H882" s="125"/>
      <c r="I882" s="125"/>
    </row>
    <row r="883" spans="1:9" ht="15.75" customHeight="1">
      <c r="A883" s="125"/>
      <c r="B883" s="125"/>
      <c r="C883" s="125"/>
      <c r="D883" s="125"/>
      <c r="E883" s="125"/>
      <c r="F883" s="125"/>
      <c r="G883" s="125"/>
      <c r="H883" s="125"/>
      <c r="I883" s="125"/>
    </row>
    <row r="884" spans="1:9" ht="15.75" customHeight="1">
      <c r="A884" s="125"/>
      <c r="B884" s="125"/>
      <c r="C884" s="125"/>
      <c r="D884" s="125"/>
      <c r="E884" s="125"/>
      <c r="F884" s="125"/>
      <c r="G884" s="125"/>
      <c r="H884" s="125"/>
      <c r="I884" s="125"/>
    </row>
    <row r="885" spans="1:9" ht="15.75" customHeight="1">
      <c r="A885" s="125"/>
      <c r="B885" s="125"/>
      <c r="C885" s="125"/>
      <c r="D885" s="125"/>
      <c r="E885" s="125"/>
      <c r="F885" s="125"/>
      <c r="G885" s="125"/>
      <c r="H885" s="125"/>
      <c r="I885" s="125"/>
    </row>
    <row r="886" spans="1:9" ht="15.75" customHeight="1">
      <c r="A886" s="125"/>
      <c r="B886" s="125"/>
      <c r="C886" s="125"/>
      <c r="D886" s="125"/>
      <c r="E886" s="125"/>
      <c r="F886" s="125"/>
      <c r="G886" s="125"/>
      <c r="H886" s="125"/>
      <c r="I886" s="125"/>
    </row>
    <row r="887" spans="1:9" ht="15.75" customHeight="1">
      <c r="A887" s="125"/>
      <c r="B887" s="125"/>
      <c r="C887" s="125"/>
      <c r="D887" s="125"/>
      <c r="E887" s="125"/>
      <c r="F887" s="125"/>
      <c r="G887" s="125"/>
      <c r="H887" s="125"/>
      <c r="I887" s="125"/>
    </row>
    <row r="888" spans="1:9" ht="15.75" customHeight="1">
      <c r="A888" s="125"/>
      <c r="B888" s="125"/>
      <c r="C888" s="125"/>
      <c r="D888" s="125"/>
      <c r="E888" s="125"/>
      <c r="F888" s="125"/>
      <c r="G888" s="125"/>
      <c r="H888" s="125"/>
      <c r="I888" s="125"/>
    </row>
    <row r="889" spans="1:9" ht="15.75" customHeight="1">
      <c r="A889" s="125"/>
      <c r="B889" s="125"/>
      <c r="C889" s="125"/>
      <c r="D889" s="125"/>
      <c r="E889" s="125"/>
      <c r="F889" s="125"/>
      <c r="G889" s="125"/>
      <c r="H889" s="125"/>
      <c r="I889" s="125"/>
    </row>
    <row r="890" spans="1:9" ht="15.75" customHeight="1">
      <c r="A890" s="125"/>
      <c r="B890" s="125"/>
      <c r="C890" s="125"/>
      <c r="D890" s="125"/>
      <c r="E890" s="125"/>
      <c r="F890" s="125"/>
      <c r="G890" s="125"/>
      <c r="H890" s="125"/>
      <c r="I890" s="125"/>
    </row>
    <row r="891" spans="1:9" ht="15.75" customHeight="1">
      <c r="A891" s="125"/>
      <c r="B891" s="125"/>
      <c r="C891" s="125"/>
      <c r="D891" s="125"/>
      <c r="E891" s="125"/>
      <c r="F891" s="125"/>
      <c r="G891" s="125"/>
      <c r="H891" s="125"/>
      <c r="I891" s="125"/>
    </row>
    <row r="892" spans="1:9" ht="15.75" customHeight="1">
      <c r="A892" s="125"/>
      <c r="B892" s="125"/>
      <c r="C892" s="125"/>
      <c r="D892" s="125"/>
      <c r="E892" s="125"/>
      <c r="F892" s="125"/>
      <c r="G892" s="125"/>
      <c r="H892" s="125"/>
      <c r="I892" s="125"/>
    </row>
    <row r="893" spans="1:9" ht="15.75" customHeight="1">
      <c r="A893" s="125"/>
      <c r="B893" s="125"/>
      <c r="C893" s="125"/>
      <c r="D893" s="125"/>
      <c r="E893" s="125"/>
      <c r="F893" s="125"/>
      <c r="G893" s="125"/>
      <c r="H893" s="125"/>
      <c r="I893" s="125"/>
    </row>
    <row r="894" spans="1:9" ht="15.75" customHeight="1">
      <c r="A894" s="125"/>
      <c r="B894" s="125"/>
      <c r="C894" s="125"/>
      <c r="D894" s="125"/>
      <c r="E894" s="125"/>
      <c r="F894" s="125"/>
      <c r="G894" s="125"/>
      <c r="H894" s="125"/>
      <c r="I894" s="125"/>
    </row>
    <row r="895" spans="1:9" ht="15.75" customHeight="1">
      <c r="A895" s="125"/>
      <c r="B895" s="125"/>
      <c r="C895" s="125"/>
      <c r="D895" s="125"/>
      <c r="E895" s="125"/>
      <c r="F895" s="125"/>
      <c r="G895" s="125"/>
      <c r="H895" s="125"/>
      <c r="I895" s="125"/>
    </row>
    <row r="896" spans="1:9" ht="15.75" customHeight="1">
      <c r="A896" s="125"/>
      <c r="B896" s="125"/>
      <c r="C896" s="125"/>
      <c r="D896" s="125"/>
      <c r="E896" s="125"/>
      <c r="F896" s="125"/>
      <c r="G896" s="125"/>
      <c r="H896" s="125"/>
      <c r="I896" s="125"/>
    </row>
    <row r="897" spans="1:9" ht="15.75" customHeight="1">
      <c r="A897" s="125"/>
      <c r="B897" s="125"/>
      <c r="C897" s="125"/>
      <c r="D897" s="125"/>
      <c r="E897" s="125"/>
      <c r="F897" s="125"/>
      <c r="G897" s="125"/>
      <c r="H897" s="125"/>
      <c r="I897" s="125"/>
    </row>
    <row r="898" spans="1:9" ht="15.75" customHeight="1">
      <c r="A898" s="125"/>
      <c r="B898" s="125"/>
      <c r="C898" s="125"/>
      <c r="D898" s="125"/>
      <c r="E898" s="125"/>
      <c r="F898" s="125"/>
      <c r="G898" s="125"/>
      <c r="H898" s="125"/>
      <c r="I898" s="125"/>
    </row>
    <row r="899" spans="1:9" ht="15.75" customHeight="1">
      <c r="A899" s="125"/>
      <c r="B899" s="125"/>
      <c r="C899" s="125"/>
      <c r="D899" s="125"/>
      <c r="E899" s="125"/>
      <c r="F899" s="125"/>
      <c r="G899" s="125"/>
      <c r="H899" s="125"/>
      <c r="I899" s="125"/>
    </row>
    <row r="900" spans="1:9" ht="15.75" customHeight="1">
      <c r="A900" s="125"/>
      <c r="B900" s="125"/>
      <c r="C900" s="125"/>
      <c r="D900" s="125"/>
      <c r="E900" s="125"/>
      <c r="F900" s="125"/>
      <c r="G900" s="125"/>
      <c r="H900" s="125"/>
      <c r="I900" s="125"/>
    </row>
    <row r="901" spans="1:9" ht="15.75" customHeight="1">
      <c r="A901" s="125"/>
      <c r="B901" s="125"/>
      <c r="C901" s="125"/>
      <c r="D901" s="125"/>
      <c r="E901" s="125"/>
      <c r="F901" s="125"/>
      <c r="G901" s="125"/>
      <c r="H901" s="125"/>
      <c r="I901" s="125"/>
    </row>
    <row r="902" spans="1:9" ht="15.75" customHeight="1">
      <c r="A902" s="125"/>
      <c r="B902" s="125"/>
      <c r="C902" s="125"/>
      <c r="D902" s="125"/>
      <c r="E902" s="125"/>
      <c r="F902" s="125"/>
      <c r="G902" s="125"/>
      <c r="H902" s="125"/>
      <c r="I902" s="125"/>
    </row>
    <row r="903" spans="1:9" ht="15.75" customHeight="1">
      <c r="A903" s="125"/>
      <c r="B903" s="125"/>
      <c r="C903" s="125"/>
      <c r="D903" s="125"/>
      <c r="E903" s="125"/>
      <c r="F903" s="125"/>
      <c r="G903" s="125"/>
      <c r="H903" s="125"/>
      <c r="I903" s="125"/>
    </row>
    <row r="904" spans="1:9" ht="15.75" customHeight="1">
      <c r="A904" s="125"/>
      <c r="B904" s="125"/>
      <c r="C904" s="125"/>
      <c r="D904" s="125"/>
      <c r="E904" s="125"/>
      <c r="F904" s="125"/>
      <c r="G904" s="125"/>
      <c r="H904" s="125"/>
      <c r="I904" s="125"/>
    </row>
    <row r="905" spans="1:9" ht="15.75" customHeight="1">
      <c r="A905" s="125"/>
      <c r="B905" s="125"/>
      <c r="C905" s="125"/>
      <c r="D905" s="125"/>
      <c r="E905" s="125"/>
      <c r="F905" s="125"/>
      <c r="G905" s="125"/>
      <c r="H905" s="125"/>
      <c r="I905" s="125"/>
    </row>
    <row r="906" spans="1:9" ht="15.75" customHeight="1">
      <c r="A906" s="125"/>
      <c r="B906" s="125"/>
      <c r="C906" s="125"/>
      <c r="D906" s="125"/>
      <c r="E906" s="125"/>
      <c r="F906" s="125"/>
      <c r="G906" s="125"/>
      <c r="H906" s="125"/>
      <c r="I906" s="125"/>
    </row>
    <row r="907" spans="1:9" ht="15.75" customHeight="1">
      <c r="A907" s="125"/>
      <c r="B907" s="125"/>
      <c r="C907" s="125"/>
      <c r="D907" s="125"/>
      <c r="E907" s="125"/>
      <c r="F907" s="125"/>
      <c r="G907" s="125"/>
      <c r="H907" s="125"/>
      <c r="I907" s="125"/>
    </row>
    <row r="908" spans="1:9" ht="15.75" customHeight="1">
      <c r="A908" s="125"/>
      <c r="B908" s="125"/>
      <c r="C908" s="125"/>
      <c r="D908" s="125"/>
      <c r="E908" s="125"/>
      <c r="F908" s="125"/>
      <c r="G908" s="125"/>
      <c r="H908" s="125"/>
      <c r="I908" s="125"/>
    </row>
    <row r="909" spans="1:9" ht="15.75" customHeight="1">
      <c r="A909" s="125"/>
      <c r="B909" s="125"/>
      <c r="C909" s="125"/>
      <c r="D909" s="125"/>
      <c r="E909" s="125"/>
      <c r="F909" s="125"/>
      <c r="G909" s="125"/>
      <c r="H909" s="125"/>
      <c r="I909" s="125"/>
    </row>
    <row r="910" spans="1:9" ht="15.75" customHeight="1">
      <c r="A910" s="125"/>
      <c r="B910" s="125"/>
      <c r="C910" s="125"/>
      <c r="D910" s="125"/>
      <c r="E910" s="125"/>
      <c r="F910" s="125"/>
      <c r="G910" s="125"/>
      <c r="H910" s="125"/>
      <c r="I910" s="125"/>
    </row>
    <row r="911" spans="1:9" ht="15.75" customHeight="1">
      <c r="A911" s="125"/>
      <c r="B911" s="125"/>
      <c r="C911" s="125"/>
      <c r="D911" s="125"/>
      <c r="E911" s="125"/>
      <c r="F911" s="125"/>
      <c r="G911" s="125"/>
      <c r="H911" s="125"/>
      <c r="I911" s="125"/>
    </row>
    <row r="912" spans="1:9" ht="15.75" customHeight="1">
      <c r="A912" s="125"/>
      <c r="B912" s="125"/>
      <c r="C912" s="125"/>
      <c r="D912" s="125"/>
      <c r="E912" s="125"/>
      <c r="F912" s="125"/>
      <c r="G912" s="125"/>
      <c r="H912" s="125"/>
      <c r="I912" s="125"/>
    </row>
    <row r="913" spans="1:9" ht="15.75" customHeight="1">
      <c r="A913" s="125"/>
      <c r="B913" s="125"/>
      <c r="C913" s="125"/>
      <c r="D913" s="125"/>
      <c r="E913" s="125"/>
      <c r="F913" s="125"/>
      <c r="G913" s="125"/>
      <c r="H913" s="125"/>
      <c r="I913" s="125"/>
    </row>
    <row r="914" spans="1:9" ht="15.75" customHeight="1">
      <c r="A914" s="125"/>
      <c r="B914" s="125"/>
      <c r="C914" s="125"/>
      <c r="D914" s="125"/>
      <c r="E914" s="125"/>
      <c r="F914" s="125"/>
      <c r="G914" s="125"/>
      <c r="H914" s="125"/>
      <c r="I914" s="125"/>
    </row>
    <row r="915" spans="1:9" ht="15.75" customHeight="1">
      <c r="A915" s="125"/>
      <c r="B915" s="125"/>
      <c r="C915" s="125"/>
      <c r="D915" s="125"/>
      <c r="E915" s="125"/>
      <c r="F915" s="125"/>
      <c r="G915" s="125"/>
      <c r="H915" s="125"/>
      <c r="I915" s="125"/>
    </row>
    <row r="916" spans="1:9" ht="15.75" customHeight="1">
      <c r="A916" s="125"/>
      <c r="B916" s="125"/>
      <c r="C916" s="125"/>
      <c r="D916" s="125"/>
      <c r="E916" s="125"/>
      <c r="F916" s="125"/>
      <c r="G916" s="125"/>
      <c r="H916" s="125"/>
      <c r="I916" s="125"/>
    </row>
    <row r="917" spans="1:9" ht="15.75" customHeight="1">
      <c r="A917" s="125"/>
      <c r="B917" s="125"/>
      <c r="C917" s="125"/>
      <c r="D917" s="125"/>
      <c r="E917" s="125"/>
      <c r="F917" s="125"/>
      <c r="G917" s="125"/>
      <c r="H917" s="125"/>
      <c r="I917" s="125"/>
    </row>
    <row r="918" spans="1:9" ht="15.75" customHeight="1">
      <c r="A918" s="125"/>
      <c r="B918" s="125"/>
      <c r="C918" s="125"/>
      <c r="D918" s="125"/>
      <c r="E918" s="125"/>
      <c r="F918" s="125"/>
      <c r="G918" s="125"/>
      <c r="H918" s="125"/>
      <c r="I918" s="125"/>
    </row>
    <row r="919" spans="1:9" ht="15.75" customHeight="1">
      <c r="A919" s="125"/>
      <c r="B919" s="125"/>
      <c r="C919" s="125"/>
      <c r="D919" s="125"/>
      <c r="E919" s="125"/>
      <c r="F919" s="125"/>
      <c r="G919" s="125"/>
      <c r="H919" s="125"/>
      <c r="I919" s="125"/>
    </row>
    <row r="920" spans="1:9" ht="15.75" customHeight="1">
      <c r="A920" s="125"/>
      <c r="B920" s="125"/>
      <c r="C920" s="125"/>
      <c r="D920" s="125"/>
      <c r="E920" s="125"/>
      <c r="F920" s="125"/>
      <c r="G920" s="125"/>
      <c r="H920" s="125"/>
      <c r="I920" s="125"/>
    </row>
    <row r="921" spans="1:9" ht="15.75" customHeight="1">
      <c r="A921" s="125"/>
      <c r="B921" s="125"/>
      <c r="C921" s="125"/>
      <c r="D921" s="125"/>
      <c r="E921" s="125"/>
      <c r="F921" s="125"/>
      <c r="G921" s="125"/>
      <c r="H921" s="125"/>
      <c r="I921" s="125"/>
    </row>
    <row r="922" spans="1:9" ht="15.75" customHeight="1">
      <c r="A922" s="125"/>
      <c r="B922" s="125"/>
      <c r="C922" s="125"/>
      <c r="D922" s="125"/>
      <c r="E922" s="125"/>
      <c r="F922" s="125"/>
      <c r="G922" s="125"/>
      <c r="H922" s="125"/>
      <c r="I922" s="125"/>
    </row>
    <row r="923" spans="1:9" ht="15.75" customHeight="1">
      <c r="A923" s="125"/>
      <c r="B923" s="125"/>
      <c r="C923" s="125"/>
      <c r="D923" s="125"/>
      <c r="E923" s="125"/>
      <c r="F923" s="125"/>
      <c r="G923" s="125"/>
      <c r="H923" s="125"/>
      <c r="I923" s="125"/>
    </row>
    <row r="924" spans="1:9" ht="15.75" customHeight="1">
      <c r="A924" s="125"/>
      <c r="B924" s="125"/>
      <c r="C924" s="125"/>
      <c r="D924" s="125"/>
      <c r="E924" s="125"/>
      <c r="F924" s="125"/>
      <c r="G924" s="125"/>
      <c r="H924" s="125"/>
      <c r="I924" s="125"/>
    </row>
    <row r="925" spans="1:9" ht="15.75" customHeight="1">
      <c r="A925" s="125"/>
      <c r="B925" s="125"/>
      <c r="C925" s="125"/>
      <c r="D925" s="125"/>
      <c r="E925" s="125"/>
      <c r="F925" s="125"/>
      <c r="G925" s="125"/>
      <c r="H925" s="125"/>
      <c r="I925" s="125"/>
    </row>
    <row r="926" spans="1:9" ht="15.75" customHeight="1">
      <c r="A926" s="125"/>
      <c r="B926" s="125"/>
      <c r="C926" s="125"/>
      <c r="D926" s="125"/>
      <c r="E926" s="125"/>
      <c r="F926" s="125"/>
      <c r="G926" s="125"/>
      <c r="H926" s="125"/>
      <c r="I926" s="125"/>
    </row>
    <row r="927" spans="1:9" ht="15.75" customHeight="1">
      <c r="A927" s="125"/>
      <c r="B927" s="125"/>
      <c r="C927" s="125"/>
      <c r="D927" s="125"/>
      <c r="E927" s="125"/>
      <c r="F927" s="125"/>
      <c r="G927" s="125"/>
      <c r="H927" s="125"/>
      <c r="I927" s="125"/>
    </row>
    <row r="928" spans="1:9" ht="15.75" customHeight="1">
      <c r="A928" s="125"/>
      <c r="B928" s="125"/>
      <c r="C928" s="125"/>
      <c r="D928" s="125"/>
      <c r="E928" s="125"/>
      <c r="F928" s="125"/>
      <c r="G928" s="125"/>
      <c r="H928" s="125"/>
      <c r="I928" s="125"/>
    </row>
    <row r="929" spans="1:9" ht="15.75" customHeight="1">
      <c r="A929" s="125"/>
      <c r="B929" s="125"/>
      <c r="C929" s="125"/>
      <c r="D929" s="125"/>
      <c r="E929" s="125"/>
      <c r="F929" s="125"/>
      <c r="G929" s="125"/>
      <c r="H929" s="125"/>
      <c r="I929" s="125"/>
    </row>
    <row r="930" spans="1:9" ht="15.75" customHeight="1">
      <c r="A930" s="125"/>
      <c r="B930" s="125"/>
      <c r="C930" s="125"/>
      <c r="D930" s="125"/>
      <c r="E930" s="125"/>
      <c r="F930" s="125"/>
      <c r="G930" s="125"/>
      <c r="H930" s="125"/>
      <c r="I930" s="125"/>
    </row>
    <row r="931" spans="1:9" ht="15.75" customHeight="1">
      <c r="A931" s="125"/>
      <c r="B931" s="125"/>
      <c r="C931" s="125"/>
      <c r="D931" s="125"/>
      <c r="E931" s="125"/>
      <c r="F931" s="125"/>
      <c r="G931" s="125"/>
      <c r="H931" s="125"/>
      <c r="I931" s="125"/>
    </row>
    <row r="932" spans="1:9" ht="15.75" customHeight="1">
      <c r="A932" s="125"/>
      <c r="B932" s="125"/>
      <c r="C932" s="125"/>
      <c r="D932" s="125"/>
      <c r="E932" s="125"/>
      <c r="F932" s="125"/>
      <c r="G932" s="125"/>
      <c r="H932" s="125"/>
      <c r="I932" s="125"/>
    </row>
    <row r="933" spans="1:9" ht="15.75" customHeight="1">
      <c r="A933" s="125"/>
      <c r="B933" s="125"/>
      <c r="C933" s="125"/>
      <c r="D933" s="125"/>
      <c r="E933" s="125"/>
      <c r="F933" s="125"/>
      <c r="G933" s="125"/>
      <c r="H933" s="125"/>
      <c r="I933" s="125"/>
    </row>
    <row r="934" spans="1:9" ht="15.75" customHeight="1">
      <c r="A934" s="125"/>
      <c r="B934" s="125"/>
      <c r="C934" s="125"/>
      <c r="D934" s="125"/>
      <c r="E934" s="125"/>
      <c r="F934" s="125"/>
      <c r="G934" s="125"/>
      <c r="H934" s="125"/>
      <c r="I934" s="125"/>
    </row>
    <row r="935" spans="1:9" ht="15.75" customHeight="1">
      <c r="A935" s="125"/>
      <c r="B935" s="125"/>
      <c r="C935" s="125"/>
      <c r="D935" s="125"/>
      <c r="E935" s="125"/>
      <c r="F935" s="125"/>
      <c r="G935" s="125"/>
      <c r="H935" s="125"/>
      <c r="I935" s="125"/>
    </row>
    <row r="936" spans="1:9" ht="15.75" customHeight="1">
      <c r="A936" s="125"/>
      <c r="B936" s="125"/>
      <c r="C936" s="125"/>
      <c r="D936" s="125"/>
      <c r="E936" s="125"/>
      <c r="F936" s="125"/>
      <c r="G936" s="125"/>
      <c r="H936" s="125"/>
      <c r="I936" s="125"/>
    </row>
    <row r="937" spans="1:9" ht="15.75" customHeight="1">
      <c r="A937" s="125"/>
      <c r="B937" s="125"/>
      <c r="C937" s="125"/>
      <c r="D937" s="125"/>
      <c r="E937" s="125"/>
      <c r="F937" s="125"/>
      <c r="G937" s="125"/>
      <c r="H937" s="125"/>
      <c r="I937" s="125"/>
    </row>
    <row r="938" spans="1:9" ht="15.75" customHeight="1">
      <c r="A938" s="125"/>
      <c r="B938" s="125"/>
      <c r="C938" s="125"/>
      <c r="D938" s="125"/>
      <c r="E938" s="125"/>
      <c r="F938" s="125"/>
      <c r="G938" s="125"/>
      <c r="H938" s="125"/>
      <c r="I938" s="125"/>
    </row>
    <row r="939" spans="1:9" ht="15.75" customHeight="1">
      <c r="A939" s="125"/>
      <c r="B939" s="125"/>
      <c r="C939" s="125"/>
      <c r="D939" s="125"/>
      <c r="E939" s="125"/>
      <c r="F939" s="125"/>
      <c r="G939" s="125"/>
      <c r="H939" s="125"/>
      <c r="I939" s="125"/>
    </row>
    <row r="940" spans="1:9" ht="15.75" customHeight="1">
      <c r="A940" s="125"/>
      <c r="B940" s="125"/>
      <c r="C940" s="125"/>
      <c r="D940" s="125"/>
      <c r="E940" s="125"/>
      <c r="F940" s="125"/>
      <c r="G940" s="125"/>
      <c r="H940" s="125"/>
      <c r="I940" s="125"/>
    </row>
    <row r="941" spans="1:9" ht="15.75" customHeight="1">
      <c r="A941" s="125"/>
      <c r="B941" s="125"/>
      <c r="C941" s="125"/>
      <c r="D941" s="125"/>
      <c r="E941" s="125"/>
      <c r="F941" s="125"/>
      <c r="G941" s="125"/>
      <c r="H941" s="125"/>
      <c r="I941" s="125"/>
    </row>
    <row r="942" spans="1:9" ht="15.75" customHeight="1">
      <c r="A942" s="125"/>
      <c r="B942" s="125"/>
      <c r="C942" s="125"/>
      <c r="D942" s="125"/>
      <c r="E942" s="125"/>
      <c r="F942" s="125"/>
      <c r="G942" s="125"/>
      <c r="H942" s="125"/>
      <c r="I942" s="125"/>
    </row>
    <row r="943" spans="1:9" ht="15.75" customHeight="1">
      <c r="A943" s="125"/>
      <c r="B943" s="125"/>
      <c r="C943" s="125"/>
      <c r="D943" s="125"/>
      <c r="E943" s="125"/>
      <c r="F943" s="125"/>
      <c r="G943" s="125"/>
      <c r="H943" s="125"/>
      <c r="I943" s="125"/>
    </row>
    <row r="944" spans="1:9" ht="15.75" customHeight="1">
      <c r="A944" s="125"/>
      <c r="B944" s="125"/>
      <c r="C944" s="125"/>
      <c r="D944" s="125"/>
      <c r="E944" s="125"/>
      <c r="F944" s="125"/>
      <c r="G944" s="125"/>
      <c r="H944" s="125"/>
      <c r="I944" s="125"/>
    </row>
    <row r="945" spans="1:9" ht="15.75" customHeight="1">
      <c r="A945" s="125"/>
      <c r="B945" s="125"/>
      <c r="C945" s="125"/>
      <c r="D945" s="125"/>
      <c r="E945" s="125"/>
      <c r="F945" s="125"/>
      <c r="G945" s="125"/>
      <c r="H945" s="125"/>
      <c r="I945" s="125"/>
    </row>
    <row r="946" spans="1:9" ht="15.75" customHeight="1">
      <c r="A946" s="125"/>
      <c r="B946" s="125"/>
      <c r="C946" s="125"/>
      <c r="D946" s="125"/>
      <c r="E946" s="125"/>
      <c r="F946" s="125"/>
      <c r="G946" s="125"/>
      <c r="H946" s="125"/>
      <c r="I946" s="125"/>
    </row>
    <row r="947" spans="1:9" ht="15.75" customHeight="1">
      <c r="A947" s="125"/>
      <c r="B947" s="125"/>
      <c r="C947" s="125"/>
      <c r="D947" s="125"/>
      <c r="E947" s="125"/>
      <c r="F947" s="125"/>
      <c r="G947" s="125"/>
      <c r="H947" s="125"/>
      <c r="I947" s="125"/>
    </row>
    <row r="948" spans="1:9" ht="15.75" customHeight="1">
      <c r="A948" s="125"/>
      <c r="B948" s="125"/>
      <c r="C948" s="125"/>
      <c r="D948" s="125"/>
      <c r="E948" s="125"/>
      <c r="F948" s="125"/>
      <c r="G948" s="125"/>
      <c r="H948" s="125"/>
      <c r="I948" s="125"/>
    </row>
    <row r="949" spans="1:9" ht="15.75" customHeight="1">
      <c r="A949" s="125"/>
      <c r="B949" s="125"/>
      <c r="C949" s="125"/>
      <c r="D949" s="125"/>
      <c r="E949" s="125"/>
      <c r="F949" s="125"/>
      <c r="G949" s="125"/>
      <c r="H949" s="125"/>
      <c r="I949" s="125"/>
    </row>
    <row r="950" spans="1:9" ht="15.75" customHeight="1">
      <c r="A950" s="125"/>
      <c r="B950" s="125"/>
      <c r="C950" s="125"/>
      <c r="D950" s="125"/>
      <c r="E950" s="125"/>
      <c r="F950" s="125"/>
      <c r="G950" s="125"/>
      <c r="H950" s="125"/>
      <c r="I950" s="125"/>
    </row>
    <row r="951" spans="1:9" ht="15.75" customHeight="1">
      <c r="A951" s="125"/>
      <c r="B951" s="125"/>
      <c r="C951" s="125"/>
      <c r="D951" s="125"/>
      <c r="E951" s="125"/>
      <c r="F951" s="125"/>
      <c r="G951" s="125"/>
      <c r="H951" s="125"/>
      <c r="I951" s="125"/>
    </row>
    <row r="952" spans="1:9" ht="15.75" customHeight="1">
      <c r="A952" s="125"/>
      <c r="B952" s="125"/>
      <c r="C952" s="125"/>
      <c r="D952" s="125"/>
      <c r="E952" s="125"/>
      <c r="F952" s="125"/>
      <c r="G952" s="125"/>
      <c r="H952" s="125"/>
      <c r="I952" s="125"/>
    </row>
    <row r="953" spans="1:9" ht="15.75" customHeight="1">
      <c r="A953" s="125"/>
      <c r="B953" s="125"/>
      <c r="C953" s="125"/>
      <c r="D953" s="125"/>
      <c r="E953" s="125"/>
      <c r="F953" s="125"/>
      <c r="G953" s="125"/>
      <c r="H953" s="125"/>
      <c r="I953" s="125"/>
    </row>
    <row r="954" spans="1:9" ht="15.75" customHeight="1">
      <c r="A954" s="125"/>
      <c r="B954" s="125"/>
      <c r="C954" s="125"/>
      <c r="D954" s="125"/>
      <c r="E954" s="125"/>
      <c r="F954" s="125"/>
      <c r="G954" s="125"/>
      <c r="H954" s="125"/>
      <c r="I954" s="125"/>
    </row>
    <row r="955" spans="1:9" ht="15.75" customHeight="1">
      <c r="A955" s="125"/>
      <c r="B955" s="125"/>
      <c r="C955" s="125"/>
      <c r="D955" s="125"/>
      <c r="E955" s="125"/>
      <c r="F955" s="125"/>
      <c r="G955" s="125"/>
      <c r="H955" s="125"/>
      <c r="I955" s="125"/>
    </row>
    <row r="956" spans="1:9" ht="15.75" customHeight="1">
      <c r="A956" s="125"/>
      <c r="B956" s="125"/>
      <c r="C956" s="125"/>
      <c r="D956" s="125"/>
      <c r="E956" s="125"/>
      <c r="F956" s="125"/>
      <c r="G956" s="125"/>
      <c r="H956" s="125"/>
      <c r="I956" s="125"/>
    </row>
    <row r="957" spans="1:9" ht="15.75" customHeight="1">
      <c r="A957" s="125"/>
      <c r="B957" s="125"/>
      <c r="C957" s="125"/>
      <c r="D957" s="125"/>
      <c r="E957" s="125"/>
      <c r="F957" s="125"/>
      <c r="G957" s="125"/>
      <c r="H957" s="125"/>
      <c r="I957" s="125"/>
    </row>
    <row r="958" spans="1:9" ht="15.75" customHeight="1">
      <c r="A958" s="125"/>
      <c r="B958" s="125"/>
      <c r="C958" s="125"/>
      <c r="D958" s="125"/>
      <c r="E958" s="125"/>
      <c r="F958" s="125"/>
      <c r="G958" s="125"/>
      <c r="H958" s="125"/>
      <c r="I958" s="125"/>
    </row>
    <row r="959" spans="1:9" ht="15.75" customHeight="1">
      <c r="A959" s="125"/>
      <c r="B959" s="125"/>
      <c r="C959" s="125"/>
      <c r="D959" s="125"/>
      <c r="E959" s="125"/>
      <c r="F959" s="125"/>
      <c r="G959" s="125"/>
      <c r="H959" s="125"/>
      <c r="I959" s="125"/>
    </row>
    <row r="960" spans="1:9" ht="15.75" customHeight="1">
      <c r="A960" s="125"/>
      <c r="B960" s="125"/>
      <c r="C960" s="125"/>
      <c r="D960" s="125"/>
      <c r="E960" s="125"/>
      <c r="F960" s="125"/>
      <c r="G960" s="125"/>
      <c r="H960" s="125"/>
      <c r="I960" s="125"/>
    </row>
    <row r="961" spans="1:9" ht="15.75" customHeight="1">
      <c r="A961" s="125"/>
      <c r="B961" s="125"/>
      <c r="C961" s="125"/>
      <c r="D961" s="125"/>
      <c r="E961" s="125"/>
      <c r="F961" s="125"/>
      <c r="G961" s="125"/>
      <c r="H961" s="125"/>
      <c r="I961" s="125"/>
    </row>
    <row r="962" spans="1:9" ht="15.75" customHeight="1">
      <c r="A962" s="125"/>
      <c r="B962" s="125"/>
      <c r="C962" s="125"/>
      <c r="D962" s="125"/>
      <c r="E962" s="125"/>
      <c r="F962" s="125"/>
      <c r="G962" s="125"/>
      <c r="H962" s="125"/>
      <c r="I962" s="125"/>
    </row>
    <row r="963" spans="1:9" ht="15.75" customHeight="1">
      <c r="A963" s="125"/>
      <c r="B963" s="125"/>
      <c r="C963" s="125"/>
      <c r="D963" s="125"/>
      <c r="E963" s="125"/>
      <c r="F963" s="125"/>
      <c r="G963" s="125"/>
      <c r="H963" s="125"/>
      <c r="I963" s="125"/>
    </row>
    <row r="964" spans="1:9" ht="15.75" customHeight="1">
      <c r="A964" s="125"/>
      <c r="B964" s="125"/>
      <c r="C964" s="125"/>
      <c r="D964" s="125"/>
      <c r="E964" s="125"/>
      <c r="F964" s="125"/>
      <c r="G964" s="125"/>
      <c r="H964" s="125"/>
      <c r="I964" s="125"/>
    </row>
    <row r="965" spans="1:9" ht="15.75" customHeight="1">
      <c r="A965" s="125"/>
      <c r="B965" s="125"/>
      <c r="C965" s="125"/>
      <c r="D965" s="125"/>
      <c r="E965" s="125"/>
      <c r="F965" s="125"/>
      <c r="G965" s="125"/>
      <c r="H965" s="125"/>
      <c r="I965" s="125"/>
    </row>
    <row r="966" spans="1:9" ht="15.75" customHeight="1">
      <c r="A966" s="125"/>
      <c r="B966" s="125"/>
      <c r="C966" s="125"/>
      <c r="D966" s="125"/>
      <c r="E966" s="125"/>
      <c r="F966" s="125"/>
      <c r="G966" s="125"/>
      <c r="H966" s="125"/>
      <c r="I966" s="125"/>
    </row>
    <row r="967" spans="1:9" ht="15.75" customHeight="1">
      <c r="A967" s="125"/>
      <c r="B967" s="125"/>
      <c r="C967" s="125"/>
      <c r="D967" s="125"/>
      <c r="E967" s="125"/>
      <c r="F967" s="125"/>
      <c r="G967" s="125"/>
      <c r="H967" s="125"/>
      <c r="I967" s="125"/>
    </row>
    <row r="968" spans="1:9" ht="15.75" customHeight="1">
      <c r="A968" s="125"/>
      <c r="B968" s="125"/>
      <c r="C968" s="125"/>
      <c r="D968" s="125"/>
      <c r="E968" s="125"/>
      <c r="F968" s="125"/>
      <c r="G968" s="125"/>
      <c r="H968" s="125"/>
      <c r="I968" s="125"/>
    </row>
    <row r="969" spans="1:9" ht="15.75" customHeight="1">
      <c r="A969" s="125"/>
      <c r="B969" s="125"/>
      <c r="C969" s="125"/>
      <c r="D969" s="125"/>
      <c r="E969" s="125"/>
      <c r="F969" s="125"/>
      <c r="G969" s="125"/>
      <c r="H969" s="125"/>
      <c r="I969" s="125"/>
    </row>
    <row r="970" spans="1:9" ht="15.75" customHeight="1">
      <c r="A970" s="125"/>
      <c r="B970" s="125"/>
      <c r="C970" s="125"/>
      <c r="D970" s="125"/>
      <c r="E970" s="125"/>
      <c r="F970" s="125"/>
      <c r="G970" s="125"/>
      <c r="H970" s="125"/>
      <c r="I970" s="125"/>
    </row>
    <row r="971" spans="1:9" ht="15.75" customHeight="1">
      <c r="A971" s="125"/>
      <c r="B971" s="125"/>
      <c r="C971" s="125"/>
      <c r="D971" s="125"/>
      <c r="E971" s="125"/>
      <c r="F971" s="125"/>
      <c r="G971" s="125"/>
      <c r="H971" s="125"/>
      <c r="I971" s="125"/>
    </row>
    <row r="972" spans="1:9" ht="15.75" customHeight="1">
      <c r="A972" s="125"/>
      <c r="B972" s="125"/>
      <c r="C972" s="125"/>
      <c r="D972" s="125"/>
      <c r="E972" s="125"/>
      <c r="F972" s="125"/>
      <c r="G972" s="125"/>
      <c r="H972" s="125"/>
      <c r="I972" s="125"/>
    </row>
    <row r="973" spans="1:9" ht="15.75" customHeight="1">
      <c r="A973" s="125"/>
      <c r="B973" s="125"/>
      <c r="C973" s="125"/>
      <c r="D973" s="125"/>
      <c r="E973" s="125"/>
      <c r="F973" s="125"/>
      <c r="G973" s="125"/>
      <c r="H973" s="125"/>
      <c r="I973" s="125"/>
    </row>
    <row r="974" spans="1:9" ht="15.75" customHeight="1">
      <c r="A974" s="125"/>
      <c r="B974" s="125"/>
      <c r="C974" s="125"/>
      <c r="D974" s="125"/>
      <c r="E974" s="125"/>
      <c r="F974" s="125"/>
      <c r="G974" s="125"/>
      <c r="H974" s="125"/>
      <c r="I974" s="125"/>
    </row>
    <row r="975" spans="1:9" ht="15.75" customHeight="1">
      <c r="A975" s="125"/>
      <c r="B975" s="125"/>
      <c r="C975" s="125"/>
      <c r="D975" s="125"/>
      <c r="E975" s="125"/>
      <c r="F975" s="125"/>
      <c r="G975" s="125"/>
      <c r="H975" s="125"/>
      <c r="I975" s="125"/>
    </row>
    <row r="976" spans="1:9" ht="15.75" customHeight="1">
      <c r="A976" s="125"/>
      <c r="B976" s="125"/>
      <c r="C976" s="125"/>
      <c r="D976" s="125"/>
      <c r="E976" s="125"/>
      <c r="F976" s="125"/>
      <c r="G976" s="125"/>
      <c r="H976" s="125"/>
      <c r="I976" s="125"/>
    </row>
    <row r="977" spans="1:9" ht="15.75" customHeight="1">
      <c r="A977" s="125"/>
      <c r="B977" s="125"/>
      <c r="C977" s="125"/>
      <c r="D977" s="125"/>
      <c r="E977" s="125"/>
      <c r="F977" s="125"/>
      <c r="G977" s="125"/>
      <c r="H977" s="125"/>
      <c r="I977" s="125"/>
    </row>
    <row r="978" spans="1:9" ht="15.75" customHeight="1">
      <c r="A978" s="125"/>
      <c r="B978" s="125"/>
      <c r="C978" s="125"/>
      <c r="D978" s="125"/>
      <c r="E978" s="125"/>
      <c r="F978" s="125"/>
      <c r="G978" s="125"/>
      <c r="H978" s="125"/>
      <c r="I978" s="125"/>
    </row>
    <row r="979" spans="1:9" ht="15.75" customHeight="1">
      <c r="A979" s="125"/>
      <c r="B979" s="125"/>
      <c r="C979" s="125"/>
      <c r="D979" s="125"/>
      <c r="E979" s="125"/>
      <c r="F979" s="125"/>
      <c r="G979" s="125"/>
      <c r="H979" s="125"/>
      <c r="I979" s="125"/>
    </row>
    <row r="980" spans="1:9" ht="15.75" customHeight="1">
      <c r="A980" s="125"/>
      <c r="B980" s="125"/>
      <c r="C980" s="125"/>
      <c r="D980" s="125"/>
      <c r="E980" s="125"/>
      <c r="F980" s="125"/>
      <c r="G980" s="125"/>
      <c r="H980" s="125"/>
      <c r="I980" s="125"/>
    </row>
    <row r="981" spans="1:9" ht="15.75" customHeight="1">
      <c r="A981" s="125"/>
      <c r="B981" s="125"/>
      <c r="C981" s="125"/>
      <c r="D981" s="125"/>
      <c r="E981" s="125"/>
      <c r="F981" s="125"/>
      <c r="G981" s="125"/>
      <c r="H981" s="125"/>
      <c r="I981" s="125"/>
    </row>
    <row r="982" spans="1:9" ht="15.75" customHeight="1">
      <c r="A982" s="125"/>
      <c r="B982" s="125"/>
      <c r="C982" s="125"/>
      <c r="D982" s="125"/>
      <c r="E982" s="125"/>
      <c r="F982" s="125"/>
      <c r="G982" s="125"/>
      <c r="H982" s="125"/>
      <c r="I982" s="125"/>
    </row>
    <row r="983" spans="1:9" ht="15.75" customHeight="1">
      <c r="A983" s="125"/>
      <c r="B983" s="125"/>
      <c r="C983" s="125"/>
      <c r="D983" s="125"/>
      <c r="E983" s="125"/>
      <c r="F983" s="125"/>
      <c r="G983" s="125"/>
      <c r="H983" s="125"/>
      <c r="I983" s="125"/>
    </row>
    <row r="984" spans="1:9" ht="15.75" customHeight="1">
      <c r="A984" s="125"/>
      <c r="B984" s="125"/>
      <c r="C984" s="125"/>
      <c r="D984" s="125"/>
      <c r="E984" s="125"/>
      <c r="F984" s="125"/>
      <c r="G984" s="125"/>
      <c r="H984" s="125"/>
      <c r="I984" s="125"/>
    </row>
    <row r="985" spans="1:9" ht="15.75" customHeight="1">
      <c r="A985" s="125"/>
      <c r="B985" s="125"/>
      <c r="C985" s="125"/>
      <c r="D985" s="125"/>
      <c r="E985" s="125"/>
      <c r="F985" s="125"/>
      <c r="G985" s="125"/>
      <c r="H985" s="125"/>
      <c r="I985" s="125"/>
    </row>
    <row r="986" spans="1:9" ht="15.75" customHeight="1">
      <c r="A986" s="125"/>
      <c r="B986" s="125"/>
      <c r="C986" s="125"/>
      <c r="D986" s="125"/>
      <c r="E986" s="125"/>
      <c r="F986" s="125"/>
      <c r="G986" s="125"/>
      <c r="H986" s="125"/>
      <c r="I986" s="125"/>
    </row>
    <row r="987" spans="1:9" ht="15.75" customHeight="1">
      <c r="A987" s="125"/>
      <c r="B987" s="125"/>
      <c r="C987" s="125"/>
      <c r="D987" s="125"/>
      <c r="E987" s="125"/>
      <c r="F987" s="125"/>
      <c r="G987" s="125"/>
      <c r="H987" s="125"/>
      <c r="I987" s="125"/>
    </row>
    <row r="988" spans="1:9" ht="15.75" customHeight="1">
      <c r="A988" s="125"/>
      <c r="B988" s="125"/>
      <c r="C988" s="125"/>
      <c r="D988" s="125"/>
      <c r="E988" s="125"/>
      <c r="F988" s="125"/>
      <c r="G988" s="125"/>
      <c r="H988" s="125"/>
      <c r="I988" s="125"/>
    </row>
    <row r="989" spans="1:9" ht="15.75" customHeight="1">
      <c r="A989" s="125"/>
      <c r="B989" s="125"/>
      <c r="C989" s="125"/>
      <c r="D989" s="125"/>
      <c r="E989" s="125"/>
      <c r="F989" s="125"/>
      <c r="G989" s="125"/>
      <c r="H989" s="125"/>
      <c r="I989" s="125"/>
    </row>
    <row r="990" spans="1:9" ht="15.75" customHeight="1">
      <c r="A990" s="125"/>
      <c r="B990" s="125"/>
      <c r="C990" s="125"/>
      <c r="D990" s="125"/>
      <c r="E990" s="125"/>
      <c r="F990" s="125"/>
      <c r="G990" s="125"/>
      <c r="H990" s="125"/>
      <c r="I990" s="125"/>
    </row>
    <row r="991" spans="1:9" ht="15.75" customHeight="1">
      <c r="A991" s="125"/>
      <c r="B991" s="125"/>
      <c r="C991" s="125"/>
      <c r="D991" s="125"/>
      <c r="E991" s="125"/>
      <c r="F991" s="125"/>
      <c r="G991" s="125"/>
      <c r="H991" s="125"/>
      <c r="I991" s="125"/>
    </row>
    <row r="992" spans="1:9" ht="15.75" customHeight="1">
      <c r="A992" s="125"/>
      <c r="B992" s="125"/>
      <c r="C992" s="125"/>
      <c r="D992" s="125"/>
      <c r="E992" s="125"/>
      <c r="F992" s="125"/>
      <c r="G992" s="125"/>
      <c r="H992" s="125"/>
      <c r="I992" s="125"/>
    </row>
    <row r="993" spans="1:9" ht="15.75" customHeight="1">
      <c r="A993" s="125"/>
      <c r="B993" s="125"/>
      <c r="C993" s="125"/>
      <c r="D993" s="125"/>
      <c r="E993" s="125"/>
      <c r="F993" s="125"/>
      <c r="G993" s="125"/>
      <c r="H993" s="125"/>
      <c r="I993" s="125"/>
    </row>
    <row r="994" spans="1:9" ht="15.75" customHeight="1">
      <c r="A994" s="125"/>
      <c r="B994" s="125"/>
      <c r="C994" s="125"/>
      <c r="D994" s="125"/>
      <c r="E994" s="125"/>
      <c r="F994" s="125"/>
      <c r="G994" s="125"/>
      <c r="H994" s="125"/>
      <c r="I994" s="125"/>
    </row>
    <row r="995" spans="1:9" ht="15.75" customHeight="1">
      <c r="A995" s="125"/>
      <c r="B995" s="125"/>
      <c r="C995" s="125"/>
      <c r="D995" s="125"/>
      <c r="E995" s="125"/>
      <c r="F995" s="125"/>
      <c r="G995" s="125"/>
      <c r="H995" s="125"/>
      <c r="I995" s="125"/>
    </row>
    <row r="996" spans="1:9" ht="15.75" customHeight="1">
      <c r="A996" s="125"/>
      <c r="B996" s="125"/>
      <c r="C996" s="125"/>
      <c r="D996" s="125"/>
      <c r="E996" s="125"/>
      <c r="F996" s="125"/>
      <c r="G996" s="125"/>
      <c r="H996" s="125"/>
      <c r="I996" s="125"/>
    </row>
    <row r="997" spans="1:9" ht="15.75" customHeight="1">
      <c r="A997" s="125"/>
      <c r="B997" s="125"/>
      <c r="C997" s="125"/>
      <c r="D997" s="125"/>
      <c r="E997" s="125"/>
      <c r="F997" s="125"/>
      <c r="G997" s="125"/>
      <c r="H997" s="125"/>
      <c r="I997" s="125"/>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55"/>
  <sheetViews>
    <sheetView workbookViewId="0">
      <pane ySplit="1" topLeftCell="A157" activePane="bottomLeft" state="frozen"/>
      <selection pane="bottomLeft" activeCell="C175" sqref="C175"/>
    </sheetView>
  </sheetViews>
  <sheetFormatPr baseColWidth="10" defaultColWidth="14.42578125" defaultRowHeight="15" customHeight="1"/>
  <cols>
    <col min="1" max="1" width="16.140625" customWidth="1"/>
    <col min="2" max="2" width="59" customWidth="1"/>
    <col min="3" max="3" width="26" customWidth="1"/>
    <col min="4" max="5" width="16.42578125" customWidth="1"/>
    <col min="6" max="6" width="21.28515625" customWidth="1"/>
    <col min="7" max="7" width="10.7109375" customWidth="1"/>
    <col min="8" max="8" width="27.28515625" customWidth="1"/>
    <col min="9" max="9" width="18.140625" customWidth="1"/>
    <col min="10" max="10" width="27.28515625" customWidth="1"/>
  </cols>
  <sheetData>
    <row r="1" spans="1:10" ht="15" customHeight="1">
      <c r="A1" s="152" t="s">
        <v>0</v>
      </c>
      <c r="B1" s="153" t="s">
        <v>1</v>
      </c>
      <c r="C1" s="153" t="s">
        <v>2</v>
      </c>
      <c r="D1" s="153" t="s">
        <v>3</v>
      </c>
      <c r="E1" s="153" t="s">
        <v>5</v>
      </c>
      <c r="F1" s="154" t="s">
        <v>4183</v>
      </c>
      <c r="G1" s="153" t="s">
        <v>8</v>
      </c>
      <c r="H1" s="154" t="s">
        <v>4478</v>
      </c>
      <c r="I1" s="154" t="s">
        <v>2781</v>
      </c>
      <c r="J1" s="153" t="s">
        <v>11</v>
      </c>
    </row>
    <row r="2" spans="1:10" ht="15" customHeight="1">
      <c r="A2" s="53" t="s">
        <v>13</v>
      </c>
      <c r="B2" s="76" t="s">
        <v>205</v>
      </c>
      <c r="C2" s="76" t="s">
        <v>28</v>
      </c>
      <c r="D2" s="76"/>
      <c r="E2" s="76" t="s">
        <v>74</v>
      </c>
      <c r="F2" s="76" t="s">
        <v>4479</v>
      </c>
      <c r="G2" s="76">
        <v>2018</v>
      </c>
      <c r="H2" s="76" t="s">
        <v>207</v>
      </c>
      <c r="I2" s="76" t="s">
        <v>4480</v>
      </c>
      <c r="J2" s="76" t="s">
        <v>8346</v>
      </c>
    </row>
    <row r="3" spans="1:10" ht="15" customHeight="1">
      <c r="A3" s="54" t="s">
        <v>13</v>
      </c>
      <c r="B3" s="27" t="s">
        <v>4481</v>
      </c>
      <c r="C3" s="27" t="s">
        <v>28</v>
      </c>
      <c r="D3" s="27"/>
      <c r="E3" s="27" t="s">
        <v>659</v>
      </c>
      <c r="F3" s="27" t="s">
        <v>4482</v>
      </c>
      <c r="G3" s="27">
        <v>2020</v>
      </c>
      <c r="H3" s="27" t="s">
        <v>4483</v>
      </c>
      <c r="I3" s="27" t="s">
        <v>4484</v>
      </c>
      <c r="J3" s="27" t="s">
        <v>9164</v>
      </c>
    </row>
    <row r="4" spans="1:10" ht="15" customHeight="1">
      <c r="A4" s="54" t="s">
        <v>13</v>
      </c>
      <c r="B4" s="27" t="s">
        <v>4485</v>
      </c>
      <c r="C4" s="27" t="s">
        <v>6840</v>
      </c>
      <c r="D4" s="27"/>
      <c r="E4" s="27" t="s">
        <v>35</v>
      </c>
      <c r="F4" s="27" t="s">
        <v>4486</v>
      </c>
      <c r="G4" s="27">
        <v>2020</v>
      </c>
      <c r="H4" s="27" t="s">
        <v>4487</v>
      </c>
      <c r="I4" s="27" t="s">
        <v>4488</v>
      </c>
      <c r="J4" s="27" t="s">
        <v>2032</v>
      </c>
    </row>
    <row r="5" spans="1:10" ht="15" customHeight="1">
      <c r="A5" s="54" t="s">
        <v>13</v>
      </c>
      <c r="B5" s="27" t="s">
        <v>4481</v>
      </c>
      <c r="C5" s="27" t="s">
        <v>28</v>
      </c>
      <c r="D5" s="27"/>
      <c r="E5" s="27" t="s">
        <v>22</v>
      </c>
      <c r="F5" s="27" t="s">
        <v>4489</v>
      </c>
      <c r="G5" s="27"/>
      <c r="H5" s="27" t="s">
        <v>4490</v>
      </c>
      <c r="I5" s="27" t="s">
        <v>8279</v>
      </c>
      <c r="J5" s="27" t="s">
        <v>58</v>
      </c>
    </row>
    <row r="6" spans="1:10" ht="15" customHeight="1">
      <c r="A6" s="54" t="s">
        <v>13</v>
      </c>
      <c r="B6" s="27" t="s">
        <v>4491</v>
      </c>
      <c r="C6" s="27" t="s">
        <v>15</v>
      </c>
      <c r="D6" s="27" t="s">
        <v>8347</v>
      </c>
      <c r="E6" s="27" t="s">
        <v>22</v>
      </c>
      <c r="F6" s="27" t="s">
        <v>4492</v>
      </c>
      <c r="G6" s="27">
        <v>2016</v>
      </c>
      <c r="H6" s="15" t="s">
        <v>8348</v>
      </c>
      <c r="I6" s="27" t="s">
        <v>4480</v>
      </c>
      <c r="J6" s="27" t="s">
        <v>8349</v>
      </c>
    </row>
    <row r="7" spans="1:10" ht="15" customHeight="1">
      <c r="A7" s="54" t="s">
        <v>13</v>
      </c>
      <c r="B7" s="27" t="s">
        <v>1862</v>
      </c>
      <c r="C7" s="27" t="s">
        <v>8347</v>
      </c>
      <c r="D7" s="27"/>
      <c r="E7" s="27" t="s">
        <v>22</v>
      </c>
      <c r="F7" s="27" t="s">
        <v>4493</v>
      </c>
      <c r="G7" s="27">
        <v>2016</v>
      </c>
      <c r="H7" s="27" t="s">
        <v>4494</v>
      </c>
      <c r="I7" s="27" t="s">
        <v>4480</v>
      </c>
      <c r="J7" s="27" t="s">
        <v>8350</v>
      </c>
    </row>
    <row r="8" spans="1:10" ht="15" customHeight="1">
      <c r="A8" s="54" t="s">
        <v>13</v>
      </c>
      <c r="B8" s="27" t="s">
        <v>4495</v>
      </c>
      <c r="C8" s="27" t="s">
        <v>8347</v>
      </c>
      <c r="D8" s="27"/>
      <c r="E8" s="27" t="s">
        <v>55</v>
      </c>
      <c r="F8" s="27" t="s">
        <v>4496</v>
      </c>
      <c r="G8" s="27">
        <v>2014</v>
      </c>
      <c r="H8" s="27" t="s">
        <v>4497</v>
      </c>
      <c r="I8" s="27" t="s">
        <v>4480</v>
      </c>
      <c r="J8" s="27" t="s">
        <v>8351</v>
      </c>
    </row>
    <row r="9" spans="1:10" ht="15" customHeight="1">
      <c r="A9" s="54" t="s">
        <v>13</v>
      </c>
      <c r="B9" s="27" t="s">
        <v>4498</v>
      </c>
      <c r="C9" s="27" t="s">
        <v>28</v>
      </c>
      <c r="D9" s="27"/>
      <c r="E9" s="27" t="s">
        <v>55</v>
      </c>
      <c r="F9" s="27">
        <v>9781466624948</v>
      </c>
      <c r="G9" s="27">
        <v>2013</v>
      </c>
      <c r="H9" s="27" t="s">
        <v>4499</v>
      </c>
      <c r="I9" s="27" t="s">
        <v>4500</v>
      </c>
      <c r="J9" s="27" t="s">
        <v>8352</v>
      </c>
    </row>
    <row r="10" spans="1:10" ht="15" customHeight="1">
      <c r="A10" s="54" t="s">
        <v>13</v>
      </c>
      <c r="B10" s="27" t="s">
        <v>4501</v>
      </c>
      <c r="C10" s="27" t="s">
        <v>28</v>
      </c>
      <c r="D10" s="27"/>
      <c r="E10" s="27" t="s">
        <v>47</v>
      </c>
      <c r="F10" s="27" t="s">
        <v>4502</v>
      </c>
      <c r="G10" s="27">
        <v>2013</v>
      </c>
      <c r="H10" s="27" t="s">
        <v>4503</v>
      </c>
      <c r="I10" s="27" t="s">
        <v>4504</v>
      </c>
      <c r="J10" s="27" t="s">
        <v>8353</v>
      </c>
    </row>
    <row r="11" spans="1:10" ht="14.25" customHeight="1">
      <c r="A11" s="54" t="s">
        <v>13</v>
      </c>
      <c r="B11" s="55" t="s">
        <v>4505</v>
      </c>
      <c r="C11" s="55" t="s">
        <v>6837</v>
      </c>
      <c r="D11" s="55"/>
      <c r="E11" s="55" t="s">
        <v>74</v>
      </c>
      <c r="F11" s="155" t="s">
        <v>4506</v>
      </c>
      <c r="G11" s="55">
        <v>2018</v>
      </c>
      <c r="H11" s="55" t="s">
        <v>3927</v>
      </c>
      <c r="I11" s="155" t="s">
        <v>4480</v>
      </c>
      <c r="J11" s="156" t="s">
        <v>8354</v>
      </c>
    </row>
    <row r="12" spans="1:10" ht="14.25" customHeight="1">
      <c r="A12" s="54" t="s">
        <v>13</v>
      </c>
      <c r="B12" s="55" t="s">
        <v>4507</v>
      </c>
      <c r="C12" s="55" t="s">
        <v>6837</v>
      </c>
      <c r="D12" s="55"/>
      <c r="E12" s="55" t="s">
        <v>673</v>
      </c>
      <c r="F12" s="155" t="s">
        <v>4508</v>
      </c>
      <c r="G12" s="55">
        <v>2018</v>
      </c>
      <c r="H12" s="55" t="s">
        <v>4509</v>
      </c>
      <c r="I12" s="155" t="s">
        <v>4480</v>
      </c>
      <c r="J12" s="156" t="s">
        <v>8355</v>
      </c>
    </row>
    <row r="13" spans="1:10" ht="14.25" customHeight="1">
      <c r="A13" s="54" t="s">
        <v>13</v>
      </c>
      <c r="B13" s="55" t="s">
        <v>4510</v>
      </c>
      <c r="C13" s="55" t="s">
        <v>6837</v>
      </c>
      <c r="D13" s="55" t="s">
        <v>15</v>
      </c>
      <c r="E13" s="55" t="s">
        <v>673</v>
      </c>
      <c r="F13" s="155" t="s">
        <v>4508</v>
      </c>
      <c r="G13" s="55">
        <v>2018</v>
      </c>
      <c r="H13" s="55" t="s">
        <v>4509</v>
      </c>
      <c r="I13" s="155" t="s">
        <v>4480</v>
      </c>
      <c r="J13" s="156" t="s">
        <v>8356</v>
      </c>
    </row>
    <row r="14" spans="1:10" ht="14.25" customHeight="1">
      <c r="A14" s="54" t="s">
        <v>13</v>
      </c>
      <c r="B14" s="55" t="s">
        <v>4511</v>
      </c>
      <c r="C14" s="55" t="s">
        <v>6837</v>
      </c>
      <c r="D14" s="55" t="s">
        <v>15</v>
      </c>
      <c r="E14" s="55" t="s">
        <v>673</v>
      </c>
      <c r="F14" s="155" t="s">
        <v>4508</v>
      </c>
      <c r="G14" s="55">
        <v>2018</v>
      </c>
      <c r="H14" s="55" t="s">
        <v>4509</v>
      </c>
      <c r="I14" s="155" t="s">
        <v>4480</v>
      </c>
      <c r="J14" s="156" t="s">
        <v>8357</v>
      </c>
    </row>
    <row r="15" spans="1:10" ht="14.25" customHeight="1">
      <c r="A15" s="54" t="s">
        <v>13</v>
      </c>
      <c r="B15" s="55" t="s">
        <v>4512</v>
      </c>
      <c r="C15" s="55" t="s">
        <v>28</v>
      </c>
      <c r="D15" s="55"/>
      <c r="E15" s="55" t="s">
        <v>55</v>
      </c>
      <c r="F15" s="155" t="s">
        <v>4513</v>
      </c>
      <c r="G15" s="55">
        <v>2018</v>
      </c>
      <c r="H15" s="55" t="s">
        <v>4514</v>
      </c>
      <c r="I15" s="155" t="s">
        <v>4515</v>
      </c>
      <c r="J15" s="156" t="s">
        <v>8358</v>
      </c>
    </row>
    <row r="16" spans="1:10" ht="14.25" customHeight="1">
      <c r="A16" s="54" t="s">
        <v>13</v>
      </c>
      <c r="B16" s="55" t="s">
        <v>4481</v>
      </c>
      <c r="C16" s="55" t="s">
        <v>28</v>
      </c>
      <c r="D16" s="55" t="s">
        <v>6837</v>
      </c>
      <c r="E16" s="55" t="s">
        <v>40</v>
      </c>
      <c r="F16" s="155" t="s">
        <v>4482</v>
      </c>
      <c r="G16" s="55">
        <v>2020</v>
      </c>
      <c r="H16" s="55" t="s">
        <v>122</v>
      </c>
      <c r="I16" s="155" t="s">
        <v>4516</v>
      </c>
      <c r="J16" s="156" t="s">
        <v>8359</v>
      </c>
    </row>
    <row r="17" spans="1:10" ht="14.25" customHeight="1">
      <c r="A17" s="54" t="s">
        <v>13</v>
      </c>
      <c r="B17" s="55" t="s">
        <v>4517</v>
      </c>
      <c r="C17" s="55" t="s">
        <v>6837</v>
      </c>
      <c r="D17" s="55"/>
      <c r="E17" s="55"/>
      <c r="F17" s="155" t="s">
        <v>4482</v>
      </c>
      <c r="G17" s="11"/>
      <c r="H17" s="55" t="s">
        <v>4518</v>
      </c>
      <c r="I17" s="155" t="s">
        <v>4516</v>
      </c>
      <c r="J17" s="156" t="s">
        <v>8360</v>
      </c>
    </row>
    <row r="18" spans="1:10" ht="14.25" customHeight="1">
      <c r="A18" s="54" t="s">
        <v>13</v>
      </c>
      <c r="B18" s="55" t="s">
        <v>4519</v>
      </c>
      <c r="C18" s="55" t="s">
        <v>28</v>
      </c>
      <c r="D18" s="55"/>
      <c r="E18" s="55"/>
      <c r="F18" s="155" t="s">
        <v>4482</v>
      </c>
      <c r="G18" s="11">
        <v>2022</v>
      </c>
      <c r="H18" s="55" t="s">
        <v>4518</v>
      </c>
      <c r="I18" s="155" t="s">
        <v>4516</v>
      </c>
      <c r="J18" s="156" t="s">
        <v>8361</v>
      </c>
    </row>
    <row r="19" spans="1:10" ht="14.25" customHeight="1">
      <c r="A19" s="54" t="s">
        <v>13</v>
      </c>
      <c r="B19" s="55" t="s">
        <v>4520</v>
      </c>
      <c r="C19" s="55" t="s">
        <v>6837</v>
      </c>
      <c r="D19" s="55"/>
      <c r="E19" s="55"/>
      <c r="F19" s="129" t="s">
        <v>4521</v>
      </c>
      <c r="G19" s="11">
        <v>2022</v>
      </c>
      <c r="H19" s="55" t="s">
        <v>4522</v>
      </c>
      <c r="I19" s="155" t="s">
        <v>4516</v>
      </c>
      <c r="J19" s="156" t="s">
        <v>8362</v>
      </c>
    </row>
    <row r="20" spans="1:10" ht="14.25" customHeight="1">
      <c r="A20" s="53" t="s">
        <v>593</v>
      </c>
      <c r="B20" s="51" t="s">
        <v>4523</v>
      </c>
      <c r="C20" s="51" t="s">
        <v>15</v>
      </c>
      <c r="D20" s="51"/>
      <c r="E20" s="51" t="s">
        <v>22</v>
      </c>
      <c r="F20" s="157" t="s">
        <v>4524</v>
      </c>
      <c r="G20" s="51">
        <v>2020</v>
      </c>
      <c r="H20" s="51" t="s">
        <v>4525</v>
      </c>
      <c r="I20" s="157" t="s">
        <v>9165</v>
      </c>
      <c r="J20" s="158" t="s">
        <v>9166</v>
      </c>
    </row>
    <row r="21" spans="1:10" ht="15" customHeight="1">
      <c r="A21" s="67" t="s">
        <v>593</v>
      </c>
      <c r="B21" s="55" t="s">
        <v>4526</v>
      </c>
      <c r="C21" s="55" t="s">
        <v>15</v>
      </c>
      <c r="D21" s="55"/>
      <c r="E21" s="55" t="s">
        <v>22</v>
      </c>
      <c r="F21" s="55" t="s">
        <v>4527</v>
      </c>
      <c r="G21" s="55">
        <v>2019</v>
      </c>
      <c r="H21" s="155" t="s">
        <v>9167</v>
      </c>
      <c r="I21" s="55" t="s">
        <v>4322</v>
      </c>
      <c r="J21" s="27" t="s">
        <v>9168</v>
      </c>
    </row>
    <row r="22" spans="1:10" ht="15" customHeight="1">
      <c r="A22" s="67" t="s">
        <v>593</v>
      </c>
      <c r="B22" s="55" t="s">
        <v>4528</v>
      </c>
      <c r="C22" s="55" t="s">
        <v>15</v>
      </c>
      <c r="D22" s="55"/>
      <c r="E22" s="55" t="s">
        <v>47</v>
      </c>
      <c r="F22" s="55" t="s">
        <v>201</v>
      </c>
      <c r="G22" s="55">
        <v>2016</v>
      </c>
      <c r="H22" s="55" t="s">
        <v>3210</v>
      </c>
      <c r="I22" s="55" t="s">
        <v>4529</v>
      </c>
      <c r="J22" s="127" t="s">
        <v>8363</v>
      </c>
    </row>
    <row r="23" spans="1:10" ht="15" customHeight="1">
      <c r="A23" s="67" t="s">
        <v>593</v>
      </c>
      <c r="B23" s="55" t="s">
        <v>4530</v>
      </c>
      <c r="C23" s="55" t="s">
        <v>15</v>
      </c>
      <c r="D23" s="55"/>
      <c r="E23" s="55" t="s">
        <v>47</v>
      </c>
      <c r="F23" s="55" t="s">
        <v>201</v>
      </c>
      <c r="G23" s="55">
        <v>2016</v>
      </c>
      <c r="H23" s="55" t="s">
        <v>3210</v>
      </c>
      <c r="I23" s="55" t="s">
        <v>4529</v>
      </c>
      <c r="J23" s="55" t="s">
        <v>8364</v>
      </c>
    </row>
    <row r="24" spans="1:10" ht="15" customHeight="1">
      <c r="A24" s="67" t="s">
        <v>593</v>
      </c>
      <c r="B24" s="55" t="s">
        <v>4531</v>
      </c>
      <c r="C24" s="55" t="s">
        <v>15</v>
      </c>
      <c r="D24" s="55"/>
      <c r="E24" s="55" t="s">
        <v>47</v>
      </c>
      <c r="F24" s="55" t="s">
        <v>201</v>
      </c>
      <c r="G24" s="55">
        <v>2016</v>
      </c>
      <c r="H24" s="55" t="s">
        <v>3210</v>
      </c>
      <c r="I24" s="55" t="s">
        <v>4529</v>
      </c>
      <c r="J24" s="55" t="s">
        <v>8365</v>
      </c>
    </row>
    <row r="25" spans="1:10" ht="15" customHeight="1">
      <c r="A25" s="67" t="s">
        <v>593</v>
      </c>
      <c r="B25" s="55" t="s">
        <v>4532</v>
      </c>
      <c r="C25" s="55" t="s">
        <v>15</v>
      </c>
      <c r="D25" s="55"/>
      <c r="E25" s="55" t="s">
        <v>47</v>
      </c>
      <c r="F25" s="55" t="s">
        <v>201</v>
      </c>
      <c r="G25" s="55">
        <v>2016</v>
      </c>
      <c r="H25" s="55" t="s">
        <v>3210</v>
      </c>
      <c r="I25" s="55" t="s">
        <v>4529</v>
      </c>
      <c r="J25" s="55" t="s">
        <v>8366</v>
      </c>
    </row>
    <row r="26" spans="1:10" ht="15" customHeight="1">
      <c r="A26" s="67" t="s">
        <v>593</v>
      </c>
      <c r="B26" s="55" t="s">
        <v>4533</v>
      </c>
      <c r="C26" s="55" t="s">
        <v>15</v>
      </c>
      <c r="D26" s="55"/>
      <c r="E26" s="55" t="s">
        <v>47</v>
      </c>
      <c r="F26" s="55" t="s">
        <v>201</v>
      </c>
      <c r="G26" s="55">
        <v>2016</v>
      </c>
      <c r="H26" s="55" t="s">
        <v>3210</v>
      </c>
      <c r="I26" s="55" t="s">
        <v>4529</v>
      </c>
      <c r="J26" s="55" t="s">
        <v>8367</v>
      </c>
    </row>
    <row r="27" spans="1:10" ht="15" customHeight="1">
      <c r="A27" s="67" t="s">
        <v>593</v>
      </c>
      <c r="B27" s="55" t="s">
        <v>4534</v>
      </c>
      <c r="C27" s="55" t="s">
        <v>15</v>
      </c>
      <c r="D27" s="55"/>
      <c r="E27" s="55" t="s">
        <v>47</v>
      </c>
      <c r="F27" s="55" t="s">
        <v>201</v>
      </c>
      <c r="G27" s="55">
        <v>2016</v>
      </c>
      <c r="H27" s="55" t="s">
        <v>3210</v>
      </c>
      <c r="I27" s="55" t="s">
        <v>4529</v>
      </c>
      <c r="J27" s="55" t="s">
        <v>8368</v>
      </c>
    </row>
    <row r="28" spans="1:10" ht="15" customHeight="1">
      <c r="A28" s="67" t="s">
        <v>593</v>
      </c>
      <c r="B28" s="55" t="s">
        <v>4535</v>
      </c>
      <c r="C28" s="55" t="s">
        <v>15</v>
      </c>
      <c r="D28" s="55"/>
      <c r="E28" s="55" t="s">
        <v>47</v>
      </c>
      <c r="F28" s="55" t="s">
        <v>185</v>
      </c>
      <c r="G28" s="55">
        <v>2016</v>
      </c>
      <c r="H28" s="55" t="s">
        <v>4536</v>
      </c>
      <c r="I28" s="55" t="s">
        <v>4529</v>
      </c>
      <c r="J28" s="55" t="s">
        <v>8369</v>
      </c>
    </row>
    <row r="29" spans="1:10" ht="15" customHeight="1">
      <c r="A29" s="67" t="s">
        <v>593</v>
      </c>
      <c r="B29" s="55" t="s">
        <v>4537</v>
      </c>
      <c r="C29" s="55" t="s">
        <v>15</v>
      </c>
      <c r="D29" s="55"/>
      <c r="E29" s="55" t="s">
        <v>47</v>
      </c>
      <c r="F29" s="55" t="s">
        <v>185</v>
      </c>
      <c r="G29" s="55">
        <v>2016</v>
      </c>
      <c r="H29" s="55" t="s">
        <v>4536</v>
      </c>
      <c r="I29" s="55" t="s">
        <v>4529</v>
      </c>
      <c r="J29" s="55" t="s">
        <v>8370</v>
      </c>
    </row>
    <row r="30" spans="1:10" ht="15" customHeight="1">
      <c r="A30" s="67" t="s">
        <v>593</v>
      </c>
      <c r="B30" s="55" t="s">
        <v>4535</v>
      </c>
      <c r="C30" s="55" t="s">
        <v>15</v>
      </c>
      <c r="D30" s="55"/>
      <c r="E30" s="55" t="s">
        <v>47</v>
      </c>
      <c r="F30" s="55" t="s">
        <v>185</v>
      </c>
      <c r="G30" s="55">
        <v>2016</v>
      </c>
      <c r="H30" s="55" t="s">
        <v>4536</v>
      </c>
      <c r="I30" s="55" t="s">
        <v>4529</v>
      </c>
      <c r="J30" s="55" t="s">
        <v>8369</v>
      </c>
    </row>
    <row r="31" spans="1:10" ht="15" customHeight="1">
      <c r="A31" s="67" t="s">
        <v>593</v>
      </c>
      <c r="B31" s="55" t="s">
        <v>4538</v>
      </c>
      <c r="C31" s="55" t="s">
        <v>15</v>
      </c>
      <c r="D31" s="55"/>
      <c r="E31" s="55" t="s">
        <v>47</v>
      </c>
      <c r="F31" s="55" t="s">
        <v>185</v>
      </c>
      <c r="G31" s="55">
        <v>2015</v>
      </c>
      <c r="H31" s="55" t="s">
        <v>9169</v>
      </c>
      <c r="I31" s="55" t="s">
        <v>4529</v>
      </c>
      <c r="J31" s="55" t="s">
        <v>8371</v>
      </c>
    </row>
    <row r="32" spans="1:10" ht="15" customHeight="1">
      <c r="A32" s="67" t="s">
        <v>593</v>
      </c>
      <c r="B32" s="55" t="s">
        <v>4539</v>
      </c>
      <c r="C32" s="55" t="s">
        <v>15</v>
      </c>
      <c r="D32" s="55"/>
      <c r="E32" s="55" t="s">
        <v>47</v>
      </c>
      <c r="F32" s="55" t="s">
        <v>4540</v>
      </c>
      <c r="G32" s="55">
        <v>2014</v>
      </c>
      <c r="H32" s="55" t="s">
        <v>4541</v>
      </c>
      <c r="I32" s="55" t="s">
        <v>4529</v>
      </c>
      <c r="J32" s="55" t="s">
        <v>4542</v>
      </c>
    </row>
    <row r="33" spans="1:10" ht="15" customHeight="1">
      <c r="A33" s="67" t="s">
        <v>593</v>
      </c>
      <c r="B33" s="55" t="s">
        <v>4543</v>
      </c>
      <c r="C33" s="55" t="s">
        <v>15</v>
      </c>
      <c r="D33" s="55"/>
      <c r="E33" s="55" t="s">
        <v>47</v>
      </c>
      <c r="F33" s="55" t="s">
        <v>185</v>
      </c>
      <c r="G33" s="55">
        <v>2014</v>
      </c>
      <c r="H33" s="55" t="s">
        <v>4544</v>
      </c>
      <c r="I33" s="55" t="s">
        <v>4529</v>
      </c>
      <c r="J33" s="55" t="s">
        <v>4545</v>
      </c>
    </row>
    <row r="34" spans="1:10" ht="15" customHeight="1">
      <c r="A34" s="67" t="s">
        <v>593</v>
      </c>
      <c r="B34" s="55" t="s">
        <v>4546</v>
      </c>
      <c r="C34" s="55" t="s">
        <v>15</v>
      </c>
      <c r="D34" s="55"/>
      <c r="E34" s="55" t="s">
        <v>55</v>
      </c>
      <c r="F34" s="55" t="s">
        <v>4547</v>
      </c>
      <c r="G34" s="55">
        <v>2014</v>
      </c>
      <c r="H34" s="55" t="s">
        <v>4548</v>
      </c>
      <c r="I34" s="55" t="s">
        <v>4549</v>
      </c>
      <c r="J34" s="55" t="s">
        <v>4550</v>
      </c>
    </row>
    <row r="35" spans="1:10" ht="15" customHeight="1">
      <c r="A35" s="67" t="s">
        <v>593</v>
      </c>
      <c r="B35" s="55" t="s">
        <v>4551</v>
      </c>
      <c r="C35" s="55" t="s">
        <v>15</v>
      </c>
      <c r="D35" s="55"/>
      <c r="E35" s="55" t="s">
        <v>47</v>
      </c>
      <c r="F35" s="55" t="s">
        <v>4552</v>
      </c>
      <c r="G35" s="55">
        <v>2014</v>
      </c>
      <c r="H35" s="55" t="s">
        <v>4553</v>
      </c>
      <c r="I35" s="55" t="s">
        <v>4529</v>
      </c>
      <c r="J35" s="55" t="s">
        <v>9170</v>
      </c>
    </row>
    <row r="36" spans="1:10" ht="15" customHeight="1">
      <c r="A36" s="67" t="s">
        <v>593</v>
      </c>
      <c r="B36" s="55" t="s">
        <v>4554</v>
      </c>
      <c r="C36" s="55" t="s">
        <v>15</v>
      </c>
      <c r="D36" s="55"/>
      <c r="E36" s="55" t="s">
        <v>55</v>
      </c>
      <c r="F36" s="55" t="s">
        <v>4555</v>
      </c>
      <c r="G36" s="55">
        <v>2014</v>
      </c>
      <c r="H36" s="55" t="s">
        <v>3366</v>
      </c>
      <c r="I36" s="55" t="s">
        <v>4549</v>
      </c>
      <c r="J36" s="55" t="s">
        <v>9171</v>
      </c>
    </row>
    <row r="37" spans="1:10" ht="15" customHeight="1">
      <c r="A37" s="67" t="s">
        <v>593</v>
      </c>
      <c r="B37" s="55" t="s">
        <v>4556</v>
      </c>
      <c r="C37" s="55" t="s">
        <v>15</v>
      </c>
      <c r="D37" s="55"/>
      <c r="E37" s="55" t="s">
        <v>55</v>
      </c>
      <c r="F37" s="55" t="s">
        <v>4555</v>
      </c>
      <c r="G37" s="55">
        <v>2014</v>
      </c>
      <c r="H37" s="55" t="s">
        <v>3366</v>
      </c>
      <c r="I37" s="55" t="s">
        <v>4549</v>
      </c>
      <c r="J37" s="55" t="s">
        <v>9172</v>
      </c>
    </row>
    <row r="38" spans="1:10" ht="15" customHeight="1">
      <c r="A38" s="67" t="s">
        <v>593</v>
      </c>
      <c r="B38" s="55" t="s">
        <v>4557</v>
      </c>
      <c r="C38" s="55" t="s">
        <v>15</v>
      </c>
      <c r="D38" s="55"/>
      <c r="E38" s="55" t="s">
        <v>55</v>
      </c>
      <c r="F38" s="55" t="s">
        <v>4555</v>
      </c>
      <c r="G38" s="55">
        <v>2014</v>
      </c>
      <c r="H38" s="55" t="s">
        <v>3366</v>
      </c>
      <c r="I38" s="55" t="s">
        <v>4549</v>
      </c>
      <c r="J38" s="55" t="s">
        <v>9173</v>
      </c>
    </row>
    <row r="39" spans="1:10" ht="15" customHeight="1">
      <c r="A39" s="67" t="s">
        <v>593</v>
      </c>
      <c r="B39" s="55" t="s">
        <v>4558</v>
      </c>
      <c r="C39" s="55" t="s">
        <v>15</v>
      </c>
      <c r="D39" s="55"/>
      <c r="E39" s="55" t="s">
        <v>55</v>
      </c>
      <c r="F39" s="55" t="s">
        <v>4555</v>
      </c>
      <c r="G39" s="55">
        <v>2014</v>
      </c>
      <c r="H39" s="55" t="s">
        <v>3366</v>
      </c>
      <c r="I39" s="55" t="s">
        <v>4549</v>
      </c>
      <c r="J39" s="55" t="s">
        <v>4559</v>
      </c>
    </row>
    <row r="40" spans="1:10" ht="15" customHeight="1">
      <c r="A40" s="67" t="s">
        <v>593</v>
      </c>
      <c r="B40" s="55" t="s">
        <v>4560</v>
      </c>
      <c r="C40" s="55" t="s">
        <v>15</v>
      </c>
      <c r="D40" s="55"/>
      <c r="E40" s="55" t="s">
        <v>47</v>
      </c>
      <c r="F40" s="55" t="s">
        <v>185</v>
      </c>
      <c r="G40" s="55">
        <v>2014</v>
      </c>
      <c r="H40" s="55" t="s">
        <v>4561</v>
      </c>
      <c r="I40" s="55" t="s">
        <v>4529</v>
      </c>
      <c r="J40" s="55" t="s">
        <v>4562</v>
      </c>
    </row>
    <row r="41" spans="1:10" ht="15" customHeight="1">
      <c r="A41" s="67" t="s">
        <v>593</v>
      </c>
      <c r="B41" s="55" t="s">
        <v>4563</v>
      </c>
      <c r="C41" s="55" t="s">
        <v>15</v>
      </c>
      <c r="D41" s="55"/>
      <c r="E41" s="55" t="s">
        <v>941</v>
      </c>
      <c r="F41" s="55" t="s">
        <v>4564</v>
      </c>
      <c r="G41" s="55">
        <v>2013</v>
      </c>
      <c r="H41" s="55" t="s">
        <v>4565</v>
      </c>
      <c r="I41" s="55" t="s">
        <v>4549</v>
      </c>
      <c r="J41" s="55" t="s">
        <v>4566</v>
      </c>
    </row>
    <row r="42" spans="1:10" ht="15" customHeight="1">
      <c r="A42" s="67" t="s">
        <v>593</v>
      </c>
      <c r="B42" s="55" t="s">
        <v>4567</v>
      </c>
      <c r="C42" s="55" t="s">
        <v>15</v>
      </c>
      <c r="D42" s="55"/>
      <c r="E42" s="55" t="s">
        <v>941</v>
      </c>
      <c r="F42" s="55" t="s">
        <v>4564</v>
      </c>
      <c r="G42" s="55">
        <v>2013</v>
      </c>
      <c r="H42" s="55" t="s">
        <v>4565</v>
      </c>
      <c r="I42" s="55" t="s">
        <v>4549</v>
      </c>
      <c r="J42" s="55" t="s">
        <v>8365</v>
      </c>
    </row>
    <row r="43" spans="1:10" ht="15" customHeight="1">
      <c r="A43" s="67" t="s">
        <v>593</v>
      </c>
      <c r="B43" s="55" t="s">
        <v>4568</v>
      </c>
      <c r="C43" s="55" t="s">
        <v>15</v>
      </c>
      <c r="D43" s="55"/>
      <c r="E43" s="55" t="s">
        <v>941</v>
      </c>
      <c r="F43" s="55" t="s">
        <v>4564</v>
      </c>
      <c r="G43" s="55">
        <v>2013</v>
      </c>
      <c r="H43" s="55" t="s">
        <v>4565</v>
      </c>
      <c r="I43" s="55" t="s">
        <v>4549</v>
      </c>
      <c r="J43" s="55" t="s">
        <v>8372</v>
      </c>
    </row>
    <row r="44" spans="1:10" ht="15" customHeight="1">
      <c r="A44" s="67" t="s">
        <v>593</v>
      </c>
      <c r="B44" s="55" t="s">
        <v>4569</v>
      </c>
      <c r="C44" s="55" t="s">
        <v>15</v>
      </c>
      <c r="D44" s="55"/>
      <c r="E44" s="55" t="s">
        <v>55</v>
      </c>
      <c r="F44" s="55" t="s">
        <v>4570</v>
      </c>
      <c r="G44" s="55">
        <v>2013</v>
      </c>
      <c r="H44" s="55" t="s">
        <v>9174</v>
      </c>
      <c r="I44" s="55" t="s">
        <v>4571</v>
      </c>
      <c r="J44" s="55" t="s">
        <v>9175</v>
      </c>
    </row>
    <row r="45" spans="1:10" ht="15" customHeight="1">
      <c r="A45" s="67" t="s">
        <v>593</v>
      </c>
      <c r="B45" s="55" t="s">
        <v>4572</v>
      </c>
      <c r="C45" s="55" t="s">
        <v>15</v>
      </c>
      <c r="D45" s="55"/>
      <c r="E45" s="55" t="s">
        <v>47</v>
      </c>
      <c r="F45" s="55" t="s">
        <v>185</v>
      </c>
      <c r="G45" s="55">
        <v>2013</v>
      </c>
      <c r="H45" s="55" t="s">
        <v>4573</v>
      </c>
      <c r="I45" s="55" t="s">
        <v>4529</v>
      </c>
      <c r="J45" s="55" t="s">
        <v>9170</v>
      </c>
    </row>
    <row r="46" spans="1:10" ht="15" customHeight="1">
      <c r="A46" s="67" t="s">
        <v>593</v>
      </c>
      <c r="B46" s="55" t="s">
        <v>4574</v>
      </c>
      <c r="C46" s="55" t="s">
        <v>15</v>
      </c>
      <c r="D46" s="55"/>
      <c r="E46" s="55" t="s">
        <v>47</v>
      </c>
      <c r="F46" s="55" t="s">
        <v>698</v>
      </c>
      <c r="G46" s="55">
        <v>2013</v>
      </c>
      <c r="H46" s="55" t="s">
        <v>9176</v>
      </c>
      <c r="I46" s="55" t="s">
        <v>4529</v>
      </c>
      <c r="J46" s="55" t="s">
        <v>4575</v>
      </c>
    </row>
    <row r="47" spans="1:10" ht="15" customHeight="1">
      <c r="A47" s="67" t="s">
        <v>593</v>
      </c>
      <c r="B47" s="55" t="s">
        <v>4576</v>
      </c>
      <c r="C47" s="55" t="s">
        <v>15</v>
      </c>
      <c r="D47" s="55"/>
      <c r="E47" s="55" t="s">
        <v>47</v>
      </c>
      <c r="F47" s="55" t="s">
        <v>4577</v>
      </c>
      <c r="G47" s="55">
        <v>2013</v>
      </c>
      <c r="H47" s="55" t="s">
        <v>9177</v>
      </c>
      <c r="I47" s="55" t="s">
        <v>4529</v>
      </c>
      <c r="J47" s="55" t="s">
        <v>9178</v>
      </c>
    </row>
    <row r="48" spans="1:10" ht="15" customHeight="1">
      <c r="A48" s="67" t="s">
        <v>593</v>
      </c>
      <c r="B48" s="55" t="s">
        <v>4578</v>
      </c>
      <c r="C48" s="55" t="s">
        <v>15</v>
      </c>
      <c r="D48" s="55"/>
      <c r="E48" s="55" t="s">
        <v>47</v>
      </c>
      <c r="F48" s="159" t="s">
        <v>185</v>
      </c>
      <c r="G48" s="55">
        <v>2013</v>
      </c>
      <c r="H48" s="55" t="s">
        <v>4573</v>
      </c>
      <c r="I48" s="55" t="s">
        <v>4529</v>
      </c>
      <c r="J48" s="55" t="s">
        <v>4579</v>
      </c>
    </row>
    <row r="49" spans="1:10" ht="15" customHeight="1">
      <c r="A49" s="50" t="s">
        <v>732</v>
      </c>
      <c r="B49" s="51" t="s">
        <v>8373</v>
      </c>
      <c r="C49" s="51" t="s">
        <v>8347</v>
      </c>
      <c r="D49" s="51"/>
      <c r="E49" s="51" t="s">
        <v>4580</v>
      </c>
      <c r="F49" s="51" t="s">
        <v>4581</v>
      </c>
      <c r="G49" s="51">
        <v>2011</v>
      </c>
      <c r="H49" s="51" t="s">
        <v>4582</v>
      </c>
      <c r="I49" s="51" t="s">
        <v>4583</v>
      </c>
      <c r="J49" s="51" t="s">
        <v>4374</v>
      </c>
    </row>
    <row r="50" spans="1:10" ht="15" customHeight="1">
      <c r="A50" s="67" t="s">
        <v>732</v>
      </c>
      <c r="B50" s="55" t="s">
        <v>4584</v>
      </c>
      <c r="C50" s="55" t="s">
        <v>8347</v>
      </c>
      <c r="D50" s="55"/>
      <c r="E50" s="55" t="s">
        <v>55</v>
      </c>
      <c r="F50" s="55" t="s">
        <v>4585</v>
      </c>
      <c r="G50" s="55">
        <v>2018</v>
      </c>
      <c r="H50" s="55" t="s">
        <v>4586</v>
      </c>
      <c r="I50" s="55" t="s">
        <v>4587</v>
      </c>
      <c r="J50" s="55" t="s">
        <v>4588</v>
      </c>
    </row>
    <row r="51" spans="1:10" ht="15" customHeight="1">
      <c r="A51" s="67" t="s">
        <v>732</v>
      </c>
      <c r="B51" s="160" t="s">
        <v>8374</v>
      </c>
      <c r="C51" s="9" t="s">
        <v>6837</v>
      </c>
      <c r="D51" s="55"/>
      <c r="E51" s="55" t="s">
        <v>40</v>
      </c>
      <c r="F51" s="55" t="s">
        <v>4589</v>
      </c>
      <c r="G51" s="55">
        <v>2018</v>
      </c>
      <c r="H51" s="55" t="s">
        <v>8375</v>
      </c>
      <c r="I51" s="8" t="s">
        <v>8376</v>
      </c>
      <c r="J51" s="9" t="s">
        <v>8377</v>
      </c>
    </row>
    <row r="52" spans="1:10" ht="15" customHeight="1">
      <c r="A52" s="53" t="s">
        <v>3454</v>
      </c>
      <c r="B52" s="8" t="s">
        <v>4590</v>
      </c>
      <c r="C52" s="8" t="s">
        <v>8347</v>
      </c>
      <c r="D52" s="8" t="s">
        <v>6840</v>
      </c>
      <c r="E52" s="8" t="s">
        <v>40</v>
      </c>
      <c r="F52" s="8" t="s">
        <v>4591</v>
      </c>
      <c r="G52" s="8">
        <v>2021</v>
      </c>
      <c r="H52" s="8" t="s">
        <v>4592</v>
      </c>
      <c r="I52" s="8" t="s">
        <v>8376</v>
      </c>
      <c r="J52" s="8" t="s">
        <v>4593</v>
      </c>
    </row>
    <row r="53" spans="1:10" ht="15" customHeight="1">
      <c r="A53" s="161" t="s">
        <v>3454</v>
      </c>
      <c r="B53" s="162" t="s">
        <v>4594</v>
      </c>
      <c r="C53" s="162" t="s">
        <v>6840</v>
      </c>
      <c r="D53" s="162"/>
      <c r="E53" s="162" t="s">
        <v>55</v>
      </c>
      <c r="F53" s="162">
        <v>1799853543</v>
      </c>
      <c r="G53" s="162">
        <v>2021</v>
      </c>
      <c r="H53" s="162" t="s">
        <v>4595</v>
      </c>
      <c r="I53" s="162" t="s">
        <v>4500</v>
      </c>
      <c r="J53" s="162" t="s">
        <v>4596</v>
      </c>
    </row>
    <row r="54" spans="1:10" ht="15" customHeight="1">
      <c r="A54" s="161" t="s">
        <v>3454</v>
      </c>
      <c r="B54" s="105" t="s">
        <v>4597</v>
      </c>
      <c r="C54" s="163" t="s">
        <v>6840</v>
      </c>
      <c r="D54" s="163"/>
      <c r="E54" s="163" t="s">
        <v>1283</v>
      </c>
      <c r="F54" s="163">
        <v>9781939982339</v>
      </c>
      <c r="G54" s="163">
        <v>2018</v>
      </c>
      <c r="H54" s="163" t="s">
        <v>4598</v>
      </c>
      <c r="I54" s="163" t="s">
        <v>4599</v>
      </c>
      <c r="J54" s="163" t="s">
        <v>4600</v>
      </c>
    </row>
    <row r="55" spans="1:10" ht="15" customHeight="1">
      <c r="A55" s="54" t="s">
        <v>3454</v>
      </c>
      <c r="B55" s="16" t="s">
        <v>4601</v>
      </c>
      <c r="C55" s="15" t="s">
        <v>6837</v>
      </c>
      <c r="D55" s="15" t="s">
        <v>15</v>
      </c>
      <c r="E55" s="16" t="s">
        <v>29</v>
      </c>
      <c r="F55" s="16" t="s">
        <v>4602</v>
      </c>
      <c r="G55" s="55">
        <v>2019</v>
      </c>
      <c r="H55" s="16" t="s">
        <v>4176</v>
      </c>
      <c r="I55" s="27" t="s">
        <v>4603</v>
      </c>
      <c r="J55" s="16" t="s">
        <v>8378</v>
      </c>
    </row>
    <row r="56" spans="1:10" ht="15" customHeight="1">
      <c r="A56" s="50" t="s">
        <v>3625</v>
      </c>
      <c r="B56" s="164" t="s">
        <v>4604</v>
      </c>
      <c r="C56" s="51" t="s">
        <v>1169</v>
      </c>
      <c r="D56" s="51"/>
      <c r="E56" s="51" t="s">
        <v>4580</v>
      </c>
      <c r="F56" s="51" t="s">
        <v>4605</v>
      </c>
      <c r="G56" s="51">
        <v>2011</v>
      </c>
      <c r="H56" s="51" t="s">
        <v>4248</v>
      </c>
      <c r="I56" s="51" t="s">
        <v>4190</v>
      </c>
      <c r="J56" s="76" t="s">
        <v>8379</v>
      </c>
    </row>
    <row r="57" spans="1:10" ht="15" customHeight="1">
      <c r="A57" s="67" t="s">
        <v>3625</v>
      </c>
      <c r="B57" s="55" t="s">
        <v>4606</v>
      </c>
      <c r="C57" s="55" t="s">
        <v>1169</v>
      </c>
      <c r="D57" s="55"/>
      <c r="E57" s="55" t="s">
        <v>22</v>
      </c>
      <c r="F57" s="55" t="s">
        <v>4249</v>
      </c>
      <c r="G57" s="55">
        <v>2015</v>
      </c>
      <c r="H57" s="55" t="s">
        <v>4248</v>
      </c>
      <c r="I57" s="55" t="s">
        <v>4190</v>
      </c>
      <c r="J57" s="55" t="s">
        <v>4607</v>
      </c>
    </row>
    <row r="58" spans="1:10" ht="15" customHeight="1">
      <c r="A58" s="67" t="s">
        <v>3625</v>
      </c>
      <c r="B58" s="55" t="s">
        <v>8380</v>
      </c>
      <c r="C58" s="55" t="s">
        <v>8347</v>
      </c>
      <c r="D58" s="55"/>
      <c r="E58" s="55" t="s">
        <v>22</v>
      </c>
      <c r="F58" s="55" t="s">
        <v>4608</v>
      </c>
      <c r="G58" s="55">
        <v>2016</v>
      </c>
      <c r="H58" s="55" t="s">
        <v>4248</v>
      </c>
      <c r="I58" s="55" t="s">
        <v>4190</v>
      </c>
      <c r="J58" s="55" t="s">
        <v>4607</v>
      </c>
    </row>
    <row r="59" spans="1:10" ht="15" customHeight="1">
      <c r="A59" s="67" t="s">
        <v>3625</v>
      </c>
      <c r="B59" s="55" t="s">
        <v>4609</v>
      </c>
      <c r="C59" s="55" t="s">
        <v>1169</v>
      </c>
      <c r="D59" s="55"/>
      <c r="E59" s="55" t="s">
        <v>22</v>
      </c>
      <c r="F59" s="55" t="s">
        <v>4610</v>
      </c>
      <c r="G59" s="55">
        <v>2017</v>
      </c>
      <c r="H59" s="55" t="s">
        <v>4248</v>
      </c>
      <c r="I59" s="55" t="s">
        <v>4190</v>
      </c>
      <c r="J59" s="55" t="s">
        <v>4607</v>
      </c>
    </row>
    <row r="60" spans="1:10" ht="15" customHeight="1">
      <c r="A60" s="67" t="s">
        <v>3625</v>
      </c>
      <c r="B60" s="55" t="s">
        <v>4611</v>
      </c>
      <c r="C60" s="55" t="s">
        <v>6840</v>
      </c>
      <c r="D60" s="55" t="s">
        <v>1169</v>
      </c>
      <c r="E60" s="55" t="s">
        <v>4612</v>
      </c>
      <c r="F60" s="165" t="s">
        <v>4613</v>
      </c>
      <c r="G60" s="55">
        <v>2019</v>
      </c>
      <c r="H60" s="150" t="s">
        <v>4614</v>
      </c>
      <c r="I60" s="150" t="s">
        <v>4615</v>
      </c>
      <c r="J60" s="150" t="s">
        <v>4616</v>
      </c>
    </row>
    <row r="61" spans="1:10" ht="15" customHeight="1">
      <c r="A61" s="67" t="s">
        <v>3625</v>
      </c>
      <c r="B61" s="55" t="s">
        <v>9179</v>
      </c>
      <c r="C61" s="55" t="s">
        <v>8347</v>
      </c>
      <c r="D61" s="55"/>
      <c r="E61" s="55" t="s">
        <v>29</v>
      </c>
      <c r="F61" s="165" t="s">
        <v>4617</v>
      </c>
      <c r="G61" s="55"/>
      <c r="H61" s="150" t="s">
        <v>4618</v>
      </c>
      <c r="I61" s="150"/>
      <c r="J61" s="150" t="s">
        <v>4616</v>
      </c>
    </row>
    <row r="62" spans="1:10" ht="15" customHeight="1">
      <c r="A62" s="50" t="s">
        <v>1487</v>
      </c>
      <c r="B62" s="51" t="s">
        <v>8381</v>
      </c>
      <c r="C62" s="51" t="s">
        <v>6840</v>
      </c>
      <c r="D62" s="51"/>
      <c r="E62" s="51" t="s">
        <v>1412</v>
      </c>
      <c r="F62" s="51" t="s">
        <v>4619</v>
      </c>
      <c r="G62" s="51">
        <v>2016</v>
      </c>
      <c r="H62" s="51" t="s">
        <v>4620</v>
      </c>
      <c r="I62" s="51" t="s">
        <v>4621</v>
      </c>
      <c r="J62" s="51" t="s">
        <v>8382</v>
      </c>
    </row>
    <row r="63" spans="1:10" ht="15" customHeight="1">
      <c r="A63" s="67" t="s">
        <v>1487</v>
      </c>
      <c r="B63" s="55" t="s">
        <v>4622</v>
      </c>
      <c r="C63" s="55" t="s">
        <v>6840</v>
      </c>
      <c r="D63" s="55"/>
      <c r="E63" s="55" t="s">
        <v>1412</v>
      </c>
      <c r="F63" s="55" t="s">
        <v>4623</v>
      </c>
      <c r="G63" s="55">
        <v>2016</v>
      </c>
      <c r="H63" s="55" t="s">
        <v>4624</v>
      </c>
      <c r="I63" s="55" t="s">
        <v>3460</v>
      </c>
      <c r="J63" s="55" t="s">
        <v>1517</v>
      </c>
    </row>
    <row r="64" spans="1:10" ht="15" customHeight="1">
      <c r="A64" s="67" t="s">
        <v>1487</v>
      </c>
      <c r="B64" s="55" t="s">
        <v>8381</v>
      </c>
      <c r="C64" s="55" t="s">
        <v>6840</v>
      </c>
      <c r="D64" s="55"/>
      <c r="E64" s="55" t="s">
        <v>1412</v>
      </c>
      <c r="F64" s="55" t="s">
        <v>4619</v>
      </c>
      <c r="G64" s="55">
        <v>2016</v>
      </c>
      <c r="H64" s="55" t="s">
        <v>4625</v>
      </c>
      <c r="I64" s="55" t="s">
        <v>4621</v>
      </c>
      <c r="J64" s="55" t="s">
        <v>8383</v>
      </c>
    </row>
    <row r="65" spans="1:10" ht="15" customHeight="1">
      <c r="A65" s="67" t="s">
        <v>1487</v>
      </c>
      <c r="B65" s="55" t="s">
        <v>8384</v>
      </c>
      <c r="C65" s="55" t="s">
        <v>6840</v>
      </c>
      <c r="D65" s="55"/>
      <c r="E65" s="55" t="s">
        <v>22</v>
      </c>
      <c r="F65" s="55">
        <v>9789587195613</v>
      </c>
      <c r="G65" s="55">
        <v>2010</v>
      </c>
      <c r="H65" s="55" t="s">
        <v>4626</v>
      </c>
      <c r="I65" s="55" t="s">
        <v>4627</v>
      </c>
      <c r="J65" s="55" t="s">
        <v>1517</v>
      </c>
    </row>
    <row r="66" spans="1:10" ht="15" customHeight="1">
      <c r="A66" s="50" t="s">
        <v>1631</v>
      </c>
      <c r="B66" s="76" t="s">
        <v>4628</v>
      </c>
      <c r="C66" s="76" t="s">
        <v>28</v>
      </c>
      <c r="D66" s="76"/>
      <c r="E66" s="76" t="s">
        <v>47</v>
      </c>
      <c r="F66" s="76" t="s">
        <v>4629</v>
      </c>
      <c r="G66" s="76">
        <v>2016</v>
      </c>
      <c r="H66" s="76" t="s">
        <v>4630</v>
      </c>
      <c r="I66" s="76" t="s">
        <v>4631</v>
      </c>
      <c r="J66" s="76" t="s">
        <v>8385</v>
      </c>
    </row>
    <row r="67" spans="1:10" ht="15" customHeight="1">
      <c r="A67" s="54" t="s">
        <v>1631</v>
      </c>
      <c r="B67" s="27" t="s">
        <v>1765</v>
      </c>
      <c r="C67" s="27" t="s">
        <v>28</v>
      </c>
      <c r="D67" s="27"/>
      <c r="E67" s="27" t="s">
        <v>365</v>
      </c>
      <c r="F67" s="27" t="s">
        <v>4632</v>
      </c>
      <c r="G67" s="27"/>
      <c r="H67" s="27" t="s">
        <v>3694</v>
      </c>
      <c r="I67" s="27" t="s">
        <v>8279</v>
      </c>
      <c r="J67" s="27" t="s">
        <v>8386</v>
      </c>
    </row>
    <row r="68" spans="1:10" ht="15" customHeight="1">
      <c r="A68" s="54" t="s">
        <v>1631</v>
      </c>
      <c r="B68" s="92" t="s">
        <v>4633</v>
      </c>
      <c r="C68" s="27" t="s">
        <v>6840</v>
      </c>
      <c r="D68" s="27"/>
      <c r="E68" s="27" t="s">
        <v>22</v>
      </c>
      <c r="F68" s="27">
        <v>9789588897981</v>
      </c>
      <c r="G68" s="27">
        <v>2016</v>
      </c>
      <c r="H68" s="27" t="s">
        <v>4634</v>
      </c>
      <c r="I68" s="27" t="s">
        <v>4635</v>
      </c>
      <c r="J68" s="27" t="s">
        <v>8302</v>
      </c>
    </row>
    <row r="69" spans="1:10" ht="15" customHeight="1">
      <c r="A69" s="54" t="s">
        <v>1631</v>
      </c>
      <c r="B69" s="27" t="s">
        <v>4636</v>
      </c>
      <c r="C69" s="27" t="s">
        <v>28</v>
      </c>
      <c r="D69" s="27"/>
      <c r="E69" s="27" t="s">
        <v>74</v>
      </c>
      <c r="F69" s="27" t="s">
        <v>4637</v>
      </c>
      <c r="G69" s="27">
        <v>2014</v>
      </c>
      <c r="H69" s="27" t="s">
        <v>4638</v>
      </c>
      <c r="I69" s="27" t="s">
        <v>4303</v>
      </c>
      <c r="J69" s="27" t="s">
        <v>8387</v>
      </c>
    </row>
    <row r="70" spans="1:10" ht="15" customHeight="1">
      <c r="A70" s="54" t="s">
        <v>1631</v>
      </c>
      <c r="B70" s="27" t="s">
        <v>4639</v>
      </c>
      <c r="C70" s="27" t="s">
        <v>6840</v>
      </c>
      <c r="D70" s="27"/>
      <c r="E70" s="27" t="s">
        <v>29</v>
      </c>
      <c r="F70" s="27" t="s">
        <v>4640</v>
      </c>
      <c r="G70" s="27">
        <v>2013</v>
      </c>
      <c r="H70" s="27" t="s">
        <v>4641</v>
      </c>
      <c r="I70" s="27" t="s">
        <v>4603</v>
      </c>
      <c r="J70" s="27" t="s">
        <v>8388</v>
      </c>
    </row>
    <row r="71" spans="1:10" ht="15" customHeight="1">
      <c r="A71" s="54" t="s">
        <v>1631</v>
      </c>
      <c r="B71" s="27" t="s">
        <v>4642</v>
      </c>
      <c r="C71" s="27" t="s">
        <v>6840</v>
      </c>
      <c r="D71" s="27"/>
      <c r="E71" s="27" t="s">
        <v>55</v>
      </c>
      <c r="F71" s="27">
        <v>9781466642171</v>
      </c>
      <c r="G71" s="27">
        <v>2013</v>
      </c>
      <c r="H71" s="27" t="s">
        <v>4336</v>
      </c>
      <c r="I71" s="27" t="s">
        <v>4643</v>
      </c>
      <c r="J71" s="27" t="s">
        <v>8305</v>
      </c>
    </row>
    <row r="72" spans="1:10" ht="15" customHeight="1">
      <c r="A72" s="54" t="s">
        <v>1631</v>
      </c>
      <c r="B72" s="27" t="s">
        <v>4644</v>
      </c>
      <c r="C72" s="27" t="s">
        <v>6840</v>
      </c>
      <c r="D72" s="27"/>
      <c r="E72" s="27" t="s">
        <v>22</v>
      </c>
      <c r="F72" s="27" t="s">
        <v>4645</v>
      </c>
      <c r="G72" s="27">
        <v>2013</v>
      </c>
      <c r="H72" s="27" t="s">
        <v>4646</v>
      </c>
      <c r="I72" s="27" t="s">
        <v>4263</v>
      </c>
      <c r="J72" s="27" t="s">
        <v>8389</v>
      </c>
    </row>
    <row r="73" spans="1:10" ht="15" customHeight="1">
      <c r="A73" s="54" t="s">
        <v>1631</v>
      </c>
      <c r="B73" s="27" t="s">
        <v>4647</v>
      </c>
      <c r="C73" s="27" t="s">
        <v>6840</v>
      </c>
      <c r="D73" s="27"/>
      <c r="E73" s="27" t="s">
        <v>74</v>
      </c>
      <c r="F73" s="27" t="s">
        <v>4648</v>
      </c>
      <c r="G73" s="27">
        <v>2013</v>
      </c>
      <c r="H73" s="27" t="s">
        <v>4649</v>
      </c>
      <c r="I73" s="27" t="s">
        <v>4650</v>
      </c>
      <c r="J73" s="27" t="s">
        <v>1783</v>
      </c>
    </row>
    <row r="74" spans="1:10" ht="15" customHeight="1">
      <c r="A74" s="50" t="s">
        <v>1965</v>
      </c>
      <c r="B74" s="76" t="s">
        <v>4651</v>
      </c>
      <c r="C74" s="76" t="s">
        <v>6840</v>
      </c>
      <c r="D74" s="76"/>
      <c r="E74" s="76" t="s">
        <v>51</v>
      </c>
      <c r="F74" s="76" t="s">
        <v>4479</v>
      </c>
      <c r="G74" s="76">
        <v>2021</v>
      </c>
      <c r="H74" s="76" t="s">
        <v>3694</v>
      </c>
      <c r="I74" s="76" t="s">
        <v>4516</v>
      </c>
      <c r="J74" s="76" t="s">
        <v>8390</v>
      </c>
    </row>
    <row r="75" spans="1:10" ht="15" customHeight="1">
      <c r="A75" s="54" t="s">
        <v>1965</v>
      </c>
      <c r="B75" s="27" t="s">
        <v>4652</v>
      </c>
      <c r="C75" s="27" t="s">
        <v>6840</v>
      </c>
      <c r="D75" s="27"/>
      <c r="E75" s="27" t="s">
        <v>22</v>
      </c>
      <c r="F75" s="27" t="s">
        <v>4653</v>
      </c>
      <c r="G75" s="27">
        <v>2020</v>
      </c>
      <c r="H75" s="27" t="s">
        <v>4654</v>
      </c>
      <c r="I75" s="27" t="s">
        <v>4655</v>
      </c>
      <c r="J75" s="27" t="s">
        <v>8391</v>
      </c>
    </row>
    <row r="76" spans="1:10" ht="15" customHeight="1">
      <c r="A76" s="54" t="s">
        <v>1965</v>
      </c>
      <c r="B76" s="58" t="s">
        <v>4656</v>
      </c>
      <c r="C76" s="58" t="s">
        <v>28</v>
      </c>
      <c r="D76" s="58"/>
      <c r="E76" s="58" t="s">
        <v>899</v>
      </c>
      <c r="F76" s="58"/>
      <c r="G76" s="58">
        <v>2017</v>
      </c>
      <c r="H76" s="58" t="s">
        <v>4343</v>
      </c>
      <c r="I76" s="58" t="s">
        <v>4516</v>
      </c>
      <c r="J76" s="58" t="s">
        <v>8392</v>
      </c>
    </row>
    <row r="77" spans="1:10" ht="15.75" customHeight="1">
      <c r="A77" s="54" t="s">
        <v>1965</v>
      </c>
      <c r="B77" s="141" t="s">
        <v>4657</v>
      </c>
      <c r="C77" s="55" t="s">
        <v>28</v>
      </c>
      <c r="D77" s="55"/>
      <c r="E77" s="55"/>
      <c r="F77" s="141" t="s">
        <v>4658</v>
      </c>
      <c r="G77" s="155">
        <v>2011</v>
      </c>
      <c r="H77" s="141" t="s">
        <v>4659</v>
      </c>
      <c r="I77" s="141" t="s">
        <v>4660</v>
      </c>
      <c r="J77" s="141" t="s">
        <v>4661</v>
      </c>
    </row>
    <row r="78" spans="1:10" ht="15.75" customHeight="1">
      <c r="A78" s="54" t="s">
        <v>1965</v>
      </c>
      <c r="B78" s="15" t="s">
        <v>4662</v>
      </c>
      <c r="C78" s="15" t="s">
        <v>15</v>
      </c>
      <c r="D78" s="55"/>
      <c r="E78" s="16" t="s">
        <v>4663</v>
      </c>
      <c r="F78" s="16" t="s">
        <v>4664</v>
      </c>
      <c r="G78" s="155">
        <v>2020</v>
      </c>
      <c r="H78" s="16" t="s">
        <v>4665</v>
      </c>
      <c r="I78" s="141" t="s">
        <v>4516</v>
      </c>
      <c r="J78" s="16" t="s">
        <v>8393</v>
      </c>
    </row>
    <row r="79" spans="1:10" ht="15.75" customHeight="1">
      <c r="A79" s="54" t="s">
        <v>1965</v>
      </c>
      <c r="B79" s="16" t="s">
        <v>4666</v>
      </c>
      <c r="C79" s="15" t="s">
        <v>6837</v>
      </c>
      <c r="D79" s="55"/>
      <c r="E79" s="16" t="s">
        <v>74</v>
      </c>
      <c r="F79" s="16" t="s">
        <v>4667</v>
      </c>
      <c r="G79" s="155">
        <v>2016</v>
      </c>
      <c r="H79" s="16" t="s">
        <v>792</v>
      </c>
      <c r="I79" s="141" t="s">
        <v>4603</v>
      </c>
      <c r="J79" s="16" t="s">
        <v>2127</v>
      </c>
    </row>
    <row r="80" spans="1:10" ht="15.75" customHeight="1">
      <c r="A80" s="54" t="s">
        <v>1965</v>
      </c>
      <c r="B80" s="16" t="s">
        <v>4668</v>
      </c>
      <c r="C80" s="15" t="s">
        <v>6840</v>
      </c>
      <c r="D80" s="55"/>
      <c r="E80" s="55"/>
      <c r="F80" s="16" t="s">
        <v>4669</v>
      </c>
      <c r="G80" s="155">
        <v>2017</v>
      </c>
      <c r="H80" s="16" t="s">
        <v>200</v>
      </c>
      <c r="I80" s="141" t="s">
        <v>4516</v>
      </c>
      <c r="J80" s="16" t="s">
        <v>2155</v>
      </c>
    </row>
    <row r="81" spans="1:10" ht="15.75" customHeight="1">
      <c r="A81" s="54" t="s">
        <v>1965</v>
      </c>
      <c r="B81" s="16" t="s">
        <v>4670</v>
      </c>
      <c r="C81" s="15" t="s">
        <v>6840</v>
      </c>
      <c r="D81" s="55"/>
      <c r="E81" s="16" t="s">
        <v>29</v>
      </c>
      <c r="F81" s="15" t="s">
        <v>4671</v>
      </c>
      <c r="G81" s="155">
        <v>2019</v>
      </c>
      <c r="H81" s="16" t="s">
        <v>4672</v>
      </c>
      <c r="I81" s="141" t="s">
        <v>4673</v>
      </c>
      <c r="J81" s="16" t="s">
        <v>8394</v>
      </c>
    </row>
    <row r="82" spans="1:10" ht="15.75" customHeight="1">
      <c r="A82" s="54" t="s">
        <v>1965</v>
      </c>
      <c r="B82" s="141" t="s">
        <v>4674</v>
      </c>
      <c r="C82" s="55" t="s">
        <v>6840</v>
      </c>
      <c r="D82" s="55"/>
      <c r="E82" s="8" t="s">
        <v>1440</v>
      </c>
      <c r="F82" s="141" t="s">
        <v>4675</v>
      </c>
      <c r="G82" s="8">
        <v>2019</v>
      </c>
      <c r="H82" s="8" t="s">
        <v>9180</v>
      </c>
      <c r="I82" s="141" t="s">
        <v>4676</v>
      </c>
      <c r="J82" s="8" t="s">
        <v>8395</v>
      </c>
    </row>
    <row r="83" spans="1:10" ht="15.75" customHeight="1">
      <c r="A83" s="54" t="s">
        <v>1965</v>
      </c>
      <c r="B83" s="141" t="s">
        <v>4677</v>
      </c>
      <c r="C83" s="55" t="s">
        <v>6840</v>
      </c>
      <c r="D83" s="55"/>
      <c r="E83" s="8" t="s">
        <v>147</v>
      </c>
      <c r="F83" s="141" t="s">
        <v>4678</v>
      </c>
      <c r="G83" s="8">
        <v>2019</v>
      </c>
      <c r="H83" s="8" t="s">
        <v>4679</v>
      </c>
      <c r="I83" s="141" t="s">
        <v>4516</v>
      </c>
      <c r="J83" s="8" t="s">
        <v>8396</v>
      </c>
    </row>
    <row r="84" spans="1:10" ht="15" customHeight="1">
      <c r="A84" s="50" t="s">
        <v>2247</v>
      </c>
      <c r="B84" s="76" t="s">
        <v>8380</v>
      </c>
      <c r="C84" s="76" t="s">
        <v>8347</v>
      </c>
      <c r="D84" s="76"/>
      <c r="E84" s="76" t="s">
        <v>22</v>
      </c>
      <c r="F84" s="76" t="s">
        <v>4418</v>
      </c>
      <c r="G84" s="76">
        <v>2015</v>
      </c>
      <c r="H84" s="76" t="s">
        <v>4248</v>
      </c>
      <c r="I84" s="76" t="s">
        <v>4216</v>
      </c>
      <c r="J84" s="76" t="s">
        <v>7446</v>
      </c>
    </row>
    <row r="85" spans="1:10" ht="15" customHeight="1">
      <c r="A85" s="67" t="s">
        <v>2247</v>
      </c>
      <c r="B85" s="27" t="s">
        <v>4680</v>
      </c>
      <c r="C85" s="27" t="s">
        <v>8347</v>
      </c>
      <c r="D85" s="27"/>
      <c r="E85" s="27" t="s">
        <v>22</v>
      </c>
      <c r="F85" s="27" t="s">
        <v>4418</v>
      </c>
      <c r="G85" s="27">
        <v>2015</v>
      </c>
      <c r="H85" s="27" t="s">
        <v>4248</v>
      </c>
      <c r="I85" s="27" t="s">
        <v>4216</v>
      </c>
      <c r="J85" s="27" t="s">
        <v>7446</v>
      </c>
    </row>
    <row r="86" spans="1:10" ht="15" customHeight="1">
      <c r="A86" s="50" t="s">
        <v>2557</v>
      </c>
      <c r="B86" s="51" t="s">
        <v>4681</v>
      </c>
      <c r="C86" s="51" t="s">
        <v>6840</v>
      </c>
      <c r="D86" s="51"/>
      <c r="E86" s="51" t="s">
        <v>74</v>
      </c>
      <c r="F86" s="51" t="s">
        <v>641</v>
      </c>
      <c r="G86" s="51">
        <v>2013</v>
      </c>
      <c r="H86" s="51" t="s">
        <v>1421</v>
      </c>
      <c r="I86" s="51" t="s">
        <v>4529</v>
      </c>
      <c r="J86" s="51" t="s">
        <v>8397</v>
      </c>
    </row>
    <row r="87" spans="1:10" ht="15" customHeight="1">
      <c r="A87" s="67" t="s">
        <v>2557</v>
      </c>
      <c r="B87" s="55" t="s">
        <v>4682</v>
      </c>
      <c r="C87" s="55" t="s">
        <v>8347</v>
      </c>
      <c r="D87" s="55"/>
      <c r="E87" s="55" t="s">
        <v>22</v>
      </c>
      <c r="F87" s="55" t="s">
        <v>4683</v>
      </c>
      <c r="G87" s="55">
        <v>2018</v>
      </c>
      <c r="H87" s="55" t="s">
        <v>8398</v>
      </c>
      <c r="I87" s="55" t="s">
        <v>4684</v>
      </c>
      <c r="J87" s="55" t="s">
        <v>8399</v>
      </c>
    </row>
    <row r="88" spans="1:10" ht="15" customHeight="1">
      <c r="A88" s="67" t="s">
        <v>2557</v>
      </c>
      <c r="B88" s="55" t="s">
        <v>4685</v>
      </c>
      <c r="C88" s="55" t="s">
        <v>8347</v>
      </c>
      <c r="D88" s="55"/>
      <c r="E88" s="55" t="s">
        <v>22</v>
      </c>
      <c r="F88" s="55" t="s">
        <v>4686</v>
      </c>
      <c r="G88" s="55">
        <v>2018</v>
      </c>
      <c r="H88" s="55" t="s">
        <v>4687</v>
      </c>
      <c r="I88" s="55" t="s">
        <v>4688</v>
      </c>
      <c r="J88" s="55" t="s">
        <v>4689</v>
      </c>
    </row>
    <row r="89" spans="1:10" ht="15" customHeight="1">
      <c r="A89" s="67" t="s">
        <v>2557</v>
      </c>
      <c r="B89" s="55" t="s">
        <v>4690</v>
      </c>
      <c r="C89" s="55" t="s">
        <v>8347</v>
      </c>
      <c r="D89" s="55"/>
      <c r="E89" s="55" t="s">
        <v>22</v>
      </c>
      <c r="F89" s="55" t="s">
        <v>4686</v>
      </c>
      <c r="G89" s="55">
        <v>2018</v>
      </c>
      <c r="H89" s="55" t="s">
        <v>4687</v>
      </c>
      <c r="I89" s="55" t="s">
        <v>4688</v>
      </c>
      <c r="J89" s="55" t="s">
        <v>8400</v>
      </c>
    </row>
    <row r="90" spans="1:10" ht="15" customHeight="1">
      <c r="A90" s="67" t="s">
        <v>2557</v>
      </c>
      <c r="B90" s="55" t="s">
        <v>4691</v>
      </c>
      <c r="C90" s="55" t="s">
        <v>8347</v>
      </c>
      <c r="D90" s="55"/>
      <c r="E90" s="55" t="s">
        <v>74</v>
      </c>
      <c r="F90" s="55" t="s">
        <v>4692</v>
      </c>
      <c r="G90" s="55">
        <v>2015</v>
      </c>
      <c r="H90" s="55" t="s">
        <v>4693</v>
      </c>
      <c r="I90" s="55" t="s">
        <v>4694</v>
      </c>
      <c r="J90" s="55" t="s">
        <v>4695</v>
      </c>
    </row>
    <row r="91" spans="1:10" ht="15" customHeight="1">
      <c r="A91" s="67" t="s">
        <v>2557</v>
      </c>
      <c r="B91" s="55" t="s">
        <v>4696</v>
      </c>
      <c r="C91" s="55" t="s">
        <v>6840</v>
      </c>
      <c r="D91" s="55"/>
      <c r="E91" s="55" t="s">
        <v>22</v>
      </c>
      <c r="F91" s="55" t="s">
        <v>4697</v>
      </c>
      <c r="G91" s="55">
        <v>2015</v>
      </c>
      <c r="H91" s="55" t="s">
        <v>4698</v>
      </c>
      <c r="I91" s="55" t="s">
        <v>4699</v>
      </c>
      <c r="J91" s="55" t="s">
        <v>4700</v>
      </c>
    </row>
    <row r="92" spans="1:10" ht="15" customHeight="1">
      <c r="A92" s="67" t="s">
        <v>2557</v>
      </c>
      <c r="B92" s="55" t="s">
        <v>4701</v>
      </c>
      <c r="C92" s="55" t="s">
        <v>8347</v>
      </c>
      <c r="D92" s="55"/>
      <c r="E92" s="55" t="s">
        <v>22</v>
      </c>
      <c r="F92" s="55" t="s">
        <v>4702</v>
      </c>
      <c r="G92" s="55">
        <v>2014</v>
      </c>
      <c r="H92" s="55" t="s">
        <v>8401</v>
      </c>
      <c r="I92" s="55" t="s">
        <v>4703</v>
      </c>
      <c r="J92" s="55" t="s">
        <v>8402</v>
      </c>
    </row>
    <row r="93" spans="1:10" ht="15" customHeight="1">
      <c r="A93" s="67" t="s">
        <v>2557</v>
      </c>
      <c r="B93" s="55" t="s">
        <v>4704</v>
      </c>
      <c r="C93" s="55" t="s">
        <v>28</v>
      </c>
      <c r="D93" s="55"/>
      <c r="E93" s="55" t="s">
        <v>1374</v>
      </c>
      <c r="F93" s="55" t="s">
        <v>4705</v>
      </c>
      <c r="G93" s="55">
        <v>2014</v>
      </c>
      <c r="H93" s="55" t="s">
        <v>4706</v>
      </c>
      <c r="I93" s="55" t="s">
        <v>4500</v>
      </c>
      <c r="J93" s="55" t="s">
        <v>4707</v>
      </c>
    </row>
    <row r="94" spans="1:10" ht="15" customHeight="1">
      <c r="A94" s="67" t="s">
        <v>2557</v>
      </c>
      <c r="B94" s="55" t="s">
        <v>4708</v>
      </c>
      <c r="C94" s="55" t="s">
        <v>15</v>
      </c>
      <c r="D94" s="55"/>
      <c r="E94" s="55" t="s">
        <v>1374</v>
      </c>
      <c r="F94" s="55" t="s">
        <v>4334</v>
      </c>
      <c r="G94" s="55">
        <v>2013</v>
      </c>
      <c r="H94" s="55" t="s">
        <v>4709</v>
      </c>
      <c r="I94" s="55" t="s">
        <v>4500</v>
      </c>
      <c r="J94" s="55" t="s">
        <v>4707</v>
      </c>
    </row>
    <row r="95" spans="1:10" ht="15" customHeight="1">
      <c r="A95" s="67" t="s">
        <v>2557</v>
      </c>
      <c r="B95" s="55" t="s">
        <v>4710</v>
      </c>
      <c r="C95" s="55" t="s">
        <v>28</v>
      </c>
      <c r="D95" s="55"/>
      <c r="E95" s="55" t="s">
        <v>55</v>
      </c>
      <c r="F95" s="55" t="s">
        <v>4711</v>
      </c>
      <c r="G95" s="55">
        <v>2013</v>
      </c>
      <c r="H95" s="55" t="s">
        <v>4712</v>
      </c>
      <c r="I95" s="55" t="s">
        <v>4500</v>
      </c>
      <c r="J95" s="55" t="s">
        <v>4713</v>
      </c>
    </row>
    <row r="96" spans="1:10" ht="15" customHeight="1">
      <c r="A96" s="67" t="s">
        <v>2557</v>
      </c>
      <c r="B96" s="55" t="s">
        <v>4714</v>
      </c>
      <c r="C96" s="55" t="s">
        <v>28</v>
      </c>
      <c r="D96" s="55"/>
      <c r="E96" s="55" t="s">
        <v>74</v>
      </c>
      <c r="F96" s="55" t="s">
        <v>4715</v>
      </c>
      <c r="G96" s="55">
        <v>2013</v>
      </c>
      <c r="H96" s="55" t="s">
        <v>4716</v>
      </c>
      <c r="I96" s="55" t="s">
        <v>4500</v>
      </c>
      <c r="J96" s="55" t="s">
        <v>4713</v>
      </c>
    </row>
    <row r="97" spans="1:10" ht="15" customHeight="1">
      <c r="A97" s="50" t="s">
        <v>2776</v>
      </c>
      <c r="B97" s="76" t="s">
        <v>4717</v>
      </c>
      <c r="C97" s="76" t="s">
        <v>1169</v>
      </c>
      <c r="D97" s="76"/>
      <c r="E97" s="76" t="s">
        <v>22</v>
      </c>
      <c r="F97" s="76" t="s">
        <v>4418</v>
      </c>
      <c r="G97" s="76">
        <v>2016</v>
      </c>
      <c r="H97" s="76" t="s">
        <v>4248</v>
      </c>
      <c r="I97" s="76" t="s">
        <v>4427</v>
      </c>
      <c r="J97" s="76" t="s">
        <v>4718</v>
      </c>
    </row>
    <row r="98" spans="1:10" ht="15" customHeight="1">
      <c r="A98" s="67" t="s">
        <v>2776</v>
      </c>
      <c r="B98" s="27" t="s">
        <v>4719</v>
      </c>
      <c r="C98" s="27" t="s">
        <v>8347</v>
      </c>
      <c r="D98" s="27" t="s">
        <v>1169</v>
      </c>
      <c r="E98" s="27" t="s">
        <v>22</v>
      </c>
      <c r="F98" s="27" t="s">
        <v>4418</v>
      </c>
      <c r="G98" s="27">
        <v>2016</v>
      </c>
      <c r="H98" s="27" t="s">
        <v>4248</v>
      </c>
      <c r="I98" s="27" t="s">
        <v>4427</v>
      </c>
      <c r="J98" s="27" t="s">
        <v>4718</v>
      </c>
    </row>
    <row r="99" spans="1:10" ht="15" customHeight="1">
      <c r="A99" s="67" t="s">
        <v>2776</v>
      </c>
      <c r="B99" s="27" t="s">
        <v>4720</v>
      </c>
      <c r="C99" s="27" t="s">
        <v>1169</v>
      </c>
      <c r="D99" s="27"/>
      <c r="E99" s="27" t="s">
        <v>4580</v>
      </c>
      <c r="F99" s="27" t="s">
        <v>4721</v>
      </c>
      <c r="G99" s="27">
        <v>2011</v>
      </c>
      <c r="H99" s="27" t="s">
        <v>4722</v>
      </c>
      <c r="I99" s="27" t="s">
        <v>4723</v>
      </c>
      <c r="J99" s="27" t="s">
        <v>8403</v>
      </c>
    </row>
    <row r="100" spans="1:10" ht="15" customHeight="1">
      <c r="A100" s="67" t="s">
        <v>2776</v>
      </c>
      <c r="B100" s="27" t="s">
        <v>4724</v>
      </c>
      <c r="C100" s="27" t="s">
        <v>1169</v>
      </c>
      <c r="D100" s="27" t="s">
        <v>15</v>
      </c>
      <c r="E100" s="27" t="s">
        <v>4580</v>
      </c>
      <c r="F100" s="27" t="s">
        <v>4725</v>
      </c>
      <c r="G100" s="27">
        <v>2011</v>
      </c>
      <c r="H100" s="27" t="s">
        <v>4726</v>
      </c>
      <c r="I100" s="27" t="s">
        <v>4723</v>
      </c>
      <c r="J100" s="27" t="s">
        <v>8404</v>
      </c>
    </row>
    <row r="101" spans="1:10" ht="15" customHeight="1">
      <c r="A101" s="67" t="s">
        <v>2776</v>
      </c>
      <c r="B101" s="27" t="s">
        <v>4727</v>
      </c>
      <c r="C101" s="27" t="s">
        <v>1169</v>
      </c>
      <c r="D101" s="27"/>
      <c r="E101" s="27" t="s">
        <v>4580</v>
      </c>
      <c r="F101" s="27" t="s">
        <v>4728</v>
      </c>
      <c r="G101" s="27">
        <v>2010</v>
      </c>
      <c r="H101" s="27" t="s">
        <v>4729</v>
      </c>
      <c r="I101" s="27" t="s">
        <v>4730</v>
      </c>
      <c r="J101" s="27" t="s">
        <v>8405</v>
      </c>
    </row>
    <row r="102" spans="1:10" ht="15" customHeight="1">
      <c r="A102" s="67" t="s">
        <v>2776</v>
      </c>
      <c r="B102" s="27" t="s">
        <v>4731</v>
      </c>
      <c r="C102" s="27" t="s">
        <v>1169</v>
      </c>
      <c r="D102" s="27"/>
      <c r="E102" s="27" t="s">
        <v>55</v>
      </c>
      <c r="F102" s="27" t="s">
        <v>4732</v>
      </c>
      <c r="G102" s="27">
        <v>2008</v>
      </c>
      <c r="H102" s="27" t="s">
        <v>8406</v>
      </c>
      <c r="I102" s="27" t="s">
        <v>4733</v>
      </c>
      <c r="J102" s="27" t="s">
        <v>8407</v>
      </c>
    </row>
    <row r="103" spans="1:10" ht="15" customHeight="1">
      <c r="A103" s="50" t="s">
        <v>2945</v>
      </c>
      <c r="B103" s="148" t="s">
        <v>4481</v>
      </c>
      <c r="C103" s="51" t="s">
        <v>28</v>
      </c>
      <c r="D103" s="51"/>
      <c r="E103" s="51" t="s">
        <v>47</v>
      </c>
      <c r="F103" s="51" t="s">
        <v>4489</v>
      </c>
      <c r="G103" s="51">
        <v>2020</v>
      </c>
      <c r="H103" s="148" t="s">
        <v>4490</v>
      </c>
      <c r="I103" s="51" t="s">
        <v>4516</v>
      </c>
      <c r="J103" s="148" t="s">
        <v>4734</v>
      </c>
    </row>
    <row r="104" spans="1:10" ht="63" customHeight="1">
      <c r="A104" s="54" t="s">
        <v>2945</v>
      </c>
      <c r="B104" s="141" t="s">
        <v>4735</v>
      </c>
      <c r="C104" s="55" t="s">
        <v>28</v>
      </c>
      <c r="D104" s="55" t="s">
        <v>8347</v>
      </c>
      <c r="E104" s="55"/>
      <c r="F104" s="55" t="s">
        <v>4736</v>
      </c>
      <c r="G104" s="55">
        <v>2022</v>
      </c>
      <c r="H104" s="141" t="s">
        <v>4737</v>
      </c>
      <c r="I104" s="55" t="s">
        <v>4516</v>
      </c>
      <c r="J104" s="141" t="s">
        <v>8408</v>
      </c>
    </row>
    <row r="105" spans="1:10" ht="15" customHeight="1">
      <c r="A105" s="54" t="s">
        <v>2945</v>
      </c>
      <c r="B105" s="55" t="s">
        <v>4517</v>
      </c>
      <c r="C105" s="55" t="s">
        <v>28</v>
      </c>
      <c r="D105" s="55" t="s">
        <v>8347</v>
      </c>
      <c r="E105" s="55" t="s">
        <v>659</v>
      </c>
      <c r="F105" s="55" t="s">
        <v>4738</v>
      </c>
      <c r="G105" s="55">
        <v>2022</v>
      </c>
      <c r="H105" s="55" t="s">
        <v>4518</v>
      </c>
      <c r="I105" s="55" t="s">
        <v>4739</v>
      </c>
      <c r="J105" s="55" t="s">
        <v>8360</v>
      </c>
    </row>
    <row r="106" spans="1:10" ht="15" customHeight="1">
      <c r="A106" s="54" t="s">
        <v>2945</v>
      </c>
      <c r="B106" s="15" t="s">
        <v>4520</v>
      </c>
      <c r="C106" s="55" t="s">
        <v>28</v>
      </c>
      <c r="D106" s="55" t="s">
        <v>8347</v>
      </c>
      <c r="E106" s="55" t="s">
        <v>659</v>
      </c>
      <c r="F106" s="55" t="s">
        <v>4740</v>
      </c>
      <c r="G106" s="55">
        <v>2022</v>
      </c>
      <c r="H106" s="55" t="s">
        <v>4522</v>
      </c>
      <c r="I106" s="55" t="s">
        <v>4739</v>
      </c>
      <c r="J106" s="55" t="s">
        <v>8362</v>
      </c>
    </row>
    <row r="107" spans="1:10" ht="15" customHeight="1">
      <c r="A107" s="54" t="s">
        <v>2945</v>
      </c>
      <c r="B107" s="55" t="s">
        <v>4741</v>
      </c>
      <c r="C107" s="55" t="s">
        <v>8347</v>
      </c>
      <c r="D107" s="55"/>
      <c r="E107" s="55" t="s">
        <v>55</v>
      </c>
      <c r="F107" s="55" t="s">
        <v>4742</v>
      </c>
      <c r="G107" s="55">
        <v>2020</v>
      </c>
      <c r="H107" s="55" t="s">
        <v>4743</v>
      </c>
      <c r="I107" s="55" t="s">
        <v>4744</v>
      </c>
      <c r="J107" s="55" t="s">
        <v>8409</v>
      </c>
    </row>
    <row r="108" spans="1:10" ht="15" customHeight="1">
      <c r="A108" s="54" t="s">
        <v>2945</v>
      </c>
      <c r="B108" s="55" t="s">
        <v>4745</v>
      </c>
      <c r="C108" s="55" t="s">
        <v>15</v>
      </c>
      <c r="D108" s="55"/>
      <c r="E108" s="55" t="s">
        <v>55</v>
      </c>
      <c r="F108" s="55" t="s">
        <v>4746</v>
      </c>
      <c r="G108" s="55">
        <v>2020</v>
      </c>
      <c r="H108" s="55" t="s">
        <v>4743</v>
      </c>
      <c r="I108" s="55" t="s">
        <v>4744</v>
      </c>
      <c r="J108" s="55" t="s">
        <v>8410</v>
      </c>
    </row>
    <row r="109" spans="1:10" ht="15" customHeight="1">
      <c r="A109" s="54" t="s">
        <v>2945</v>
      </c>
      <c r="B109" s="55" t="s">
        <v>4747</v>
      </c>
      <c r="C109" s="55" t="s">
        <v>8347</v>
      </c>
      <c r="D109" s="55"/>
      <c r="E109" s="55" t="s">
        <v>659</v>
      </c>
      <c r="F109" s="55" t="s">
        <v>4748</v>
      </c>
      <c r="G109" s="55">
        <v>2020</v>
      </c>
      <c r="H109" s="55" t="s">
        <v>3913</v>
      </c>
      <c r="I109" s="55" t="s">
        <v>4516</v>
      </c>
      <c r="J109" s="55" t="s">
        <v>4749</v>
      </c>
    </row>
    <row r="110" spans="1:10" ht="15" customHeight="1">
      <c r="A110" s="54" t="s">
        <v>2945</v>
      </c>
      <c r="B110" s="55" t="s">
        <v>4750</v>
      </c>
      <c r="C110" s="55" t="s">
        <v>28</v>
      </c>
      <c r="D110" s="55"/>
      <c r="E110" s="55" t="s">
        <v>659</v>
      </c>
      <c r="F110" s="55" t="s">
        <v>4751</v>
      </c>
      <c r="G110" s="55">
        <v>2020</v>
      </c>
      <c r="H110" s="55" t="s">
        <v>8411</v>
      </c>
      <c r="I110" s="55" t="s">
        <v>4516</v>
      </c>
      <c r="J110" s="55" t="s">
        <v>6838</v>
      </c>
    </row>
    <row r="111" spans="1:10" ht="15" customHeight="1">
      <c r="A111" s="54" t="s">
        <v>2945</v>
      </c>
      <c r="B111" s="55" t="s">
        <v>4752</v>
      </c>
      <c r="C111" s="55" t="s">
        <v>28</v>
      </c>
      <c r="D111" s="55"/>
      <c r="E111" s="55" t="s">
        <v>47</v>
      </c>
      <c r="F111" s="55" t="s">
        <v>641</v>
      </c>
      <c r="G111" s="55">
        <v>2019</v>
      </c>
      <c r="H111" s="55" t="s">
        <v>4753</v>
      </c>
      <c r="I111" s="55" t="s">
        <v>4516</v>
      </c>
      <c r="J111" s="55" t="s">
        <v>4754</v>
      </c>
    </row>
    <row r="112" spans="1:10" ht="15" customHeight="1">
      <c r="A112" s="54" t="s">
        <v>2945</v>
      </c>
      <c r="B112" s="55" t="s">
        <v>4755</v>
      </c>
      <c r="C112" s="55" t="s">
        <v>28</v>
      </c>
      <c r="D112" s="55"/>
      <c r="E112" s="55" t="s">
        <v>47</v>
      </c>
      <c r="F112" s="55" t="s">
        <v>4756</v>
      </c>
      <c r="G112" s="55">
        <v>2019</v>
      </c>
      <c r="H112" s="55" t="s">
        <v>4757</v>
      </c>
      <c r="I112" s="55" t="s">
        <v>4516</v>
      </c>
      <c r="J112" s="55" t="s">
        <v>8412</v>
      </c>
    </row>
    <row r="113" spans="1:10" ht="15" customHeight="1">
      <c r="A113" s="54" t="s">
        <v>2945</v>
      </c>
      <c r="B113" s="55" t="s">
        <v>4758</v>
      </c>
      <c r="C113" s="55" t="s">
        <v>28</v>
      </c>
      <c r="D113" s="55"/>
      <c r="E113" s="55" t="s">
        <v>47</v>
      </c>
      <c r="F113" s="55"/>
      <c r="G113" s="55">
        <v>2018</v>
      </c>
      <c r="H113" s="55" t="s">
        <v>4759</v>
      </c>
      <c r="I113" s="55" t="s">
        <v>4516</v>
      </c>
      <c r="J113" s="55"/>
    </row>
    <row r="114" spans="1:10" ht="15" customHeight="1">
      <c r="A114" s="54" t="s">
        <v>2945</v>
      </c>
      <c r="B114" s="55" t="s">
        <v>4760</v>
      </c>
      <c r="C114" s="55" t="s">
        <v>28</v>
      </c>
      <c r="D114" s="55"/>
      <c r="E114" s="55" t="s">
        <v>47</v>
      </c>
      <c r="F114" s="55"/>
      <c r="G114" s="55">
        <v>2018</v>
      </c>
      <c r="H114" s="55" t="s">
        <v>3388</v>
      </c>
      <c r="I114" s="55" t="s">
        <v>4549</v>
      </c>
      <c r="J114" s="55"/>
    </row>
    <row r="115" spans="1:10" ht="15" customHeight="1">
      <c r="A115" s="54" t="s">
        <v>2945</v>
      </c>
      <c r="B115" s="55" t="s">
        <v>4505</v>
      </c>
      <c r="C115" s="55" t="s">
        <v>8347</v>
      </c>
      <c r="D115" s="55"/>
      <c r="E115" s="55" t="s">
        <v>47</v>
      </c>
      <c r="F115" s="55"/>
      <c r="G115" s="55">
        <v>2018</v>
      </c>
      <c r="H115" s="55" t="s">
        <v>3927</v>
      </c>
      <c r="I115" s="55" t="s">
        <v>4549</v>
      </c>
      <c r="J115" s="55"/>
    </row>
    <row r="116" spans="1:10" ht="15" customHeight="1">
      <c r="A116" s="54" t="s">
        <v>2945</v>
      </c>
      <c r="B116" s="55" t="s">
        <v>4761</v>
      </c>
      <c r="C116" s="55" t="s">
        <v>28</v>
      </c>
      <c r="D116" s="55"/>
      <c r="E116" s="55" t="s">
        <v>47</v>
      </c>
      <c r="F116" s="55"/>
      <c r="G116" s="55">
        <v>2018</v>
      </c>
      <c r="H116" s="55" t="s">
        <v>3271</v>
      </c>
      <c r="I116" s="55" t="s">
        <v>4516</v>
      </c>
      <c r="J116" s="55"/>
    </row>
    <row r="117" spans="1:10" ht="15" customHeight="1">
      <c r="A117" s="54" t="s">
        <v>2945</v>
      </c>
      <c r="B117" s="55" t="s">
        <v>4762</v>
      </c>
      <c r="C117" s="55" t="s">
        <v>28</v>
      </c>
      <c r="D117" s="55" t="s">
        <v>15</v>
      </c>
      <c r="E117" s="55" t="s">
        <v>47</v>
      </c>
      <c r="F117" s="55"/>
      <c r="G117" s="55">
        <v>2018</v>
      </c>
      <c r="H117" s="55" t="s">
        <v>4757</v>
      </c>
      <c r="I117" s="55" t="s">
        <v>4516</v>
      </c>
      <c r="J117" s="55"/>
    </row>
    <row r="118" spans="1:10" ht="15" customHeight="1">
      <c r="A118" s="54" t="s">
        <v>2945</v>
      </c>
      <c r="B118" s="55" t="s">
        <v>4763</v>
      </c>
      <c r="C118" s="55" t="s">
        <v>8347</v>
      </c>
      <c r="D118" s="55" t="s">
        <v>15</v>
      </c>
      <c r="E118" s="55" t="s">
        <v>47</v>
      </c>
      <c r="F118" s="55"/>
      <c r="G118" s="55">
        <v>2018</v>
      </c>
      <c r="H118" s="55" t="s">
        <v>4509</v>
      </c>
      <c r="I118" s="55" t="s">
        <v>4549</v>
      </c>
      <c r="J118" s="55"/>
    </row>
    <row r="119" spans="1:10" ht="15" customHeight="1">
      <c r="A119" s="54" t="s">
        <v>2945</v>
      </c>
      <c r="B119" s="55" t="s">
        <v>199</v>
      </c>
      <c r="C119" s="55" t="s">
        <v>8347</v>
      </c>
      <c r="D119" s="55"/>
      <c r="E119" s="55" t="s">
        <v>47</v>
      </c>
      <c r="F119" s="55"/>
      <c r="G119" s="55">
        <v>2018</v>
      </c>
      <c r="H119" s="55" t="s">
        <v>3923</v>
      </c>
      <c r="I119" s="55" t="s">
        <v>4516</v>
      </c>
      <c r="J119" s="55"/>
    </row>
    <row r="120" spans="1:10" ht="15" customHeight="1">
      <c r="A120" s="54" t="s">
        <v>2945</v>
      </c>
      <c r="B120" s="55" t="s">
        <v>4507</v>
      </c>
      <c r="C120" s="55" t="s">
        <v>8347</v>
      </c>
      <c r="D120" s="55"/>
      <c r="E120" s="55" t="s">
        <v>47</v>
      </c>
      <c r="F120" s="55"/>
      <c r="G120" s="55">
        <v>2018</v>
      </c>
      <c r="H120" s="55" t="s">
        <v>4509</v>
      </c>
      <c r="I120" s="55" t="s">
        <v>4549</v>
      </c>
      <c r="J120" s="55"/>
    </row>
    <row r="121" spans="1:10" ht="15" customHeight="1">
      <c r="A121" s="54" t="s">
        <v>2945</v>
      </c>
      <c r="B121" s="55" t="s">
        <v>198</v>
      </c>
      <c r="C121" s="55" t="s">
        <v>8347</v>
      </c>
      <c r="D121" s="55" t="s">
        <v>15</v>
      </c>
      <c r="E121" s="55" t="s">
        <v>47</v>
      </c>
      <c r="F121" s="55"/>
      <c r="G121" s="55">
        <v>2018</v>
      </c>
      <c r="H121" s="55" t="s">
        <v>4764</v>
      </c>
      <c r="I121" s="55" t="s">
        <v>4516</v>
      </c>
      <c r="J121" s="55"/>
    </row>
    <row r="122" spans="1:10" ht="15" customHeight="1">
      <c r="A122" s="54" t="s">
        <v>2945</v>
      </c>
      <c r="B122" s="55" t="s">
        <v>183</v>
      </c>
      <c r="C122" s="55" t="s">
        <v>8347</v>
      </c>
      <c r="D122" s="55"/>
      <c r="E122" s="55" t="s">
        <v>47</v>
      </c>
      <c r="F122" s="55"/>
      <c r="G122" s="55">
        <v>2018</v>
      </c>
      <c r="H122" s="55" t="s">
        <v>4765</v>
      </c>
      <c r="I122" s="55" t="s">
        <v>4516</v>
      </c>
      <c r="J122" s="55"/>
    </row>
    <row r="123" spans="1:10" ht="15" customHeight="1">
      <c r="A123" s="54" t="s">
        <v>2945</v>
      </c>
      <c r="B123" s="55" t="s">
        <v>4511</v>
      </c>
      <c r="C123" s="55" t="s">
        <v>15</v>
      </c>
      <c r="D123" s="55" t="s">
        <v>4766</v>
      </c>
      <c r="E123" s="55" t="s">
        <v>47</v>
      </c>
      <c r="F123" s="55"/>
      <c r="G123" s="55">
        <v>2018</v>
      </c>
      <c r="H123" s="55" t="s">
        <v>4509</v>
      </c>
      <c r="I123" s="55" t="s">
        <v>4549</v>
      </c>
      <c r="J123" s="55"/>
    </row>
    <row r="124" spans="1:10" ht="15" customHeight="1">
      <c r="A124" s="54" t="s">
        <v>2945</v>
      </c>
      <c r="B124" s="55" t="s">
        <v>189</v>
      </c>
      <c r="C124" s="55" t="s">
        <v>8347</v>
      </c>
      <c r="D124" s="55"/>
      <c r="E124" s="55" t="s">
        <v>47</v>
      </c>
      <c r="F124" s="55"/>
      <c r="G124" s="55">
        <v>2018</v>
      </c>
      <c r="H124" s="55" t="s">
        <v>4764</v>
      </c>
      <c r="I124" s="55" t="s">
        <v>4516</v>
      </c>
      <c r="J124" s="55"/>
    </row>
    <row r="125" spans="1:10" ht="15" customHeight="1">
      <c r="A125" s="54" t="s">
        <v>2945</v>
      </c>
      <c r="B125" s="55" t="s">
        <v>4512</v>
      </c>
      <c r="C125" s="55" t="s">
        <v>28</v>
      </c>
      <c r="D125" s="55"/>
      <c r="E125" s="55" t="s">
        <v>47</v>
      </c>
      <c r="F125" s="55"/>
      <c r="G125" s="55">
        <v>2018</v>
      </c>
      <c r="H125" s="55" t="s">
        <v>4767</v>
      </c>
      <c r="I125" s="55" t="s">
        <v>4516</v>
      </c>
      <c r="J125" s="55"/>
    </row>
    <row r="126" spans="1:10" ht="15" customHeight="1">
      <c r="A126" s="54" t="s">
        <v>2945</v>
      </c>
      <c r="B126" s="55" t="s">
        <v>6886</v>
      </c>
      <c r="C126" s="55" t="s">
        <v>28</v>
      </c>
      <c r="D126" s="55"/>
      <c r="E126" s="55" t="s">
        <v>47</v>
      </c>
      <c r="F126" s="55"/>
      <c r="G126" s="55">
        <v>2018</v>
      </c>
      <c r="H126" s="55" t="s">
        <v>4764</v>
      </c>
      <c r="I126" s="55" t="s">
        <v>4516</v>
      </c>
      <c r="J126" s="55"/>
    </row>
    <row r="127" spans="1:10" ht="15" customHeight="1">
      <c r="A127" s="54" t="s">
        <v>2945</v>
      </c>
      <c r="B127" s="55" t="s">
        <v>4768</v>
      </c>
      <c r="C127" s="55" t="s">
        <v>28</v>
      </c>
      <c r="D127" s="55"/>
      <c r="E127" s="55" t="s">
        <v>47</v>
      </c>
      <c r="F127" s="55"/>
      <c r="G127" s="55">
        <v>2017</v>
      </c>
      <c r="H127" s="55" t="s">
        <v>4769</v>
      </c>
      <c r="I127" s="55"/>
      <c r="J127" s="55"/>
    </row>
    <row r="128" spans="1:10" ht="15" customHeight="1">
      <c r="A128" s="54" t="s">
        <v>2945</v>
      </c>
      <c r="B128" s="55" t="s">
        <v>4770</v>
      </c>
      <c r="C128" s="55" t="s">
        <v>6840</v>
      </c>
      <c r="D128" s="55"/>
      <c r="E128" s="55" t="s">
        <v>47</v>
      </c>
      <c r="F128" s="55"/>
      <c r="G128" s="55">
        <v>2017</v>
      </c>
      <c r="H128" s="55"/>
      <c r="I128" s="55"/>
      <c r="J128" s="55"/>
    </row>
    <row r="129" spans="1:10" ht="15" customHeight="1">
      <c r="A129" s="54" t="s">
        <v>2945</v>
      </c>
      <c r="B129" s="55" t="s">
        <v>4771</v>
      </c>
      <c r="C129" s="55" t="s">
        <v>28</v>
      </c>
      <c r="D129" s="55" t="s">
        <v>15</v>
      </c>
      <c r="E129" s="55" t="s">
        <v>47</v>
      </c>
      <c r="F129" s="55"/>
      <c r="G129" s="55">
        <v>2017</v>
      </c>
      <c r="H129" s="55"/>
      <c r="I129" s="55"/>
      <c r="J129" s="55"/>
    </row>
    <row r="130" spans="1:10" ht="15" customHeight="1">
      <c r="A130" s="54" t="s">
        <v>2945</v>
      </c>
      <c r="B130" s="55" t="s">
        <v>3008</v>
      </c>
      <c r="C130" s="55" t="s">
        <v>28</v>
      </c>
      <c r="D130" s="55"/>
      <c r="E130" s="55" t="s">
        <v>47</v>
      </c>
      <c r="F130" s="55"/>
      <c r="G130" s="55">
        <v>2016</v>
      </c>
      <c r="H130" s="55" t="s">
        <v>4772</v>
      </c>
      <c r="I130" s="55"/>
      <c r="J130" s="55"/>
    </row>
    <row r="131" spans="1:10" ht="15" customHeight="1">
      <c r="A131" s="54" t="s">
        <v>2945</v>
      </c>
      <c r="B131" s="55" t="s">
        <v>4501</v>
      </c>
      <c r="C131" s="55" t="s">
        <v>28</v>
      </c>
      <c r="D131" s="55"/>
      <c r="E131" s="55" t="s">
        <v>47</v>
      </c>
      <c r="F131" s="55" t="s">
        <v>4773</v>
      </c>
      <c r="G131" s="55">
        <v>2013</v>
      </c>
      <c r="H131" s="55" t="s">
        <v>4503</v>
      </c>
      <c r="I131" s="55" t="s">
        <v>4504</v>
      </c>
      <c r="J131" s="55" t="s">
        <v>4749</v>
      </c>
    </row>
    <row r="132" spans="1:10" ht="15" customHeight="1">
      <c r="A132" s="54" t="s">
        <v>2945</v>
      </c>
      <c r="B132" s="27" t="s">
        <v>4774</v>
      </c>
      <c r="C132" s="27" t="s">
        <v>28</v>
      </c>
      <c r="D132" s="27"/>
      <c r="E132" s="55" t="s">
        <v>47</v>
      </c>
      <c r="F132" s="27"/>
      <c r="G132" s="27">
        <v>2012</v>
      </c>
      <c r="H132" s="27" t="s">
        <v>4775</v>
      </c>
      <c r="I132" s="27"/>
      <c r="J132" s="27"/>
    </row>
    <row r="133" spans="1:10" ht="15" customHeight="1">
      <c r="A133" s="54" t="s">
        <v>2945</v>
      </c>
      <c r="B133" s="27" t="s">
        <v>4776</v>
      </c>
      <c r="C133" s="27" t="s">
        <v>28</v>
      </c>
      <c r="D133" s="27"/>
      <c r="E133" s="55" t="s">
        <v>47</v>
      </c>
      <c r="F133" s="27"/>
      <c r="G133" s="27">
        <v>2010</v>
      </c>
      <c r="H133" s="27" t="s">
        <v>4777</v>
      </c>
      <c r="I133" s="27"/>
      <c r="J133" s="27"/>
    </row>
    <row r="134" spans="1:10" ht="15" customHeight="1">
      <c r="A134" s="54" t="s">
        <v>2945</v>
      </c>
      <c r="B134" s="27" t="s">
        <v>4778</v>
      </c>
      <c r="C134" s="27" t="s">
        <v>28</v>
      </c>
      <c r="D134" s="27"/>
      <c r="E134" s="55" t="s">
        <v>47</v>
      </c>
      <c r="F134" s="27"/>
      <c r="G134" s="27">
        <v>2006</v>
      </c>
      <c r="H134" s="27" t="s">
        <v>4779</v>
      </c>
      <c r="I134" s="27"/>
      <c r="J134" s="27"/>
    </row>
    <row r="135" spans="1:10" ht="14.25" customHeight="1">
      <c r="A135" s="54" t="s">
        <v>2945</v>
      </c>
      <c r="B135" s="55" t="s">
        <v>4505</v>
      </c>
      <c r="C135" s="55" t="s">
        <v>6837</v>
      </c>
      <c r="D135" s="55"/>
      <c r="E135" s="55" t="s">
        <v>74</v>
      </c>
      <c r="F135" s="155" t="s">
        <v>4506</v>
      </c>
      <c r="G135" s="55">
        <v>2018</v>
      </c>
      <c r="H135" s="55" t="s">
        <v>3927</v>
      </c>
      <c r="I135" s="155" t="s">
        <v>4480</v>
      </c>
      <c r="J135" s="156" t="s">
        <v>8354</v>
      </c>
    </row>
    <row r="136" spans="1:10" ht="14.25" customHeight="1">
      <c r="A136" s="54" t="s">
        <v>2945</v>
      </c>
      <c r="B136" s="55" t="s">
        <v>4507</v>
      </c>
      <c r="C136" s="55" t="s">
        <v>6837</v>
      </c>
      <c r="D136" s="55"/>
      <c r="E136" s="55" t="s">
        <v>673</v>
      </c>
      <c r="F136" s="155" t="s">
        <v>4508</v>
      </c>
      <c r="G136" s="55">
        <v>2018</v>
      </c>
      <c r="H136" s="55" t="s">
        <v>4509</v>
      </c>
      <c r="I136" s="155" t="s">
        <v>4480</v>
      </c>
      <c r="J136" s="156" t="s">
        <v>8355</v>
      </c>
    </row>
    <row r="137" spans="1:10" ht="14.25" customHeight="1">
      <c r="A137" s="54" t="s">
        <v>2945</v>
      </c>
      <c r="B137" s="55" t="s">
        <v>4510</v>
      </c>
      <c r="C137" s="55" t="s">
        <v>6837</v>
      </c>
      <c r="D137" s="55" t="s">
        <v>15</v>
      </c>
      <c r="E137" s="55" t="s">
        <v>673</v>
      </c>
      <c r="F137" s="155" t="s">
        <v>4508</v>
      </c>
      <c r="G137" s="55">
        <v>2018</v>
      </c>
      <c r="H137" s="55" t="s">
        <v>4509</v>
      </c>
      <c r="I137" s="155" t="s">
        <v>4480</v>
      </c>
      <c r="J137" s="156" t="s">
        <v>8356</v>
      </c>
    </row>
    <row r="138" spans="1:10" ht="14.25" customHeight="1">
      <c r="A138" s="54" t="s">
        <v>2945</v>
      </c>
      <c r="B138" s="55" t="s">
        <v>4511</v>
      </c>
      <c r="C138" s="55" t="s">
        <v>6837</v>
      </c>
      <c r="D138" s="55" t="s">
        <v>15</v>
      </c>
      <c r="E138" s="55" t="s">
        <v>673</v>
      </c>
      <c r="F138" s="155" t="s">
        <v>4508</v>
      </c>
      <c r="G138" s="55">
        <v>2018</v>
      </c>
      <c r="H138" s="55" t="s">
        <v>4509</v>
      </c>
      <c r="I138" s="155" t="s">
        <v>4480</v>
      </c>
      <c r="J138" s="156" t="s">
        <v>8357</v>
      </c>
    </row>
    <row r="139" spans="1:10" ht="14.25" customHeight="1">
      <c r="A139" s="54" t="s">
        <v>2945</v>
      </c>
      <c r="B139" s="55" t="s">
        <v>4512</v>
      </c>
      <c r="C139" s="55" t="s">
        <v>28</v>
      </c>
      <c r="D139" s="55"/>
      <c r="E139" s="55" t="s">
        <v>55</v>
      </c>
      <c r="F139" s="155" t="s">
        <v>4513</v>
      </c>
      <c r="G139" s="55">
        <v>2018</v>
      </c>
      <c r="H139" s="55" t="s">
        <v>4514</v>
      </c>
      <c r="I139" s="155" t="s">
        <v>4515</v>
      </c>
      <c r="J139" s="156" t="s">
        <v>8358</v>
      </c>
    </row>
    <row r="140" spans="1:10" ht="14.25" customHeight="1">
      <c r="A140" s="54" t="s">
        <v>2945</v>
      </c>
      <c r="B140" s="55" t="s">
        <v>4481</v>
      </c>
      <c r="C140" s="55" t="s">
        <v>28</v>
      </c>
      <c r="D140" s="55" t="s">
        <v>6837</v>
      </c>
      <c r="E140" s="55" t="s">
        <v>40</v>
      </c>
      <c r="F140" s="155" t="s">
        <v>4482</v>
      </c>
      <c r="G140" s="55">
        <v>2020</v>
      </c>
      <c r="H140" s="55" t="s">
        <v>122</v>
      </c>
      <c r="I140" s="155" t="s">
        <v>4516</v>
      </c>
      <c r="J140" s="156" t="s">
        <v>8359</v>
      </c>
    </row>
    <row r="141" spans="1:10" ht="14.25" customHeight="1">
      <c r="A141" s="54" t="s">
        <v>2945</v>
      </c>
      <c r="B141" s="55" t="s">
        <v>4517</v>
      </c>
      <c r="C141" s="55" t="s">
        <v>6837</v>
      </c>
      <c r="D141" s="55"/>
      <c r="E141" s="55"/>
      <c r="F141" s="155" t="s">
        <v>4482</v>
      </c>
      <c r="G141" s="11"/>
      <c r="H141" s="55" t="s">
        <v>4518</v>
      </c>
      <c r="I141" s="155" t="s">
        <v>4516</v>
      </c>
      <c r="J141" s="156" t="s">
        <v>8360</v>
      </c>
    </row>
    <row r="142" spans="1:10" ht="14.25" customHeight="1">
      <c r="A142" s="54" t="s">
        <v>2945</v>
      </c>
      <c r="B142" s="55" t="s">
        <v>4519</v>
      </c>
      <c r="C142" s="55" t="s">
        <v>28</v>
      </c>
      <c r="D142" s="55"/>
      <c r="E142" s="55"/>
      <c r="F142" s="155" t="s">
        <v>4482</v>
      </c>
      <c r="G142" s="11">
        <v>2022</v>
      </c>
      <c r="H142" s="55" t="s">
        <v>4518</v>
      </c>
      <c r="I142" s="155" t="s">
        <v>4516</v>
      </c>
      <c r="J142" s="156" t="s">
        <v>8361</v>
      </c>
    </row>
    <row r="143" spans="1:10" ht="14.25" customHeight="1">
      <c r="A143" s="54" t="s">
        <v>2945</v>
      </c>
      <c r="B143" s="55" t="s">
        <v>4520</v>
      </c>
      <c r="C143" s="55" t="s">
        <v>6837</v>
      </c>
      <c r="D143" s="55"/>
      <c r="E143" s="55"/>
      <c r="F143" s="129" t="s">
        <v>4521</v>
      </c>
      <c r="G143" s="11">
        <v>2022</v>
      </c>
      <c r="H143" s="55" t="s">
        <v>4522</v>
      </c>
      <c r="I143" s="155" t="s">
        <v>4516</v>
      </c>
      <c r="J143" s="156" t="s">
        <v>8362</v>
      </c>
    </row>
    <row r="144" spans="1:10" ht="15" customHeight="1">
      <c r="A144" s="54" t="s">
        <v>2945</v>
      </c>
      <c r="B144" s="27" t="s">
        <v>205</v>
      </c>
      <c r="C144" s="27" t="s">
        <v>28</v>
      </c>
      <c r="D144" s="27"/>
      <c r="E144" s="27" t="s">
        <v>74</v>
      </c>
      <c r="F144" s="27" t="s">
        <v>4479</v>
      </c>
      <c r="G144" s="27">
        <v>2018</v>
      </c>
      <c r="H144" s="27" t="s">
        <v>207</v>
      </c>
      <c r="I144" s="27" t="s">
        <v>4480</v>
      </c>
      <c r="J144" s="27" t="s">
        <v>8346</v>
      </c>
    </row>
    <row r="145" spans="1:10" ht="15" customHeight="1">
      <c r="A145" s="50" t="s">
        <v>3212</v>
      </c>
      <c r="B145" s="76" t="s">
        <v>4780</v>
      </c>
      <c r="C145" s="76" t="s">
        <v>8347</v>
      </c>
      <c r="D145" s="76"/>
      <c r="E145" s="76" t="s">
        <v>22</v>
      </c>
      <c r="F145" s="76" t="s">
        <v>4781</v>
      </c>
      <c r="G145" s="76">
        <v>2014</v>
      </c>
      <c r="H145" s="76" t="s">
        <v>4782</v>
      </c>
      <c r="I145" s="76" t="s">
        <v>4783</v>
      </c>
      <c r="J145" s="76" t="s">
        <v>4784</v>
      </c>
    </row>
    <row r="146" spans="1:10" ht="15" customHeight="1">
      <c r="A146" s="67" t="s">
        <v>3212</v>
      </c>
      <c r="B146" s="27" t="s">
        <v>8413</v>
      </c>
      <c r="C146" s="27" t="s">
        <v>8347</v>
      </c>
      <c r="D146" s="27"/>
      <c r="E146" s="27" t="s">
        <v>74</v>
      </c>
      <c r="F146" s="27">
        <v>9788416133673</v>
      </c>
      <c r="G146" s="27">
        <v>2015</v>
      </c>
      <c r="H146" s="27" t="s">
        <v>4785</v>
      </c>
      <c r="I146" s="27" t="s">
        <v>4783</v>
      </c>
      <c r="J146" s="27" t="s">
        <v>4784</v>
      </c>
    </row>
    <row r="147" spans="1:10" ht="15" customHeight="1">
      <c r="A147" s="67" t="s">
        <v>3212</v>
      </c>
      <c r="B147" s="27" t="s">
        <v>4786</v>
      </c>
      <c r="C147" s="27" t="s">
        <v>8347</v>
      </c>
      <c r="D147" s="27"/>
      <c r="E147" s="27" t="s">
        <v>22</v>
      </c>
      <c r="F147" s="27">
        <v>9789588939018</v>
      </c>
      <c r="G147" s="27">
        <v>2015</v>
      </c>
      <c r="H147" s="27" t="s">
        <v>4787</v>
      </c>
      <c r="I147" s="27" t="s">
        <v>4788</v>
      </c>
      <c r="J147" s="27" t="s">
        <v>4461</v>
      </c>
    </row>
    <row r="148" spans="1:10" ht="15" customHeight="1">
      <c r="A148" s="67" t="s">
        <v>3212</v>
      </c>
      <c r="B148" s="27" t="s">
        <v>4789</v>
      </c>
      <c r="C148" s="27" t="s">
        <v>8347</v>
      </c>
      <c r="D148" s="27"/>
      <c r="E148" s="27" t="s">
        <v>74</v>
      </c>
      <c r="F148" s="27" t="s">
        <v>4790</v>
      </c>
      <c r="G148" s="27">
        <v>2016</v>
      </c>
      <c r="H148" s="27" t="s">
        <v>4791</v>
      </c>
      <c r="I148" s="27" t="s">
        <v>4792</v>
      </c>
      <c r="J148" s="27" t="s">
        <v>4784</v>
      </c>
    </row>
    <row r="149" spans="1:10" ht="15" customHeight="1">
      <c r="A149" s="67" t="s">
        <v>3212</v>
      </c>
      <c r="B149" s="27" t="s">
        <v>8414</v>
      </c>
      <c r="C149" s="27" t="s">
        <v>8347</v>
      </c>
      <c r="D149" s="27"/>
      <c r="E149" s="27" t="s">
        <v>74</v>
      </c>
      <c r="F149" s="27">
        <v>9788499218489</v>
      </c>
      <c r="G149" s="27">
        <v>2016</v>
      </c>
      <c r="H149" s="27" t="s">
        <v>4793</v>
      </c>
      <c r="I149" s="27" t="s">
        <v>4792</v>
      </c>
      <c r="J149" s="27" t="s">
        <v>4784</v>
      </c>
    </row>
    <row r="150" spans="1:10" ht="15" customHeight="1">
      <c r="A150" s="67" t="s">
        <v>3212</v>
      </c>
      <c r="B150" s="27" t="s">
        <v>4794</v>
      </c>
      <c r="C150" s="27" t="s">
        <v>8347</v>
      </c>
      <c r="D150" s="27"/>
      <c r="E150" s="27" t="s">
        <v>22</v>
      </c>
      <c r="F150" s="27" t="s">
        <v>4795</v>
      </c>
      <c r="G150" s="27">
        <v>2017</v>
      </c>
      <c r="H150" s="27" t="s">
        <v>4796</v>
      </c>
      <c r="I150" s="27" t="s">
        <v>4797</v>
      </c>
      <c r="J150" s="27" t="s">
        <v>4784</v>
      </c>
    </row>
    <row r="151" spans="1:10" ht="15" customHeight="1">
      <c r="A151" s="67" t="s">
        <v>3212</v>
      </c>
      <c r="B151" s="27" t="s">
        <v>4798</v>
      </c>
      <c r="C151" s="27" t="s">
        <v>8347</v>
      </c>
      <c r="D151" s="27"/>
      <c r="E151" s="27" t="s">
        <v>22</v>
      </c>
      <c r="F151" s="27" t="s">
        <v>4799</v>
      </c>
      <c r="G151" s="27">
        <v>2017</v>
      </c>
      <c r="H151" s="27" t="s">
        <v>4800</v>
      </c>
      <c r="I151" s="27" t="s">
        <v>4801</v>
      </c>
      <c r="J151" s="27" t="s">
        <v>4784</v>
      </c>
    </row>
    <row r="152" spans="1:10" ht="15" customHeight="1">
      <c r="A152" s="67" t="s">
        <v>3212</v>
      </c>
      <c r="B152" s="27" t="s">
        <v>8415</v>
      </c>
      <c r="C152" s="27" t="s">
        <v>8347</v>
      </c>
      <c r="D152" s="27"/>
      <c r="E152" s="27" t="s">
        <v>22</v>
      </c>
      <c r="F152" s="27" t="s">
        <v>4802</v>
      </c>
      <c r="G152" s="27">
        <v>2018</v>
      </c>
      <c r="H152" s="27" t="s">
        <v>4803</v>
      </c>
      <c r="I152" s="27" t="s">
        <v>4804</v>
      </c>
      <c r="J152" s="27" t="s">
        <v>4784</v>
      </c>
    </row>
    <row r="153" spans="1:10" ht="15" customHeight="1">
      <c r="A153" s="5" t="s">
        <v>3040</v>
      </c>
      <c r="B153" s="76" t="s">
        <v>4805</v>
      </c>
      <c r="C153" s="76" t="s">
        <v>8416</v>
      </c>
      <c r="D153" s="76"/>
      <c r="E153" s="76" t="s">
        <v>55</v>
      </c>
      <c r="F153" s="76" t="s">
        <v>4806</v>
      </c>
      <c r="G153" s="76">
        <v>2014</v>
      </c>
      <c r="H153" s="76" t="s">
        <v>4807</v>
      </c>
      <c r="I153" s="76" t="s">
        <v>4808</v>
      </c>
      <c r="J153" s="8" t="s">
        <v>8417</v>
      </c>
    </row>
    <row r="154" spans="1:10" ht="15" customHeight="1">
      <c r="A154" s="67" t="s">
        <v>3040</v>
      </c>
      <c r="B154" s="15" t="s">
        <v>4809</v>
      </c>
      <c r="C154" s="15" t="s">
        <v>8416</v>
      </c>
      <c r="D154" s="15"/>
      <c r="E154" s="15" t="s">
        <v>29</v>
      </c>
      <c r="F154" s="15" t="s">
        <v>4810</v>
      </c>
      <c r="G154" s="15">
        <v>2015</v>
      </c>
      <c r="H154" s="15" t="s">
        <v>4811</v>
      </c>
      <c r="I154" s="15" t="s">
        <v>4812</v>
      </c>
      <c r="J154" s="15" t="s">
        <v>4813</v>
      </c>
    </row>
    <row r="155" spans="1:10" ht="15" customHeight="1">
      <c r="A155" s="67" t="s">
        <v>3040</v>
      </c>
      <c r="B155" s="15" t="s">
        <v>8418</v>
      </c>
      <c r="C155" s="15" t="s">
        <v>8416</v>
      </c>
      <c r="D155" s="15"/>
      <c r="E155" s="15" t="s">
        <v>74</v>
      </c>
      <c r="F155" s="15" t="s">
        <v>4814</v>
      </c>
      <c r="G155" s="15">
        <v>2017</v>
      </c>
      <c r="H155" s="15" t="s">
        <v>4034</v>
      </c>
      <c r="I155" s="15" t="s">
        <v>4815</v>
      </c>
      <c r="J155" s="15" t="s">
        <v>4816</v>
      </c>
    </row>
    <row r="156" spans="1:10" ht="15" customHeight="1">
      <c r="A156" s="67" t="s">
        <v>3040</v>
      </c>
      <c r="B156" s="15" t="s">
        <v>4817</v>
      </c>
      <c r="C156" s="15" t="s">
        <v>8416</v>
      </c>
      <c r="D156" s="15"/>
      <c r="E156" s="15" t="s">
        <v>74</v>
      </c>
      <c r="F156" s="15" t="s">
        <v>4818</v>
      </c>
      <c r="G156" s="15">
        <v>2017</v>
      </c>
      <c r="H156" s="15" t="s">
        <v>8419</v>
      </c>
      <c r="I156" s="15" t="s">
        <v>4819</v>
      </c>
      <c r="J156" s="15" t="s">
        <v>4813</v>
      </c>
    </row>
    <row r="157" spans="1:10" ht="15" customHeight="1">
      <c r="A157" s="67" t="s">
        <v>3040</v>
      </c>
      <c r="B157" s="15" t="s">
        <v>4820</v>
      </c>
      <c r="C157" s="15" t="s">
        <v>8416</v>
      </c>
      <c r="D157" s="15"/>
      <c r="E157" s="15" t="s">
        <v>74</v>
      </c>
      <c r="F157" s="15" t="s">
        <v>4818</v>
      </c>
      <c r="G157" s="15">
        <v>2017</v>
      </c>
      <c r="H157" s="15" t="s">
        <v>8419</v>
      </c>
      <c r="I157" s="15" t="s">
        <v>4819</v>
      </c>
      <c r="J157" s="15" t="s">
        <v>8420</v>
      </c>
    </row>
    <row r="158" spans="1:10" ht="15" customHeight="1">
      <c r="A158" s="67" t="s">
        <v>3040</v>
      </c>
      <c r="B158" s="15" t="s">
        <v>4821</v>
      </c>
      <c r="C158" s="15" t="s">
        <v>8416</v>
      </c>
      <c r="D158" s="15"/>
      <c r="E158" s="15" t="s">
        <v>22</v>
      </c>
      <c r="F158" s="15" t="s">
        <v>4822</v>
      </c>
      <c r="G158" s="15">
        <v>2018</v>
      </c>
      <c r="H158" s="15" t="s">
        <v>4823</v>
      </c>
      <c r="I158" s="15" t="s">
        <v>4824</v>
      </c>
      <c r="J158" s="15" t="s">
        <v>3138</v>
      </c>
    </row>
    <row r="159" spans="1:10" ht="15" customHeight="1">
      <c r="A159" s="67" t="s">
        <v>3040</v>
      </c>
      <c r="B159" s="15" t="s">
        <v>4825</v>
      </c>
      <c r="C159" s="15" t="s">
        <v>8416</v>
      </c>
      <c r="D159" s="15"/>
      <c r="E159" s="15" t="s">
        <v>4826</v>
      </c>
      <c r="F159" s="15" t="s">
        <v>4827</v>
      </c>
      <c r="G159" s="15">
        <v>2019</v>
      </c>
      <c r="H159" s="15" t="s">
        <v>4828</v>
      </c>
      <c r="I159" s="15" t="s">
        <v>4829</v>
      </c>
      <c r="J159" s="15" t="s">
        <v>8112</v>
      </c>
    </row>
    <row r="160" spans="1:10" ht="15" customHeight="1">
      <c r="A160" s="67" t="s">
        <v>3040</v>
      </c>
      <c r="B160" s="15" t="s">
        <v>8421</v>
      </c>
      <c r="C160" s="15" t="s">
        <v>8416</v>
      </c>
      <c r="D160" s="15"/>
      <c r="E160" s="15" t="s">
        <v>22</v>
      </c>
      <c r="F160" s="15" t="s">
        <v>4830</v>
      </c>
      <c r="G160" s="15">
        <v>2019</v>
      </c>
      <c r="H160" s="15" t="s">
        <v>4831</v>
      </c>
      <c r="I160" s="15" t="s">
        <v>4832</v>
      </c>
      <c r="J160" s="15" t="s">
        <v>8422</v>
      </c>
    </row>
    <row r="161" spans="1:10" ht="15" customHeight="1">
      <c r="A161" s="67" t="s">
        <v>3040</v>
      </c>
      <c r="B161" s="15" t="s">
        <v>4833</v>
      </c>
      <c r="C161" s="15" t="s">
        <v>6840</v>
      </c>
      <c r="D161" s="15"/>
      <c r="E161" s="15" t="s">
        <v>702</v>
      </c>
      <c r="F161" s="15" t="s">
        <v>4834</v>
      </c>
      <c r="G161" s="15">
        <v>2020</v>
      </c>
      <c r="H161" s="15" t="s">
        <v>4835</v>
      </c>
      <c r="I161" s="15" t="s">
        <v>4836</v>
      </c>
      <c r="J161" s="15" t="s">
        <v>3161</v>
      </c>
    </row>
    <row r="162" spans="1:10" ht="15" customHeight="1">
      <c r="A162" s="5" t="s">
        <v>1272</v>
      </c>
      <c r="B162" s="5" t="s">
        <v>4837</v>
      </c>
      <c r="C162" s="8" t="s">
        <v>8416</v>
      </c>
      <c r="D162" s="8"/>
      <c r="E162" s="8" t="s">
        <v>22</v>
      </c>
      <c r="F162" s="166">
        <v>9789588897226</v>
      </c>
      <c r="G162" s="8">
        <v>2015</v>
      </c>
      <c r="H162" s="5" t="s">
        <v>4838</v>
      </c>
      <c r="I162" s="8" t="s">
        <v>4404</v>
      </c>
      <c r="J162" s="8" t="s">
        <v>1342</v>
      </c>
    </row>
    <row r="163" spans="1:10" ht="15" customHeight="1">
      <c r="A163" s="67" t="s">
        <v>1272</v>
      </c>
      <c r="B163" s="24" t="s">
        <v>4839</v>
      </c>
      <c r="C163" s="24" t="s">
        <v>8416</v>
      </c>
      <c r="D163" s="24"/>
      <c r="E163" s="24" t="s">
        <v>22</v>
      </c>
      <c r="F163" s="167">
        <v>9789585434714</v>
      </c>
      <c r="G163" s="24">
        <v>2017</v>
      </c>
      <c r="H163" s="24" t="s">
        <v>4840</v>
      </c>
      <c r="I163" s="15" t="s">
        <v>4404</v>
      </c>
      <c r="J163" s="15" t="s">
        <v>1342</v>
      </c>
    </row>
    <row r="164" spans="1:10" ht="15" customHeight="1">
      <c r="A164" s="67" t="s">
        <v>1272</v>
      </c>
      <c r="B164" s="24" t="s">
        <v>4841</v>
      </c>
      <c r="C164" s="24" t="s">
        <v>8416</v>
      </c>
      <c r="D164" s="24"/>
      <c r="E164" s="24" t="s">
        <v>74</v>
      </c>
      <c r="F164" s="167">
        <v>9788490486504</v>
      </c>
      <c r="G164" s="24">
        <v>2017</v>
      </c>
      <c r="H164" s="24" t="s">
        <v>8423</v>
      </c>
      <c r="I164" s="15" t="s">
        <v>4842</v>
      </c>
      <c r="J164" s="15" t="s">
        <v>1342</v>
      </c>
    </row>
    <row r="165" spans="1:10" ht="15" customHeight="1">
      <c r="A165" s="67" t="s">
        <v>1272</v>
      </c>
      <c r="B165" s="24" t="s">
        <v>4817</v>
      </c>
      <c r="C165" s="24" t="s">
        <v>8416</v>
      </c>
      <c r="D165" s="24"/>
      <c r="E165" s="24" t="s">
        <v>74</v>
      </c>
      <c r="F165" s="167">
        <v>9788490486504</v>
      </c>
      <c r="G165" s="24">
        <v>2017</v>
      </c>
      <c r="H165" s="24" t="s">
        <v>8423</v>
      </c>
      <c r="I165" s="15" t="s">
        <v>4842</v>
      </c>
      <c r="J165" s="15" t="s">
        <v>1342</v>
      </c>
    </row>
    <row r="166" spans="1:10" ht="15" customHeight="1">
      <c r="A166" s="67" t="s">
        <v>1272</v>
      </c>
      <c r="B166" s="24" t="s">
        <v>4843</v>
      </c>
      <c r="C166" s="24" t="s">
        <v>8416</v>
      </c>
      <c r="D166" s="24"/>
      <c r="E166" s="24" t="s">
        <v>74</v>
      </c>
      <c r="F166" s="167">
        <v>9788490486504</v>
      </c>
      <c r="G166" s="24">
        <v>2017</v>
      </c>
      <c r="H166" s="24" t="s">
        <v>8423</v>
      </c>
      <c r="I166" s="15" t="s">
        <v>4842</v>
      </c>
      <c r="J166" s="15" t="s">
        <v>4844</v>
      </c>
    </row>
    <row r="167" spans="1:10" ht="15" customHeight="1">
      <c r="A167" s="67" t="s">
        <v>1272</v>
      </c>
      <c r="B167" s="24" t="s">
        <v>4845</v>
      </c>
      <c r="C167" s="24" t="s">
        <v>8416</v>
      </c>
      <c r="D167" s="24"/>
      <c r="E167" s="24" t="s">
        <v>74</v>
      </c>
      <c r="F167" s="167">
        <v>9788490486504</v>
      </c>
      <c r="G167" s="24">
        <v>2017</v>
      </c>
      <c r="H167" s="24" t="s">
        <v>8423</v>
      </c>
      <c r="I167" s="15" t="s">
        <v>4842</v>
      </c>
      <c r="J167" s="15" t="s">
        <v>1342</v>
      </c>
    </row>
    <row r="168" spans="1:10" ht="15" customHeight="1">
      <c r="A168" s="67" t="s">
        <v>1272</v>
      </c>
      <c r="B168" s="24" t="s">
        <v>4846</v>
      </c>
      <c r="C168" s="24" t="s">
        <v>8416</v>
      </c>
      <c r="D168" s="24"/>
      <c r="E168" s="24" t="s">
        <v>74</v>
      </c>
      <c r="F168" s="167">
        <v>9788413200385</v>
      </c>
      <c r="G168" s="15">
        <v>2019</v>
      </c>
      <c r="H168" s="24" t="s">
        <v>8424</v>
      </c>
      <c r="I168" s="24" t="s">
        <v>4847</v>
      </c>
      <c r="J168" s="24" t="s">
        <v>1342</v>
      </c>
    </row>
    <row r="169" spans="1:10" ht="15" customHeight="1">
      <c r="A169" s="67" t="s">
        <v>1272</v>
      </c>
      <c r="B169" s="24" t="s">
        <v>4848</v>
      </c>
      <c r="C169" s="24" t="s">
        <v>8416</v>
      </c>
      <c r="D169" s="24"/>
      <c r="E169" s="24" t="s">
        <v>74</v>
      </c>
      <c r="F169" s="167">
        <v>9788413200385</v>
      </c>
      <c r="G169" s="15">
        <v>2019</v>
      </c>
      <c r="H169" s="24" t="s">
        <v>8424</v>
      </c>
      <c r="I169" s="24" t="s">
        <v>4847</v>
      </c>
      <c r="J169" s="24" t="s">
        <v>1342</v>
      </c>
    </row>
    <row r="170" spans="1:10" ht="15" customHeight="1">
      <c r="A170" s="67" t="s">
        <v>1272</v>
      </c>
      <c r="B170" s="24" t="s">
        <v>8425</v>
      </c>
      <c r="C170" s="24" t="s">
        <v>8416</v>
      </c>
      <c r="D170" s="24"/>
      <c r="E170" s="24" t="s">
        <v>74</v>
      </c>
      <c r="F170" s="167">
        <v>9788413200385</v>
      </c>
      <c r="G170" s="15">
        <v>2019</v>
      </c>
      <c r="H170" s="24" t="s">
        <v>8424</v>
      </c>
      <c r="I170" s="24" t="s">
        <v>4847</v>
      </c>
      <c r="J170" s="24" t="s">
        <v>1342</v>
      </c>
    </row>
    <row r="171" spans="1:10" ht="15" customHeight="1">
      <c r="A171" s="67" t="s">
        <v>1272</v>
      </c>
      <c r="B171" s="24" t="s">
        <v>4849</v>
      </c>
      <c r="C171" s="24" t="s">
        <v>8416</v>
      </c>
      <c r="D171" s="24"/>
      <c r="E171" s="24" t="s">
        <v>74</v>
      </c>
      <c r="F171" s="167">
        <v>9788413200385</v>
      </c>
      <c r="G171" s="15">
        <v>2019</v>
      </c>
      <c r="H171" s="24" t="s">
        <v>8424</v>
      </c>
      <c r="I171" s="24" t="s">
        <v>4847</v>
      </c>
      <c r="J171" s="15" t="s">
        <v>8426</v>
      </c>
    </row>
    <row r="172" spans="1:10" ht="15" customHeight="1">
      <c r="A172" s="5" t="s">
        <v>2194</v>
      </c>
      <c r="B172" s="5" t="s">
        <v>4850</v>
      </c>
      <c r="C172" s="8" t="s">
        <v>6840</v>
      </c>
      <c r="D172" s="8"/>
      <c r="E172" s="8" t="s">
        <v>1412</v>
      </c>
      <c r="F172" s="166">
        <v>9788417840280</v>
      </c>
      <c r="G172" s="8">
        <v>2019</v>
      </c>
      <c r="H172" s="5" t="s">
        <v>4851</v>
      </c>
      <c r="I172" s="8" t="s">
        <v>4852</v>
      </c>
      <c r="J172" s="8" t="s">
        <v>4853</v>
      </c>
    </row>
    <row r="173" spans="1:10" ht="15" customHeight="1">
      <c r="A173" s="67" t="s">
        <v>2194</v>
      </c>
      <c r="B173" s="24" t="s">
        <v>4854</v>
      </c>
      <c r="C173" s="24" t="s">
        <v>8347</v>
      </c>
      <c r="D173" s="24"/>
      <c r="E173" s="24" t="s">
        <v>22</v>
      </c>
      <c r="F173" s="167" t="s">
        <v>4855</v>
      </c>
      <c r="G173" s="24">
        <v>2003</v>
      </c>
      <c r="H173" s="24" t="s">
        <v>4856</v>
      </c>
      <c r="I173" s="15" t="s">
        <v>4857</v>
      </c>
      <c r="J173" s="15" t="s">
        <v>8427</v>
      </c>
    </row>
    <row r="174" spans="1:10" ht="15" customHeight="1">
      <c r="A174" s="67" t="s">
        <v>2194</v>
      </c>
      <c r="B174" s="24" t="s">
        <v>4858</v>
      </c>
      <c r="C174" s="24" t="s">
        <v>8347</v>
      </c>
      <c r="D174" s="24"/>
      <c r="E174" s="24" t="s">
        <v>22</v>
      </c>
      <c r="F174" s="167" t="s">
        <v>4859</v>
      </c>
      <c r="G174" s="24">
        <v>2003</v>
      </c>
      <c r="H174" s="24" t="s">
        <v>4860</v>
      </c>
      <c r="I174" s="15" t="s">
        <v>4857</v>
      </c>
      <c r="J174" s="15" t="s">
        <v>8428</v>
      </c>
    </row>
    <row r="175" spans="1:10" ht="15" customHeight="1">
      <c r="A175" s="168" t="s">
        <v>790</v>
      </c>
      <c r="B175" s="9" t="s">
        <v>4861</v>
      </c>
      <c r="C175" s="9" t="s">
        <v>15</v>
      </c>
      <c r="D175" s="5"/>
      <c r="E175" s="9" t="s">
        <v>74</v>
      </c>
      <c r="F175" s="9" t="s">
        <v>4862</v>
      </c>
      <c r="G175" s="5">
        <v>2018</v>
      </c>
      <c r="H175" s="9" t="s">
        <v>4861</v>
      </c>
      <c r="I175" s="9" t="s">
        <v>4863</v>
      </c>
      <c r="J175" s="9" t="s">
        <v>9060</v>
      </c>
    </row>
    <row r="176" spans="1:10" ht="17.25" customHeight="1">
      <c r="A176" s="168" t="s">
        <v>1018</v>
      </c>
      <c r="B176" s="8" t="s">
        <v>4864</v>
      </c>
      <c r="C176" s="169" t="s">
        <v>15</v>
      </c>
      <c r="D176" s="5"/>
      <c r="E176" s="9" t="s">
        <v>29</v>
      </c>
      <c r="F176" s="8" t="s">
        <v>4865</v>
      </c>
      <c r="G176" s="8">
        <v>2018</v>
      </c>
      <c r="H176" s="8" t="s">
        <v>4866</v>
      </c>
      <c r="I176" s="9" t="s">
        <v>4867</v>
      </c>
      <c r="J176" s="8" t="s">
        <v>8429</v>
      </c>
    </row>
    <row r="177" spans="1:10" ht="15" customHeight="1">
      <c r="A177" s="67" t="s">
        <v>1018</v>
      </c>
      <c r="B177" s="15" t="s">
        <v>4868</v>
      </c>
      <c r="C177" s="14" t="s">
        <v>15</v>
      </c>
      <c r="D177" s="15"/>
      <c r="E177" s="16" t="s">
        <v>29</v>
      </c>
      <c r="F177" s="15" t="s">
        <v>4869</v>
      </c>
      <c r="G177" s="15">
        <v>2018</v>
      </c>
      <c r="H177" s="15" t="s">
        <v>4866</v>
      </c>
      <c r="I177" s="15" t="s">
        <v>4867</v>
      </c>
      <c r="J177" s="15" t="s">
        <v>8430</v>
      </c>
    </row>
    <row r="178" spans="1:10" ht="15" customHeight="1">
      <c r="A178" s="168" t="s">
        <v>1533</v>
      </c>
      <c r="B178" s="8" t="s">
        <v>4870</v>
      </c>
      <c r="C178" s="169" t="s">
        <v>28</v>
      </c>
      <c r="D178" s="8"/>
      <c r="E178" s="8" t="s">
        <v>22</v>
      </c>
      <c r="F178" s="31" t="s">
        <v>4871</v>
      </c>
      <c r="G178" s="8">
        <v>2008</v>
      </c>
      <c r="H178" s="8" t="s">
        <v>4872</v>
      </c>
      <c r="I178" s="8" t="s">
        <v>4480</v>
      </c>
      <c r="J178" s="8" t="s">
        <v>8431</v>
      </c>
    </row>
    <row r="179" spans="1:10" ht="15" customHeight="1">
      <c r="A179" s="67" t="s">
        <v>1533</v>
      </c>
      <c r="B179" s="15" t="s">
        <v>4873</v>
      </c>
      <c r="C179" s="15" t="s">
        <v>1169</v>
      </c>
      <c r="D179" s="15"/>
      <c r="E179" s="15" t="s">
        <v>22</v>
      </c>
      <c r="F179" s="129" t="s">
        <v>4871</v>
      </c>
      <c r="G179" s="15">
        <v>2008</v>
      </c>
      <c r="H179" s="15" t="s">
        <v>4872</v>
      </c>
      <c r="I179" s="15" t="s">
        <v>4480</v>
      </c>
      <c r="J179" s="15" t="s">
        <v>4874</v>
      </c>
    </row>
    <row r="180" spans="1:10" ht="15" customHeight="1">
      <c r="A180" s="168" t="s">
        <v>1520</v>
      </c>
      <c r="B180" s="9" t="s">
        <v>1530</v>
      </c>
      <c r="C180" s="8" t="s">
        <v>28</v>
      </c>
      <c r="D180" s="8"/>
      <c r="E180" s="8"/>
      <c r="F180" s="8"/>
      <c r="G180" s="8"/>
      <c r="H180" s="8"/>
      <c r="I180" s="8"/>
      <c r="J180" s="8"/>
    </row>
    <row r="181" spans="1:10" ht="15" customHeight="1">
      <c r="A181" s="24"/>
      <c r="B181" s="15"/>
      <c r="C181" s="15"/>
      <c r="D181" s="15"/>
      <c r="E181" s="15"/>
      <c r="F181" s="15"/>
      <c r="G181" s="15"/>
      <c r="H181" s="15"/>
      <c r="I181" s="15"/>
      <c r="J181" s="15"/>
    </row>
    <row r="182" spans="1:10" ht="15" customHeight="1">
      <c r="A182" s="24"/>
      <c r="B182" s="15"/>
      <c r="C182" s="15"/>
      <c r="D182" s="15"/>
      <c r="E182" s="15"/>
      <c r="F182" s="15"/>
      <c r="G182" s="15"/>
      <c r="H182" s="15"/>
      <c r="I182" s="15"/>
      <c r="J182" s="15"/>
    </row>
    <row r="183" spans="1:10" ht="15" customHeight="1">
      <c r="A183" s="24"/>
      <c r="B183" s="15"/>
      <c r="C183" s="15"/>
      <c r="D183" s="15"/>
      <c r="E183" s="15"/>
      <c r="F183" s="15"/>
      <c r="G183" s="15"/>
      <c r="H183" s="15"/>
      <c r="I183" s="15"/>
      <c r="J183" s="15"/>
    </row>
    <row r="184" spans="1:10" ht="15" customHeight="1">
      <c r="A184" s="24"/>
      <c r="B184" s="15"/>
      <c r="C184" s="15"/>
      <c r="D184" s="15"/>
      <c r="E184" s="15"/>
      <c r="F184" s="15"/>
      <c r="G184" s="15"/>
      <c r="H184" s="15"/>
      <c r="I184" s="15"/>
      <c r="J184" s="15"/>
    </row>
    <row r="185" spans="1:10" ht="15" customHeight="1">
      <c r="A185" s="24"/>
      <c r="B185" s="15"/>
      <c r="C185" s="15"/>
      <c r="D185" s="15"/>
      <c r="E185" s="15"/>
      <c r="F185" s="15"/>
      <c r="G185" s="15"/>
      <c r="H185" s="15"/>
      <c r="I185" s="15"/>
      <c r="J185" s="15"/>
    </row>
    <row r="186" spans="1:10" ht="15" customHeight="1">
      <c r="A186" s="24"/>
      <c r="B186" s="15"/>
      <c r="C186" s="15"/>
      <c r="D186" s="15"/>
      <c r="E186" s="15"/>
      <c r="F186" s="15"/>
      <c r="G186" s="15"/>
      <c r="H186" s="15"/>
      <c r="I186" s="15"/>
      <c r="J186" s="15"/>
    </row>
    <row r="187" spans="1:10" ht="15" customHeight="1">
      <c r="A187" s="24"/>
      <c r="B187" s="15"/>
      <c r="C187" s="15"/>
      <c r="D187" s="15"/>
      <c r="E187" s="15"/>
      <c r="F187" s="15"/>
      <c r="G187" s="15"/>
      <c r="H187" s="15"/>
      <c r="I187" s="15"/>
      <c r="J187" s="15"/>
    </row>
    <row r="188" spans="1:10" ht="15" customHeight="1">
      <c r="A188" s="24"/>
      <c r="B188" s="15"/>
      <c r="C188" s="15"/>
      <c r="D188" s="15"/>
      <c r="E188" s="15"/>
      <c r="F188" s="15"/>
      <c r="G188" s="15"/>
      <c r="H188" s="15"/>
      <c r="I188" s="15"/>
      <c r="J188" s="15"/>
    </row>
    <row r="189" spans="1:10" ht="15" customHeight="1">
      <c r="A189" s="24"/>
      <c r="B189" s="15"/>
      <c r="C189" s="15"/>
      <c r="D189" s="15"/>
      <c r="E189" s="15"/>
      <c r="F189" s="15"/>
      <c r="G189" s="15"/>
      <c r="H189" s="15"/>
      <c r="I189" s="15"/>
      <c r="J189" s="15"/>
    </row>
    <row r="190" spans="1:10" ht="15" customHeight="1">
      <c r="A190" s="24"/>
      <c r="B190" s="15"/>
      <c r="C190" s="15"/>
      <c r="D190" s="15"/>
      <c r="E190" s="15"/>
      <c r="F190" s="15"/>
      <c r="G190" s="15"/>
      <c r="H190" s="15"/>
      <c r="I190" s="15"/>
      <c r="J190" s="15"/>
    </row>
    <row r="191" spans="1:10" ht="15" customHeight="1">
      <c r="A191" s="24"/>
      <c r="B191" s="15"/>
      <c r="C191" s="15"/>
      <c r="D191" s="15"/>
      <c r="E191" s="15"/>
      <c r="F191" s="15"/>
      <c r="G191" s="15"/>
      <c r="H191" s="15"/>
      <c r="I191" s="15"/>
      <c r="J191" s="15"/>
    </row>
    <row r="192" spans="1:10" ht="15" customHeight="1">
      <c r="A192" s="24"/>
      <c r="B192" s="15"/>
      <c r="C192" s="15"/>
      <c r="D192" s="15"/>
      <c r="E192" s="15"/>
      <c r="F192" s="15"/>
      <c r="G192" s="15"/>
      <c r="H192" s="15"/>
      <c r="I192" s="15"/>
      <c r="J192" s="15"/>
    </row>
    <row r="193" spans="1:10" ht="15" customHeight="1">
      <c r="A193" s="24"/>
      <c r="B193" s="15"/>
      <c r="C193" s="15"/>
      <c r="D193" s="15"/>
      <c r="E193" s="15"/>
      <c r="F193" s="15"/>
      <c r="G193" s="15"/>
      <c r="H193" s="15"/>
      <c r="I193" s="15"/>
      <c r="J193" s="15"/>
    </row>
    <row r="194" spans="1:10" ht="15" customHeight="1">
      <c r="A194" s="24"/>
      <c r="B194" s="15"/>
      <c r="C194" s="15"/>
      <c r="D194" s="15"/>
      <c r="E194" s="15"/>
      <c r="F194" s="15"/>
      <c r="G194" s="15"/>
      <c r="H194" s="15"/>
      <c r="I194" s="15"/>
      <c r="J194" s="15"/>
    </row>
    <row r="195" spans="1:10" ht="15" customHeight="1">
      <c r="A195" s="24"/>
      <c r="B195" s="15"/>
      <c r="C195" s="15"/>
      <c r="D195" s="15"/>
      <c r="E195" s="15"/>
      <c r="F195" s="15"/>
      <c r="G195" s="15"/>
      <c r="H195" s="15"/>
      <c r="I195" s="15"/>
      <c r="J195" s="15"/>
    </row>
    <row r="196" spans="1:10" ht="15" customHeight="1">
      <c r="A196" s="24"/>
      <c r="B196" s="15"/>
      <c r="C196" s="15"/>
      <c r="D196" s="15"/>
      <c r="E196" s="15"/>
      <c r="F196" s="15"/>
      <c r="G196" s="15"/>
      <c r="H196" s="15"/>
      <c r="I196" s="15"/>
      <c r="J196" s="15"/>
    </row>
    <row r="197" spans="1:10" ht="15" customHeight="1">
      <c r="A197" s="24"/>
      <c r="B197" s="15"/>
      <c r="C197" s="15"/>
      <c r="D197" s="15"/>
      <c r="E197" s="15"/>
      <c r="F197" s="15"/>
      <c r="G197" s="15"/>
      <c r="H197" s="15"/>
      <c r="I197" s="15"/>
      <c r="J197" s="15"/>
    </row>
    <row r="198" spans="1:10" ht="15" customHeight="1">
      <c r="A198" s="24"/>
      <c r="B198" s="15"/>
      <c r="C198" s="15"/>
      <c r="D198" s="15"/>
      <c r="E198" s="15"/>
      <c r="F198" s="15"/>
      <c r="G198" s="15"/>
      <c r="H198" s="15"/>
      <c r="I198" s="15"/>
      <c r="J198" s="15"/>
    </row>
    <row r="199" spans="1:10" ht="15" customHeight="1">
      <c r="A199" s="24"/>
      <c r="B199" s="15"/>
      <c r="C199" s="15"/>
      <c r="D199" s="15"/>
      <c r="E199" s="15"/>
      <c r="F199" s="15"/>
      <c r="G199" s="15"/>
      <c r="H199" s="15"/>
      <c r="I199" s="15"/>
      <c r="J199" s="15"/>
    </row>
    <row r="200" spans="1:10" ht="15" customHeight="1">
      <c r="A200" s="24"/>
      <c r="B200" s="15"/>
      <c r="C200" s="15"/>
      <c r="D200" s="15"/>
      <c r="E200" s="15"/>
      <c r="F200" s="15"/>
      <c r="G200" s="15"/>
      <c r="H200" s="15"/>
      <c r="I200" s="15"/>
      <c r="J200" s="15"/>
    </row>
    <row r="201" spans="1:10" ht="15" customHeight="1">
      <c r="A201" s="24"/>
      <c r="B201" s="15"/>
      <c r="C201" s="15"/>
      <c r="D201" s="15"/>
      <c r="E201" s="15"/>
      <c r="F201" s="15"/>
      <c r="G201" s="15"/>
      <c r="H201" s="15"/>
      <c r="I201" s="15"/>
      <c r="J201" s="15"/>
    </row>
    <row r="202" spans="1:10" ht="15" customHeight="1">
      <c r="A202" s="24"/>
      <c r="B202" s="15"/>
      <c r="C202" s="15"/>
      <c r="D202" s="15"/>
      <c r="E202" s="15"/>
      <c r="F202" s="15"/>
      <c r="G202" s="15"/>
      <c r="H202" s="15"/>
      <c r="I202" s="15"/>
      <c r="J202" s="15"/>
    </row>
    <row r="203" spans="1:10" ht="15" customHeight="1">
      <c r="A203" s="24"/>
      <c r="B203" s="15"/>
      <c r="C203" s="15"/>
      <c r="D203" s="15"/>
      <c r="E203" s="15"/>
      <c r="F203" s="15"/>
      <c r="G203" s="15"/>
      <c r="H203" s="15"/>
      <c r="I203" s="15"/>
      <c r="J203" s="15"/>
    </row>
    <row r="204" spans="1:10" ht="15" customHeight="1">
      <c r="A204" s="24"/>
      <c r="B204" s="15"/>
      <c r="C204" s="15"/>
      <c r="D204" s="15"/>
      <c r="E204" s="15"/>
      <c r="F204" s="15"/>
      <c r="G204" s="15"/>
      <c r="H204" s="15"/>
      <c r="I204" s="15"/>
      <c r="J204" s="15"/>
    </row>
    <row r="205" spans="1:10" ht="15" customHeight="1">
      <c r="A205" s="24"/>
      <c r="B205" s="15"/>
      <c r="C205" s="15"/>
      <c r="D205" s="15"/>
      <c r="E205" s="15"/>
      <c r="F205" s="15"/>
      <c r="G205" s="15"/>
      <c r="H205" s="15"/>
      <c r="I205" s="15"/>
      <c r="J205" s="15"/>
    </row>
    <row r="206" spans="1:10" ht="15" customHeight="1">
      <c r="A206" s="24"/>
      <c r="B206" s="15"/>
      <c r="C206" s="15"/>
      <c r="D206" s="15"/>
      <c r="E206" s="15"/>
      <c r="F206" s="15"/>
      <c r="G206" s="15"/>
      <c r="H206" s="15"/>
      <c r="I206" s="15"/>
      <c r="J206" s="15"/>
    </row>
    <row r="207" spans="1:10" ht="15" customHeight="1">
      <c r="A207" s="24"/>
      <c r="B207" s="15"/>
      <c r="C207" s="15"/>
      <c r="D207" s="15"/>
      <c r="E207" s="15"/>
      <c r="F207" s="15"/>
      <c r="G207" s="15"/>
      <c r="H207" s="15"/>
      <c r="I207" s="15"/>
      <c r="J207" s="15"/>
    </row>
    <row r="208" spans="1:10" ht="15" customHeight="1">
      <c r="A208" s="24"/>
      <c r="B208" s="15"/>
      <c r="C208" s="15"/>
      <c r="D208" s="15"/>
      <c r="E208" s="15"/>
      <c r="F208" s="15"/>
      <c r="G208" s="15"/>
      <c r="H208" s="15"/>
      <c r="I208" s="15"/>
      <c r="J208" s="15"/>
    </row>
    <row r="209" spans="1:10" ht="15" customHeight="1">
      <c r="A209" s="24"/>
      <c r="B209" s="15"/>
      <c r="C209" s="15"/>
      <c r="D209" s="15"/>
      <c r="E209" s="15"/>
      <c r="F209" s="15"/>
      <c r="G209" s="15"/>
      <c r="H209" s="15"/>
      <c r="I209" s="15"/>
      <c r="J209" s="15"/>
    </row>
    <row r="210" spans="1:10" ht="15" customHeight="1">
      <c r="A210" s="24"/>
      <c r="B210" s="15"/>
      <c r="C210" s="15"/>
      <c r="D210" s="15"/>
      <c r="E210" s="15"/>
      <c r="F210" s="15"/>
      <c r="G210" s="15"/>
      <c r="H210" s="15"/>
      <c r="I210" s="15"/>
      <c r="J210" s="15"/>
    </row>
    <row r="211" spans="1:10" ht="15" customHeight="1">
      <c r="A211" s="24"/>
      <c r="B211" s="15"/>
      <c r="C211" s="15"/>
      <c r="D211" s="15"/>
      <c r="E211" s="15"/>
      <c r="F211" s="15"/>
      <c r="G211" s="15"/>
      <c r="H211" s="15"/>
      <c r="I211" s="15"/>
      <c r="J211" s="15"/>
    </row>
    <row r="212" spans="1:10" ht="15" customHeight="1">
      <c r="A212" s="24"/>
      <c r="B212" s="15"/>
      <c r="C212" s="15"/>
      <c r="D212" s="15"/>
      <c r="E212" s="15"/>
      <c r="F212" s="15"/>
      <c r="G212" s="15"/>
      <c r="H212" s="15"/>
      <c r="I212" s="15"/>
      <c r="J212" s="15"/>
    </row>
    <row r="213" spans="1:10" ht="15" customHeight="1">
      <c r="A213" s="24"/>
      <c r="B213" s="15"/>
      <c r="C213" s="15"/>
      <c r="D213" s="15"/>
      <c r="E213" s="15"/>
      <c r="F213" s="15"/>
      <c r="G213" s="15"/>
      <c r="H213" s="15"/>
      <c r="I213" s="15"/>
      <c r="J213" s="15"/>
    </row>
    <row r="214" spans="1:10" ht="15" customHeight="1">
      <c r="A214" s="24"/>
      <c r="B214" s="15"/>
      <c r="C214" s="15"/>
      <c r="D214" s="15"/>
      <c r="E214" s="15"/>
      <c r="F214" s="15"/>
      <c r="G214" s="15"/>
      <c r="H214" s="15"/>
      <c r="I214" s="15"/>
      <c r="J214" s="15"/>
    </row>
    <row r="215" spans="1:10" ht="15" customHeight="1">
      <c r="A215" s="24"/>
      <c r="B215" s="15"/>
      <c r="C215" s="15"/>
      <c r="D215" s="15"/>
      <c r="E215" s="15"/>
      <c r="F215" s="15"/>
      <c r="G215" s="15"/>
      <c r="H215" s="15"/>
      <c r="I215" s="15"/>
      <c r="J215" s="15"/>
    </row>
    <row r="216" spans="1:10" ht="15" customHeight="1">
      <c r="A216" s="24"/>
      <c r="B216" s="15"/>
      <c r="C216" s="15"/>
      <c r="D216" s="15"/>
      <c r="E216" s="15"/>
      <c r="F216" s="15"/>
      <c r="G216" s="15"/>
      <c r="H216" s="15"/>
      <c r="I216" s="15"/>
      <c r="J216" s="15"/>
    </row>
    <row r="217" spans="1:10" ht="15" customHeight="1">
      <c r="A217" s="24"/>
      <c r="B217" s="15"/>
      <c r="C217" s="15"/>
      <c r="D217" s="15"/>
      <c r="E217" s="15"/>
      <c r="F217" s="15"/>
      <c r="G217" s="15"/>
      <c r="H217" s="15"/>
      <c r="I217" s="15"/>
      <c r="J217" s="15"/>
    </row>
    <row r="218" spans="1:10" ht="15" customHeight="1">
      <c r="A218" s="24"/>
      <c r="B218" s="15"/>
      <c r="C218" s="15"/>
      <c r="D218" s="15"/>
      <c r="E218" s="15"/>
      <c r="F218" s="15"/>
      <c r="G218" s="15"/>
      <c r="H218" s="15"/>
      <c r="I218" s="15"/>
      <c r="J218" s="15"/>
    </row>
    <row r="219" spans="1:10" ht="15" customHeight="1">
      <c r="A219" s="24"/>
      <c r="B219" s="15"/>
      <c r="C219" s="15"/>
      <c r="D219" s="15"/>
      <c r="E219" s="15"/>
      <c r="F219" s="15"/>
      <c r="G219" s="15"/>
      <c r="H219" s="15"/>
      <c r="I219" s="15"/>
      <c r="J219" s="15"/>
    </row>
    <row r="220" spans="1:10" ht="15" customHeight="1">
      <c r="A220" s="24"/>
      <c r="B220" s="15"/>
      <c r="C220" s="15"/>
      <c r="D220" s="15"/>
      <c r="E220" s="15"/>
      <c r="F220" s="15"/>
      <c r="G220" s="15"/>
      <c r="H220" s="15"/>
      <c r="I220" s="15"/>
      <c r="J220" s="15"/>
    </row>
    <row r="221" spans="1:10" ht="15" customHeight="1">
      <c r="A221" s="24"/>
      <c r="B221" s="15"/>
      <c r="C221" s="15"/>
      <c r="D221" s="15"/>
      <c r="E221" s="15"/>
      <c r="F221" s="15"/>
      <c r="G221" s="15"/>
      <c r="H221" s="15"/>
      <c r="I221" s="15"/>
      <c r="J221" s="15"/>
    </row>
    <row r="222" spans="1:10" ht="15" customHeight="1">
      <c r="A222" s="24"/>
      <c r="B222" s="15"/>
      <c r="C222" s="15"/>
      <c r="D222" s="15"/>
      <c r="E222" s="15"/>
      <c r="F222" s="15"/>
      <c r="G222" s="15"/>
      <c r="H222" s="15"/>
      <c r="I222" s="15"/>
      <c r="J222" s="15"/>
    </row>
    <row r="223" spans="1:10" ht="15" customHeight="1">
      <c r="A223" s="24"/>
      <c r="B223" s="15"/>
      <c r="C223" s="15"/>
      <c r="D223" s="15"/>
      <c r="E223" s="15"/>
      <c r="F223" s="15"/>
      <c r="G223" s="15"/>
      <c r="H223" s="15"/>
      <c r="I223" s="15"/>
      <c r="J223" s="15"/>
    </row>
    <row r="224" spans="1:10" ht="15" customHeight="1">
      <c r="A224" s="24"/>
      <c r="B224" s="15"/>
      <c r="C224" s="15"/>
      <c r="D224" s="15"/>
      <c r="E224" s="15"/>
      <c r="F224" s="15"/>
      <c r="G224" s="15"/>
      <c r="H224" s="15"/>
      <c r="I224" s="15"/>
      <c r="J224" s="15"/>
    </row>
    <row r="225" spans="1:10" ht="15" customHeight="1">
      <c r="A225" s="24"/>
      <c r="B225" s="15"/>
      <c r="C225" s="15"/>
      <c r="D225" s="15"/>
      <c r="E225" s="15"/>
      <c r="F225" s="15"/>
      <c r="G225" s="15"/>
      <c r="H225" s="15"/>
      <c r="I225" s="15"/>
      <c r="J225" s="15"/>
    </row>
    <row r="226" spans="1:10" ht="15" customHeight="1">
      <c r="A226" s="24"/>
      <c r="B226" s="15"/>
      <c r="C226" s="15"/>
      <c r="D226" s="15"/>
      <c r="E226" s="15"/>
      <c r="F226" s="15"/>
      <c r="G226" s="15"/>
      <c r="H226" s="15"/>
      <c r="I226" s="15"/>
      <c r="J226" s="15"/>
    </row>
    <row r="227" spans="1:10" ht="15" customHeight="1">
      <c r="A227" s="24"/>
      <c r="B227" s="15"/>
      <c r="C227" s="15"/>
      <c r="D227" s="15"/>
      <c r="E227" s="15"/>
      <c r="F227" s="15"/>
      <c r="G227" s="15"/>
      <c r="H227" s="15"/>
      <c r="I227" s="15"/>
      <c r="J227" s="15"/>
    </row>
    <row r="228" spans="1:10" ht="15" customHeight="1">
      <c r="A228" s="24"/>
      <c r="B228" s="15"/>
      <c r="C228" s="15"/>
      <c r="D228" s="15"/>
      <c r="E228" s="15"/>
      <c r="F228" s="15"/>
      <c r="G228" s="15"/>
      <c r="H228" s="15"/>
      <c r="I228" s="15"/>
      <c r="J228" s="15"/>
    </row>
    <row r="229" spans="1:10" ht="15" customHeight="1">
      <c r="A229" s="24"/>
      <c r="B229" s="15"/>
      <c r="C229" s="15"/>
      <c r="D229" s="15"/>
      <c r="E229" s="15"/>
      <c r="F229" s="15"/>
      <c r="G229" s="15"/>
      <c r="H229" s="15"/>
      <c r="I229" s="15"/>
      <c r="J229" s="15"/>
    </row>
    <row r="230" spans="1:10" ht="15" customHeight="1">
      <c r="A230" s="24"/>
      <c r="B230" s="15"/>
      <c r="C230" s="15"/>
      <c r="D230" s="15"/>
      <c r="E230" s="15"/>
      <c r="F230" s="15"/>
      <c r="G230" s="15"/>
      <c r="H230" s="15"/>
      <c r="I230" s="15"/>
      <c r="J230" s="15"/>
    </row>
    <row r="231" spans="1:10" ht="15" customHeight="1">
      <c r="A231" s="24"/>
      <c r="B231" s="15"/>
      <c r="C231" s="15"/>
      <c r="D231" s="15"/>
      <c r="E231" s="15"/>
      <c r="F231" s="15"/>
      <c r="G231" s="15"/>
      <c r="H231" s="15"/>
      <c r="I231" s="15"/>
      <c r="J231" s="15"/>
    </row>
    <row r="232" spans="1:10" ht="15" customHeight="1">
      <c r="A232" s="24"/>
      <c r="B232" s="15"/>
      <c r="C232" s="15"/>
      <c r="D232" s="15"/>
      <c r="E232" s="15"/>
      <c r="F232" s="15"/>
      <c r="G232" s="15"/>
      <c r="H232" s="15"/>
      <c r="I232" s="15"/>
      <c r="J232" s="15"/>
    </row>
    <row r="233" spans="1:10" ht="15" customHeight="1">
      <c r="A233" s="24"/>
      <c r="B233" s="15"/>
      <c r="C233" s="15"/>
      <c r="D233" s="15"/>
      <c r="E233" s="15"/>
      <c r="F233" s="15"/>
      <c r="G233" s="15"/>
      <c r="H233" s="15"/>
      <c r="I233" s="15"/>
      <c r="J233" s="15"/>
    </row>
    <row r="234" spans="1:10" ht="15" customHeight="1">
      <c r="A234" s="24"/>
      <c r="B234" s="15"/>
      <c r="C234" s="15"/>
      <c r="D234" s="15"/>
      <c r="E234" s="15"/>
      <c r="F234" s="15"/>
      <c r="G234" s="15"/>
      <c r="H234" s="15"/>
      <c r="I234" s="15"/>
      <c r="J234" s="15"/>
    </row>
    <row r="235" spans="1:10" ht="15" customHeight="1">
      <c r="A235" s="24"/>
      <c r="B235" s="15"/>
      <c r="C235" s="15"/>
      <c r="D235" s="15"/>
      <c r="E235" s="15"/>
      <c r="F235" s="15"/>
      <c r="G235" s="15"/>
      <c r="H235" s="15"/>
      <c r="I235" s="15"/>
      <c r="J235" s="15"/>
    </row>
    <row r="236" spans="1:10" ht="15" customHeight="1">
      <c r="A236" s="24"/>
      <c r="B236" s="15"/>
      <c r="C236" s="15"/>
      <c r="D236" s="15"/>
      <c r="E236" s="15"/>
      <c r="F236" s="15"/>
      <c r="G236" s="15"/>
      <c r="H236" s="15"/>
      <c r="I236" s="15"/>
      <c r="J236" s="15"/>
    </row>
    <row r="237" spans="1:10" ht="15" customHeight="1">
      <c r="A237" s="24"/>
      <c r="B237" s="15"/>
      <c r="C237" s="15"/>
      <c r="D237" s="15"/>
      <c r="E237" s="15"/>
      <c r="F237" s="15"/>
      <c r="G237" s="15"/>
      <c r="H237" s="15"/>
      <c r="I237" s="15"/>
      <c r="J237" s="15"/>
    </row>
    <row r="238" spans="1:10" ht="15" customHeight="1">
      <c r="A238" s="24"/>
      <c r="B238" s="15"/>
      <c r="C238" s="15"/>
      <c r="D238" s="15"/>
      <c r="E238" s="15"/>
      <c r="F238" s="15"/>
      <c r="G238" s="15"/>
      <c r="H238" s="15"/>
      <c r="I238" s="15"/>
      <c r="J238" s="15"/>
    </row>
    <row r="239" spans="1:10" ht="15" customHeight="1">
      <c r="A239" s="24"/>
      <c r="B239" s="15"/>
      <c r="C239" s="15"/>
      <c r="D239" s="15"/>
      <c r="E239" s="15"/>
      <c r="F239" s="15"/>
      <c r="G239" s="15"/>
      <c r="H239" s="15"/>
      <c r="I239" s="15"/>
      <c r="J239" s="15"/>
    </row>
    <row r="240" spans="1:10" ht="15" customHeight="1">
      <c r="A240" s="24"/>
      <c r="B240" s="15"/>
      <c r="C240" s="15"/>
      <c r="D240" s="15"/>
      <c r="E240" s="15"/>
      <c r="F240" s="15"/>
      <c r="G240" s="15"/>
      <c r="H240" s="15"/>
      <c r="I240" s="15"/>
      <c r="J240" s="15"/>
    </row>
    <row r="241" spans="1:10" ht="15" customHeight="1">
      <c r="A241" s="24"/>
      <c r="B241" s="15"/>
      <c r="C241" s="15"/>
      <c r="D241" s="15"/>
      <c r="E241" s="15"/>
      <c r="F241" s="15"/>
      <c r="G241" s="15"/>
      <c r="H241" s="15"/>
      <c r="I241" s="15"/>
      <c r="J241" s="15"/>
    </row>
    <row r="242" spans="1:10" ht="15" customHeight="1">
      <c r="A242" s="24"/>
      <c r="B242" s="15"/>
      <c r="C242" s="15"/>
      <c r="D242" s="15"/>
      <c r="E242" s="15"/>
      <c r="F242" s="15"/>
      <c r="G242" s="15"/>
      <c r="H242" s="15"/>
      <c r="I242" s="15"/>
      <c r="J242" s="15"/>
    </row>
    <row r="243" spans="1:10" ht="15" customHeight="1">
      <c r="A243" s="24"/>
      <c r="B243" s="15"/>
      <c r="C243" s="15"/>
      <c r="D243" s="15"/>
      <c r="E243" s="15"/>
      <c r="F243" s="15"/>
      <c r="G243" s="15"/>
      <c r="H243" s="15"/>
      <c r="I243" s="15"/>
      <c r="J243" s="15"/>
    </row>
    <row r="244" spans="1:10" ht="15" customHeight="1">
      <c r="A244" s="24"/>
      <c r="B244" s="15"/>
      <c r="C244" s="15"/>
      <c r="D244" s="15"/>
      <c r="E244" s="15"/>
      <c r="F244" s="15"/>
      <c r="G244" s="15"/>
      <c r="H244" s="15"/>
      <c r="I244" s="15"/>
      <c r="J244" s="15"/>
    </row>
    <row r="245" spans="1:10" ht="15" customHeight="1">
      <c r="A245" s="24"/>
      <c r="B245" s="15"/>
      <c r="C245" s="15"/>
      <c r="D245" s="15"/>
      <c r="E245" s="15"/>
      <c r="F245" s="15"/>
      <c r="G245" s="15"/>
      <c r="H245" s="15"/>
      <c r="I245" s="15"/>
      <c r="J245" s="15"/>
    </row>
    <row r="246" spans="1:10" ht="15" customHeight="1">
      <c r="A246" s="24"/>
      <c r="B246" s="15"/>
      <c r="C246" s="15"/>
      <c r="D246" s="15"/>
      <c r="E246" s="15"/>
      <c r="F246" s="15"/>
      <c r="G246" s="15"/>
      <c r="H246" s="15"/>
      <c r="I246" s="15"/>
      <c r="J246" s="15"/>
    </row>
    <row r="247" spans="1:10" ht="15" customHeight="1">
      <c r="A247" s="24"/>
      <c r="B247" s="15"/>
      <c r="C247" s="15"/>
      <c r="D247" s="15"/>
      <c r="E247" s="15"/>
      <c r="F247" s="15"/>
      <c r="G247" s="15"/>
      <c r="H247" s="15"/>
      <c r="I247" s="15"/>
      <c r="J247" s="15"/>
    </row>
    <row r="248" spans="1:10" ht="15" customHeight="1">
      <c r="A248" s="24"/>
      <c r="B248" s="15"/>
      <c r="C248" s="15"/>
      <c r="D248" s="15"/>
      <c r="E248" s="15"/>
      <c r="F248" s="15"/>
      <c r="G248" s="15"/>
      <c r="H248" s="15"/>
      <c r="I248" s="15"/>
      <c r="J248" s="15"/>
    </row>
    <row r="249" spans="1:10" ht="15" customHeight="1">
      <c r="A249" s="24"/>
      <c r="B249" s="15"/>
      <c r="C249" s="15"/>
      <c r="D249" s="15"/>
      <c r="E249" s="15"/>
      <c r="F249" s="15"/>
      <c r="G249" s="15"/>
      <c r="H249" s="15"/>
      <c r="I249" s="15"/>
      <c r="J249" s="15"/>
    </row>
    <row r="250" spans="1:10" ht="15" customHeight="1">
      <c r="A250" s="24"/>
      <c r="B250" s="15"/>
      <c r="C250" s="15"/>
      <c r="D250" s="15"/>
      <c r="E250" s="15"/>
      <c r="F250" s="15"/>
      <c r="G250" s="15"/>
      <c r="H250" s="15"/>
      <c r="I250" s="15"/>
      <c r="J250" s="15"/>
    </row>
    <row r="251" spans="1:10" ht="15" customHeight="1">
      <c r="A251" s="24"/>
      <c r="B251" s="15"/>
      <c r="C251" s="15"/>
      <c r="D251" s="15"/>
      <c r="E251" s="15"/>
      <c r="F251" s="15"/>
      <c r="G251" s="15"/>
      <c r="H251" s="15"/>
      <c r="I251" s="15"/>
      <c r="J251" s="15"/>
    </row>
    <row r="252" spans="1:10" ht="15" customHeight="1">
      <c r="A252" s="24"/>
      <c r="B252" s="15"/>
      <c r="C252" s="15"/>
      <c r="D252" s="15"/>
      <c r="E252" s="15"/>
      <c r="F252" s="15"/>
      <c r="G252" s="15"/>
      <c r="H252" s="15"/>
      <c r="I252" s="15"/>
      <c r="J252" s="15"/>
    </row>
    <row r="253" spans="1:10" ht="15" customHeight="1">
      <c r="A253" s="24"/>
      <c r="B253" s="15"/>
      <c r="C253" s="15"/>
      <c r="D253" s="15"/>
      <c r="E253" s="15"/>
      <c r="F253" s="15"/>
      <c r="G253" s="15"/>
      <c r="H253" s="15"/>
      <c r="I253" s="15"/>
      <c r="J253" s="15"/>
    </row>
    <row r="254" spans="1:10" ht="15" customHeight="1">
      <c r="A254" s="24"/>
      <c r="B254" s="15"/>
      <c r="C254" s="15"/>
      <c r="D254" s="15"/>
      <c r="E254" s="15"/>
      <c r="F254" s="15"/>
      <c r="G254" s="15"/>
      <c r="H254" s="15"/>
      <c r="I254" s="15"/>
      <c r="J254" s="15"/>
    </row>
    <row r="255" spans="1:10" ht="15" customHeight="1">
      <c r="A255" s="24"/>
      <c r="B255" s="15"/>
      <c r="C255" s="15"/>
      <c r="D255" s="15"/>
      <c r="E255" s="15"/>
      <c r="F255" s="15"/>
      <c r="G255" s="15"/>
      <c r="H255" s="15"/>
      <c r="I255" s="15"/>
      <c r="J255" s="15"/>
    </row>
    <row r="256" spans="1:10" ht="15" customHeight="1">
      <c r="A256" s="24"/>
      <c r="B256" s="15"/>
      <c r="C256" s="15"/>
      <c r="D256" s="15"/>
      <c r="E256" s="15"/>
      <c r="F256" s="15"/>
      <c r="G256" s="15"/>
      <c r="H256" s="15"/>
      <c r="I256" s="15"/>
      <c r="J256" s="15"/>
    </row>
    <row r="257" spans="1:10" ht="15" customHeight="1">
      <c r="A257" s="24"/>
      <c r="B257" s="15"/>
      <c r="C257" s="15"/>
      <c r="D257" s="15"/>
      <c r="E257" s="15"/>
      <c r="F257" s="15"/>
      <c r="G257" s="15"/>
      <c r="H257" s="15"/>
      <c r="I257" s="15"/>
      <c r="J257" s="15"/>
    </row>
    <row r="258" spans="1:10" ht="15" customHeight="1">
      <c r="A258" s="24"/>
      <c r="B258" s="15"/>
      <c r="C258" s="15"/>
      <c r="D258" s="15"/>
      <c r="E258" s="15"/>
      <c r="F258" s="15"/>
      <c r="G258" s="15"/>
      <c r="H258" s="15"/>
      <c r="I258" s="15"/>
      <c r="J258" s="15"/>
    </row>
    <row r="259" spans="1:10" ht="15" customHeight="1">
      <c r="A259" s="24"/>
      <c r="B259" s="15"/>
      <c r="C259" s="15"/>
      <c r="D259" s="15"/>
      <c r="E259" s="15"/>
      <c r="F259" s="15"/>
      <c r="G259" s="15"/>
      <c r="H259" s="15"/>
      <c r="I259" s="15"/>
      <c r="J259" s="15"/>
    </row>
    <row r="260" spans="1:10" ht="15" customHeight="1">
      <c r="A260" s="24"/>
      <c r="B260" s="15"/>
      <c r="C260" s="15"/>
      <c r="D260" s="15"/>
      <c r="E260" s="15"/>
      <c r="F260" s="15"/>
      <c r="G260" s="15"/>
      <c r="H260" s="15"/>
      <c r="I260" s="15"/>
      <c r="J260" s="15"/>
    </row>
    <row r="261" spans="1:10" ht="15" customHeight="1">
      <c r="A261" s="24"/>
      <c r="B261" s="15"/>
      <c r="C261" s="15"/>
      <c r="D261" s="15"/>
      <c r="E261" s="15"/>
      <c r="F261" s="15"/>
      <c r="G261" s="15"/>
      <c r="H261" s="15"/>
      <c r="I261" s="15"/>
      <c r="J261" s="15"/>
    </row>
    <row r="262" spans="1:10" ht="15" customHeight="1">
      <c r="A262" s="24"/>
      <c r="B262" s="15"/>
      <c r="C262" s="15"/>
      <c r="D262" s="15"/>
      <c r="E262" s="15"/>
      <c r="F262" s="15"/>
      <c r="G262" s="15"/>
      <c r="H262" s="15"/>
      <c r="I262" s="15"/>
      <c r="J262" s="15"/>
    </row>
    <row r="263" spans="1:10" ht="15" customHeight="1">
      <c r="A263" s="24"/>
      <c r="B263" s="15"/>
      <c r="C263" s="15"/>
      <c r="D263" s="15"/>
      <c r="E263" s="15"/>
      <c r="F263" s="15"/>
      <c r="G263" s="15"/>
      <c r="H263" s="15"/>
      <c r="I263" s="15"/>
      <c r="J263" s="15"/>
    </row>
    <row r="264" spans="1:10" ht="15" customHeight="1">
      <c r="A264" s="24"/>
      <c r="B264" s="15"/>
      <c r="C264" s="15"/>
      <c r="D264" s="15"/>
      <c r="E264" s="15"/>
      <c r="F264" s="15"/>
      <c r="G264" s="15"/>
      <c r="H264" s="15"/>
      <c r="I264" s="15"/>
      <c r="J264" s="15"/>
    </row>
    <row r="265" spans="1:10" ht="15" customHeight="1">
      <c r="A265" s="24"/>
      <c r="B265" s="15"/>
      <c r="C265" s="15"/>
      <c r="D265" s="15"/>
      <c r="E265" s="15"/>
      <c r="F265" s="15"/>
      <c r="G265" s="15"/>
      <c r="H265" s="15"/>
      <c r="I265" s="15"/>
      <c r="J265" s="15"/>
    </row>
    <row r="266" spans="1:10" ht="15" customHeight="1">
      <c r="A266" s="24"/>
      <c r="B266" s="15"/>
      <c r="C266" s="15"/>
      <c r="D266" s="15"/>
      <c r="E266" s="15"/>
      <c r="F266" s="15"/>
      <c r="G266" s="15"/>
      <c r="H266" s="15"/>
      <c r="I266" s="15"/>
      <c r="J266" s="15"/>
    </row>
    <row r="267" spans="1:10" ht="15" customHeight="1">
      <c r="A267" s="24"/>
      <c r="B267" s="15"/>
      <c r="C267" s="15"/>
      <c r="D267" s="15"/>
      <c r="E267" s="15"/>
      <c r="F267" s="15"/>
      <c r="G267" s="15"/>
      <c r="H267" s="15"/>
      <c r="I267" s="15"/>
      <c r="J267" s="15"/>
    </row>
    <row r="268" spans="1:10" ht="15" customHeight="1">
      <c r="A268" s="24"/>
      <c r="B268" s="15"/>
      <c r="C268" s="15"/>
      <c r="D268" s="15"/>
      <c r="E268" s="15"/>
      <c r="F268" s="15"/>
      <c r="G268" s="15"/>
      <c r="H268" s="15"/>
      <c r="I268" s="15"/>
      <c r="J268" s="15"/>
    </row>
    <row r="269" spans="1:10" ht="15" customHeight="1">
      <c r="A269" s="24"/>
      <c r="B269" s="15"/>
      <c r="C269" s="15"/>
      <c r="D269" s="15"/>
      <c r="E269" s="15"/>
      <c r="F269" s="15"/>
      <c r="G269" s="15"/>
      <c r="H269" s="15"/>
      <c r="I269" s="15"/>
      <c r="J269" s="15"/>
    </row>
    <row r="270" spans="1:10" ht="15" customHeight="1">
      <c r="A270" s="24"/>
      <c r="B270" s="15"/>
      <c r="C270" s="15"/>
      <c r="D270" s="15"/>
      <c r="E270" s="15"/>
      <c r="F270" s="15"/>
      <c r="G270" s="15"/>
      <c r="H270" s="15"/>
      <c r="I270" s="15"/>
      <c r="J270" s="15"/>
    </row>
    <row r="271" spans="1:10" ht="15" customHeight="1">
      <c r="A271" s="24"/>
      <c r="B271" s="15"/>
      <c r="C271" s="15"/>
      <c r="D271" s="15"/>
      <c r="E271" s="15"/>
      <c r="F271" s="15"/>
      <c r="G271" s="15"/>
      <c r="H271" s="15"/>
      <c r="I271" s="15"/>
      <c r="J271" s="15"/>
    </row>
    <row r="272" spans="1:10" ht="15" customHeight="1">
      <c r="A272" s="24"/>
      <c r="B272" s="15"/>
      <c r="C272" s="15"/>
      <c r="D272" s="15"/>
      <c r="E272" s="15"/>
      <c r="F272" s="15"/>
      <c r="G272" s="15"/>
      <c r="H272" s="15"/>
      <c r="I272" s="15"/>
      <c r="J272" s="15"/>
    </row>
    <row r="273" spans="1:10" ht="15" customHeight="1">
      <c r="A273" s="24"/>
      <c r="B273" s="15"/>
      <c r="C273" s="15"/>
      <c r="D273" s="15"/>
      <c r="E273" s="15"/>
      <c r="F273" s="15"/>
      <c r="G273" s="15"/>
      <c r="H273" s="15"/>
      <c r="I273" s="15"/>
      <c r="J273" s="15"/>
    </row>
    <row r="274" spans="1:10" ht="15" customHeight="1">
      <c r="A274" s="24"/>
      <c r="B274" s="15"/>
      <c r="C274" s="15"/>
      <c r="D274" s="15"/>
      <c r="E274" s="15"/>
      <c r="F274" s="15"/>
      <c r="G274" s="15"/>
      <c r="H274" s="15"/>
      <c r="I274" s="15"/>
      <c r="J274" s="15"/>
    </row>
    <row r="275" spans="1:10" ht="15" customHeight="1">
      <c r="A275" s="24"/>
      <c r="B275" s="15"/>
      <c r="C275" s="15"/>
      <c r="D275" s="15"/>
      <c r="E275" s="15"/>
      <c r="F275" s="15"/>
      <c r="G275" s="15"/>
      <c r="H275" s="15"/>
      <c r="I275" s="15"/>
      <c r="J275" s="15"/>
    </row>
    <row r="276" spans="1:10" ht="15" customHeight="1">
      <c r="A276" s="24"/>
      <c r="B276" s="15"/>
      <c r="C276" s="15"/>
      <c r="D276" s="15"/>
      <c r="E276" s="15"/>
      <c r="F276" s="15"/>
      <c r="G276" s="15"/>
      <c r="H276" s="15"/>
      <c r="I276" s="15"/>
      <c r="J276" s="15"/>
    </row>
    <row r="277" spans="1:10" ht="15" customHeight="1">
      <c r="A277" s="24"/>
      <c r="B277" s="15"/>
      <c r="C277" s="15"/>
      <c r="D277" s="15"/>
      <c r="E277" s="15"/>
      <c r="F277" s="15"/>
      <c r="G277" s="15"/>
      <c r="H277" s="15"/>
      <c r="I277" s="15"/>
      <c r="J277" s="15"/>
    </row>
    <row r="278" spans="1:10" ht="15" customHeight="1">
      <c r="A278" s="24"/>
      <c r="B278" s="15"/>
      <c r="C278" s="15"/>
      <c r="D278" s="15"/>
      <c r="E278" s="15"/>
      <c r="F278" s="15"/>
      <c r="G278" s="15"/>
      <c r="H278" s="15"/>
      <c r="I278" s="15"/>
      <c r="J278" s="15"/>
    </row>
    <row r="279" spans="1:10" ht="15" customHeight="1">
      <c r="A279" s="24"/>
      <c r="B279" s="15"/>
      <c r="C279" s="15"/>
      <c r="D279" s="15"/>
      <c r="E279" s="15"/>
      <c r="F279" s="15"/>
      <c r="G279" s="15"/>
      <c r="H279" s="15"/>
      <c r="I279" s="15"/>
      <c r="J279" s="15"/>
    </row>
    <row r="280" spans="1:10" ht="15" customHeight="1">
      <c r="A280" s="24"/>
      <c r="B280" s="15"/>
      <c r="C280" s="15"/>
      <c r="D280" s="15"/>
      <c r="E280" s="15"/>
      <c r="F280" s="15"/>
      <c r="G280" s="15"/>
      <c r="H280" s="15"/>
      <c r="I280" s="15"/>
      <c r="J280" s="15"/>
    </row>
    <row r="281" spans="1:10" ht="15" customHeight="1">
      <c r="A281" s="24"/>
      <c r="B281" s="15"/>
      <c r="C281" s="15"/>
      <c r="D281" s="15"/>
      <c r="E281" s="15"/>
      <c r="F281" s="15"/>
      <c r="G281" s="15"/>
      <c r="H281" s="15"/>
      <c r="I281" s="15"/>
      <c r="J281" s="15"/>
    </row>
    <row r="282" spans="1:10" ht="15.75" customHeight="1">
      <c r="A282" s="24"/>
      <c r="B282" s="24"/>
      <c r="C282" s="24"/>
      <c r="D282" s="24"/>
      <c r="E282" s="24"/>
      <c r="F282" s="24"/>
      <c r="G282" s="24"/>
      <c r="H282" s="24"/>
      <c r="I282" s="24"/>
      <c r="J282" s="24"/>
    </row>
    <row r="283" spans="1:10" ht="15.75" customHeight="1">
      <c r="A283" s="24"/>
      <c r="B283" s="24"/>
      <c r="C283" s="24"/>
      <c r="D283" s="24"/>
      <c r="E283" s="24"/>
      <c r="F283" s="24"/>
      <c r="G283" s="24"/>
      <c r="H283" s="24"/>
      <c r="I283" s="24"/>
      <c r="J283" s="24"/>
    </row>
    <row r="284" spans="1:10" ht="15.75" customHeight="1">
      <c r="A284" s="24"/>
      <c r="B284" s="24"/>
      <c r="C284" s="24"/>
      <c r="D284" s="24"/>
      <c r="E284" s="24"/>
      <c r="F284" s="24"/>
      <c r="G284" s="24"/>
      <c r="H284" s="24"/>
      <c r="I284" s="24"/>
      <c r="J284" s="24"/>
    </row>
    <row r="285" spans="1:10" ht="15.75" customHeight="1">
      <c r="A285" s="24"/>
      <c r="B285" s="24"/>
      <c r="C285" s="24"/>
      <c r="D285" s="24"/>
      <c r="E285" s="24"/>
      <c r="F285" s="24"/>
      <c r="G285" s="24"/>
      <c r="H285" s="24"/>
      <c r="I285" s="24"/>
      <c r="J285" s="24"/>
    </row>
    <row r="286" spans="1:10" ht="15.75" customHeight="1">
      <c r="A286" s="24"/>
      <c r="B286" s="24"/>
      <c r="C286" s="24"/>
      <c r="D286" s="24"/>
      <c r="E286" s="24"/>
      <c r="F286" s="24"/>
      <c r="G286" s="24"/>
      <c r="H286" s="24"/>
      <c r="I286" s="24"/>
      <c r="J286" s="24"/>
    </row>
    <row r="287" spans="1:10" ht="15.75" customHeight="1">
      <c r="A287" s="24"/>
      <c r="B287" s="24"/>
      <c r="C287" s="24"/>
      <c r="D287" s="24"/>
      <c r="E287" s="24"/>
      <c r="F287" s="24"/>
      <c r="G287" s="24"/>
      <c r="H287" s="24"/>
      <c r="I287" s="24"/>
      <c r="J287" s="24"/>
    </row>
    <row r="288" spans="1:10" ht="15.75" customHeight="1">
      <c r="A288" s="24"/>
      <c r="B288" s="24"/>
      <c r="C288" s="24"/>
      <c r="D288" s="24"/>
      <c r="E288" s="24"/>
      <c r="F288" s="24"/>
      <c r="G288" s="24"/>
      <c r="H288" s="24"/>
      <c r="I288" s="24"/>
      <c r="J288" s="24"/>
    </row>
    <row r="289" spans="1:10" ht="15.75" customHeight="1">
      <c r="A289" s="24"/>
      <c r="B289" s="24"/>
      <c r="C289" s="24"/>
      <c r="D289" s="24"/>
      <c r="E289" s="24"/>
      <c r="F289" s="24"/>
      <c r="G289" s="24"/>
      <c r="H289" s="24"/>
      <c r="I289" s="24"/>
      <c r="J289" s="24"/>
    </row>
    <row r="290" spans="1:10" ht="15.75" customHeight="1">
      <c r="A290" s="24"/>
      <c r="B290" s="24"/>
      <c r="C290" s="24"/>
      <c r="D290" s="24"/>
      <c r="E290" s="24"/>
      <c r="F290" s="24"/>
      <c r="G290" s="24"/>
      <c r="H290" s="24"/>
      <c r="I290" s="24"/>
      <c r="J290" s="24"/>
    </row>
    <row r="291" spans="1:10" ht="15.75" customHeight="1">
      <c r="A291" s="24"/>
      <c r="B291" s="24"/>
      <c r="C291" s="24"/>
      <c r="D291" s="24"/>
      <c r="E291" s="24"/>
      <c r="F291" s="24"/>
      <c r="G291" s="24"/>
      <c r="H291" s="24"/>
      <c r="I291" s="24"/>
      <c r="J291" s="24"/>
    </row>
    <row r="292" spans="1:10" ht="15.75" customHeight="1">
      <c r="A292" s="24"/>
      <c r="B292" s="24"/>
      <c r="C292" s="24"/>
      <c r="D292" s="24"/>
      <c r="E292" s="24"/>
      <c r="F292" s="24"/>
      <c r="G292" s="24"/>
      <c r="H292" s="24"/>
      <c r="I292" s="24"/>
      <c r="J292" s="24"/>
    </row>
    <row r="293" spans="1:10" ht="15.75" customHeight="1">
      <c r="A293" s="24"/>
      <c r="B293" s="24"/>
      <c r="C293" s="24"/>
      <c r="D293" s="24"/>
      <c r="E293" s="24"/>
      <c r="F293" s="24"/>
      <c r="G293" s="24"/>
      <c r="H293" s="24"/>
      <c r="I293" s="24"/>
      <c r="J293" s="24"/>
    </row>
    <row r="294" spans="1:10" ht="15.75" customHeight="1">
      <c r="A294" s="24"/>
      <c r="B294" s="24"/>
      <c r="C294" s="24"/>
      <c r="D294" s="24"/>
      <c r="E294" s="24"/>
      <c r="F294" s="24"/>
      <c r="G294" s="24"/>
      <c r="H294" s="24"/>
      <c r="I294" s="24"/>
      <c r="J294" s="24"/>
    </row>
    <row r="295" spans="1:10" ht="15.75" customHeight="1">
      <c r="A295" s="24"/>
      <c r="B295" s="24"/>
      <c r="C295" s="24"/>
      <c r="D295" s="24"/>
      <c r="E295" s="24"/>
      <c r="F295" s="24"/>
      <c r="G295" s="24"/>
      <c r="H295" s="24"/>
      <c r="I295" s="24"/>
      <c r="J295" s="24"/>
    </row>
    <row r="296" spans="1:10" ht="15.75" customHeight="1">
      <c r="A296" s="24"/>
      <c r="B296" s="24"/>
      <c r="C296" s="24"/>
      <c r="D296" s="24"/>
      <c r="E296" s="24"/>
      <c r="F296" s="24"/>
      <c r="G296" s="24"/>
      <c r="H296" s="24"/>
      <c r="I296" s="24"/>
      <c r="J296" s="24"/>
    </row>
    <row r="297" spans="1:10" ht="15.75" customHeight="1">
      <c r="A297" s="24"/>
      <c r="B297" s="24"/>
      <c r="C297" s="24"/>
      <c r="D297" s="24"/>
      <c r="E297" s="24"/>
      <c r="F297" s="24"/>
      <c r="G297" s="24"/>
      <c r="H297" s="24"/>
      <c r="I297" s="24"/>
      <c r="J297" s="24"/>
    </row>
    <row r="298" spans="1:10" ht="15.75" customHeight="1">
      <c r="A298" s="24"/>
      <c r="B298" s="24"/>
      <c r="C298" s="24"/>
      <c r="D298" s="24"/>
      <c r="E298" s="24"/>
      <c r="F298" s="24"/>
      <c r="G298" s="24"/>
      <c r="H298" s="24"/>
      <c r="I298" s="24"/>
      <c r="J298" s="24"/>
    </row>
    <row r="299" spans="1:10" ht="15.75" customHeight="1">
      <c r="A299" s="24"/>
      <c r="B299" s="24"/>
      <c r="C299" s="24"/>
      <c r="D299" s="24"/>
      <c r="E299" s="24"/>
      <c r="F299" s="24"/>
      <c r="G299" s="24"/>
      <c r="H299" s="24"/>
      <c r="I299" s="24"/>
      <c r="J299" s="24"/>
    </row>
    <row r="300" spans="1:10" ht="15.75" customHeight="1">
      <c r="A300" s="24"/>
      <c r="B300" s="24"/>
      <c r="C300" s="24"/>
      <c r="D300" s="24"/>
      <c r="E300" s="24"/>
      <c r="F300" s="24"/>
      <c r="G300" s="24"/>
      <c r="H300" s="24"/>
      <c r="I300" s="24"/>
      <c r="J300" s="24"/>
    </row>
    <row r="301" spans="1:10" ht="15.75" customHeight="1">
      <c r="A301" s="24"/>
      <c r="B301" s="24"/>
      <c r="C301" s="24"/>
      <c r="D301" s="24"/>
      <c r="E301" s="24"/>
      <c r="F301" s="24"/>
      <c r="G301" s="24"/>
      <c r="H301" s="24"/>
      <c r="I301" s="24"/>
      <c r="J301" s="24"/>
    </row>
    <row r="302" spans="1:10" ht="15.75" customHeight="1">
      <c r="A302" s="24"/>
      <c r="B302" s="24"/>
      <c r="C302" s="24"/>
      <c r="D302" s="24"/>
      <c r="E302" s="24"/>
      <c r="F302" s="24"/>
      <c r="G302" s="24"/>
      <c r="H302" s="24"/>
      <c r="I302" s="24"/>
      <c r="J302" s="24"/>
    </row>
    <row r="303" spans="1:10" ht="15.75" customHeight="1">
      <c r="A303" s="24"/>
      <c r="B303" s="24"/>
      <c r="C303" s="24"/>
      <c r="D303" s="24"/>
      <c r="E303" s="24"/>
      <c r="F303" s="24"/>
      <c r="G303" s="24"/>
      <c r="H303" s="24"/>
      <c r="I303" s="24"/>
      <c r="J303" s="24"/>
    </row>
    <row r="304" spans="1:10" ht="15.75" customHeight="1">
      <c r="A304" s="24"/>
      <c r="B304" s="24"/>
      <c r="C304" s="24"/>
      <c r="D304" s="24"/>
      <c r="E304" s="24"/>
      <c r="F304" s="24"/>
      <c r="G304" s="24"/>
      <c r="H304" s="24"/>
      <c r="I304" s="24"/>
      <c r="J304" s="24"/>
    </row>
    <row r="305" spans="1:10" ht="15.75" customHeight="1">
      <c r="A305" s="24"/>
      <c r="B305" s="24"/>
      <c r="C305" s="24"/>
      <c r="D305" s="24"/>
      <c r="E305" s="24"/>
      <c r="F305" s="24"/>
      <c r="G305" s="24"/>
      <c r="H305" s="24"/>
      <c r="I305" s="24"/>
      <c r="J305" s="24"/>
    </row>
    <row r="306" spans="1:10" ht="15.75" customHeight="1">
      <c r="A306" s="24"/>
      <c r="B306" s="24"/>
      <c r="C306" s="24"/>
      <c r="D306" s="24"/>
      <c r="E306" s="24"/>
      <c r="F306" s="24"/>
      <c r="G306" s="24"/>
      <c r="H306" s="24"/>
      <c r="I306" s="24"/>
      <c r="J306" s="24"/>
    </row>
    <row r="307" spans="1:10" ht="15.75" customHeight="1">
      <c r="A307" s="24"/>
      <c r="B307" s="24"/>
      <c r="C307" s="24"/>
      <c r="D307" s="24"/>
      <c r="E307" s="24"/>
      <c r="F307" s="24"/>
      <c r="G307" s="24"/>
      <c r="H307" s="24"/>
      <c r="I307" s="24"/>
      <c r="J307" s="24"/>
    </row>
    <row r="308" spans="1:10" ht="15.75" customHeight="1">
      <c r="A308" s="24"/>
      <c r="B308" s="24"/>
      <c r="C308" s="24"/>
      <c r="D308" s="24"/>
      <c r="E308" s="24"/>
      <c r="F308" s="24"/>
      <c r="G308" s="24"/>
      <c r="H308" s="24"/>
      <c r="I308" s="24"/>
      <c r="J308" s="24"/>
    </row>
    <row r="309" spans="1:10" ht="15.75" customHeight="1">
      <c r="A309" s="24"/>
      <c r="B309" s="24"/>
      <c r="C309" s="24"/>
      <c r="D309" s="24"/>
      <c r="E309" s="24"/>
      <c r="F309" s="24"/>
      <c r="G309" s="24"/>
      <c r="H309" s="24"/>
      <c r="I309" s="24"/>
      <c r="J309" s="24"/>
    </row>
    <row r="310" spans="1:10" ht="15.75" customHeight="1">
      <c r="A310" s="24"/>
      <c r="B310" s="24"/>
      <c r="C310" s="24"/>
      <c r="D310" s="24"/>
      <c r="E310" s="24"/>
      <c r="F310" s="24"/>
      <c r="G310" s="24"/>
      <c r="H310" s="24"/>
      <c r="I310" s="24"/>
      <c r="J310" s="24"/>
    </row>
    <row r="311" spans="1:10" ht="15.75" customHeight="1">
      <c r="A311" s="24"/>
      <c r="B311" s="24"/>
      <c r="C311" s="24"/>
      <c r="D311" s="24"/>
      <c r="E311" s="24"/>
      <c r="F311" s="24"/>
      <c r="G311" s="24"/>
      <c r="H311" s="24"/>
      <c r="I311" s="24"/>
      <c r="J311" s="24"/>
    </row>
    <row r="312" spans="1:10" ht="15.75" customHeight="1">
      <c r="A312" s="24"/>
      <c r="B312" s="24"/>
      <c r="C312" s="24"/>
      <c r="D312" s="24"/>
      <c r="E312" s="24"/>
      <c r="F312" s="24"/>
      <c r="G312" s="24"/>
      <c r="H312" s="24"/>
      <c r="I312" s="24"/>
      <c r="J312" s="24"/>
    </row>
    <row r="313" spans="1:10" ht="15.75" customHeight="1">
      <c r="A313" s="24"/>
      <c r="B313" s="24"/>
      <c r="C313" s="24"/>
      <c r="D313" s="24"/>
      <c r="E313" s="24"/>
      <c r="F313" s="24"/>
      <c r="G313" s="24"/>
      <c r="H313" s="24"/>
      <c r="I313" s="24"/>
      <c r="J313" s="24"/>
    </row>
    <row r="314" spans="1:10" ht="15.75" customHeight="1">
      <c r="A314" s="24"/>
      <c r="B314" s="24"/>
      <c r="C314" s="24"/>
      <c r="D314" s="24"/>
      <c r="E314" s="24"/>
      <c r="F314" s="24"/>
      <c r="G314" s="24"/>
      <c r="H314" s="24"/>
      <c r="I314" s="24"/>
      <c r="J314" s="24"/>
    </row>
    <row r="315" spans="1:10" ht="15.75" customHeight="1">
      <c r="A315" s="24"/>
      <c r="B315" s="24"/>
      <c r="C315" s="24"/>
      <c r="D315" s="24"/>
      <c r="E315" s="24"/>
      <c r="F315" s="24"/>
      <c r="G315" s="24"/>
      <c r="H315" s="24"/>
      <c r="I315" s="24"/>
      <c r="J315" s="24"/>
    </row>
    <row r="316" spans="1:10" ht="15.75" customHeight="1">
      <c r="A316" s="24"/>
      <c r="B316" s="24"/>
      <c r="C316" s="24"/>
      <c r="D316" s="24"/>
      <c r="E316" s="24"/>
      <c r="F316" s="24"/>
      <c r="G316" s="24"/>
      <c r="H316" s="24"/>
      <c r="I316" s="24"/>
      <c r="J316" s="24"/>
    </row>
    <row r="317" spans="1:10" ht="15.75" customHeight="1">
      <c r="A317" s="24"/>
      <c r="B317" s="24"/>
      <c r="C317" s="24"/>
      <c r="D317" s="24"/>
      <c r="E317" s="24"/>
      <c r="F317" s="24"/>
      <c r="G317" s="24"/>
      <c r="H317" s="24"/>
      <c r="I317" s="24"/>
      <c r="J317" s="24"/>
    </row>
    <row r="318" spans="1:10" ht="15.75" customHeight="1">
      <c r="A318" s="24"/>
      <c r="B318" s="24"/>
      <c r="C318" s="24"/>
      <c r="D318" s="24"/>
      <c r="E318" s="24"/>
      <c r="F318" s="24"/>
      <c r="G318" s="24"/>
      <c r="H318" s="24"/>
      <c r="I318" s="24"/>
      <c r="J318" s="24"/>
    </row>
    <row r="319" spans="1:10" ht="15.75" customHeight="1">
      <c r="A319" s="24"/>
      <c r="B319" s="24"/>
      <c r="C319" s="24"/>
      <c r="D319" s="24"/>
      <c r="E319" s="24"/>
      <c r="F319" s="24"/>
      <c r="G319" s="24"/>
      <c r="H319" s="24"/>
      <c r="I319" s="24"/>
      <c r="J319" s="24"/>
    </row>
    <row r="320" spans="1:10" ht="15.75" customHeight="1">
      <c r="A320" s="24"/>
      <c r="B320" s="24"/>
      <c r="C320" s="24"/>
      <c r="D320" s="24"/>
      <c r="E320" s="24"/>
      <c r="F320" s="24"/>
      <c r="G320" s="24"/>
      <c r="H320" s="24"/>
      <c r="I320" s="24"/>
      <c r="J320" s="24"/>
    </row>
    <row r="321" spans="1:10" ht="15.75" customHeight="1">
      <c r="A321" s="24"/>
      <c r="B321" s="24"/>
      <c r="C321" s="24"/>
      <c r="D321" s="24"/>
      <c r="E321" s="24"/>
      <c r="F321" s="24"/>
      <c r="G321" s="24"/>
      <c r="H321" s="24"/>
      <c r="I321" s="24"/>
      <c r="J321" s="24"/>
    </row>
    <row r="322" spans="1:10" ht="15.75" customHeight="1">
      <c r="A322" s="24"/>
      <c r="B322" s="24"/>
      <c r="C322" s="24"/>
      <c r="D322" s="24"/>
      <c r="E322" s="24"/>
      <c r="F322" s="24"/>
      <c r="G322" s="24"/>
      <c r="H322" s="24"/>
      <c r="I322" s="24"/>
      <c r="J322" s="24"/>
    </row>
    <row r="323" spans="1:10" ht="15.75" customHeight="1">
      <c r="A323" s="24"/>
      <c r="B323" s="24"/>
      <c r="C323" s="24"/>
      <c r="D323" s="24"/>
      <c r="E323" s="24"/>
      <c r="F323" s="24"/>
      <c r="G323" s="24"/>
      <c r="H323" s="24"/>
      <c r="I323" s="24"/>
      <c r="J323" s="24"/>
    </row>
    <row r="324" spans="1:10" ht="15.75" customHeight="1">
      <c r="A324" s="24"/>
      <c r="B324" s="24"/>
      <c r="C324" s="24"/>
      <c r="D324" s="24"/>
      <c r="E324" s="24"/>
      <c r="F324" s="24"/>
      <c r="G324" s="24"/>
      <c r="H324" s="24"/>
      <c r="I324" s="24"/>
      <c r="J324" s="24"/>
    </row>
    <row r="325" spans="1:10" ht="15.75" customHeight="1">
      <c r="A325" s="24"/>
      <c r="B325" s="24"/>
      <c r="C325" s="24"/>
      <c r="D325" s="24"/>
      <c r="E325" s="24"/>
      <c r="F325" s="24"/>
      <c r="G325" s="24"/>
      <c r="H325" s="24"/>
      <c r="I325" s="24"/>
      <c r="J325" s="24"/>
    </row>
    <row r="326" spans="1:10" ht="15.75" customHeight="1">
      <c r="A326" s="24"/>
      <c r="B326" s="24"/>
      <c r="C326" s="24"/>
      <c r="D326" s="24"/>
      <c r="E326" s="24"/>
      <c r="F326" s="24"/>
      <c r="G326" s="24"/>
      <c r="H326" s="24"/>
      <c r="I326" s="24"/>
      <c r="J326" s="24"/>
    </row>
    <row r="327" spans="1:10" ht="15.75" customHeight="1">
      <c r="A327" s="24"/>
      <c r="B327" s="24"/>
      <c r="C327" s="24"/>
      <c r="D327" s="24"/>
      <c r="E327" s="24"/>
      <c r="F327" s="24"/>
      <c r="G327" s="24"/>
      <c r="H327" s="24"/>
      <c r="I327" s="24"/>
      <c r="J327" s="24"/>
    </row>
    <row r="328" spans="1:10" ht="15.75" customHeight="1">
      <c r="A328" s="24"/>
      <c r="B328" s="24"/>
      <c r="C328" s="24"/>
      <c r="D328" s="24"/>
      <c r="E328" s="24"/>
      <c r="F328" s="24"/>
      <c r="G328" s="24"/>
      <c r="H328" s="24"/>
      <c r="I328" s="24"/>
      <c r="J328" s="24"/>
    </row>
    <row r="329" spans="1:10" ht="15.75" customHeight="1">
      <c r="A329" s="24"/>
      <c r="B329" s="24"/>
      <c r="C329" s="24"/>
      <c r="D329" s="24"/>
      <c r="E329" s="24"/>
      <c r="F329" s="24"/>
      <c r="G329" s="24"/>
      <c r="H329" s="24"/>
      <c r="I329" s="24"/>
      <c r="J329" s="24"/>
    </row>
    <row r="330" spans="1:10" ht="15.75" customHeight="1">
      <c r="A330" s="24"/>
      <c r="B330" s="24"/>
      <c r="C330" s="24"/>
      <c r="D330" s="24"/>
      <c r="E330" s="24"/>
      <c r="F330" s="24"/>
      <c r="G330" s="24"/>
      <c r="H330" s="24"/>
      <c r="I330" s="24"/>
      <c r="J330" s="24"/>
    </row>
    <row r="331" spans="1:10" ht="15.75" customHeight="1">
      <c r="A331" s="24"/>
      <c r="B331" s="24"/>
      <c r="C331" s="24"/>
      <c r="D331" s="24"/>
      <c r="E331" s="24"/>
      <c r="F331" s="24"/>
      <c r="G331" s="24"/>
      <c r="H331" s="24"/>
      <c r="I331" s="24"/>
      <c r="J331" s="24"/>
    </row>
    <row r="332" spans="1:10" ht="15.75" customHeight="1">
      <c r="A332" s="24"/>
      <c r="B332" s="24"/>
      <c r="C332" s="24"/>
      <c r="D332" s="24"/>
      <c r="E332" s="24"/>
      <c r="F332" s="24"/>
      <c r="G332" s="24"/>
      <c r="H332" s="24"/>
      <c r="I332" s="24"/>
      <c r="J332" s="24"/>
    </row>
    <row r="333" spans="1:10" ht="15.75" customHeight="1">
      <c r="A333" s="24"/>
      <c r="B333" s="24"/>
      <c r="C333" s="24"/>
      <c r="D333" s="24"/>
      <c r="E333" s="24"/>
      <c r="F333" s="24"/>
      <c r="G333" s="24"/>
      <c r="H333" s="24"/>
      <c r="I333" s="24"/>
      <c r="J333" s="24"/>
    </row>
    <row r="334" spans="1:10" ht="15.75" customHeight="1">
      <c r="A334" s="24"/>
      <c r="B334" s="24"/>
      <c r="C334" s="24"/>
      <c r="D334" s="24"/>
      <c r="E334" s="24"/>
      <c r="F334" s="24"/>
      <c r="G334" s="24"/>
      <c r="H334" s="24"/>
      <c r="I334" s="24"/>
      <c r="J334" s="24"/>
    </row>
    <row r="335" spans="1:10" ht="15.75" customHeight="1">
      <c r="A335" s="24"/>
      <c r="B335" s="24"/>
      <c r="C335" s="24"/>
      <c r="D335" s="24"/>
      <c r="E335" s="24"/>
      <c r="F335" s="24"/>
      <c r="G335" s="24"/>
      <c r="H335" s="24"/>
      <c r="I335" s="24"/>
      <c r="J335" s="24"/>
    </row>
    <row r="336" spans="1:10" ht="15.75" customHeight="1">
      <c r="A336" s="24"/>
      <c r="B336" s="24"/>
      <c r="C336" s="24"/>
      <c r="D336" s="24"/>
      <c r="E336" s="24"/>
      <c r="F336" s="24"/>
      <c r="G336" s="24"/>
      <c r="H336" s="24"/>
      <c r="I336" s="24"/>
      <c r="J336" s="24"/>
    </row>
    <row r="337" spans="1:10" ht="15.75" customHeight="1">
      <c r="A337" s="24"/>
      <c r="B337" s="24"/>
      <c r="C337" s="24"/>
      <c r="D337" s="24"/>
      <c r="E337" s="24"/>
      <c r="F337" s="24"/>
      <c r="G337" s="24"/>
      <c r="H337" s="24"/>
      <c r="I337" s="24"/>
      <c r="J337" s="24"/>
    </row>
    <row r="338" spans="1:10" ht="15.75" customHeight="1">
      <c r="A338" s="24"/>
      <c r="B338" s="24"/>
      <c r="C338" s="24"/>
      <c r="D338" s="24"/>
      <c r="E338" s="24"/>
      <c r="F338" s="24"/>
      <c r="G338" s="24"/>
      <c r="H338" s="24"/>
      <c r="I338" s="24"/>
      <c r="J338" s="24"/>
    </row>
    <row r="339" spans="1:10" ht="15.75" customHeight="1">
      <c r="A339" s="24"/>
      <c r="B339" s="24"/>
      <c r="C339" s="24"/>
      <c r="D339" s="24"/>
      <c r="E339" s="24"/>
      <c r="F339" s="24"/>
      <c r="G339" s="24"/>
      <c r="H339" s="24"/>
      <c r="I339" s="24"/>
      <c r="J339" s="24"/>
    </row>
    <row r="340" spans="1:10" ht="15.75" customHeight="1">
      <c r="A340" s="24"/>
      <c r="B340" s="24"/>
      <c r="C340" s="24"/>
      <c r="D340" s="24"/>
      <c r="E340" s="24"/>
      <c r="F340" s="24"/>
      <c r="G340" s="24"/>
      <c r="H340" s="24"/>
      <c r="I340" s="24"/>
      <c r="J340" s="24"/>
    </row>
    <row r="341" spans="1:10" ht="15.75" customHeight="1">
      <c r="A341" s="24"/>
      <c r="B341" s="24"/>
      <c r="C341" s="24"/>
      <c r="D341" s="24"/>
      <c r="E341" s="24"/>
      <c r="F341" s="24"/>
      <c r="G341" s="24"/>
      <c r="H341" s="24"/>
      <c r="I341" s="24"/>
      <c r="J341" s="24"/>
    </row>
    <row r="342" spans="1:10" ht="15.75" customHeight="1">
      <c r="A342" s="24"/>
      <c r="B342" s="24"/>
      <c r="C342" s="24"/>
      <c r="D342" s="24"/>
      <c r="E342" s="24"/>
      <c r="F342" s="24"/>
      <c r="G342" s="24"/>
      <c r="H342" s="24"/>
      <c r="I342" s="24"/>
      <c r="J342" s="24"/>
    </row>
    <row r="343" spans="1:10" ht="15.75" customHeight="1">
      <c r="A343" s="24"/>
      <c r="B343" s="24"/>
      <c r="C343" s="24"/>
      <c r="D343" s="24"/>
      <c r="E343" s="24"/>
      <c r="F343" s="24"/>
      <c r="G343" s="24"/>
      <c r="H343" s="24"/>
      <c r="I343" s="24"/>
      <c r="J343" s="24"/>
    </row>
    <row r="344" spans="1:10" ht="15.75" customHeight="1">
      <c r="A344" s="24"/>
      <c r="B344" s="24"/>
      <c r="C344" s="24"/>
      <c r="D344" s="24"/>
      <c r="E344" s="24"/>
      <c r="F344" s="24"/>
      <c r="G344" s="24"/>
      <c r="H344" s="24"/>
      <c r="I344" s="24"/>
      <c r="J344" s="24"/>
    </row>
    <row r="345" spans="1:10" ht="15.75" customHeight="1">
      <c r="A345" s="24"/>
      <c r="B345" s="24"/>
      <c r="C345" s="24"/>
      <c r="D345" s="24"/>
      <c r="E345" s="24"/>
      <c r="F345" s="24"/>
      <c r="G345" s="24"/>
      <c r="H345" s="24"/>
      <c r="I345" s="24"/>
      <c r="J345" s="24"/>
    </row>
    <row r="346" spans="1:10" ht="15.75" customHeight="1">
      <c r="A346" s="24"/>
      <c r="B346" s="24"/>
      <c r="C346" s="24"/>
      <c r="D346" s="24"/>
      <c r="E346" s="24"/>
      <c r="F346" s="24"/>
      <c r="G346" s="24"/>
      <c r="H346" s="24"/>
      <c r="I346" s="24"/>
      <c r="J346" s="24"/>
    </row>
    <row r="347" spans="1:10" ht="15.75" customHeight="1">
      <c r="A347" s="24"/>
      <c r="B347" s="24"/>
      <c r="C347" s="24"/>
      <c r="D347" s="24"/>
      <c r="E347" s="24"/>
      <c r="F347" s="24"/>
      <c r="G347" s="24"/>
      <c r="H347" s="24"/>
      <c r="I347" s="24"/>
      <c r="J347" s="24"/>
    </row>
    <row r="348" spans="1:10" ht="15.75" customHeight="1">
      <c r="A348" s="24"/>
      <c r="B348" s="24"/>
      <c r="C348" s="24"/>
      <c r="D348" s="24"/>
      <c r="E348" s="24"/>
      <c r="F348" s="24"/>
      <c r="G348" s="24"/>
      <c r="H348" s="24"/>
      <c r="I348" s="24"/>
      <c r="J348" s="24"/>
    </row>
    <row r="349" spans="1:10" ht="15.75" customHeight="1">
      <c r="A349" s="24"/>
      <c r="B349" s="24"/>
      <c r="C349" s="24"/>
      <c r="D349" s="24"/>
      <c r="E349" s="24"/>
      <c r="F349" s="24"/>
      <c r="G349" s="24"/>
      <c r="H349" s="24"/>
      <c r="I349" s="24"/>
      <c r="J349" s="24"/>
    </row>
    <row r="350" spans="1:10" ht="15.75" customHeight="1">
      <c r="A350" s="24"/>
      <c r="B350" s="24"/>
      <c r="C350" s="24"/>
      <c r="D350" s="24"/>
      <c r="E350" s="24"/>
      <c r="F350" s="24"/>
      <c r="G350" s="24"/>
      <c r="H350" s="24"/>
      <c r="I350" s="24"/>
      <c r="J350" s="24"/>
    </row>
    <row r="351" spans="1:10" ht="15.75" customHeight="1">
      <c r="A351" s="24"/>
      <c r="B351" s="24"/>
      <c r="C351" s="24"/>
      <c r="D351" s="24"/>
      <c r="E351" s="24"/>
      <c r="F351" s="24"/>
      <c r="G351" s="24"/>
      <c r="H351" s="24"/>
      <c r="I351" s="24"/>
      <c r="J351" s="24"/>
    </row>
    <row r="352" spans="1:10" ht="15.75" customHeight="1">
      <c r="A352" s="24"/>
      <c r="B352" s="24"/>
      <c r="C352" s="24"/>
      <c r="D352" s="24"/>
      <c r="E352" s="24"/>
      <c r="F352" s="24"/>
      <c r="G352" s="24"/>
      <c r="H352" s="24"/>
      <c r="I352" s="24"/>
      <c r="J352" s="24"/>
    </row>
    <row r="353" spans="1:10" ht="15.75" customHeight="1">
      <c r="A353" s="24"/>
      <c r="B353" s="24"/>
      <c r="C353" s="24"/>
      <c r="D353" s="24"/>
      <c r="E353" s="24"/>
      <c r="F353" s="24"/>
      <c r="G353" s="24"/>
      <c r="H353" s="24"/>
      <c r="I353" s="24"/>
      <c r="J353" s="24"/>
    </row>
    <row r="354" spans="1:10" ht="15.75" customHeight="1">
      <c r="A354" s="24"/>
      <c r="B354" s="24"/>
      <c r="C354" s="24"/>
      <c r="D354" s="24"/>
      <c r="E354" s="24"/>
      <c r="F354" s="24"/>
      <c r="G354" s="24"/>
      <c r="H354" s="24"/>
      <c r="I354" s="24"/>
      <c r="J354" s="24"/>
    </row>
    <row r="355" spans="1:10" ht="15.75" customHeight="1">
      <c r="A355" s="24"/>
      <c r="B355" s="24"/>
      <c r="C355" s="24"/>
      <c r="D355" s="24"/>
      <c r="E355" s="24"/>
      <c r="F355" s="24"/>
      <c r="G355" s="24"/>
      <c r="H355" s="24"/>
      <c r="I355" s="24"/>
      <c r="J355" s="24"/>
    </row>
    <row r="356" spans="1:10" ht="15.75" customHeight="1">
      <c r="A356" s="24"/>
      <c r="B356" s="24"/>
      <c r="C356" s="24"/>
      <c r="D356" s="24"/>
      <c r="E356" s="24"/>
      <c r="F356" s="24"/>
      <c r="G356" s="24"/>
      <c r="H356" s="24"/>
      <c r="I356" s="24"/>
      <c r="J356" s="24"/>
    </row>
    <row r="357" spans="1:10" ht="15.75" customHeight="1">
      <c r="A357" s="24"/>
      <c r="B357" s="24"/>
      <c r="C357" s="24"/>
      <c r="D357" s="24"/>
      <c r="E357" s="24"/>
      <c r="F357" s="24"/>
      <c r="G357" s="24"/>
      <c r="H357" s="24"/>
      <c r="I357" s="24"/>
      <c r="J357" s="24"/>
    </row>
    <row r="358" spans="1:10" ht="15.75" customHeight="1">
      <c r="A358" s="24"/>
      <c r="B358" s="24"/>
      <c r="C358" s="24"/>
      <c r="D358" s="24"/>
      <c r="E358" s="24"/>
      <c r="F358" s="24"/>
      <c r="G358" s="24"/>
      <c r="H358" s="24"/>
      <c r="I358" s="24"/>
      <c r="J358" s="24"/>
    </row>
    <row r="359" spans="1:10" ht="15.75" customHeight="1">
      <c r="A359" s="24"/>
      <c r="B359" s="24"/>
      <c r="C359" s="24"/>
      <c r="D359" s="24"/>
      <c r="E359" s="24"/>
      <c r="F359" s="24"/>
      <c r="G359" s="24"/>
      <c r="H359" s="24"/>
      <c r="I359" s="24"/>
      <c r="J359" s="24"/>
    </row>
    <row r="360" spans="1:10" ht="15.75" customHeight="1">
      <c r="A360" s="24"/>
      <c r="B360" s="24"/>
      <c r="C360" s="24"/>
      <c r="D360" s="24"/>
      <c r="E360" s="24"/>
      <c r="F360" s="24"/>
      <c r="G360" s="24"/>
      <c r="H360" s="24"/>
      <c r="I360" s="24"/>
      <c r="J360" s="24"/>
    </row>
    <row r="361" spans="1:10" ht="15.75" customHeight="1">
      <c r="A361" s="24"/>
      <c r="B361" s="24"/>
      <c r="C361" s="24"/>
      <c r="D361" s="24"/>
      <c r="E361" s="24"/>
      <c r="F361" s="24"/>
      <c r="G361" s="24"/>
      <c r="H361" s="24"/>
      <c r="I361" s="24"/>
      <c r="J361" s="24"/>
    </row>
    <row r="362" spans="1:10" ht="15.75" customHeight="1">
      <c r="A362" s="24"/>
      <c r="B362" s="24"/>
      <c r="C362" s="24"/>
      <c r="D362" s="24"/>
      <c r="E362" s="24"/>
      <c r="F362" s="24"/>
      <c r="G362" s="24"/>
      <c r="H362" s="24"/>
      <c r="I362" s="24"/>
      <c r="J362" s="24"/>
    </row>
    <row r="363" spans="1:10" ht="15.75" customHeight="1">
      <c r="A363" s="24"/>
      <c r="B363" s="24"/>
      <c r="C363" s="24"/>
      <c r="D363" s="24"/>
      <c r="E363" s="24"/>
      <c r="F363" s="24"/>
      <c r="G363" s="24"/>
      <c r="H363" s="24"/>
      <c r="I363" s="24"/>
      <c r="J363" s="24"/>
    </row>
    <row r="364" spans="1:10" ht="15.75" customHeight="1">
      <c r="A364" s="24"/>
      <c r="B364" s="24"/>
      <c r="C364" s="24"/>
      <c r="D364" s="24"/>
      <c r="E364" s="24"/>
      <c r="F364" s="24"/>
      <c r="G364" s="24"/>
      <c r="H364" s="24"/>
      <c r="I364" s="24"/>
      <c r="J364" s="24"/>
    </row>
    <row r="365" spans="1:10" ht="15.75" customHeight="1">
      <c r="A365" s="24"/>
      <c r="B365" s="24"/>
      <c r="C365" s="24"/>
      <c r="D365" s="24"/>
      <c r="E365" s="24"/>
      <c r="F365" s="24"/>
      <c r="G365" s="24"/>
      <c r="H365" s="24"/>
      <c r="I365" s="24"/>
      <c r="J365" s="24"/>
    </row>
    <row r="366" spans="1:10" ht="15.75" customHeight="1">
      <c r="A366" s="24"/>
      <c r="B366" s="24"/>
      <c r="C366" s="24"/>
      <c r="D366" s="24"/>
      <c r="E366" s="24"/>
      <c r="F366" s="24"/>
      <c r="G366" s="24"/>
      <c r="H366" s="24"/>
      <c r="I366" s="24"/>
      <c r="J366" s="24"/>
    </row>
    <row r="367" spans="1:10" ht="15.75" customHeight="1">
      <c r="A367" s="24"/>
      <c r="B367" s="24"/>
      <c r="C367" s="24"/>
      <c r="D367" s="24"/>
      <c r="E367" s="24"/>
      <c r="F367" s="24"/>
      <c r="G367" s="24"/>
      <c r="H367" s="24"/>
      <c r="I367" s="24"/>
      <c r="J367" s="24"/>
    </row>
    <row r="368" spans="1:10" ht="15.75" customHeight="1">
      <c r="A368" s="24"/>
      <c r="B368" s="24"/>
      <c r="C368" s="24"/>
      <c r="D368" s="24"/>
      <c r="E368" s="24"/>
      <c r="F368" s="24"/>
      <c r="G368" s="24"/>
      <c r="H368" s="24"/>
      <c r="I368" s="24"/>
      <c r="J368" s="24"/>
    </row>
    <row r="369" spans="1:10" ht="15.75" customHeight="1">
      <c r="A369" s="24"/>
      <c r="B369" s="24"/>
      <c r="C369" s="24"/>
      <c r="D369" s="24"/>
      <c r="E369" s="24"/>
      <c r="F369" s="24"/>
      <c r="G369" s="24"/>
      <c r="H369" s="24"/>
      <c r="I369" s="24"/>
      <c r="J369" s="24"/>
    </row>
    <row r="370" spans="1:10" ht="15.75" customHeight="1">
      <c r="A370" s="24"/>
      <c r="B370" s="24"/>
      <c r="C370" s="24"/>
      <c r="D370" s="24"/>
      <c r="E370" s="24"/>
      <c r="F370" s="24"/>
      <c r="G370" s="24"/>
      <c r="H370" s="24"/>
      <c r="I370" s="24"/>
      <c r="J370" s="24"/>
    </row>
    <row r="371" spans="1:10" ht="15.75" customHeight="1">
      <c r="A371" s="24"/>
      <c r="B371" s="24"/>
      <c r="C371" s="24"/>
      <c r="D371" s="24"/>
      <c r="E371" s="24"/>
      <c r="F371" s="24"/>
      <c r="G371" s="24"/>
      <c r="H371" s="24"/>
      <c r="I371" s="24"/>
      <c r="J371" s="24"/>
    </row>
    <row r="372" spans="1:10" ht="15.75" customHeight="1">
      <c r="A372" s="24"/>
      <c r="B372" s="24"/>
      <c r="C372" s="24"/>
      <c r="D372" s="24"/>
      <c r="E372" s="24"/>
      <c r="F372" s="24"/>
      <c r="G372" s="24"/>
      <c r="H372" s="24"/>
      <c r="I372" s="24"/>
      <c r="J372" s="24"/>
    </row>
    <row r="373" spans="1:10" ht="15.75" customHeight="1">
      <c r="A373" s="125"/>
      <c r="B373" s="129"/>
      <c r="C373" s="125"/>
      <c r="D373" s="125"/>
      <c r="E373" s="125"/>
      <c r="F373" s="125"/>
      <c r="G373" s="125"/>
      <c r="H373" s="125"/>
      <c r="I373" s="125"/>
      <c r="J373" s="125"/>
    </row>
    <row r="374" spans="1:10" ht="15.75" customHeight="1">
      <c r="A374" s="125"/>
      <c r="B374" s="129"/>
      <c r="C374" s="125"/>
      <c r="D374" s="125"/>
      <c r="E374" s="125"/>
      <c r="F374" s="125"/>
      <c r="G374" s="125"/>
      <c r="H374" s="125"/>
      <c r="I374" s="125"/>
      <c r="J374" s="125"/>
    </row>
    <row r="375" spans="1:10" ht="15.75" customHeight="1">
      <c r="A375" s="125"/>
      <c r="B375" s="129"/>
      <c r="C375" s="125"/>
      <c r="D375" s="125"/>
      <c r="E375" s="125"/>
      <c r="F375" s="125"/>
      <c r="G375" s="125"/>
      <c r="H375" s="125"/>
      <c r="I375" s="125"/>
      <c r="J375" s="125"/>
    </row>
    <row r="376" spans="1:10" ht="15.75" customHeight="1">
      <c r="A376" s="125"/>
      <c r="B376" s="129"/>
      <c r="C376" s="125"/>
      <c r="D376" s="125"/>
      <c r="E376" s="125"/>
      <c r="F376" s="125"/>
      <c r="G376" s="125"/>
      <c r="H376" s="125"/>
      <c r="I376" s="125"/>
      <c r="J376" s="125"/>
    </row>
    <row r="377" spans="1:10" ht="15.75" customHeight="1">
      <c r="A377" s="125"/>
      <c r="B377" s="129"/>
      <c r="C377" s="125"/>
      <c r="D377" s="125"/>
      <c r="E377" s="125"/>
      <c r="F377" s="125"/>
      <c r="G377" s="125"/>
      <c r="H377" s="125"/>
      <c r="I377" s="125"/>
      <c r="J377" s="125"/>
    </row>
    <row r="378" spans="1:10" ht="15.75" customHeight="1">
      <c r="A378" s="125"/>
      <c r="B378" s="129"/>
      <c r="C378" s="125"/>
      <c r="D378" s="125"/>
      <c r="E378" s="125"/>
      <c r="F378" s="125"/>
      <c r="G378" s="125"/>
      <c r="H378" s="125"/>
      <c r="I378" s="125"/>
      <c r="J378" s="125"/>
    </row>
    <row r="379" spans="1:10" ht="15.75" customHeight="1">
      <c r="A379" s="125"/>
      <c r="B379" s="129"/>
      <c r="C379" s="125"/>
      <c r="D379" s="125"/>
      <c r="E379" s="125"/>
      <c r="F379" s="125"/>
      <c r="G379" s="125"/>
      <c r="H379" s="125"/>
      <c r="I379" s="125"/>
      <c r="J379" s="125"/>
    </row>
    <row r="380" spans="1:10" ht="15.75" customHeight="1">
      <c r="A380" s="125"/>
      <c r="B380" s="129"/>
      <c r="C380" s="125"/>
      <c r="D380" s="125"/>
      <c r="E380" s="125"/>
      <c r="F380" s="125"/>
      <c r="G380" s="125"/>
      <c r="H380" s="125"/>
      <c r="I380" s="125"/>
      <c r="J380" s="125"/>
    </row>
    <row r="381" spans="1:10" ht="15.75" customHeight="1">
      <c r="A381" s="125"/>
      <c r="B381" s="129"/>
      <c r="C381" s="125"/>
      <c r="D381" s="125"/>
      <c r="E381" s="125"/>
      <c r="F381" s="125"/>
      <c r="G381" s="125"/>
      <c r="H381" s="125"/>
      <c r="I381" s="125"/>
      <c r="J381" s="125"/>
    </row>
    <row r="382" spans="1:10" ht="15.75" customHeight="1">
      <c r="A382" s="125"/>
      <c r="B382" s="129"/>
      <c r="C382" s="125"/>
      <c r="D382" s="125"/>
      <c r="E382" s="125"/>
      <c r="F382" s="125"/>
      <c r="G382" s="125"/>
      <c r="H382" s="125"/>
      <c r="I382" s="125"/>
      <c r="J382" s="125"/>
    </row>
    <row r="383" spans="1:10" ht="15.75" customHeight="1">
      <c r="A383" s="125"/>
      <c r="B383" s="129"/>
      <c r="C383" s="125"/>
      <c r="D383" s="125"/>
      <c r="E383" s="125"/>
      <c r="F383" s="125"/>
      <c r="G383" s="125"/>
      <c r="H383" s="125"/>
      <c r="I383" s="125"/>
      <c r="J383" s="125"/>
    </row>
    <row r="384" spans="1:10" ht="15.75" customHeight="1">
      <c r="A384" s="125"/>
      <c r="B384" s="129"/>
      <c r="C384" s="125"/>
      <c r="D384" s="125"/>
      <c r="E384" s="125"/>
      <c r="F384" s="125"/>
      <c r="G384" s="125"/>
      <c r="H384" s="125"/>
      <c r="I384" s="125"/>
      <c r="J384" s="125"/>
    </row>
    <row r="385" spans="1:10" ht="15.75" customHeight="1">
      <c r="A385" s="125"/>
      <c r="B385" s="129"/>
      <c r="C385" s="125"/>
      <c r="D385" s="125"/>
      <c r="E385" s="125"/>
      <c r="F385" s="125"/>
      <c r="G385" s="125"/>
      <c r="H385" s="125"/>
      <c r="I385" s="125"/>
      <c r="J385" s="125"/>
    </row>
    <row r="386" spans="1:10" ht="15.75" customHeight="1">
      <c r="A386" s="125"/>
      <c r="B386" s="129"/>
      <c r="C386" s="125"/>
      <c r="D386" s="125"/>
      <c r="E386" s="125"/>
      <c r="F386" s="125"/>
      <c r="G386" s="125"/>
      <c r="H386" s="125"/>
      <c r="I386" s="125"/>
      <c r="J386" s="125"/>
    </row>
    <row r="387" spans="1:10" ht="15.75" customHeight="1">
      <c r="A387" s="125"/>
      <c r="B387" s="129"/>
      <c r="C387" s="125"/>
      <c r="D387" s="125"/>
      <c r="E387" s="125"/>
      <c r="F387" s="125"/>
      <c r="G387" s="125"/>
      <c r="H387" s="125"/>
      <c r="I387" s="125"/>
      <c r="J387" s="125"/>
    </row>
    <row r="388" spans="1:10" ht="15.75" customHeight="1">
      <c r="A388" s="125"/>
      <c r="B388" s="129"/>
      <c r="C388" s="125"/>
      <c r="D388" s="125"/>
      <c r="E388" s="125"/>
      <c r="F388" s="125"/>
      <c r="G388" s="125"/>
      <c r="H388" s="125"/>
      <c r="I388" s="125"/>
      <c r="J388" s="125"/>
    </row>
    <row r="389" spans="1:10" ht="15.75" customHeight="1">
      <c r="A389" s="125"/>
      <c r="B389" s="129"/>
      <c r="C389" s="125"/>
      <c r="D389" s="125"/>
      <c r="E389" s="125"/>
      <c r="F389" s="125"/>
      <c r="G389" s="125"/>
      <c r="H389" s="125"/>
      <c r="I389" s="125"/>
      <c r="J389" s="125"/>
    </row>
    <row r="390" spans="1:10" ht="15.75" customHeight="1">
      <c r="A390" s="125"/>
      <c r="B390" s="129"/>
      <c r="C390" s="125"/>
      <c r="D390" s="125"/>
      <c r="E390" s="125"/>
      <c r="F390" s="125"/>
      <c r="G390" s="125"/>
      <c r="H390" s="125"/>
      <c r="I390" s="125"/>
      <c r="J390" s="125"/>
    </row>
    <row r="391" spans="1:10" ht="15.75" customHeight="1">
      <c r="A391" s="125"/>
      <c r="B391" s="129"/>
      <c r="C391" s="125"/>
      <c r="D391" s="125"/>
      <c r="E391" s="125"/>
      <c r="F391" s="125"/>
      <c r="G391" s="125"/>
      <c r="H391" s="125"/>
      <c r="I391" s="125"/>
      <c r="J391" s="125"/>
    </row>
    <row r="392" spans="1:10" ht="15.75" customHeight="1">
      <c r="A392" s="125"/>
      <c r="B392" s="129"/>
      <c r="C392" s="125"/>
      <c r="D392" s="125"/>
      <c r="E392" s="125"/>
      <c r="F392" s="125"/>
      <c r="G392" s="125"/>
      <c r="H392" s="125"/>
      <c r="I392" s="125"/>
      <c r="J392" s="125"/>
    </row>
    <row r="393" spans="1:10" ht="15.75" customHeight="1">
      <c r="A393" s="125"/>
      <c r="B393" s="129"/>
      <c r="C393" s="125"/>
      <c r="D393" s="125"/>
      <c r="E393" s="125"/>
      <c r="F393" s="125"/>
      <c r="G393" s="125"/>
      <c r="H393" s="125"/>
      <c r="I393" s="125"/>
      <c r="J393" s="125"/>
    </row>
    <row r="394" spans="1:10" ht="15.75" customHeight="1">
      <c r="A394" s="125"/>
      <c r="B394" s="129"/>
      <c r="C394" s="125"/>
      <c r="D394" s="125"/>
      <c r="E394" s="125"/>
      <c r="F394" s="125"/>
      <c r="G394" s="125"/>
      <c r="H394" s="125"/>
      <c r="I394" s="125"/>
      <c r="J394" s="125"/>
    </row>
    <row r="395" spans="1:10" ht="15.75" customHeight="1">
      <c r="A395" s="125"/>
      <c r="B395" s="129"/>
      <c r="C395" s="125"/>
      <c r="D395" s="125"/>
      <c r="E395" s="125"/>
      <c r="F395" s="125"/>
      <c r="G395" s="125"/>
      <c r="H395" s="125"/>
      <c r="I395" s="125"/>
      <c r="J395" s="125"/>
    </row>
    <row r="396" spans="1:10" ht="15.75" customHeight="1">
      <c r="A396" s="125"/>
      <c r="B396" s="129"/>
      <c r="C396" s="125"/>
      <c r="D396" s="125"/>
      <c r="E396" s="125"/>
      <c r="F396" s="125"/>
      <c r="G396" s="125"/>
      <c r="H396" s="125"/>
      <c r="I396" s="125"/>
      <c r="J396" s="125"/>
    </row>
    <row r="397" spans="1:10" ht="15.75" customHeight="1">
      <c r="A397" s="125"/>
      <c r="B397" s="129"/>
      <c r="C397" s="125"/>
      <c r="D397" s="125"/>
      <c r="E397" s="125"/>
      <c r="F397" s="125"/>
      <c r="G397" s="125"/>
      <c r="H397" s="125"/>
      <c r="I397" s="125"/>
      <c r="J397" s="125"/>
    </row>
    <row r="398" spans="1:10" ht="15.75" customHeight="1">
      <c r="A398" s="125"/>
      <c r="B398" s="129"/>
      <c r="C398" s="125"/>
      <c r="D398" s="125"/>
      <c r="E398" s="125"/>
      <c r="F398" s="125"/>
      <c r="G398" s="125"/>
      <c r="H398" s="125"/>
      <c r="I398" s="125"/>
      <c r="J398" s="125"/>
    </row>
    <row r="399" spans="1:10" ht="15.75" customHeight="1">
      <c r="A399" s="125"/>
      <c r="B399" s="129"/>
      <c r="C399" s="125"/>
      <c r="D399" s="125"/>
      <c r="E399" s="125"/>
      <c r="F399" s="125"/>
      <c r="G399" s="125"/>
      <c r="H399" s="125"/>
      <c r="I399" s="125"/>
      <c r="J399" s="125"/>
    </row>
    <row r="400" spans="1:10" ht="15.75" customHeight="1">
      <c r="A400" s="125"/>
      <c r="B400" s="129"/>
      <c r="C400" s="125"/>
      <c r="D400" s="125"/>
      <c r="E400" s="125"/>
      <c r="F400" s="125"/>
      <c r="G400" s="125"/>
      <c r="H400" s="125"/>
      <c r="I400" s="125"/>
      <c r="J400" s="125"/>
    </row>
    <row r="401" spans="1:10" ht="15.75" customHeight="1">
      <c r="A401" s="125"/>
      <c r="B401" s="129"/>
      <c r="C401" s="125"/>
      <c r="D401" s="125"/>
      <c r="E401" s="125"/>
      <c r="F401" s="125"/>
      <c r="G401" s="125"/>
      <c r="H401" s="125"/>
      <c r="I401" s="125"/>
      <c r="J401" s="125"/>
    </row>
    <row r="402" spans="1:10" ht="15.75" customHeight="1">
      <c r="A402" s="125"/>
      <c r="B402" s="129"/>
      <c r="C402" s="125"/>
      <c r="D402" s="125"/>
      <c r="E402" s="125"/>
      <c r="F402" s="125"/>
      <c r="G402" s="125"/>
      <c r="H402" s="125"/>
      <c r="I402" s="125"/>
      <c r="J402" s="125"/>
    </row>
    <row r="403" spans="1:10" ht="15.75" customHeight="1">
      <c r="A403" s="125"/>
      <c r="B403" s="129"/>
      <c r="C403" s="125"/>
      <c r="D403" s="125"/>
      <c r="E403" s="125"/>
      <c r="F403" s="125"/>
      <c r="G403" s="125"/>
      <c r="H403" s="125"/>
      <c r="I403" s="125"/>
      <c r="J403" s="125"/>
    </row>
    <row r="404" spans="1:10" ht="15.75" customHeight="1">
      <c r="A404" s="125"/>
      <c r="B404" s="129"/>
      <c r="C404" s="125"/>
      <c r="D404" s="125"/>
      <c r="E404" s="125"/>
      <c r="F404" s="125"/>
      <c r="G404" s="125"/>
      <c r="H404" s="125"/>
      <c r="I404" s="125"/>
      <c r="J404" s="125"/>
    </row>
    <row r="405" spans="1:10" ht="15.75" customHeight="1">
      <c r="A405" s="125"/>
      <c r="B405" s="129"/>
      <c r="C405" s="125"/>
      <c r="D405" s="125"/>
      <c r="E405" s="125"/>
      <c r="F405" s="125"/>
      <c r="G405" s="125"/>
      <c r="H405" s="125"/>
      <c r="I405" s="125"/>
      <c r="J405" s="125"/>
    </row>
    <row r="406" spans="1:10" ht="15.75" customHeight="1">
      <c r="A406" s="125"/>
      <c r="B406" s="129"/>
      <c r="C406" s="125"/>
      <c r="D406" s="125"/>
      <c r="E406" s="125"/>
      <c r="F406" s="125"/>
      <c r="G406" s="125"/>
      <c r="H406" s="125"/>
      <c r="I406" s="125"/>
      <c r="J406" s="125"/>
    </row>
    <row r="407" spans="1:10" ht="15.75" customHeight="1">
      <c r="A407" s="125"/>
      <c r="B407" s="129"/>
      <c r="C407" s="125"/>
      <c r="D407" s="125"/>
      <c r="E407" s="125"/>
      <c r="F407" s="125"/>
      <c r="G407" s="125"/>
      <c r="H407" s="125"/>
      <c r="I407" s="125"/>
      <c r="J407" s="125"/>
    </row>
    <row r="408" spans="1:10" ht="15.75" customHeight="1">
      <c r="A408" s="125"/>
      <c r="B408" s="129"/>
      <c r="C408" s="125"/>
      <c r="D408" s="125"/>
      <c r="E408" s="125"/>
      <c r="F408" s="125"/>
      <c r="G408" s="125"/>
      <c r="H408" s="125"/>
      <c r="I408" s="125"/>
      <c r="J408" s="125"/>
    </row>
    <row r="409" spans="1:10" ht="15.75" customHeight="1">
      <c r="A409" s="125"/>
      <c r="B409" s="129"/>
      <c r="C409" s="125"/>
      <c r="D409" s="125"/>
      <c r="E409" s="125"/>
      <c r="F409" s="125"/>
      <c r="G409" s="125"/>
      <c r="H409" s="125"/>
      <c r="I409" s="125"/>
      <c r="J409" s="125"/>
    </row>
    <row r="410" spans="1:10" ht="15.75" customHeight="1">
      <c r="A410" s="125"/>
      <c r="B410" s="129"/>
      <c r="C410" s="125"/>
      <c r="D410" s="125"/>
      <c r="E410" s="125"/>
      <c r="F410" s="125"/>
      <c r="G410" s="125"/>
      <c r="H410" s="125"/>
      <c r="I410" s="125"/>
      <c r="J410" s="125"/>
    </row>
    <row r="411" spans="1:10" ht="15.75" customHeight="1">
      <c r="A411" s="125"/>
      <c r="B411" s="129"/>
      <c r="C411" s="125"/>
      <c r="D411" s="125"/>
      <c r="E411" s="125"/>
      <c r="F411" s="125"/>
      <c r="G411" s="125"/>
      <c r="H411" s="125"/>
      <c r="I411" s="125"/>
      <c r="J411" s="125"/>
    </row>
    <row r="412" spans="1:10" ht="15.75" customHeight="1">
      <c r="A412" s="125"/>
      <c r="B412" s="129"/>
      <c r="C412" s="125"/>
      <c r="D412" s="125"/>
      <c r="E412" s="125"/>
      <c r="F412" s="125"/>
      <c r="G412" s="125"/>
      <c r="H412" s="125"/>
      <c r="I412" s="125"/>
      <c r="J412" s="125"/>
    </row>
    <row r="413" spans="1:10" ht="15.75" customHeight="1">
      <c r="A413" s="125"/>
      <c r="B413" s="129"/>
      <c r="C413" s="125"/>
      <c r="D413" s="125"/>
      <c r="E413" s="125"/>
      <c r="F413" s="125"/>
      <c r="G413" s="125"/>
      <c r="H413" s="125"/>
      <c r="I413" s="125"/>
      <c r="J413" s="125"/>
    </row>
    <row r="414" spans="1:10" ht="15.75" customHeight="1">
      <c r="A414" s="125"/>
      <c r="B414" s="129"/>
      <c r="C414" s="125"/>
      <c r="D414" s="125"/>
      <c r="E414" s="125"/>
      <c r="F414" s="125"/>
      <c r="G414" s="125"/>
      <c r="H414" s="125"/>
      <c r="I414" s="125"/>
      <c r="J414" s="125"/>
    </row>
    <row r="415" spans="1:10" ht="15.75" customHeight="1">
      <c r="A415" s="125"/>
      <c r="B415" s="129"/>
      <c r="C415" s="125"/>
      <c r="D415" s="125"/>
      <c r="E415" s="125"/>
      <c r="F415" s="125"/>
      <c r="G415" s="125"/>
      <c r="H415" s="125"/>
      <c r="I415" s="125"/>
      <c r="J415" s="125"/>
    </row>
    <row r="416" spans="1:10" ht="15.75" customHeight="1">
      <c r="A416" s="125"/>
      <c r="B416" s="129"/>
      <c r="C416" s="125"/>
      <c r="D416" s="125"/>
      <c r="E416" s="125"/>
      <c r="F416" s="125"/>
      <c r="G416" s="125"/>
      <c r="H416" s="125"/>
      <c r="I416" s="125"/>
      <c r="J416" s="125"/>
    </row>
    <row r="417" spans="1:10" ht="15.75" customHeight="1">
      <c r="A417" s="125"/>
      <c r="B417" s="129"/>
      <c r="C417" s="125"/>
      <c r="D417" s="125"/>
      <c r="E417" s="125"/>
      <c r="F417" s="125"/>
      <c r="G417" s="125"/>
      <c r="H417" s="125"/>
      <c r="I417" s="125"/>
      <c r="J417" s="125"/>
    </row>
    <row r="418" spans="1:10" ht="15.75" customHeight="1">
      <c r="A418" s="125"/>
      <c r="B418" s="129"/>
      <c r="C418" s="125"/>
      <c r="D418" s="125"/>
      <c r="E418" s="125"/>
      <c r="F418" s="125"/>
      <c r="G418" s="125"/>
      <c r="H418" s="125"/>
      <c r="I418" s="125"/>
      <c r="J418" s="125"/>
    </row>
    <row r="419" spans="1:10" ht="15.75" customHeight="1">
      <c r="A419" s="125"/>
      <c r="B419" s="129"/>
      <c r="C419" s="125"/>
      <c r="D419" s="125"/>
      <c r="E419" s="125"/>
      <c r="F419" s="125"/>
      <c r="G419" s="125"/>
      <c r="H419" s="125"/>
      <c r="I419" s="125"/>
      <c r="J419" s="125"/>
    </row>
    <row r="420" spans="1:10" ht="15.75" customHeight="1">
      <c r="A420" s="125"/>
      <c r="B420" s="129"/>
      <c r="C420" s="125"/>
      <c r="D420" s="125"/>
      <c r="E420" s="125"/>
      <c r="F420" s="125"/>
      <c r="G420" s="125"/>
      <c r="H420" s="125"/>
      <c r="I420" s="125"/>
      <c r="J420" s="125"/>
    </row>
    <row r="421" spans="1:10" ht="15.75" customHeight="1">
      <c r="A421" s="125"/>
      <c r="B421" s="129"/>
      <c r="C421" s="125"/>
      <c r="D421" s="125"/>
      <c r="E421" s="125"/>
      <c r="F421" s="125"/>
      <c r="G421" s="125"/>
      <c r="H421" s="125"/>
      <c r="I421" s="125"/>
      <c r="J421" s="125"/>
    </row>
    <row r="422" spans="1:10" ht="15.75" customHeight="1">
      <c r="A422" s="125"/>
      <c r="B422" s="129"/>
      <c r="C422" s="125"/>
      <c r="D422" s="125"/>
      <c r="E422" s="125"/>
      <c r="F422" s="125"/>
      <c r="G422" s="125"/>
      <c r="H422" s="125"/>
      <c r="I422" s="125"/>
      <c r="J422" s="125"/>
    </row>
    <row r="423" spans="1:10" ht="15.75" customHeight="1">
      <c r="A423" s="125"/>
      <c r="B423" s="129"/>
      <c r="C423" s="125"/>
      <c r="D423" s="125"/>
      <c r="E423" s="125"/>
      <c r="F423" s="125"/>
      <c r="G423" s="125"/>
      <c r="H423" s="125"/>
      <c r="I423" s="125"/>
      <c r="J423" s="125"/>
    </row>
    <row r="424" spans="1:10" ht="15.75" customHeight="1">
      <c r="A424" s="125"/>
      <c r="B424" s="129"/>
      <c r="C424" s="125"/>
      <c r="D424" s="125"/>
      <c r="E424" s="125"/>
      <c r="F424" s="125"/>
      <c r="G424" s="125"/>
      <c r="H424" s="125"/>
      <c r="I424" s="125"/>
      <c r="J424" s="125"/>
    </row>
    <row r="425" spans="1:10" ht="15.75" customHeight="1">
      <c r="A425" s="125"/>
      <c r="B425" s="129"/>
      <c r="C425" s="125"/>
      <c r="D425" s="125"/>
      <c r="E425" s="125"/>
      <c r="F425" s="125"/>
      <c r="G425" s="125"/>
      <c r="H425" s="125"/>
      <c r="I425" s="125"/>
      <c r="J425" s="125"/>
    </row>
    <row r="426" spans="1:10" ht="15.75" customHeight="1">
      <c r="A426" s="125"/>
      <c r="B426" s="129"/>
      <c r="C426" s="125"/>
      <c r="D426" s="125"/>
      <c r="E426" s="125"/>
      <c r="F426" s="125"/>
      <c r="G426" s="125"/>
      <c r="H426" s="125"/>
      <c r="I426" s="125"/>
      <c r="J426" s="125"/>
    </row>
    <row r="427" spans="1:10" ht="15.75" customHeight="1">
      <c r="A427" s="125"/>
      <c r="B427" s="129"/>
      <c r="C427" s="125"/>
      <c r="D427" s="125"/>
      <c r="E427" s="125"/>
      <c r="F427" s="125"/>
      <c r="G427" s="125"/>
      <c r="H427" s="125"/>
      <c r="I427" s="125"/>
      <c r="J427" s="125"/>
    </row>
    <row r="428" spans="1:10" ht="15.75" customHeight="1">
      <c r="A428" s="125"/>
      <c r="B428" s="129"/>
      <c r="C428" s="125"/>
      <c r="D428" s="125"/>
      <c r="E428" s="125"/>
      <c r="F428" s="125"/>
      <c r="G428" s="125"/>
      <c r="H428" s="125"/>
      <c r="I428" s="125"/>
      <c r="J428" s="125"/>
    </row>
    <row r="429" spans="1:10" ht="15.75" customHeight="1">
      <c r="A429" s="125"/>
      <c r="B429" s="129"/>
      <c r="C429" s="125"/>
      <c r="D429" s="125"/>
      <c r="E429" s="125"/>
      <c r="F429" s="125"/>
      <c r="G429" s="125"/>
      <c r="H429" s="125"/>
      <c r="I429" s="125"/>
      <c r="J429" s="125"/>
    </row>
    <row r="430" spans="1:10" ht="15.75" customHeight="1">
      <c r="A430" s="125"/>
      <c r="B430" s="129"/>
      <c r="C430" s="125"/>
      <c r="D430" s="125"/>
      <c r="E430" s="125"/>
      <c r="F430" s="125"/>
      <c r="G430" s="125"/>
      <c r="H430" s="125"/>
      <c r="I430" s="125"/>
      <c r="J430" s="125"/>
    </row>
    <row r="431" spans="1:10" ht="15.75" customHeight="1">
      <c r="A431" s="125"/>
      <c r="B431" s="129"/>
      <c r="C431" s="125"/>
      <c r="D431" s="125"/>
      <c r="E431" s="125"/>
      <c r="F431" s="125"/>
      <c r="G431" s="125"/>
      <c r="H431" s="125"/>
      <c r="I431" s="125"/>
      <c r="J431" s="125"/>
    </row>
    <row r="432" spans="1:10" ht="15.75" customHeight="1">
      <c r="A432" s="125"/>
      <c r="B432" s="129"/>
      <c r="C432" s="125"/>
      <c r="D432" s="125"/>
      <c r="E432" s="125"/>
      <c r="F432" s="125"/>
      <c r="G432" s="125"/>
      <c r="H432" s="125"/>
      <c r="I432" s="125"/>
      <c r="J432" s="125"/>
    </row>
    <row r="433" spans="1:10" ht="15.75" customHeight="1">
      <c r="A433" s="125"/>
      <c r="B433" s="129"/>
      <c r="C433" s="125"/>
      <c r="D433" s="125"/>
      <c r="E433" s="125"/>
      <c r="F433" s="125"/>
      <c r="G433" s="125"/>
      <c r="H433" s="125"/>
      <c r="I433" s="125"/>
      <c r="J433" s="125"/>
    </row>
    <row r="434" spans="1:10" ht="15.75" customHeight="1">
      <c r="A434" s="125"/>
      <c r="B434" s="129"/>
      <c r="C434" s="125"/>
      <c r="D434" s="125"/>
      <c r="E434" s="125"/>
      <c r="F434" s="125"/>
      <c r="G434" s="125"/>
      <c r="H434" s="125"/>
      <c r="I434" s="125"/>
      <c r="J434" s="125"/>
    </row>
    <row r="435" spans="1:10" ht="15.75" customHeight="1">
      <c r="A435" s="125"/>
      <c r="B435" s="129"/>
      <c r="C435" s="125"/>
      <c r="D435" s="125"/>
      <c r="E435" s="125"/>
      <c r="F435" s="125"/>
      <c r="G435" s="125"/>
      <c r="H435" s="125"/>
      <c r="I435" s="125"/>
      <c r="J435" s="125"/>
    </row>
    <row r="436" spans="1:10" ht="15.75" customHeight="1">
      <c r="A436" s="125"/>
      <c r="B436" s="129"/>
      <c r="C436" s="125"/>
      <c r="D436" s="125"/>
      <c r="E436" s="125"/>
      <c r="F436" s="125"/>
      <c r="G436" s="125"/>
      <c r="H436" s="125"/>
      <c r="I436" s="125"/>
      <c r="J436" s="125"/>
    </row>
    <row r="437" spans="1:10" ht="15.75" customHeight="1">
      <c r="A437" s="125"/>
      <c r="B437" s="129"/>
      <c r="C437" s="125"/>
      <c r="D437" s="125"/>
      <c r="E437" s="125"/>
      <c r="F437" s="125"/>
      <c r="G437" s="125"/>
      <c r="H437" s="125"/>
      <c r="I437" s="125"/>
      <c r="J437" s="125"/>
    </row>
    <row r="438" spans="1:10" ht="15.75" customHeight="1">
      <c r="A438" s="125"/>
      <c r="B438" s="129"/>
      <c r="C438" s="125"/>
      <c r="D438" s="125"/>
      <c r="E438" s="125"/>
      <c r="F438" s="125"/>
      <c r="G438" s="125"/>
      <c r="H438" s="125"/>
      <c r="I438" s="125"/>
      <c r="J438" s="125"/>
    </row>
    <row r="439" spans="1:10" ht="15.75" customHeight="1">
      <c r="A439" s="125"/>
      <c r="B439" s="129"/>
      <c r="C439" s="125"/>
      <c r="D439" s="125"/>
      <c r="E439" s="125"/>
      <c r="F439" s="125"/>
      <c r="G439" s="125"/>
      <c r="H439" s="125"/>
      <c r="I439" s="125"/>
      <c r="J439" s="125"/>
    </row>
    <row r="440" spans="1:10" ht="15.75" customHeight="1">
      <c r="A440" s="125"/>
      <c r="B440" s="129"/>
      <c r="C440" s="125"/>
      <c r="D440" s="125"/>
      <c r="E440" s="125"/>
      <c r="F440" s="125"/>
      <c r="G440" s="125"/>
      <c r="H440" s="125"/>
      <c r="I440" s="125"/>
      <c r="J440" s="125"/>
    </row>
    <row r="441" spans="1:10" ht="15.75" customHeight="1">
      <c r="A441" s="125"/>
      <c r="B441" s="129"/>
      <c r="C441" s="125"/>
      <c r="D441" s="125"/>
      <c r="E441" s="125"/>
      <c r="F441" s="125"/>
      <c r="G441" s="125"/>
      <c r="H441" s="125"/>
      <c r="I441" s="125"/>
      <c r="J441" s="125"/>
    </row>
    <row r="442" spans="1:10" ht="15.75" customHeight="1">
      <c r="A442" s="125"/>
      <c r="B442" s="129"/>
      <c r="C442" s="125"/>
      <c r="D442" s="125"/>
      <c r="E442" s="125"/>
      <c r="F442" s="125"/>
      <c r="G442" s="125"/>
      <c r="H442" s="125"/>
      <c r="I442" s="125"/>
      <c r="J442" s="125"/>
    </row>
    <row r="443" spans="1:10" ht="15.75" customHeight="1">
      <c r="A443" s="125"/>
      <c r="B443" s="129"/>
      <c r="C443" s="125"/>
      <c r="D443" s="125"/>
      <c r="E443" s="125"/>
      <c r="F443" s="125"/>
      <c r="G443" s="125"/>
      <c r="H443" s="125"/>
      <c r="I443" s="125"/>
      <c r="J443" s="125"/>
    </row>
    <row r="444" spans="1:10" ht="15.75" customHeight="1">
      <c r="A444" s="125"/>
      <c r="B444" s="129"/>
      <c r="C444" s="125"/>
      <c r="D444" s="125"/>
      <c r="E444" s="125"/>
      <c r="F444" s="125"/>
      <c r="G444" s="125"/>
      <c r="H444" s="125"/>
      <c r="I444" s="125"/>
      <c r="J444" s="125"/>
    </row>
    <row r="445" spans="1:10" ht="15.75" customHeight="1">
      <c r="A445" s="125"/>
      <c r="B445" s="129"/>
      <c r="C445" s="125"/>
      <c r="D445" s="125"/>
      <c r="E445" s="125"/>
      <c r="F445" s="125"/>
      <c r="G445" s="125"/>
      <c r="H445" s="125"/>
      <c r="I445" s="125"/>
      <c r="J445" s="125"/>
    </row>
    <row r="446" spans="1:10" ht="15.75" customHeight="1">
      <c r="A446" s="125"/>
      <c r="B446" s="129"/>
      <c r="C446" s="125"/>
      <c r="D446" s="125"/>
      <c r="E446" s="125"/>
      <c r="F446" s="125"/>
      <c r="G446" s="125"/>
      <c r="H446" s="125"/>
      <c r="I446" s="125"/>
      <c r="J446" s="125"/>
    </row>
    <row r="447" spans="1:10" ht="15.75" customHeight="1">
      <c r="A447" s="125"/>
      <c r="B447" s="129"/>
      <c r="C447" s="125"/>
      <c r="D447" s="125"/>
      <c r="E447" s="125"/>
      <c r="F447" s="125"/>
      <c r="G447" s="125"/>
      <c r="H447" s="125"/>
      <c r="I447" s="125"/>
      <c r="J447" s="125"/>
    </row>
    <row r="448" spans="1:10" ht="15.75" customHeight="1">
      <c r="A448" s="125"/>
      <c r="B448" s="129"/>
      <c r="C448" s="125"/>
      <c r="D448" s="125"/>
      <c r="E448" s="125"/>
      <c r="F448" s="125"/>
      <c r="G448" s="125"/>
      <c r="H448" s="125"/>
      <c r="I448" s="125"/>
      <c r="J448" s="125"/>
    </row>
    <row r="449" spans="1:10" ht="15.75" customHeight="1">
      <c r="A449" s="125"/>
      <c r="B449" s="129"/>
      <c r="C449" s="125"/>
      <c r="D449" s="125"/>
      <c r="E449" s="125"/>
      <c r="F449" s="125"/>
      <c r="G449" s="125"/>
      <c r="H449" s="125"/>
      <c r="I449" s="125"/>
      <c r="J449" s="125"/>
    </row>
    <row r="450" spans="1:10" ht="15.75" customHeight="1">
      <c r="A450" s="125"/>
      <c r="B450" s="129"/>
      <c r="C450" s="125"/>
      <c r="D450" s="125"/>
      <c r="E450" s="125"/>
      <c r="F450" s="125"/>
      <c r="G450" s="125"/>
      <c r="H450" s="125"/>
      <c r="I450" s="125"/>
      <c r="J450" s="125"/>
    </row>
    <row r="451" spans="1:10" ht="15.75" customHeight="1">
      <c r="A451" s="125"/>
      <c r="B451" s="129"/>
      <c r="C451" s="125"/>
      <c r="D451" s="125"/>
      <c r="E451" s="125"/>
      <c r="F451" s="125"/>
      <c r="G451" s="125"/>
      <c r="H451" s="125"/>
      <c r="I451" s="125"/>
      <c r="J451" s="125"/>
    </row>
    <row r="452" spans="1:10" ht="15.75" customHeight="1">
      <c r="A452" s="125"/>
      <c r="B452" s="129"/>
      <c r="C452" s="125"/>
      <c r="D452" s="125"/>
      <c r="E452" s="125"/>
      <c r="F452" s="125"/>
      <c r="G452" s="125"/>
      <c r="H452" s="125"/>
      <c r="I452" s="125"/>
      <c r="J452" s="125"/>
    </row>
    <row r="453" spans="1:10" ht="15.75" customHeight="1">
      <c r="A453" s="125"/>
      <c r="B453" s="129"/>
      <c r="C453" s="125"/>
      <c r="D453" s="125"/>
      <c r="E453" s="125"/>
      <c r="F453" s="125"/>
      <c r="G453" s="125"/>
      <c r="H453" s="125"/>
      <c r="I453" s="125"/>
      <c r="J453" s="125"/>
    </row>
    <row r="454" spans="1:10" ht="15.75" customHeight="1">
      <c r="A454" s="125"/>
      <c r="B454" s="129"/>
      <c r="C454" s="125"/>
      <c r="D454" s="125"/>
      <c r="E454" s="125"/>
      <c r="F454" s="125"/>
      <c r="G454" s="125"/>
      <c r="H454" s="125"/>
      <c r="I454" s="125"/>
      <c r="J454" s="125"/>
    </row>
    <row r="455" spans="1:10" ht="15.75" customHeight="1">
      <c r="A455" s="125"/>
      <c r="B455" s="129"/>
      <c r="C455" s="125"/>
      <c r="D455" s="125"/>
      <c r="E455" s="125"/>
      <c r="F455" s="125"/>
      <c r="G455" s="125"/>
      <c r="H455" s="125"/>
      <c r="I455" s="125"/>
      <c r="J455" s="125"/>
    </row>
    <row r="456" spans="1:10" ht="15.75" customHeight="1">
      <c r="A456" s="125"/>
      <c r="B456" s="129"/>
      <c r="C456" s="125"/>
      <c r="D456" s="125"/>
      <c r="E456" s="125"/>
      <c r="F456" s="125"/>
      <c r="G456" s="125"/>
      <c r="H456" s="125"/>
      <c r="I456" s="125"/>
      <c r="J456" s="125"/>
    </row>
    <row r="457" spans="1:10" ht="15.75" customHeight="1">
      <c r="A457" s="125"/>
      <c r="B457" s="129"/>
      <c r="C457" s="125"/>
      <c r="D457" s="125"/>
      <c r="E457" s="125"/>
      <c r="F457" s="125"/>
      <c r="G457" s="125"/>
      <c r="H457" s="125"/>
      <c r="I457" s="125"/>
      <c r="J457" s="125"/>
    </row>
    <row r="458" spans="1:10" ht="15.75" customHeight="1">
      <c r="A458" s="125"/>
      <c r="B458" s="129"/>
      <c r="C458" s="125"/>
      <c r="D458" s="125"/>
      <c r="E458" s="125"/>
      <c r="F458" s="125"/>
      <c r="G458" s="125"/>
      <c r="H458" s="125"/>
      <c r="I458" s="125"/>
      <c r="J458" s="125"/>
    </row>
    <row r="459" spans="1:10" ht="15.75" customHeight="1">
      <c r="A459" s="125"/>
      <c r="B459" s="129"/>
      <c r="C459" s="125"/>
      <c r="D459" s="125"/>
      <c r="E459" s="125"/>
      <c r="F459" s="125"/>
      <c r="G459" s="125"/>
      <c r="H459" s="125"/>
      <c r="I459" s="125"/>
      <c r="J459" s="125"/>
    </row>
    <row r="460" spans="1:10" ht="15.75" customHeight="1">
      <c r="A460" s="125"/>
      <c r="B460" s="129"/>
      <c r="C460" s="125"/>
      <c r="D460" s="125"/>
      <c r="E460" s="125"/>
      <c r="F460" s="125"/>
      <c r="G460" s="125"/>
      <c r="H460" s="125"/>
      <c r="I460" s="125"/>
      <c r="J460" s="125"/>
    </row>
    <row r="461" spans="1:10" ht="15.75" customHeight="1">
      <c r="A461" s="125"/>
      <c r="B461" s="129"/>
      <c r="C461" s="125"/>
      <c r="D461" s="125"/>
      <c r="E461" s="125"/>
      <c r="F461" s="125"/>
      <c r="G461" s="125"/>
      <c r="H461" s="125"/>
      <c r="I461" s="125"/>
      <c r="J461" s="125"/>
    </row>
    <row r="462" spans="1:10" ht="15.75" customHeight="1">
      <c r="A462" s="125"/>
      <c r="B462" s="129"/>
      <c r="C462" s="125"/>
      <c r="D462" s="125"/>
      <c r="E462" s="125"/>
      <c r="F462" s="125"/>
      <c r="G462" s="125"/>
      <c r="H462" s="125"/>
      <c r="I462" s="125"/>
      <c r="J462" s="125"/>
    </row>
    <row r="463" spans="1:10" ht="15.75" customHeight="1">
      <c r="A463" s="125"/>
      <c r="B463" s="129"/>
      <c r="C463" s="125"/>
      <c r="D463" s="125"/>
      <c r="E463" s="125"/>
      <c r="F463" s="125"/>
      <c r="G463" s="125"/>
      <c r="H463" s="125"/>
      <c r="I463" s="125"/>
      <c r="J463" s="125"/>
    </row>
    <row r="464" spans="1:10" ht="15.75" customHeight="1">
      <c r="A464" s="125"/>
      <c r="B464" s="129"/>
      <c r="C464" s="125"/>
      <c r="D464" s="125"/>
      <c r="E464" s="125"/>
      <c r="F464" s="125"/>
      <c r="G464" s="125"/>
      <c r="H464" s="125"/>
      <c r="I464" s="125"/>
      <c r="J464" s="125"/>
    </row>
    <row r="465" spans="1:10" ht="15.75" customHeight="1">
      <c r="A465" s="125"/>
      <c r="B465" s="129"/>
      <c r="C465" s="125"/>
      <c r="D465" s="125"/>
      <c r="E465" s="125"/>
      <c r="F465" s="125"/>
      <c r="G465" s="125"/>
      <c r="H465" s="125"/>
      <c r="I465" s="125"/>
      <c r="J465" s="125"/>
    </row>
    <row r="466" spans="1:10" ht="15.75" customHeight="1">
      <c r="A466" s="125"/>
      <c r="B466" s="129"/>
      <c r="C466" s="125"/>
      <c r="D466" s="125"/>
      <c r="E466" s="125"/>
      <c r="F466" s="125"/>
      <c r="G466" s="125"/>
      <c r="H466" s="125"/>
      <c r="I466" s="125"/>
      <c r="J466" s="125"/>
    </row>
    <row r="467" spans="1:10" ht="15.75" customHeight="1">
      <c r="A467" s="125"/>
      <c r="B467" s="129"/>
      <c r="C467" s="125"/>
      <c r="D467" s="125"/>
      <c r="E467" s="125"/>
      <c r="F467" s="125"/>
      <c r="G467" s="125"/>
      <c r="H467" s="125"/>
      <c r="I467" s="125"/>
      <c r="J467" s="125"/>
    </row>
    <row r="468" spans="1:10" ht="15.75" customHeight="1">
      <c r="A468" s="125"/>
      <c r="B468" s="129"/>
      <c r="C468" s="125"/>
      <c r="D468" s="125"/>
      <c r="E468" s="125"/>
      <c r="F468" s="125"/>
      <c r="G468" s="125"/>
      <c r="H468" s="125"/>
      <c r="I468" s="125"/>
      <c r="J468" s="125"/>
    </row>
    <row r="469" spans="1:10" ht="15.75" customHeight="1">
      <c r="A469" s="125"/>
      <c r="B469" s="129"/>
      <c r="C469" s="125"/>
      <c r="D469" s="125"/>
      <c r="E469" s="125"/>
      <c r="F469" s="125"/>
      <c r="G469" s="125"/>
      <c r="H469" s="125"/>
      <c r="I469" s="125"/>
      <c r="J469" s="125"/>
    </row>
    <row r="470" spans="1:10" ht="15.75" customHeight="1">
      <c r="A470" s="125"/>
      <c r="B470" s="129"/>
      <c r="C470" s="125"/>
      <c r="D470" s="125"/>
      <c r="E470" s="125"/>
      <c r="F470" s="125"/>
      <c r="G470" s="125"/>
      <c r="H470" s="125"/>
      <c r="I470" s="125"/>
      <c r="J470" s="125"/>
    </row>
    <row r="471" spans="1:10" ht="15.75" customHeight="1">
      <c r="A471" s="125"/>
      <c r="B471" s="129"/>
      <c r="C471" s="125"/>
      <c r="D471" s="125"/>
      <c r="E471" s="125"/>
      <c r="F471" s="125"/>
      <c r="G471" s="125"/>
      <c r="H471" s="125"/>
      <c r="I471" s="125"/>
      <c r="J471" s="125"/>
    </row>
    <row r="472" spans="1:10" ht="15.75" customHeight="1">
      <c r="A472" s="125"/>
      <c r="B472" s="129"/>
      <c r="C472" s="125"/>
      <c r="D472" s="125"/>
      <c r="E472" s="125"/>
      <c r="F472" s="125"/>
      <c r="G472" s="125"/>
      <c r="H472" s="125"/>
      <c r="I472" s="125"/>
      <c r="J472" s="125"/>
    </row>
    <row r="473" spans="1:10" ht="15.75" customHeight="1">
      <c r="A473" s="125"/>
      <c r="B473" s="129"/>
      <c r="C473" s="125"/>
      <c r="D473" s="125"/>
      <c r="E473" s="125"/>
      <c r="F473" s="125"/>
      <c r="G473" s="125"/>
      <c r="H473" s="125"/>
      <c r="I473" s="125"/>
      <c r="J473" s="125"/>
    </row>
    <row r="474" spans="1:10" ht="15.75" customHeight="1">
      <c r="A474" s="125"/>
      <c r="B474" s="129"/>
      <c r="C474" s="125"/>
      <c r="D474" s="125"/>
      <c r="E474" s="125"/>
      <c r="F474" s="125"/>
      <c r="G474" s="125"/>
      <c r="H474" s="125"/>
      <c r="I474" s="125"/>
      <c r="J474" s="125"/>
    </row>
    <row r="475" spans="1:10" ht="15.75" customHeight="1">
      <c r="A475" s="125"/>
      <c r="B475" s="129"/>
      <c r="C475" s="125"/>
      <c r="D475" s="125"/>
      <c r="E475" s="125"/>
      <c r="F475" s="125"/>
      <c r="G475" s="125"/>
      <c r="H475" s="125"/>
      <c r="I475" s="125"/>
      <c r="J475" s="125"/>
    </row>
    <row r="476" spans="1:10" ht="15.75" customHeight="1">
      <c r="A476" s="125"/>
      <c r="B476" s="129"/>
      <c r="C476" s="125"/>
      <c r="D476" s="125"/>
      <c r="E476" s="125"/>
      <c r="F476" s="125"/>
      <c r="G476" s="125"/>
      <c r="H476" s="125"/>
      <c r="I476" s="125"/>
      <c r="J476" s="125"/>
    </row>
    <row r="477" spans="1:10" ht="15.75" customHeight="1">
      <c r="A477" s="125"/>
      <c r="B477" s="129"/>
      <c r="C477" s="125"/>
      <c r="D477" s="125"/>
      <c r="E477" s="125"/>
      <c r="F477" s="125"/>
      <c r="G477" s="125"/>
      <c r="H477" s="125"/>
      <c r="I477" s="125"/>
      <c r="J477" s="125"/>
    </row>
    <row r="478" spans="1:10" ht="15.75" customHeight="1">
      <c r="A478" s="125"/>
      <c r="B478" s="129"/>
      <c r="C478" s="125"/>
      <c r="D478" s="125"/>
      <c r="E478" s="125"/>
      <c r="F478" s="125"/>
      <c r="G478" s="125"/>
      <c r="H478" s="125"/>
      <c r="I478" s="125"/>
      <c r="J478" s="125"/>
    </row>
    <row r="479" spans="1:10" ht="15.75" customHeight="1">
      <c r="A479" s="125"/>
      <c r="B479" s="129"/>
      <c r="C479" s="125"/>
      <c r="D479" s="125"/>
      <c r="E479" s="125"/>
      <c r="F479" s="125"/>
      <c r="G479" s="125"/>
      <c r="H479" s="125"/>
      <c r="I479" s="125"/>
      <c r="J479" s="125"/>
    </row>
    <row r="480" spans="1:10" ht="15.75" customHeight="1">
      <c r="A480" s="125"/>
      <c r="B480" s="129"/>
      <c r="C480" s="125"/>
      <c r="D480" s="125"/>
      <c r="E480" s="125"/>
      <c r="F480" s="125"/>
      <c r="G480" s="125"/>
      <c r="H480" s="125"/>
      <c r="I480" s="125"/>
      <c r="J480" s="125"/>
    </row>
    <row r="481" spans="1:10" ht="15.75" customHeight="1">
      <c r="A481" s="125"/>
      <c r="B481" s="129"/>
      <c r="C481" s="125"/>
      <c r="D481" s="125"/>
      <c r="E481" s="125"/>
      <c r="F481" s="125"/>
      <c r="G481" s="125"/>
      <c r="H481" s="125"/>
      <c r="I481" s="125"/>
      <c r="J481" s="125"/>
    </row>
    <row r="482" spans="1:10" ht="15.75" customHeight="1">
      <c r="A482" s="125"/>
      <c r="B482" s="129"/>
      <c r="C482" s="125"/>
      <c r="D482" s="125"/>
      <c r="E482" s="125"/>
      <c r="F482" s="125"/>
      <c r="G482" s="125"/>
      <c r="H482" s="125"/>
      <c r="I482" s="125"/>
      <c r="J482" s="125"/>
    </row>
    <row r="483" spans="1:10" ht="15.75" customHeight="1">
      <c r="A483" s="125"/>
      <c r="B483" s="129"/>
      <c r="C483" s="125"/>
      <c r="D483" s="125"/>
      <c r="E483" s="125"/>
      <c r="F483" s="125"/>
      <c r="G483" s="125"/>
      <c r="H483" s="125"/>
      <c r="I483" s="125"/>
      <c r="J483" s="125"/>
    </row>
    <row r="484" spans="1:10" ht="15.75" customHeight="1">
      <c r="A484" s="125"/>
      <c r="B484" s="129"/>
      <c r="C484" s="125"/>
      <c r="D484" s="125"/>
      <c r="E484" s="125"/>
      <c r="F484" s="125"/>
      <c r="G484" s="125"/>
      <c r="H484" s="125"/>
      <c r="I484" s="125"/>
      <c r="J484" s="125"/>
    </row>
    <row r="485" spans="1:10" ht="15.75" customHeight="1">
      <c r="A485" s="125"/>
      <c r="B485" s="129"/>
      <c r="C485" s="125"/>
      <c r="D485" s="125"/>
      <c r="E485" s="125"/>
      <c r="F485" s="125"/>
      <c r="G485" s="125"/>
      <c r="H485" s="125"/>
      <c r="I485" s="125"/>
      <c r="J485" s="125"/>
    </row>
    <row r="486" spans="1:10" ht="15.75" customHeight="1">
      <c r="A486" s="125"/>
      <c r="B486" s="129"/>
      <c r="C486" s="125"/>
      <c r="D486" s="125"/>
      <c r="E486" s="125"/>
      <c r="F486" s="125"/>
      <c r="G486" s="125"/>
      <c r="H486" s="125"/>
      <c r="I486" s="125"/>
      <c r="J486" s="125"/>
    </row>
    <row r="487" spans="1:10" ht="15.75" customHeight="1">
      <c r="A487" s="125"/>
      <c r="B487" s="129"/>
      <c r="C487" s="125"/>
      <c r="D487" s="125"/>
      <c r="E487" s="125"/>
      <c r="F487" s="125"/>
      <c r="G487" s="125"/>
      <c r="H487" s="125"/>
      <c r="I487" s="125"/>
      <c r="J487" s="125"/>
    </row>
    <row r="488" spans="1:10" ht="15.75" customHeight="1">
      <c r="A488" s="125"/>
      <c r="B488" s="129"/>
      <c r="C488" s="125"/>
      <c r="D488" s="125"/>
      <c r="E488" s="125"/>
      <c r="F488" s="125"/>
      <c r="G488" s="125"/>
      <c r="H488" s="125"/>
      <c r="I488" s="125"/>
      <c r="J488" s="125"/>
    </row>
    <row r="489" spans="1:10" ht="15.75" customHeight="1">
      <c r="A489" s="125"/>
      <c r="B489" s="129"/>
      <c r="C489" s="125"/>
      <c r="D489" s="125"/>
      <c r="E489" s="125"/>
      <c r="F489" s="125"/>
      <c r="G489" s="125"/>
      <c r="H489" s="125"/>
      <c r="I489" s="125"/>
      <c r="J489" s="125"/>
    </row>
    <row r="490" spans="1:10" ht="15.75" customHeight="1">
      <c r="A490" s="125"/>
      <c r="B490" s="129"/>
      <c r="C490" s="125"/>
      <c r="D490" s="125"/>
      <c r="E490" s="125"/>
      <c r="F490" s="125"/>
      <c r="G490" s="125"/>
      <c r="H490" s="125"/>
      <c r="I490" s="125"/>
      <c r="J490" s="125"/>
    </row>
    <row r="491" spans="1:10" ht="15.75" customHeight="1">
      <c r="A491" s="125"/>
      <c r="B491" s="129"/>
      <c r="C491" s="125"/>
      <c r="D491" s="125"/>
      <c r="E491" s="125"/>
      <c r="F491" s="125"/>
      <c r="G491" s="125"/>
      <c r="H491" s="125"/>
      <c r="I491" s="125"/>
      <c r="J491" s="125"/>
    </row>
    <row r="492" spans="1:10" ht="15.75" customHeight="1">
      <c r="A492" s="125"/>
      <c r="B492" s="129"/>
      <c r="C492" s="125"/>
      <c r="D492" s="125"/>
      <c r="E492" s="125"/>
      <c r="F492" s="125"/>
      <c r="G492" s="125"/>
      <c r="H492" s="125"/>
      <c r="I492" s="125"/>
      <c r="J492" s="125"/>
    </row>
    <row r="493" spans="1:10" ht="15.75" customHeight="1">
      <c r="A493" s="125"/>
      <c r="B493" s="129"/>
      <c r="C493" s="125"/>
      <c r="D493" s="125"/>
      <c r="E493" s="125"/>
      <c r="F493" s="125"/>
      <c r="G493" s="125"/>
      <c r="H493" s="125"/>
      <c r="I493" s="125"/>
      <c r="J493" s="125"/>
    </row>
    <row r="494" spans="1:10" ht="15.75" customHeight="1">
      <c r="A494" s="125"/>
      <c r="B494" s="129"/>
      <c r="C494" s="125"/>
      <c r="D494" s="125"/>
      <c r="E494" s="125"/>
      <c r="F494" s="125"/>
      <c r="G494" s="125"/>
      <c r="H494" s="125"/>
      <c r="I494" s="125"/>
      <c r="J494" s="125"/>
    </row>
    <row r="495" spans="1:10" ht="15.75" customHeight="1">
      <c r="A495" s="125"/>
      <c r="B495" s="129"/>
      <c r="C495" s="125"/>
      <c r="D495" s="125"/>
      <c r="E495" s="125"/>
      <c r="F495" s="125"/>
      <c r="G495" s="125"/>
      <c r="H495" s="125"/>
      <c r="I495" s="125"/>
      <c r="J495" s="125"/>
    </row>
    <row r="496" spans="1:10" ht="15.75" customHeight="1">
      <c r="A496" s="125"/>
      <c r="B496" s="129"/>
      <c r="C496" s="125"/>
      <c r="D496" s="125"/>
      <c r="E496" s="125"/>
      <c r="F496" s="125"/>
      <c r="G496" s="125"/>
      <c r="H496" s="125"/>
      <c r="I496" s="125"/>
      <c r="J496" s="125"/>
    </row>
    <row r="497" spans="1:10" ht="15.75" customHeight="1">
      <c r="A497" s="125"/>
      <c r="B497" s="129"/>
      <c r="C497" s="125"/>
      <c r="D497" s="125"/>
      <c r="E497" s="125"/>
      <c r="F497" s="125"/>
      <c r="G497" s="125"/>
      <c r="H497" s="125"/>
      <c r="I497" s="125"/>
      <c r="J497" s="125"/>
    </row>
    <row r="498" spans="1:10" ht="15.75" customHeight="1">
      <c r="A498" s="125"/>
      <c r="B498" s="129"/>
      <c r="C498" s="125"/>
      <c r="D498" s="125"/>
      <c r="E498" s="125"/>
      <c r="F498" s="125"/>
      <c r="G498" s="125"/>
      <c r="H498" s="125"/>
      <c r="I498" s="125"/>
      <c r="J498" s="125"/>
    </row>
    <row r="499" spans="1:10" ht="15.75" customHeight="1">
      <c r="A499" s="125"/>
      <c r="B499" s="129"/>
      <c r="C499" s="125"/>
      <c r="D499" s="125"/>
      <c r="E499" s="125"/>
      <c r="F499" s="125"/>
      <c r="G499" s="125"/>
      <c r="H499" s="125"/>
      <c r="I499" s="125"/>
      <c r="J499" s="125"/>
    </row>
    <row r="500" spans="1:10" ht="15.75" customHeight="1">
      <c r="A500" s="125"/>
      <c r="B500" s="129"/>
      <c r="C500" s="125"/>
      <c r="D500" s="125"/>
      <c r="E500" s="125"/>
      <c r="F500" s="125"/>
      <c r="G500" s="125"/>
      <c r="H500" s="125"/>
      <c r="I500" s="125"/>
      <c r="J500" s="125"/>
    </row>
    <row r="501" spans="1:10" ht="15.75" customHeight="1">
      <c r="A501" s="125"/>
      <c r="B501" s="129"/>
      <c r="C501" s="125"/>
      <c r="D501" s="125"/>
      <c r="E501" s="125"/>
      <c r="F501" s="125"/>
      <c r="G501" s="125"/>
      <c r="H501" s="125"/>
      <c r="I501" s="125"/>
      <c r="J501" s="125"/>
    </row>
    <row r="502" spans="1:10" ht="15.75" customHeight="1">
      <c r="A502" s="125"/>
      <c r="B502" s="129"/>
      <c r="C502" s="125"/>
      <c r="D502" s="125"/>
      <c r="E502" s="125"/>
      <c r="F502" s="125"/>
      <c r="G502" s="125"/>
      <c r="H502" s="125"/>
      <c r="I502" s="125"/>
      <c r="J502" s="125"/>
    </row>
    <row r="503" spans="1:10" ht="15.75" customHeight="1">
      <c r="A503" s="125"/>
      <c r="B503" s="129"/>
      <c r="C503" s="125"/>
      <c r="D503" s="125"/>
      <c r="E503" s="125"/>
      <c r="F503" s="125"/>
      <c r="G503" s="125"/>
      <c r="H503" s="125"/>
      <c r="I503" s="125"/>
      <c r="J503" s="125"/>
    </row>
    <row r="504" spans="1:10" ht="15.75" customHeight="1">
      <c r="A504" s="125"/>
      <c r="B504" s="129"/>
      <c r="C504" s="125"/>
      <c r="D504" s="125"/>
      <c r="E504" s="125"/>
      <c r="F504" s="125"/>
      <c r="G504" s="125"/>
      <c r="H504" s="125"/>
      <c r="I504" s="125"/>
      <c r="J504" s="125"/>
    </row>
    <row r="505" spans="1:10" ht="15.75" customHeight="1">
      <c r="A505" s="125"/>
      <c r="B505" s="129"/>
      <c r="C505" s="125"/>
      <c r="D505" s="125"/>
      <c r="E505" s="125"/>
      <c r="F505" s="125"/>
      <c r="G505" s="125"/>
      <c r="H505" s="125"/>
      <c r="I505" s="125"/>
      <c r="J505" s="125"/>
    </row>
    <row r="506" spans="1:10" ht="15.75" customHeight="1">
      <c r="A506" s="125"/>
      <c r="B506" s="129"/>
      <c r="C506" s="125"/>
      <c r="D506" s="125"/>
      <c r="E506" s="125"/>
      <c r="F506" s="125"/>
      <c r="G506" s="125"/>
      <c r="H506" s="125"/>
      <c r="I506" s="125"/>
      <c r="J506" s="125"/>
    </row>
    <row r="507" spans="1:10" ht="15.75" customHeight="1">
      <c r="A507" s="125"/>
      <c r="B507" s="129"/>
      <c r="C507" s="125"/>
      <c r="D507" s="125"/>
      <c r="E507" s="125"/>
      <c r="F507" s="125"/>
      <c r="G507" s="125"/>
      <c r="H507" s="125"/>
      <c r="I507" s="125"/>
      <c r="J507" s="125"/>
    </row>
    <row r="508" spans="1:10" ht="15.75" customHeight="1">
      <c r="A508" s="125"/>
      <c r="B508" s="129"/>
      <c r="C508" s="125"/>
      <c r="D508" s="125"/>
      <c r="E508" s="125"/>
      <c r="F508" s="125"/>
      <c r="G508" s="125"/>
      <c r="H508" s="125"/>
      <c r="I508" s="125"/>
      <c r="J508" s="125"/>
    </row>
    <row r="509" spans="1:10" ht="15.75" customHeight="1">
      <c r="A509" s="125"/>
      <c r="B509" s="129"/>
      <c r="C509" s="125"/>
      <c r="D509" s="125"/>
      <c r="E509" s="125"/>
      <c r="F509" s="125"/>
      <c r="G509" s="125"/>
      <c r="H509" s="125"/>
      <c r="I509" s="125"/>
      <c r="J509" s="125"/>
    </row>
    <row r="510" spans="1:10" ht="15.75" customHeight="1">
      <c r="A510" s="125"/>
      <c r="B510" s="129"/>
      <c r="C510" s="125"/>
      <c r="D510" s="125"/>
      <c r="E510" s="125"/>
      <c r="F510" s="125"/>
      <c r="G510" s="125"/>
      <c r="H510" s="125"/>
      <c r="I510" s="125"/>
      <c r="J510" s="125"/>
    </row>
    <row r="511" spans="1:10" ht="15.75" customHeight="1">
      <c r="A511" s="125"/>
      <c r="B511" s="129"/>
      <c r="C511" s="125"/>
      <c r="D511" s="125"/>
      <c r="E511" s="125"/>
      <c r="F511" s="125"/>
      <c r="G511" s="125"/>
      <c r="H511" s="125"/>
      <c r="I511" s="125"/>
      <c r="J511" s="125"/>
    </row>
    <row r="512" spans="1:10" ht="15.75" customHeight="1">
      <c r="A512" s="125"/>
      <c r="B512" s="129"/>
      <c r="C512" s="125"/>
      <c r="D512" s="125"/>
      <c r="E512" s="125"/>
      <c r="F512" s="125"/>
      <c r="G512" s="125"/>
      <c r="H512" s="125"/>
      <c r="I512" s="125"/>
      <c r="J512" s="125"/>
    </row>
    <row r="513" spans="1:10" ht="15.75" customHeight="1">
      <c r="A513" s="125"/>
      <c r="B513" s="129"/>
      <c r="C513" s="125"/>
      <c r="D513" s="125"/>
      <c r="E513" s="125"/>
      <c r="F513" s="125"/>
      <c r="G513" s="125"/>
      <c r="H513" s="125"/>
      <c r="I513" s="125"/>
      <c r="J513" s="125"/>
    </row>
    <row r="514" spans="1:10" ht="15.75" customHeight="1">
      <c r="A514" s="125"/>
      <c r="B514" s="129"/>
      <c r="C514" s="125"/>
      <c r="D514" s="125"/>
      <c r="E514" s="125"/>
      <c r="F514" s="125"/>
      <c r="G514" s="125"/>
      <c r="H514" s="125"/>
      <c r="I514" s="125"/>
      <c r="J514" s="125"/>
    </row>
    <row r="515" spans="1:10" ht="15.75" customHeight="1">
      <c r="A515" s="125"/>
      <c r="B515" s="129"/>
      <c r="C515" s="125"/>
      <c r="D515" s="125"/>
      <c r="E515" s="125"/>
      <c r="F515" s="125"/>
      <c r="G515" s="125"/>
      <c r="H515" s="125"/>
      <c r="I515" s="125"/>
      <c r="J515" s="125"/>
    </row>
    <row r="516" spans="1:10" ht="15.75" customHeight="1">
      <c r="A516" s="125"/>
      <c r="B516" s="129"/>
      <c r="C516" s="125"/>
      <c r="D516" s="125"/>
      <c r="E516" s="125"/>
      <c r="F516" s="125"/>
      <c r="G516" s="125"/>
      <c r="H516" s="125"/>
      <c r="I516" s="125"/>
      <c r="J516" s="125"/>
    </row>
    <row r="517" spans="1:10" ht="15.75" customHeight="1">
      <c r="A517" s="125"/>
      <c r="B517" s="129"/>
      <c r="C517" s="125"/>
      <c r="D517" s="125"/>
      <c r="E517" s="125"/>
      <c r="F517" s="125"/>
      <c r="G517" s="125"/>
      <c r="H517" s="125"/>
      <c r="I517" s="125"/>
      <c r="J517" s="125"/>
    </row>
    <row r="518" spans="1:10" ht="15.75" customHeight="1">
      <c r="A518" s="125"/>
      <c r="B518" s="129"/>
      <c r="C518" s="125"/>
      <c r="D518" s="125"/>
      <c r="E518" s="125"/>
      <c r="F518" s="125"/>
      <c r="G518" s="125"/>
      <c r="H518" s="125"/>
      <c r="I518" s="125"/>
      <c r="J518" s="125"/>
    </row>
    <row r="519" spans="1:10" ht="15.75" customHeight="1">
      <c r="A519" s="125"/>
      <c r="B519" s="129"/>
      <c r="C519" s="125"/>
      <c r="D519" s="125"/>
      <c r="E519" s="125"/>
      <c r="F519" s="125"/>
      <c r="G519" s="125"/>
      <c r="H519" s="125"/>
      <c r="I519" s="125"/>
      <c r="J519" s="125"/>
    </row>
    <row r="520" spans="1:10" ht="15.75" customHeight="1">
      <c r="A520" s="125"/>
      <c r="B520" s="129"/>
      <c r="C520" s="125"/>
      <c r="D520" s="125"/>
      <c r="E520" s="125"/>
      <c r="F520" s="125"/>
      <c r="G520" s="125"/>
      <c r="H520" s="125"/>
      <c r="I520" s="125"/>
      <c r="J520" s="125"/>
    </row>
    <row r="521" spans="1:10" ht="15.75" customHeight="1">
      <c r="A521" s="125"/>
      <c r="B521" s="129"/>
      <c r="C521" s="125"/>
      <c r="D521" s="125"/>
      <c r="E521" s="125"/>
      <c r="F521" s="125"/>
      <c r="G521" s="125"/>
      <c r="H521" s="125"/>
      <c r="I521" s="125"/>
      <c r="J521" s="125"/>
    </row>
    <row r="522" spans="1:10" ht="15.75" customHeight="1">
      <c r="A522" s="125"/>
      <c r="B522" s="129"/>
      <c r="C522" s="125"/>
      <c r="D522" s="125"/>
      <c r="E522" s="125"/>
      <c r="F522" s="125"/>
      <c r="G522" s="125"/>
      <c r="H522" s="125"/>
      <c r="I522" s="125"/>
      <c r="J522" s="125"/>
    </row>
    <row r="523" spans="1:10" ht="15.75" customHeight="1">
      <c r="A523" s="125"/>
      <c r="B523" s="129"/>
      <c r="C523" s="125"/>
      <c r="D523" s="125"/>
      <c r="E523" s="125"/>
      <c r="F523" s="125"/>
      <c r="G523" s="125"/>
      <c r="H523" s="125"/>
      <c r="I523" s="125"/>
      <c r="J523" s="125"/>
    </row>
    <row r="524" spans="1:10" ht="15.75" customHeight="1">
      <c r="A524" s="125"/>
      <c r="B524" s="129"/>
      <c r="C524" s="125"/>
      <c r="D524" s="125"/>
      <c r="E524" s="125"/>
      <c r="F524" s="125"/>
      <c r="G524" s="125"/>
      <c r="H524" s="125"/>
      <c r="I524" s="125"/>
      <c r="J524" s="125"/>
    </row>
    <row r="525" spans="1:10" ht="15.75" customHeight="1">
      <c r="A525" s="125"/>
      <c r="B525" s="129"/>
      <c r="C525" s="125"/>
      <c r="D525" s="125"/>
      <c r="E525" s="125"/>
      <c r="F525" s="125"/>
      <c r="G525" s="125"/>
      <c r="H525" s="125"/>
      <c r="I525" s="125"/>
      <c r="J525" s="125"/>
    </row>
    <row r="526" spans="1:10" ht="15.75" customHeight="1">
      <c r="A526" s="125"/>
      <c r="B526" s="129"/>
      <c r="C526" s="125"/>
      <c r="D526" s="125"/>
      <c r="E526" s="125"/>
      <c r="F526" s="125"/>
      <c r="G526" s="125"/>
      <c r="H526" s="125"/>
      <c r="I526" s="125"/>
      <c r="J526" s="125"/>
    </row>
    <row r="527" spans="1:10" ht="15.75" customHeight="1">
      <c r="A527" s="125"/>
      <c r="B527" s="129"/>
      <c r="C527" s="125"/>
      <c r="D527" s="125"/>
      <c r="E527" s="125"/>
      <c r="F527" s="125"/>
      <c r="G527" s="125"/>
      <c r="H527" s="125"/>
      <c r="I527" s="125"/>
      <c r="J527" s="125"/>
    </row>
    <row r="528" spans="1:10" ht="15.75" customHeight="1">
      <c r="A528" s="125"/>
      <c r="B528" s="129"/>
      <c r="C528" s="125"/>
      <c r="D528" s="125"/>
      <c r="E528" s="125"/>
      <c r="F528" s="125"/>
      <c r="G528" s="125"/>
      <c r="H528" s="125"/>
      <c r="I528" s="125"/>
      <c r="J528" s="125"/>
    </row>
    <row r="529" spans="1:10" ht="15.75" customHeight="1">
      <c r="A529" s="125"/>
      <c r="B529" s="129"/>
      <c r="C529" s="125"/>
      <c r="D529" s="125"/>
      <c r="E529" s="125"/>
      <c r="F529" s="125"/>
      <c r="G529" s="125"/>
      <c r="H529" s="125"/>
      <c r="I529" s="125"/>
      <c r="J529" s="125"/>
    </row>
    <row r="530" spans="1:10" ht="15.75" customHeight="1">
      <c r="A530" s="125"/>
      <c r="B530" s="129"/>
      <c r="C530" s="125"/>
      <c r="D530" s="125"/>
      <c r="E530" s="125"/>
      <c r="F530" s="125"/>
      <c r="G530" s="125"/>
      <c r="H530" s="125"/>
      <c r="I530" s="125"/>
      <c r="J530" s="125"/>
    </row>
    <row r="531" spans="1:10" ht="15.75" customHeight="1">
      <c r="A531" s="125"/>
      <c r="B531" s="129"/>
      <c r="C531" s="125"/>
      <c r="D531" s="125"/>
      <c r="E531" s="125"/>
      <c r="F531" s="125"/>
      <c r="G531" s="125"/>
      <c r="H531" s="125"/>
      <c r="I531" s="125"/>
      <c r="J531" s="125"/>
    </row>
    <row r="532" spans="1:10" ht="15.75" customHeight="1">
      <c r="A532" s="125"/>
      <c r="B532" s="129"/>
      <c r="C532" s="125"/>
      <c r="D532" s="125"/>
      <c r="E532" s="125"/>
      <c r="F532" s="125"/>
      <c r="G532" s="125"/>
      <c r="H532" s="125"/>
      <c r="I532" s="125"/>
      <c r="J532" s="125"/>
    </row>
    <row r="533" spans="1:10" ht="15.75" customHeight="1">
      <c r="A533" s="125"/>
      <c r="B533" s="129"/>
      <c r="C533" s="125"/>
      <c r="D533" s="125"/>
      <c r="E533" s="125"/>
      <c r="F533" s="125"/>
      <c r="G533" s="125"/>
      <c r="H533" s="125"/>
      <c r="I533" s="125"/>
      <c r="J533" s="125"/>
    </row>
    <row r="534" spans="1:10" ht="15.75" customHeight="1">
      <c r="A534" s="125"/>
      <c r="B534" s="129"/>
      <c r="C534" s="125"/>
      <c r="D534" s="125"/>
      <c r="E534" s="125"/>
      <c r="F534" s="125"/>
      <c r="G534" s="125"/>
      <c r="H534" s="125"/>
      <c r="I534" s="125"/>
      <c r="J534" s="125"/>
    </row>
    <row r="535" spans="1:10" ht="15.75" customHeight="1">
      <c r="A535" s="125"/>
      <c r="B535" s="129"/>
      <c r="C535" s="125"/>
      <c r="D535" s="125"/>
      <c r="E535" s="125"/>
      <c r="F535" s="125"/>
      <c r="G535" s="125"/>
      <c r="H535" s="125"/>
      <c r="I535" s="125"/>
      <c r="J535" s="125"/>
    </row>
    <row r="536" spans="1:10" ht="15.75" customHeight="1">
      <c r="A536" s="125"/>
      <c r="B536" s="129"/>
      <c r="C536" s="125"/>
      <c r="D536" s="125"/>
      <c r="E536" s="125"/>
      <c r="F536" s="125"/>
      <c r="G536" s="125"/>
      <c r="H536" s="125"/>
      <c r="I536" s="125"/>
      <c r="J536" s="125"/>
    </row>
    <row r="537" spans="1:10" ht="15.75" customHeight="1">
      <c r="A537" s="125"/>
      <c r="B537" s="129"/>
      <c r="C537" s="125"/>
      <c r="D537" s="125"/>
      <c r="E537" s="125"/>
      <c r="F537" s="125"/>
      <c r="G537" s="125"/>
      <c r="H537" s="125"/>
      <c r="I537" s="125"/>
      <c r="J537" s="125"/>
    </row>
    <row r="538" spans="1:10" ht="15.75" customHeight="1">
      <c r="A538" s="125"/>
      <c r="B538" s="129"/>
      <c r="C538" s="125"/>
      <c r="D538" s="125"/>
      <c r="E538" s="125"/>
      <c r="F538" s="125"/>
      <c r="G538" s="125"/>
      <c r="H538" s="125"/>
      <c r="I538" s="125"/>
      <c r="J538" s="125"/>
    </row>
    <row r="539" spans="1:10" ht="15.75" customHeight="1">
      <c r="A539" s="125"/>
      <c r="B539" s="129"/>
      <c r="C539" s="125"/>
      <c r="D539" s="125"/>
      <c r="E539" s="125"/>
      <c r="F539" s="125"/>
      <c r="G539" s="125"/>
      <c r="H539" s="125"/>
      <c r="I539" s="125"/>
      <c r="J539" s="125"/>
    </row>
    <row r="540" spans="1:10" ht="15.75" customHeight="1">
      <c r="A540" s="125"/>
      <c r="B540" s="129"/>
      <c r="C540" s="125"/>
      <c r="D540" s="125"/>
      <c r="E540" s="125"/>
      <c r="F540" s="125"/>
      <c r="G540" s="125"/>
      <c r="H540" s="125"/>
      <c r="I540" s="125"/>
      <c r="J540" s="125"/>
    </row>
    <row r="541" spans="1:10" ht="15.75" customHeight="1">
      <c r="A541" s="125"/>
      <c r="B541" s="129"/>
      <c r="C541" s="125"/>
      <c r="D541" s="125"/>
      <c r="E541" s="125"/>
      <c r="F541" s="125"/>
      <c r="G541" s="125"/>
      <c r="H541" s="125"/>
      <c r="I541" s="125"/>
      <c r="J541" s="125"/>
    </row>
    <row r="542" spans="1:10" ht="15.75" customHeight="1">
      <c r="A542" s="125"/>
      <c r="B542" s="129"/>
      <c r="C542" s="125"/>
      <c r="D542" s="125"/>
      <c r="E542" s="125"/>
      <c r="F542" s="125"/>
      <c r="G542" s="125"/>
      <c r="H542" s="125"/>
      <c r="I542" s="125"/>
      <c r="J542" s="125"/>
    </row>
    <row r="543" spans="1:10" ht="15.75" customHeight="1">
      <c r="A543" s="125"/>
      <c r="B543" s="129"/>
      <c r="C543" s="125"/>
      <c r="D543" s="125"/>
      <c r="E543" s="125"/>
      <c r="F543" s="125"/>
      <c r="G543" s="125"/>
      <c r="H543" s="125"/>
      <c r="I543" s="125"/>
      <c r="J543" s="125"/>
    </row>
    <row r="544" spans="1:10" ht="15.75" customHeight="1">
      <c r="A544" s="125"/>
      <c r="B544" s="129"/>
      <c r="C544" s="125"/>
      <c r="D544" s="125"/>
      <c r="E544" s="125"/>
      <c r="F544" s="125"/>
      <c r="G544" s="125"/>
      <c r="H544" s="125"/>
      <c r="I544" s="125"/>
      <c r="J544" s="125"/>
    </row>
    <row r="545" spans="1:10" ht="15.75" customHeight="1">
      <c r="A545" s="125"/>
      <c r="B545" s="129"/>
      <c r="C545" s="125"/>
      <c r="D545" s="125"/>
      <c r="E545" s="125"/>
      <c r="F545" s="125"/>
      <c r="G545" s="125"/>
      <c r="H545" s="125"/>
      <c r="I545" s="125"/>
      <c r="J545" s="125"/>
    </row>
    <row r="546" spans="1:10" ht="15.75" customHeight="1">
      <c r="A546" s="125"/>
      <c r="B546" s="129"/>
      <c r="C546" s="125"/>
      <c r="D546" s="125"/>
      <c r="E546" s="125"/>
      <c r="F546" s="125"/>
      <c r="G546" s="125"/>
      <c r="H546" s="125"/>
      <c r="I546" s="125"/>
      <c r="J546" s="125"/>
    </row>
    <row r="547" spans="1:10" ht="15.75" customHeight="1">
      <c r="A547" s="125"/>
      <c r="B547" s="129"/>
      <c r="C547" s="125"/>
      <c r="D547" s="125"/>
      <c r="E547" s="125"/>
      <c r="F547" s="125"/>
      <c r="G547" s="125"/>
      <c r="H547" s="125"/>
      <c r="I547" s="125"/>
      <c r="J547" s="125"/>
    </row>
    <row r="548" spans="1:10" ht="15.75" customHeight="1">
      <c r="A548" s="125"/>
      <c r="B548" s="129"/>
      <c r="C548" s="125"/>
      <c r="D548" s="125"/>
      <c r="E548" s="125"/>
      <c r="F548" s="125"/>
      <c r="G548" s="125"/>
      <c r="H548" s="125"/>
      <c r="I548" s="125"/>
      <c r="J548" s="125"/>
    </row>
    <row r="549" spans="1:10" ht="15.75" customHeight="1">
      <c r="A549" s="125"/>
      <c r="B549" s="129"/>
      <c r="C549" s="125"/>
      <c r="D549" s="125"/>
      <c r="E549" s="125"/>
      <c r="F549" s="125"/>
      <c r="G549" s="125"/>
      <c r="H549" s="125"/>
      <c r="I549" s="125"/>
      <c r="J549" s="125"/>
    </row>
    <row r="550" spans="1:10" ht="15.75" customHeight="1">
      <c r="A550" s="125"/>
      <c r="B550" s="129"/>
      <c r="C550" s="125"/>
      <c r="D550" s="125"/>
      <c r="E550" s="125"/>
      <c r="F550" s="125"/>
      <c r="G550" s="125"/>
      <c r="H550" s="125"/>
      <c r="I550" s="125"/>
      <c r="J550" s="125"/>
    </row>
    <row r="551" spans="1:10" ht="15.75" customHeight="1">
      <c r="A551" s="125"/>
      <c r="B551" s="129"/>
      <c r="C551" s="125"/>
      <c r="D551" s="125"/>
      <c r="E551" s="125"/>
      <c r="F551" s="125"/>
      <c r="G551" s="125"/>
      <c r="H551" s="125"/>
      <c r="I551" s="125"/>
      <c r="J551" s="125"/>
    </row>
    <row r="552" spans="1:10" ht="15.75" customHeight="1">
      <c r="A552" s="125"/>
      <c r="B552" s="129"/>
      <c r="C552" s="125"/>
      <c r="D552" s="125"/>
      <c r="E552" s="125"/>
      <c r="F552" s="125"/>
      <c r="G552" s="125"/>
      <c r="H552" s="125"/>
      <c r="I552" s="125"/>
      <c r="J552" s="125"/>
    </row>
    <row r="553" spans="1:10" ht="15.75" customHeight="1">
      <c r="A553" s="125"/>
      <c r="B553" s="129"/>
      <c r="C553" s="125"/>
      <c r="D553" s="125"/>
      <c r="E553" s="125"/>
      <c r="F553" s="125"/>
      <c r="G553" s="125"/>
      <c r="H553" s="125"/>
      <c r="I553" s="125"/>
      <c r="J553" s="125"/>
    </row>
    <row r="554" spans="1:10" ht="15.75" customHeight="1">
      <c r="A554" s="125"/>
      <c r="B554" s="129"/>
      <c r="C554" s="125"/>
      <c r="D554" s="125"/>
      <c r="E554" s="125"/>
      <c r="F554" s="125"/>
      <c r="G554" s="125"/>
      <c r="H554" s="125"/>
      <c r="I554" s="125"/>
      <c r="J554" s="125"/>
    </row>
    <row r="555" spans="1:10" ht="15.75" customHeight="1">
      <c r="A555" s="125"/>
      <c r="B555" s="129"/>
      <c r="C555" s="125"/>
      <c r="D555" s="125"/>
      <c r="E555" s="125"/>
      <c r="F555" s="125"/>
      <c r="G555" s="125"/>
      <c r="H555" s="125"/>
      <c r="I555" s="125"/>
      <c r="J555" s="125"/>
    </row>
    <row r="556" spans="1:10" ht="15.75" customHeight="1">
      <c r="A556" s="125"/>
      <c r="B556" s="129"/>
      <c r="C556" s="125"/>
      <c r="D556" s="125"/>
      <c r="E556" s="125"/>
      <c r="F556" s="125"/>
      <c r="G556" s="125"/>
      <c r="H556" s="125"/>
      <c r="I556" s="125"/>
      <c r="J556" s="125"/>
    </row>
    <row r="557" spans="1:10" ht="15.75" customHeight="1">
      <c r="A557" s="125"/>
      <c r="B557" s="129"/>
      <c r="C557" s="125"/>
      <c r="D557" s="125"/>
      <c r="E557" s="125"/>
      <c r="F557" s="125"/>
      <c r="G557" s="125"/>
      <c r="H557" s="125"/>
      <c r="I557" s="125"/>
      <c r="J557" s="125"/>
    </row>
    <row r="558" spans="1:10" ht="15.75" customHeight="1">
      <c r="A558" s="125"/>
      <c r="B558" s="129"/>
      <c r="C558" s="125"/>
      <c r="D558" s="125"/>
      <c r="E558" s="125"/>
      <c r="F558" s="125"/>
      <c r="G558" s="125"/>
      <c r="H558" s="125"/>
      <c r="I558" s="125"/>
      <c r="J558" s="125"/>
    </row>
    <row r="559" spans="1:10" ht="15.75" customHeight="1">
      <c r="A559" s="125"/>
      <c r="B559" s="129"/>
      <c r="C559" s="125"/>
      <c r="D559" s="125"/>
      <c r="E559" s="125"/>
      <c r="F559" s="125"/>
      <c r="G559" s="125"/>
      <c r="H559" s="125"/>
      <c r="I559" s="125"/>
      <c r="J559" s="125"/>
    </row>
    <row r="560" spans="1:10" ht="15.75" customHeight="1">
      <c r="A560" s="125"/>
      <c r="B560" s="129"/>
      <c r="C560" s="125"/>
      <c r="D560" s="125"/>
      <c r="E560" s="125"/>
      <c r="F560" s="125"/>
      <c r="G560" s="125"/>
      <c r="H560" s="125"/>
      <c r="I560" s="125"/>
      <c r="J560" s="125"/>
    </row>
    <row r="561" spans="1:10" ht="15.75" customHeight="1">
      <c r="A561" s="125"/>
      <c r="B561" s="129"/>
      <c r="C561" s="125"/>
      <c r="D561" s="125"/>
      <c r="E561" s="125"/>
      <c r="F561" s="125"/>
      <c r="G561" s="125"/>
      <c r="H561" s="125"/>
      <c r="I561" s="125"/>
      <c r="J561" s="125"/>
    </row>
    <row r="562" spans="1:10" ht="15.75" customHeight="1">
      <c r="A562" s="125"/>
      <c r="B562" s="129"/>
      <c r="C562" s="125"/>
      <c r="D562" s="125"/>
      <c r="E562" s="125"/>
      <c r="F562" s="125"/>
      <c r="G562" s="125"/>
      <c r="H562" s="125"/>
      <c r="I562" s="125"/>
      <c r="J562" s="125"/>
    </row>
    <row r="563" spans="1:10" ht="15.75" customHeight="1">
      <c r="A563" s="125"/>
      <c r="B563" s="129"/>
      <c r="C563" s="125"/>
      <c r="D563" s="125"/>
      <c r="E563" s="125"/>
      <c r="F563" s="125"/>
      <c r="G563" s="125"/>
      <c r="H563" s="125"/>
      <c r="I563" s="125"/>
      <c r="J563" s="125"/>
    </row>
    <row r="564" spans="1:10" ht="15.75" customHeight="1">
      <c r="A564" s="125"/>
      <c r="B564" s="129"/>
      <c r="C564" s="125"/>
      <c r="D564" s="125"/>
      <c r="E564" s="125"/>
      <c r="F564" s="125"/>
      <c r="G564" s="125"/>
      <c r="H564" s="125"/>
      <c r="I564" s="125"/>
      <c r="J564" s="125"/>
    </row>
    <row r="565" spans="1:10" ht="15.75" customHeight="1">
      <c r="A565" s="125"/>
      <c r="B565" s="129"/>
      <c r="C565" s="125"/>
      <c r="D565" s="125"/>
      <c r="E565" s="125"/>
      <c r="F565" s="125"/>
      <c r="G565" s="125"/>
      <c r="H565" s="125"/>
      <c r="I565" s="125"/>
      <c r="J565" s="125"/>
    </row>
    <row r="566" spans="1:10" ht="15.75" customHeight="1">
      <c r="A566" s="125"/>
      <c r="B566" s="129"/>
      <c r="C566" s="125"/>
      <c r="D566" s="125"/>
      <c r="E566" s="125"/>
      <c r="F566" s="125"/>
      <c r="G566" s="125"/>
      <c r="H566" s="125"/>
      <c r="I566" s="125"/>
      <c r="J566" s="125"/>
    </row>
    <row r="567" spans="1:10" ht="15.75" customHeight="1">
      <c r="A567" s="125"/>
      <c r="B567" s="129"/>
      <c r="C567" s="125"/>
      <c r="D567" s="125"/>
      <c r="E567" s="125"/>
      <c r="F567" s="125"/>
      <c r="G567" s="125"/>
      <c r="H567" s="125"/>
      <c r="I567" s="125"/>
      <c r="J567" s="125"/>
    </row>
    <row r="568" spans="1:10" ht="15.75" customHeight="1">
      <c r="A568" s="125"/>
      <c r="B568" s="129"/>
      <c r="C568" s="125"/>
      <c r="D568" s="125"/>
      <c r="E568" s="125"/>
      <c r="F568" s="125"/>
      <c r="G568" s="125"/>
      <c r="H568" s="125"/>
      <c r="I568" s="125"/>
      <c r="J568" s="125"/>
    </row>
    <row r="569" spans="1:10" ht="15.75" customHeight="1">
      <c r="A569" s="125"/>
      <c r="B569" s="129"/>
      <c r="C569" s="125"/>
      <c r="D569" s="125"/>
      <c r="E569" s="125"/>
      <c r="F569" s="125"/>
      <c r="G569" s="125"/>
      <c r="H569" s="125"/>
      <c r="I569" s="125"/>
      <c r="J569" s="125"/>
    </row>
    <row r="570" spans="1:10" ht="15.75" customHeight="1">
      <c r="A570" s="125"/>
      <c r="B570" s="129"/>
      <c r="C570" s="125"/>
      <c r="D570" s="125"/>
      <c r="E570" s="125"/>
      <c r="F570" s="125"/>
      <c r="G570" s="125"/>
      <c r="H570" s="125"/>
      <c r="I570" s="125"/>
      <c r="J570" s="125"/>
    </row>
    <row r="571" spans="1:10" ht="15.75" customHeight="1">
      <c r="A571" s="125"/>
      <c r="B571" s="129"/>
      <c r="C571" s="125"/>
      <c r="D571" s="125"/>
      <c r="E571" s="125"/>
      <c r="F571" s="125"/>
      <c r="G571" s="125"/>
      <c r="H571" s="125"/>
      <c r="I571" s="125"/>
      <c r="J571" s="125"/>
    </row>
    <row r="572" spans="1:10" ht="15.75" customHeight="1">
      <c r="A572" s="125"/>
      <c r="B572" s="129"/>
      <c r="C572" s="125"/>
      <c r="D572" s="125"/>
      <c r="E572" s="125"/>
      <c r="F572" s="125"/>
      <c r="G572" s="125"/>
      <c r="H572" s="125"/>
      <c r="I572" s="125"/>
      <c r="J572" s="125"/>
    </row>
    <row r="573" spans="1:10" ht="15.75" customHeight="1">
      <c r="A573" s="125"/>
      <c r="B573" s="129"/>
      <c r="C573" s="125"/>
      <c r="D573" s="125"/>
      <c r="E573" s="125"/>
      <c r="F573" s="125"/>
      <c r="G573" s="125"/>
      <c r="H573" s="125"/>
      <c r="I573" s="125"/>
      <c r="J573" s="125"/>
    </row>
    <row r="574" spans="1:10" ht="15.75" customHeight="1">
      <c r="A574" s="125"/>
      <c r="B574" s="129"/>
      <c r="C574" s="125"/>
      <c r="D574" s="125"/>
      <c r="E574" s="125"/>
      <c r="F574" s="125"/>
      <c r="G574" s="125"/>
      <c r="H574" s="125"/>
      <c r="I574" s="125"/>
      <c r="J574" s="125"/>
    </row>
    <row r="575" spans="1:10" ht="15.75" customHeight="1">
      <c r="A575" s="125"/>
      <c r="B575" s="129"/>
      <c r="C575" s="125"/>
      <c r="D575" s="125"/>
      <c r="E575" s="125"/>
      <c r="F575" s="125"/>
      <c r="G575" s="125"/>
      <c r="H575" s="125"/>
      <c r="I575" s="125"/>
      <c r="J575" s="125"/>
    </row>
    <row r="576" spans="1:10" ht="15.75" customHeight="1">
      <c r="A576" s="125"/>
      <c r="B576" s="129"/>
      <c r="C576" s="125"/>
      <c r="D576" s="125"/>
      <c r="E576" s="125"/>
      <c r="F576" s="125"/>
      <c r="G576" s="125"/>
      <c r="H576" s="125"/>
      <c r="I576" s="125"/>
      <c r="J576" s="125"/>
    </row>
    <row r="577" spans="1:10" ht="15.75" customHeight="1">
      <c r="A577" s="125"/>
      <c r="B577" s="129"/>
      <c r="C577" s="125"/>
      <c r="D577" s="125"/>
      <c r="E577" s="125"/>
      <c r="F577" s="125"/>
      <c r="G577" s="125"/>
      <c r="H577" s="125"/>
      <c r="I577" s="125"/>
      <c r="J577" s="125"/>
    </row>
    <row r="578" spans="1:10" ht="15.75" customHeight="1">
      <c r="A578" s="125"/>
      <c r="B578" s="129"/>
      <c r="C578" s="125"/>
      <c r="D578" s="125"/>
      <c r="E578" s="125"/>
      <c r="F578" s="125"/>
      <c r="G578" s="125"/>
      <c r="H578" s="125"/>
      <c r="I578" s="125"/>
      <c r="J578" s="125"/>
    </row>
    <row r="579" spans="1:10" ht="15.75" customHeight="1">
      <c r="A579" s="125"/>
      <c r="B579" s="129"/>
      <c r="C579" s="125"/>
      <c r="D579" s="125"/>
      <c r="E579" s="125"/>
      <c r="F579" s="125"/>
      <c r="G579" s="125"/>
      <c r="H579" s="125"/>
      <c r="I579" s="125"/>
      <c r="J579" s="125"/>
    </row>
    <row r="580" spans="1:10" ht="15.75" customHeight="1">
      <c r="A580" s="125"/>
      <c r="B580" s="129"/>
      <c r="C580" s="125"/>
      <c r="D580" s="125"/>
      <c r="E580" s="125"/>
      <c r="F580" s="125"/>
      <c r="G580" s="125"/>
      <c r="H580" s="125"/>
      <c r="I580" s="125"/>
      <c r="J580" s="125"/>
    </row>
    <row r="581" spans="1:10" ht="15.75" customHeight="1">
      <c r="A581" s="125"/>
      <c r="B581" s="129"/>
      <c r="C581" s="125"/>
      <c r="D581" s="125"/>
      <c r="E581" s="125"/>
      <c r="F581" s="125"/>
      <c r="G581" s="125"/>
      <c r="H581" s="125"/>
      <c r="I581" s="125"/>
      <c r="J581" s="125"/>
    </row>
    <row r="582" spans="1:10" ht="15.75" customHeight="1">
      <c r="A582" s="125"/>
      <c r="B582" s="129"/>
      <c r="C582" s="125"/>
      <c r="D582" s="125"/>
      <c r="E582" s="125"/>
      <c r="F582" s="125"/>
      <c r="G582" s="125"/>
      <c r="H582" s="125"/>
      <c r="I582" s="125"/>
      <c r="J582" s="125"/>
    </row>
    <row r="583" spans="1:10" ht="15.75" customHeight="1">
      <c r="A583" s="125"/>
      <c r="B583" s="129"/>
      <c r="C583" s="125"/>
      <c r="D583" s="125"/>
      <c r="E583" s="125"/>
      <c r="F583" s="125"/>
      <c r="G583" s="125"/>
      <c r="H583" s="125"/>
      <c r="I583" s="125"/>
      <c r="J583" s="125"/>
    </row>
    <row r="584" spans="1:10" ht="15.75" customHeight="1">
      <c r="A584" s="125"/>
      <c r="B584" s="129"/>
      <c r="C584" s="125"/>
      <c r="D584" s="125"/>
      <c r="E584" s="125"/>
      <c r="F584" s="125"/>
      <c r="G584" s="125"/>
      <c r="H584" s="125"/>
      <c r="I584" s="125"/>
      <c r="J584" s="125"/>
    </row>
    <row r="585" spans="1:10" ht="15.75" customHeight="1">
      <c r="A585" s="125"/>
      <c r="B585" s="129"/>
      <c r="C585" s="125"/>
      <c r="D585" s="125"/>
      <c r="E585" s="125"/>
      <c r="F585" s="125"/>
      <c r="G585" s="125"/>
      <c r="H585" s="125"/>
      <c r="I585" s="125"/>
      <c r="J585" s="125"/>
    </row>
    <row r="586" spans="1:10" ht="15.75" customHeight="1">
      <c r="A586" s="125"/>
      <c r="B586" s="129"/>
      <c r="C586" s="125"/>
      <c r="D586" s="125"/>
      <c r="E586" s="125"/>
      <c r="F586" s="125"/>
      <c r="G586" s="125"/>
      <c r="H586" s="125"/>
      <c r="I586" s="125"/>
      <c r="J586" s="125"/>
    </row>
    <row r="587" spans="1:10" ht="15.75" customHeight="1">
      <c r="A587" s="125"/>
      <c r="B587" s="129"/>
      <c r="C587" s="125"/>
      <c r="D587" s="125"/>
      <c r="E587" s="125"/>
      <c r="F587" s="125"/>
      <c r="G587" s="125"/>
      <c r="H587" s="125"/>
      <c r="I587" s="125"/>
      <c r="J587" s="125"/>
    </row>
    <row r="588" spans="1:10" ht="15.75" customHeight="1">
      <c r="A588" s="125"/>
      <c r="B588" s="129"/>
      <c r="C588" s="125"/>
      <c r="D588" s="125"/>
      <c r="E588" s="125"/>
      <c r="F588" s="125"/>
      <c r="G588" s="125"/>
      <c r="H588" s="125"/>
      <c r="I588" s="125"/>
      <c r="J588" s="125"/>
    </row>
    <row r="589" spans="1:10" ht="15.75" customHeight="1">
      <c r="A589" s="125"/>
      <c r="B589" s="129"/>
      <c r="C589" s="125"/>
      <c r="D589" s="125"/>
      <c r="E589" s="125"/>
      <c r="F589" s="125"/>
      <c r="G589" s="125"/>
      <c r="H589" s="125"/>
      <c r="I589" s="125"/>
      <c r="J589" s="125"/>
    </row>
    <row r="590" spans="1:10" ht="15.75" customHeight="1">
      <c r="A590" s="125"/>
      <c r="B590" s="129"/>
      <c r="C590" s="125"/>
      <c r="D590" s="125"/>
      <c r="E590" s="125"/>
      <c r="F590" s="125"/>
      <c r="G590" s="125"/>
      <c r="H590" s="125"/>
      <c r="I590" s="125"/>
      <c r="J590" s="125"/>
    </row>
    <row r="591" spans="1:10" ht="15.75" customHeight="1">
      <c r="A591" s="125"/>
      <c r="B591" s="129"/>
      <c r="C591" s="125"/>
      <c r="D591" s="125"/>
      <c r="E591" s="125"/>
      <c r="F591" s="125"/>
      <c r="G591" s="125"/>
      <c r="H591" s="125"/>
      <c r="I591" s="125"/>
      <c r="J591" s="125"/>
    </row>
    <row r="592" spans="1:10" ht="15.75" customHeight="1">
      <c r="A592" s="125"/>
      <c r="B592" s="129"/>
      <c r="C592" s="125"/>
      <c r="D592" s="125"/>
      <c r="E592" s="125"/>
      <c r="F592" s="125"/>
      <c r="G592" s="125"/>
      <c r="H592" s="125"/>
      <c r="I592" s="125"/>
      <c r="J592" s="125"/>
    </row>
    <row r="593" spans="1:10" ht="15.75" customHeight="1">
      <c r="A593" s="125"/>
      <c r="B593" s="129"/>
      <c r="C593" s="125"/>
      <c r="D593" s="125"/>
      <c r="E593" s="125"/>
      <c r="F593" s="125"/>
      <c r="G593" s="125"/>
      <c r="H593" s="125"/>
      <c r="I593" s="125"/>
      <c r="J593" s="125"/>
    </row>
    <row r="594" spans="1:10" ht="15.75" customHeight="1">
      <c r="A594" s="125"/>
      <c r="B594" s="129"/>
      <c r="C594" s="125"/>
      <c r="D594" s="125"/>
      <c r="E594" s="125"/>
      <c r="F594" s="125"/>
      <c r="G594" s="125"/>
      <c r="H594" s="125"/>
      <c r="I594" s="125"/>
      <c r="J594" s="125"/>
    </row>
    <row r="595" spans="1:10" ht="15.75" customHeight="1">
      <c r="A595" s="125"/>
      <c r="B595" s="129"/>
      <c r="C595" s="125"/>
      <c r="D595" s="125"/>
      <c r="E595" s="125"/>
      <c r="F595" s="125"/>
      <c r="G595" s="125"/>
      <c r="H595" s="125"/>
      <c r="I595" s="125"/>
      <c r="J595" s="125"/>
    </row>
    <row r="596" spans="1:10" ht="15.75" customHeight="1">
      <c r="A596" s="125"/>
      <c r="B596" s="129"/>
      <c r="C596" s="125"/>
      <c r="D596" s="125"/>
      <c r="E596" s="125"/>
      <c r="F596" s="125"/>
      <c r="G596" s="125"/>
      <c r="H596" s="125"/>
      <c r="I596" s="125"/>
      <c r="J596" s="125"/>
    </row>
    <row r="597" spans="1:10" ht="15.75" customHeight="1">
      <c r="A597" s="125"/>
      <c r="B597" s="129"/>
      <c r="C597" s="125"/>
      <c r="D597" s="125"/>
      <c r="E597" s="125"/>
      <c r="F597" s="125"/>
      <c r="G597" s="125"/>
      <c r="H597" s="125"/>
      <c r="I597" s="125"/>
      <c r="J597" s="125"/>
    </row>
    <row r="598" spans="1:10" ht="15.75" customHeight="1">
      <c r="A598" s="125"/>
      <c r="B598" s="129"/>
      <c r="C598" s="125"/>
      <c r="D598" s="125"/>
      <c r="E598" s="125"/>
      <c r="F598" s="125"/>
      <c r="G598" s="125"/>
      <c r="H598" s="125"/>
      <c r="I598" s="125"/>
      <c r="J598" s="125"/>
    </row>
    <row r="599" spans="1:10" ht="15.75" customHeight="1">
      <c r="A599" s="125"/>
      <c r="B599" s="129"/>
      <c r="C599" s="125"/>
      <c r="D599" s="125"/>
      <c r="E599" s="125"/>
      <c r="F599" s="125"/>
      <c r="G599" s="125"/>
      <c r="H599" s="125"/>
      <c r="I599" s="125"/>
      <c r="J599" s="125"/>
    </row>
    <row r="600" spans="1:10" ht="15.75" customHeight="1">
      <c r="A600" s="125"/>
      <c r="B600" s="129"/>
      <c r="C600" s="125"/>
      <c r="D600" s="125"/>
      <c r="E600" s="125"/>
      <c r="F600" s="125"/>
      <c r="G600" s="125"/>
      <c r="H600" s="125"/>
      <c r="I600" s="125"/>
      <c r="J600" s="125"/>
    </row>
    <row r="601" spans="1:10" ht="15.75" customHeight="1">
      <c r="A601" s="125"/>
      <c r="B601" s="129"/>
      <c r="C601" s="125"/>
      <c r="D601" s="125"/>
      <c r="E601" s="125"/>
      <c r="F601" s="125"/>
      <c r="G601" s="125"/>
      <c r="H601" s="125"/>
      <c r="I601" s="125"/>
      <c r="J601" s="125"/>
    </row>
    <row r="602" spans="1:10" ht="15.75" customHeight="1">
      <c r="A602" s="125"/>
      <c r="B602" s="129"/>
      <c r="C602" s="125"/>
      <c r="D602" s="125"/>
      <c r="E602" s="125"/>
      <c r="F602" s="125"/>
      <c r="G602" s="125"/>
      <c r="H602" s="125"/>
      <c r="I602" s="125"/>
      <c r="J602" s="125"/>
    </row>
    <row r="603" spans="1:10" ht="15.75" customHeight="1">
      <c r="A603" s="125"/>
      <c r="B603" s="129"/>
      <c r="C603" s="125"/>
      <c r="D603" s="125"/>
      <c r="E603" s="125"/>
      <c r="F603" s="125"/>
      <c r="G603" s="125"/>
      <c r="H603" s="125"/>
      <c r="I603" s="125"/>
      <c r="J603" s="125"/>
    </row>
    <row r="604" spans="1:10" ht="15.75" customHeight="1">
      <c r="A604" s="125"/>
      <c r="B604" s="129"/>
      <c r="C604" s="125"/>
      <c r="D604" s="125"/>
      <c r="E604" s="125"/>
      <c r="F604" s="125"/>
      <c r="G604" s="125"/>
      <c r="H604" s="125"/>
      <c r="I604" s="125"/>
      <c r="J604" s="125"/>
    </row>
    <row r="605" spans="1:10" ht="15.75" customHeight="1">
      <c r="A605" s="125"/>
      <c r="B605" s="129"/>
      <c r="C605" s="125"/>
      <c r="D605" s="125"/>
      <c r="E605" s="125"/>
      <c r="F605" s="125"/>
      <c r="G605" s="125"/>
      <c r="H605" s="125"/>
      <c r="I605" s="125"/>
      <c r="J605" s="125"/>
    </row>
    <row r="606" spans="1:10" ht="15.75" customHeight="1">
      <c r="A606" s="125"/>
      <c r="B606" s="129"/>
      <c r="C606" s="125"/>
      <c r="D606" s="125"/>
      <c r="E606" s="125"/>
      <c r="F606" s="125"/>
      <c r="G606" s="125"/>
      <c r="H606" s="125"/>
      <c r="I606" s="125"/>
      <c r="J606" s="125"/>
    </row>
    <row r="607" spans="1:10" ht="15.75" customHeight="1">
      <c r="A607" s="125"/>
      <c r="B607" s="129"/>
      <c r="C607" s="125"/>
      <c r="D607" s="125"/>
      <c r="E607" s="125"/>
      <c r="F607" s="125"/>
      <c r="G607" s="125"/>
      <c r="H607" s="125"/>
      <c r="I607" s="125"/>
      <c r="J607" s="125"/>
    </row>
    <row r="608" spans="1:10" ht="15.75" customHeight="1">
      <c r="A608" s="125"/>
      <c r="B608" s="129"/>
      <c r="C608" s="125"/>
      <c r="D608" s="125"/>
      <c r="E608" s="125"/>
      <c r="F608" s="125"/>
      <c r="G608" s="125"/>
      <c r="H608" s="125"/>
      <c r="I608" s="125"/>
      <c r="J608" s="125"/>
    </row>
    <row r="609" spans="1:10" ht="15.75" customHeight="1">
      <c r="A609" s="125"/>
      <c r="B609" s="129"/>
      <c r="C609" s="125"/>
      <c r="D609" s="125"/>
      <c r="E609" s="125"/>
      <c r="F609" s="125"/>
      <c r="G609" s="125"/>
      <c r="H609" s="125"/>
      <c r="I609" s="125"/>
      <c r="J609" s="125"/>
    </row>
    <row r="610" spans="1:10" ht="15.75" customHeight="1">
      <c r="A610" s="125"/>
      <c r="B610" s="129"/>
      <c r="C610" s="125"/>
      <c r="D610" s="125"/>
      <c r="E610" s="125"/>
      <c r="F610" s="125"/>
      <c r="G610" s="125"/>
      <c r="H610" s="125"/>
      <c r="I610" s="125"/>
      <c r="J610" s="125"/>
    </row>
    <row r="611" spans="1:10" ht="15.75" customHeight="1">
      <c r="A611" s="125"/>
      <c r="B611" s="129"/>
      <c r="C611" s="125"/>
      <c r="D611" s="125"/>
      <c r="E611" s="125"/>
      <c r="F611" s="125"/>
      <c r="G611" s="125"/>
      <c r="H611" s="125"/>
      <c r="I611" s="125"/>
      <c r="J611" s="125"/>
    </row>
    <row r="612" spans="1:10" ht="15.75" customHeight="1">
      <c r="A612" s="125"/>
      <c r="B612" s="129"/>
      <c r="C612" s="125"/>
      <c r="D612" s="125"/>
      <c r="E612" s="125"/>
      <c r="F612" s="125"/>
      <c r="G612" s="125"/>
      <c r="H612" s="125"/>
      <c r="I612" s="125"/>
      <c r="J612" s="125"/>
    </row>
    <row r="613" spans="1:10" ht="15.75" customHeight="1">
      <c r="A613" s="125"/>
      <c r="B613" s="129"/>
      <c r="C613" s="125"/>
      <c r="D613" s="125"/>
      <c r="E613" s="125"/>
      <c r="F613" s="125"/>
      <c r="G613" s="125"/>
      <c r="H613" s="125"/>
      <c r="I613" s="125"/>
      <c r="J613" s="125"/>
    </row>
    <row r="614" spans="1:10" ht="15.75" customHeight="1">
      <c r="A614" s="125"/>
      <c r="B614" s="129"/>
      <c r="C614" s="125"/>
      <c r="D614" s="125"/>
      <c r="E614" s="125"/>
      <c r="F614" s="125"/>
      <c r="G614" s="125"/>
      <c r="H614" s="125"/>
      <c r="I614" s="125"/>
      <c r="J614" s="125"/>
    </row>
    <row r="615" spans="1:10" ht="15.75" customHeight="1">
      <c r="A615" s="125"/>
      <c r="B615" s="129"/>
      <c r="C615" s="125"/>
      <c r="D615" s="125"/>
      <c r="E615" s="125"/>
      <c r="F615" s="125"/>
      <c r="G615" s="125"/>
      <c r="H615" s="125"/>
      <c r="I615" s="125"/>
      <c r="J615" s="125"/>
    </row>
    <row r="616" spans="1:10" ht="15.75" customHeight="1">
      <c r="A616" s="125"/>
      <c r="B616" s="129"/>
      <c r="C616" s="125"/>
      <c r="D616" s="125"/>
      <c r="E616" s="125"/>
      <c r="F616" s="125"/>
      <c r="G616" s="125"/>
      <c r="H616" s="125"/>
      <c r="I616" s="125"/>
      <c r="J616" s="125"/>
    </row>
    <row r="617" spans="1:10" ht="15.75" customHeight="1">
      <c r="A617" s="125"/>
      <c r="B617" s="129"/>
      <c r="C617" s="125"/>
      <c r="D617" s="125"/>
      <c r="E617" s="125"/>
      <c r="F617" s="125"/>
      <c r="G617" s="125"/>
      <c r="H617" s="125"/>
      <c r="I617" s="125"/>
      <c r="J617" s="125"/>
    </row>
    <row r="618" spans="1:10" ht="15.75" customHeight="1">
      <c r="A618" s="125"/>
      <c r="B618" s="129"/>
      <c r="C618" s="125"/>
      <c r="D618" s="125"/>
      <c r="E618" s="125"/>
      <c r="F618" s="125"/>
      <c r="G618" s="125"/>
      <c r="H618" s="125"/>
      <c r="I618" s="125"/>
      <c r="J618" s="125"/>
    </row>
    <row r="619" spans="1:10" ht="15.75" customHeight="1">
      <c r="A619" s="125"/>
      <c r="B619" s="129"/>
      <c r="C619" s="125"/>
      <c r="D619" s="125"/>
      <c r="E619" s="125"/>
      <c r="F619" s="125"/>
      <c r="G619" s="125"/>
      <c r="H619" s="125"/>
      <c r="I619" s="125"/>
      <c r="J619" s="125"/>
    </row>
    <row r="620" spans="1:10" ht="15.75" customHeight="1">
      <c r="A620" s="125"/>
      <c r="B620" s="129"/>
      <c r="C620" s="125"/>
      <c r="D620" s="125"/>
      <c r="E620" s="125"/>
      <c r="F620" s="125"/>
      <c r="G620" s="125"/>
      <c r="H620" s="125"/>
      <c r="I620" s="125"/>
      <c r="J620" s="125"/>
    </row>
    <row r="621" spans="1:10" ht="15.75" customHeight="1">
      <c r="A621" s="125"/>
      <c r="B621" s="129"/>
      <c r="C621" s="125"/>
      <c r="D621" s="125"/>
      <c r="E621" s="125"/>
      <c r="F621" s="125"/>
      <c r="G621" s="125"/>
      <c r="H621" s="125"/>
      <c r="I621" s="125"/>
      <c r="J621" s="125"/>
    </row>
    <row r="622" spans="1:10" ht="15.75" customHeight="1">
      <c r="A622" s="125"/>
      <c r="B622" s="129"/>
      <c r="C622" s="125"/>
      <c r="D622" s="125"/>
      <c r="E622" s="125"/>
      <c r="F622" s="125"/>
      <c r="G622" s="125"/>
      <c r="H622" s="125"/>
      <c r="I622" s="125"/>
      <c r="J622" s="125"/>
    </row>
    <row r="623" spans="1:10" ht="15.75" customHeight="1">
      <c r="A623" s="125"/>
      <c r="B623" s="129"/>
      <c r="C623" s="125"/>
      <c r="D623" s="125"/>
      <c r="E623" s="125"/>
      <c r="F623" s="125"/>
      <c r="G623" s="125"/>
      <c r="H623" s="125"/>
      <c r="I623" s="125"/>
      <c r="J623" s="125"/>
    </row>
    <row r="624" spans="1:10" ht="15.75" customHeight="1">
      <c r="A624" s="125"/>
      <c r="B624" s="129"/>
      <c r="C624" s="125"/>
      <c r="D624" s="125"/>
      <c r="E624" s="125"/>
      <c r="F624" s="125"/>
      <c r="G624" s="125"/>
      <c r="H624" s="125"/>
      <c r="I624" s="125"/>
      <c r="J624" s="125"/>
    </row>
    <row r="625" spans="1:10" ht="15.75" customHeight="1">
      <c r="A625" s="125"/>
      <c r="B625" s="129"/>
      <c r="C625" s="125"/>
      <c r="D625" s="125"/>
      <c r="E625" s="125"/>
      <c r="F625" s="125"/>
      <c r="G625" s="125"/>
      <c r="H625" s="125"/>
      <c r="I625" s="125"/>
      <c r="J625" s="125"/>
    </row>
    <row r="626" spans="1:10" ht="15.75" customHeight="1">
      <c r="A626" s="125"/>
      <c r="B626" s="129"/>
      <c r="C626" s="125"/>
      <c r="D626" s="125"/>
      <c r="E626" s="125"/>
      <c r="F626" s="125"/>
      <c r="G626" s="125"/>
      <c r="H626" s="125"/>
      <c r="I626" s="125"/>
      <c r="J626" s="125"/>
    </row>
    <row r="627" spans="1:10" ht="15.75" customHeight="1">
      <c r="A627" s="125"/>
      <c r="B627" s="129"/>
      <c r="C627" s="125"/>
      <c r="D627" s="125"/>
      <c r="E627" s="125"/>
      <c r="F627" s="125"/>
      <c r="G627" s="125"/>
      <c r="H627" s="125"/>
      <c r="I627" s="125"/>
      <c r="J627" s="125"/>
    </row>
    <row r="628" spans="1:10" ht="15.75" customHeight="1">
      <c r="A628" s="125"/>
      <c r="B628" s="129"/>
      <c r="C628" s="125"/>
      <c r="D628" s="125"/>
      <c r="E628" s="125"/>
      <c r="F628" s="125"/>
      <c r="G628" s="125"/>
      <c r="H628" s="125"/>
      <c r="I628" s="125"/>
      <c r="J628" s="125"/>
    </row>
    <row r="629" spans="1:10" ht="15.75" customHeight="1">
      <c r="A629" s="125"/>
      <c r="B629" s="129"/>
      <c r="C629" s="125"/>
      <c r="D629" s="125"/>
      <c r="E629" s="125"/>
      <c r="F629" s="125"/>
      <c r="G629" s="125"/>
      <c r="H629" s="125"/>
      <c r="I629" s="125"/>
      <c r="J629" s="125"/>
    </row>
    <row r="630" spans="1:10" ht="15.75" customHeight="1">
      <c r="A630" s="125"/>
      <c r="B630" s="129"/>
      <c r="C630" s="125"/>
      <c r="D630" s="125"/>
      <c r="E630" s="125"/>
      <c r="F630" s="125"/>
      <c r="G630" s="125"/>
      <c r="H630" s="125"/>
      <c r="I630" s="125"/>
      <c r="J630" s="125"/>
    </row>
    <row r="631" spans="1:10" ht="15.75" customHeight="1">
      <c r="A631" s="125"/>
      <c r="B631" s="129"/>
      <c r="C631" s="125"/>
      <c r="D631" s="125"/>
      <c r="E631" s="125"/>
      <c r="F631" s="125"/>
      <c r="G631" s="125"/>
      <c r="H631" s="125"/>
      <c r="I631" s="125"/>
      <c r="J631" s="125"/>
    </row>
    <row r="632" spans="1:10" ht="15.75" customHeight="1">
      <c r="A632" s="125"/>
      <c r="B632" s="129"/>
      <c r="C632" s="125"/>
      <c r="D632" s="125"/>
      <c r="E632" s="125"/>
      <c r="F632" s="125"/>
      <c r="G632" s="125"/>
      <c r="H632" s="125"/>
      <c r="I632" s="125"/>
      <c r="J632" s="125"/>
    </row>
    <row r="633" spans="1:10" ht="15.75" customHeight="1">
      <c r="A633" s="125"/>
      <c r="B633" s="129"/>
      <c r="C633" s="125"/>
      <c r="D633" s="125"/>
      <c r="E633" s="125"/>
      <c r="F633" s="125"/>
      <c r="G633" s="125"/>
      <c r="H633" s="125"/>
      <c r="I633" s="125"/>
      <c r="J633" s="125"/>
    </row>
    <row r="634" spans="1:10" ht="15.75" customHeight="1">
      <c r="A634" s="125"/>
      <c r="B634" s="129"/>
      <c r="C634" s="125"/>
      <c r="D634" s="125"/>
      <c r="E634" s="125"/>
      <c r="F634" s="125"/>
      <c r="G634" s="125"/>
      <c r="H634" s="125"/>
      <c r="I634" s="125"/>
      <c r="J634" s="125"/>
    </row>
    <row r="635" spans="1:10" ht="15.75" customHeight="1">
      <c r="A635" s="125"/>
      <c r="B635" s="129"/>
      <c r="C635" s="125"/>
      <c r="D635" s="125"/>
      <c r="E635" s="125"/>
      <c r="F635" s="125"/>
      <c r="G635" s="125"/>
      <c r="H635" s="125"/>
      <c r="I635" s="125"/>
      <c r="J635" s="125"/>
    </row>
    <row r="636" spans="1:10" ht="15.75" customHeight="1">
      <c r="A636" s="125"/>
      <c r="B636" s="129"/>
      <c r="C636" s="125"/>
      <c r="D636" s="125"/>
      <c r="E636" s="125"/>
      <c r="F636" s="125"/>
      <c r="G636" s="125"/>
      <c r="H636" s="125"/>
      <c r="I636" s="125"/>
      <c r="J636" s="125"/>
    </row>
    <row r="637" spans="1:10" ht="15.75" customHeight="1">
      <c r="A637" s="125"/>
      <c r="B637" s="129"/>
      <c r="C637" s="125"/>
      <c r="D637" s="125"/>
      <c r="E637" s="125"/>
      <c r="F637" s="125"/>
      <c r="G637" s="125"/>
      <c r="H637" s="125"/>
      <c r="I637" s="125"/>
      <c r="J637" s="125"/>
    </row>
    <row r="638" spans="1:10" ht="15.75" customHeight="1">
      <c r="A638" s="125"/>
      <c r="B638" s="129"/>
      <c r="C638" s="125"/>
      <c r="D638" s="125"/>
      <c r="E638" s="125"/>
      <c r="F638" s="125"/>
      <c r="G638" s="125"/>
      <c r="H638" s="125"/>
      <c r="I638" s="125"/>
      <c r="J638" s="125"/>
    </row>
    <row r="639" spans="1:10" ht="15.75" customHeight="1">
      <c r="A639" s="125"/>
      <c r="B639" s="129"/>
      <c r="C639" s="125"/>
      <c r="D639" s="125"/>
      <c r="E639" s="125"/>
      <c r="F639" s="125"/>
      <c r="G639" s="125"/>
      <c r="H639" s="125"/>
      <c r="I639" s="125"/>
      <c r="J639" s="125"/>
    </row>
    <row r="640" spans="1:10" ht="15.75" customHeight="1">
      <c r="A640" s="125"/>
      <c r="B640" s="129"/>
      <c r="C640" s="125"/>
      <c r="D640" s="125"/>
      <c r="E640" s="125"/>
      <c r="F640" s="125"/>
      <c r="G640" s="125"/>
      <c r="H640" s="125"/>
      <c r="I640" s="125"/>
      <c r="J640" s="125"/>
    </row>
    <row r="641" spans="1:10" ht="15.75" customHeight="1">
      <c r="A641" s="125"/>
      <c r="B641" s="129"/>
      <c r="C641" s="125"/>
      <c r="D641" s="125"/>
      <c r="E641" s="125"/>
      <c r="F641" s="125"/>
      <c r="G641" s="125"/>
      <c r="H641" s="125"/>
      <c r="I641" s="125"/>
      <c r="J641" s="125"/>
    </row>
    <row r="642" spans="1:10" ht="15.75" customHeight="1">
      <c r="A642" s="125"/>
      <c r="B642" s="129"/>
      <c r="C642" s="125"/>
      <c r="D642" s="125"/>
      <c r="E642" s="125"/>
      <c r="F642" s="125"/>
      <c r="G642" s="125"/>
      <c r="H642" s="125"/>
      <c r="I642" s="125"/>
      <c r="J642" s="125"/>
    </row>
    <row r="643" spans="1:10" ht="15.75" customHeight="1">
      <c r="A643" s="125"/>
      <c r="B643" s="129"/>
      <c r="C643" s="125"/>
      <c r="D643" s="125"/>
      <c r="E643" s="125"/>
      <c r="F643" s="125"/>
      <c r="G643" s="125"/>
      <c r="H643" s="125"/>
      <c r="I643" s="125"/>
      <c r="J643" s="125"/>
    </row>
    <row r="644" spans="1:10" ht="15.75" customHeight="1">
      <c r="A644" s="125"/>
      <c r="B644" s="129"/>
      <c r="C644" s="125"/>
      <c r="D644" s="125"/>
      <c r="E644" s="125"/>
      <c r="F644" s="125"/>
      <c r="G644" s="125"/>
      <c r="H644" s="125"/>
      <c r="I644" s="125"/>
      <c r="J644" s="125"/>
    </row>
    <row r="645" spans="1:10" ht="15.75" customHeight="1">
      <c r="A645" s="125"/>
      <c r="B645" s="129"/>
      <c r="C645" s="125"/>
      <c r="D645" s="125"/>
      <c r="E645" s="125"/>
      <c r="F645" s="125"/>
      <c r="G645" s="125"/>
      <c r="H645" s="125"/>
      <c r="I645" s="125"/>
      <c r="J645" s="125"/>
    </row>
    <row r="646" spans="1:10" ht="15.75" customHeight="1">
      <c r="A646" s="125"/>
      <c r="B646" s="129"/>
      <c r="C646" s="125"/>
      <c r="D646" s="125"/>
      <c r="E646" s="125"/>
      <c r="F646" s="125"/>
      <c r="G646" s="125"/>
      <c r="H646" s="125"/>
      <c r="I646" s="125"/>
      <c r="J646" s="125"/>
    </row>
    <row r="647" spans="1:10" ht="15.75" customHeight="1">
      <c r="A647" s="125"/>
      <c r="B647" s="129"/>
      <c r="C647" s="125"/>
      <c r="D647" s="125"/>
      <c r="E647" s="125"/>
      <c r="F647" s="125"/>
      <c r="G647" s="125"/>
      <c r="H647" s="125"/>
      <c r="I647" s="125"/>
      <c r="J647" s="125"/>
    </row>
    <row r="648" spans="1:10" ht="15.75" customHeight="1">
      <c r="A648" s="125"/>
      <c r="B648" s="129"/>
      <c r="C648" s="125"/>
      <c r="D648" s="125"/>
      <c r="E648" s="125"/>
      <c r="F648" s="125"/>
      <c r="G648" s="125"/>
      <c r="H648" s="125"/>
      <c r="I648" s="125"/>
      <c r="J648" s="125"/>
    </row>
    <row r="649" spans="1:10" ht="15.75" customHeight="1">
      <c r="A649" s="125"/>
      <c r="B649" s="129"/>
      <c r="C649" s="125"/>
      <c r="D649" s="125"/>
      <c r="E649" s="125"/>
      <c r="F649" s="125"/>
      <c r="G649" s="125"/>
      <c r="H649" s="125"/>
      <c r="I649" s="125"/>
      <c r="J649" s="125"/>
    </row>
    <row r="650" spans="1:10" ht="15.75" customHeight="1">
      <c r="A650" s="125"/>
      <c r="B650" s="129"/>
      <c r="C650" s="125"/>
      <c r="D650" s="125"/>
      <c r="E650" s="125"/>
      <c r="F650" s="125"/>
      <c r="G650" s="125"/>
      <c r="H650" s="125"/>
      <c r="I650" s="125"/>
      <c r="J650" s="125"/>
    </row>
    <row r="651" spans="1:10" ht="15.75" customHeight="1">
      <c r="A651" s="125"/>
      <c r="B651" s="129"/>
      <c r="C651" s="125"/>
      <c r="D651" s="125"/>
      <c r="E651" s="125"/>
      <c r="F651" s="125"/>
      <c r="G651" s="125"/>
      <c r="H651" s="125"/>
      <c r="I651" s="125"/>
      <c r="J651" s="125"/>
    </row>
    <row r="652" spans="1:10" ht="15.75" customHeight="1">
      <c r="A652" s="125"/>
      <c r="B652" s="129"/>
      <c r="C652" s="125"/>
      <c r="D652" s="125"/>
      <c r="E652" s="125"/>
      <c r="F652" s="125"/>
      <c r="G652" s="125"/>
      <c r="H652" s="125"/>
      <c r="I652" s="125"/>
      <c r="J652" s="125"/>
    </row>
    <row r="653" spans="1:10" ht="15.75" customHeight="1">
      <c r="A653" s="125"/>
      <c r="B653" s="129"/>
      <c r="C653" s="125"/>
      <c r="D653" s="125"/>
      <c r="E653" s="125"/>
      <c r="F653" s="125"/>
      <c r="G653" s="125"/>
      <c r="H653" s="125"/>
      <c r="I653" s="125"/>
      <c r="J653" s="125"/>
    </row>
    <row r="654" spans="1:10" ht="15.75" customHeight="1">
      <c r="A654" s="125"/>
      <c r="B654" s="129"/>
      <c r="C654" s="125"/>
      <c r="D654" s="125"/>
      <c r="E654" s="125"/>
      <c r="F654" s="125"/>
      <c r="G654" s="125"/>
      <c r="H654" s="125"/>
      <c r="I654" s="125"/>
      <c r="J654" s="125"/>
    </row>
    <row r="655" spans="1:10" ht="15.75" customHeight="1">
      <c r="A655" s="125"/>
      <c r="B655" s="129"/>
      <c r="C655" s="125"/>
      <c r="D655" s="125"/>
      <c r="E655" s="125"/>
      <c r="F655" s="125"/>
      <c r="G655" s="125"/>
      <c r="H655" s="125"/>
      <c r="I655" s="125"/>
      <c r="J655" s="125"/>
    </row>
    <row r="656" spans="1:10" ht="15.75" customHeight="1">
      <c r="A656" s="125"/>
      <c r="B656" s="129"/>
      <c r="C656" s="125"/>
      <c r="D656" s="125"/>
      <c r="E656" s="125"/>
      <c r="F656" s="125"/>
      <c r="G656" s="125"/>
      <c r="H656" s="125"/>
      <c r="I656" s="125"/>
      <c r="J656" s="125"/>
    </row>
    <row r="657" spans="1:10" ht="15.75" customHeight="1">
      <c r="A657" s="125"/>
      <c r="B657" s="129"/>
      <c r="C657" s="125"/>
      <c r="D657" s="125"/>
      <c r="E657" s="125"/>
      <c r="F657" s="125"/>
      <c r="G657" s="125"/>
      <c r="H657" s="125"/>
      <c r="I657" s="125"/>
      <c r="J657" s="125"/>
    </row>
    <row r="658" spans="1:10" ht="15.75" customHeight="1">
      <c r="A658" s="125"/>
      <c r="B658" s="129"/>
      <c r="C658" s="125"/>
      <c r="D658" s="125"/>
      <c r="E658" s="125"/>
      <c r="F658" s="125"/>
      <c r="G658" s="125"/>
      <c r="H658" s="125"/>
      <c r="I658" s="125"/>
      <c r="J658" s="125"/>
    </row>
    <row r="659" spans="1:10" ht="15.75" customHeight="1">
      <c r="A659" s="125"/>
      <c r="B659" s="129"/>
      <c r="C659" s="125"/>
      <c r="D659" s="125"/>
      <c r="E659" s="125"/>
      <c r="F659" s="125"/>
      <c r="G659" s="125"/>
      <c r="H659" s="125"/>
      <c r="I659" s="125"/>
      <c r="J659" s="125"/>
    </row>
    <row r="660" spans="1:10" ht="15.75" customHeight="1">
      <c r="A660" s="125"/>
      <c r="B660" s="129"/>
      <c r="C660" s="125"/>
      <c r="D660" s="125"/>
      <c r="E660" s="125"/>
      <c r="F660" s="125"/>
      <c r="G660" s="125"/>
      <c r="H660" s="125"/>
      <c r="I660" s="125"/>
      <c r="J660" s="125"/>
    </row>
    <row r="661" spans="1:10" ht="15.75" customHeight="1">
      <c r="A661" s="125"/>
      <c r="B661" s="129"/>
      <c r="C661" s="125"/>
      <c r="D661" s="125"/>
      <c r="E661" s="125"/>
      <c r="F661" s="125"/>
      <c r="G661" s="125"/>
      <c r="H661" s="125"/>
      <c r="I661" s="125"/>
      <c r="J661" s="125"/>
    </row>
    <row r="662" spans="1:10" ht="15.75" customHeight="1">
      <c r="A662" s="125"/>
      <c r="B662" s="129"/>
      <c r="C662" s="125"/>
      <c r="D662" s="125"/>
      <c r="E662" s="125"/>
      <c r="F662" s="125"/>
      <c r="G662" s="125"/>
      <c r="H662" s="125"/>
      <c r="I662" s="125"/>
      <c r="J662" s="125"/>
    </row>
    <row r="663" spans="1:10" ht="15.75" customHeight="1">
      <c r="A663" s="125"/>
      <c r="B663" s="129"/>
      <c r="C663" s="125"/>
      <c r="D663" s="125"/>
      <c r="E663" s="125"/>
      <c r="F663" s="125"/>
      <c r="G663" s="125"/>
      <c r="H663" s="125"/>
      <c r="I663" s="125"/>
      <c r="J663" s="125"/>
    </row>
    <row r="664" spans="1:10" ht="15.75" customHeight="1">
      <c r="A664" s="125"/>
      <c r="B664" s="129"/>
      <c r="C664" s="125"/>
      <c r="D664" s="125"/>
      <c r="E664" s="125"/>
      <c r="F664" s="125"/>
      <c r="G664" s="125"/>
      <c r="H664" s="125"/>
      <c r="I664" s="125"/>
      <c r="J664" s="125"/>
    </row>
    <row r="665" spans="1:10" ht="15.75" customHeight="1">
      <c r="A665" s="125"/>
      <c r="B665" s="129"/>
      <c r="C665" s="125"/>
      <c r="D665" s="125"/>
      <c r="E665" s="125"/>
      <c r="F665" s="125"/>
      <c r="G665" s="125"/>
      <c r="H665" s="125"/>
      <c r="I665" s="125"/>
      <c r="J665" s="125"/>
    </row>
    <row r="666" spans="1:10" ht="15.75" customHeight="1">
      <c r="A666" s="125"/>
      <c r="B666" s="129"/>
      <c r="C666" s="125"/>
      <c r="D666" s="125"/>
      <c r="E666" s="125"/>
      <c r="F666" s="125"/>
      <c r="G666" s="125"/>
      <c r="H666" s="125"/>
      <c r="I666" s="125"/>
      <c r="J666" s="125"/>
    </row>
    <row r="667" spans="1:10" ht="15.75" customHeight="1">
      <c r="A667" s="125"/>
      <c r="B667" s="129"/>
      <c r="C667" s="125"/>
      <c r="D667" s="125"/>
      <c r="E667" s="125"/>
      <c r="F667" s="125"/>
      <c r="G667" s="125"/>
      <c r="H667" s="125"/>
      <c r="I667" s="125"/>
      <c r="J667" s="125"/>
    </row>
    <row r="668" spans="1:10" ht="15.75" customHeight="1">
      <c r="A668" s="125"/>
      <c r="B668" s="129"/>
      <c r="C668" s="125"/>
      <c r="D668" s="125"/>
      <c r="E668" s="125"/>
      <c r="F668" s="125"/>
      <c r="G668" s="125"/>
      <c r="H668" s="125"/>
      <c r="I668" s="125"/>
      <c r="J668" s="125"/>
    </row>
    <row r="669" spans="1:10" ht="15.75" customHeight="1">
      <c r="A669" s="125"/>
      <c r="B669" s="129"/>
      <c r="C669" s="125"/>
      <c r="D669" s="125"/>
      <c r="E669" s="125"/>
      <c r="F669" s="125"/>
      <c r="G669" s="125"/>
      <c r="H669" s="125"/>
      <c r="I669" s="125"/>
      <c r="J669" s="125"/>
    </row>
    <row r="670" spans="1:10" ht="15.75" customHeight="1">
      <c r="A670" s="125"/>
      <c r="B670" s="129"/>
      <c r="C670" s="125"/>
      <c r="D670" s="125"/>
      <c r="E670" s="125"/>
      <c r="F670" s="125"/>
      <c r="G670" s="125"/>
      <c r="H670" s="125"/>
      <c r="I670" s="125"/>
      <c r="J670" s="125"/>
    </row>
    <row r="671" spans="1:10" ht="15.75" customHeight="1">
      <c r="A671" s="125"/>
      <c r="B671" s="129"/>
      <c r="C671" s="125"/>
      <c r="D671" s="125"/>
      <c r="E671" s="125"/>
      <c r="F671" s="125"/>
      <c r="G671" s="125"/>
      <c r="H671" s="125"/>
      <c r="I671" s="125"/>
      <c r="J671" s="125"/>
    </row>
    <row r="672" spans="1:10" ht="15.75" customHeight="1">
      <c r="A672" s="125"/>
      <c r="B672" s="129"/>
      <c r="C672" s="125"/>
      <c r="D672" s="125"/>
      <c r="E672" s="125"/>
      <c r="F672" s="125"/>
      <c r="G672" s="125"/>
      <c r="H672" s="125"/>
      <c r="I672" s="125"/>
      <c r="J672" s="125"/>
    </row>
    <row r="673" spans="1:10" ht="15.75" customHeight="1">
      <c r="A673" s="125"/>
      <c r="B673" s="129"/>
      <c r="C673" s="125"/>
      <c r="D673" s="125"/>
      <c r="E673" s="125"/>
      <c r="F673" s="125"/>
      <c r="G673" s="125"/>
      <c r="H673" s="125"/>
      <c r="I673" s="125"/>
      <c r="J673" s="125"/>
    </row>
    <row r="674" spans="1:10" ht="15.75" customHeight="1">
      <c r="A674" s="125"/>
      <c r="B674" s="129"/>
      <c r="C674" s="125"/>
      <c r="D674" s="125"/>
      <c r="E674" s="125"/>
      <c r="F674" s="125"/>
      <c r="G674" s="125"/>
      <c r="H674" s="125"/>
      <c r="I674" s="125"/>
      <c r="J674" s="125"/>
    </row>
    <row r="675" spans="1:10" ht="15.75" customHeight="1">
      <c r="A675" s="125"/>
      <c r="B675" s="129"/>
      <c r="C675" s="125"/>
      <c r="D675" s="125"/>
      <c r="E675" s="125"/>
      <c r="F675" s="125"/>
      <c r="G675" s="125"/>
      <c r="H675" s="125"/>
      <c r="I675" s="125"/>
      <c r="J675" s="125"/>
    </row>
    <row r="676" spans="1:10" ht="15.75" customHeight="1">
      <c r="A676" s="125"/>
      <c r="B676" s="129"/>
      <c r="C676" s="125"/>
      <c r="D676" s="125"/>
      <c r="E676" s="125"/>
      <c r="F676" s="125"/>
      <c r="G676" s="125"/>
      <c r="H676" s="125"/>
      <c r="I676" s="125"/>
      <c r="J676" s="125"/>
    </row>
    <row r="677" spans="1:10" ht="15.75" customHeight="1">
      <c r="A677" s="125"/>
      <c r="B677" s="129"/>
      <c r="C677" s="125"/>
      <c r="D677" s="125"/>
      <c r="E677" s="125"/>
      <c r="F677" s="125"/>
      <c r="G677" s="125"/>
      <c r="H677" s="125"/>
      <c r="I677" s="125"/>
      <c r="J677" s="125"/>
    </row>
    <row r="678" spans="1:10" ht="15.75" customHeight="1">
      <c r="A678" s="125"/>
      <c r="B678" s="129"/>
      <c r="C678" s="125"/>
      <c r="D678" s="125"/>
      <c r="E678" s="125"/>
      <c r="F678" s="125"/>
      <c r="G678" s="125"/>
      <c r="H678" s="125"/>
      <c r="I678" s="125"/>
      <c r="J678" s="125"/>
    </row>
    <row r="679" spans="1:10" ht="15.75" customHeight="1">
      <c r="A679" s="125"/>
      <c r="B679" s="129"/>
      <c r="C679" s="125"/>
      <c r="D679" s="125"/>
      <c r="E679" s="125"/>
      <c r="F679" s="125"/>
      <c r="G679" s="125"/>
      <c r="H679" s="125"/>
      <c r="I679" s="125"/>
      <c r="J679" s="125"/>
    </row>
    <row r="680" spans="1:10" ht="15.75" customHeight="1">
      <c r="A680" s="125"/>
      <c r="B680" s="129"/>
      <c r="C680" s="125"/>
      <c r="D680" s="125"/>
      <c r="E680" s="125"/>
      <c r="F680" s="125"/>
      <c r="G680" s="125"/>
      <c r="H680" s="125"/>
      <c r="I680" s="125"/>
      <c r="J680" s="125"/>
    </row>
    <row r="681" spans="1:10" ht="15.75" customHeight="1">
      <c r="A681" s="125"/>
      <c r="B681" s="129"/>
      <c r="C681" s="125"/>
      <c r="D681" s="125"/>
      <c r="E681" s="125"/>
      <c r="F681" s="125"/>
      <c r="G681" s="125"/>
      <c r="H681" s="125"/>
      <c r="I681" s="125"/>
      <c r="J681" s="125"/>
    </row>
    <row r="682" spans="1:10" ht="15.75" customHeight="1">
      <c r="A682" s="125"/>
      <c r="B682" s="129"/>
      <c r="C682" s="125"/>
      <c r="D682" s="125"/>
      <c r="E682" s="125"/>
      <c r="F682" s="125"/>
      <c r="G682" s="125"/>
      <c r="H682" s="125"/>
      <c r="I682" s="125"/>
      <c r="J682" s="125"/>
    </row>
    <row r="683" spans="1:10" ht="15.75" customHeight="1">
      <c r="A683" s="125"/>
      <c r="B683" s="129"/>
      <c r="C683" s="125"/>
      <c r="D683" s="125"/>
      <c r="E683" s="125"/>
      <c r="F683" s="125"/>
      <c r="G683" s="125"/>
      <c r="H683" s="125"/>
      <c r="I683" s="125"/>
      <c r="J683" s="125"/>
    </row>
    <row r="684" spans="1:10" ht="15.75" customHeight="1">
      <c r="A684" s="125"/>
      <c r="B684" s="129"/>
      <c r="C684" s="125"/>
      <c r="D684" s="125"/>
      <c r="E684" s="125"/>
      <c r="F684" s="125"/>
      <c r="G684" s="125"/>
      <c r="H684" s="125"/>
      <c r="I684" s="125"/>
      <c r="J684" s="125"/>
    </row>
    <row r="685" spans="1:10" ht="15.75" customHeight="1">
      <c r="A685" s="125"/>
      <c r="B685" s="129"/>
      <c r="C685" s="125"/>
      <c r="D685" s="125"/>
      <c r="E685" s="125"/>
      <c r="F685" s="125"/>
      <c r="G685" s="125"/>
      <c r="H685" s="125"/>
      <c r="I685" s="125"/>
      <c r="J685" s="125"/>
    </row>
    <row r="686" spans="1:10" ht="15.75" customHeight="1">
      <c r="A686" s="125"/>
      <c r="B686" s="129"/>
      <c r="C686" s="125"/>
      <c r="D686" s="125"/>
      <c r="E686" s="125"/>
      <c r="F686" s="125"/>
      <c r="G686" s="125"/>
      <c r="H686" s="125"/>
      <c r="I686" s="125"/>
      <c r="J686" s="125"/>
    </row>
    <row r="687" spans="1:10" ht="15.75" customHeight="1">
      <c r="A687" s="125"/>
      <c r="B687" s="129"/>
      <c r="C687" s="125"/>
      <c r="D687" s="125"/>
      <c r="E687" s="125"/>
      <c r="F687" s="125"/>
      <c r="G687" s="125"/>
      <c r="H687" s="125"/>
      <c r="I687" s="125"/>
      <c r="J687" s="125"/>
    </row>
    <row r="688" spans="1:10" ht="15.75" customHeight="1">
      <c r="A688" s="125"/>
      <c r="B688" s="129"/>
      <c r="C688" s="125"/>
      <c r="D688" s="125"/>
      <c r="E688" s="125"/>
      <c r="F688" s="125"/>
      <c r="G688" s="125"/>
      <c r="H688" s="125"/>
      <c r="I688" s="125"/>
      <c r="J688" s="125"/>
    </row>
    <row r="689" spans="1:10" ht="15.75" customHeight="1">
      <c r="A689" s="125"/>
      <c r="B689" s="129"/>
      <c r="C689" s="125"/>
      <c r="D689" s="125"/>
      <c r="E689" s="125"/>
      <c r="F689" s="125"/>
      <c r="G689" s="125"/>
      <c r="H689" s="125"/>
      <c r="I689" s="125"/>
      <c r="J689" s="125"/>
    </row>
    <row r="690" spans="1:10" ht="15.75" customHeight="1">
      <c r="A690" s="125"/>
      <c r="B690" s="129"/>
      <c r="C690" s="125"/>
      <c r="D690" s="125"/>
      <c r="E690" s="125"/>
      <c r="F690" s="125"/>
      <c r="G690" s="125"/>
      <c r="H690" s="125"/>
      <c r="I690" s="125"/>
      <c r="J690" s="125"/>
    </row>
    <row r="691" spans="1:10" ht="15.75" customHeight="1">
      <c r="A691" s="125"/>
      <c r="B691" s="129"/>
      <c r="C691" s="125"/>
      <c r="D691" s="125"/>
      <c r="E691" s="125"/>
      <c r="F691" s="125"/>
      <c r="G691" s="125"/>
      <c r="H691" s="125"/>
      <c r="I691" s="125"/>
      <c r="J691" s="125"/>
    </row>
    <row r="692" spans="1:10" ht="15.75" customHeight="1">
      <c r="A692" s="125"/>
      <c r="B692" s="129"/>
      <c r="C692" s="125"/>
      <c r="D692" s="125"/>
      <c r="E692" s="125"/>
      <c r="F692" s="125"/>
      <c r="G692" s="125"/>
      <c r="H692" s="125"/>
      <c r="I692" s="125"/>
      <c r="J692" s="125"/>
    </row>
    <row r="693" spans="1:10" ht="15.75" customHeight="1">
      <c r="A693" s="125"/>
      <c r="B693" s="129"/>
      <c r="C693" s="125"/>
      <c r="D693" s="125"/>
      <c r="E693" s="125"/>
      <c r="F693" s="125"/>
      <c r="G693" s="125"/>
      <c r="H693" s="125"/>
      <c r="I693" s="125"/>
      <c r="J693" s="125"/>
    </row>
    <row r="694" spans="1:10" ht="15.75" customHeight="1">
      <c r="A694" s="125"/>
      <c r="B694" s="129"/>
      <c r="C694" s="125"/>
      <c r="D694" s="125"/>
      <c r="E694" s="125"/>
      <c r="F694" s="125"/>
      <c r="G694" s="125"/>
      <c r="H694" s="125"/>
      <c r="I694" s="125"/>
      <c r="J694" s="125"/>
    </row>
    <row r="695" spans="1:10" ht="15.75" customHeight="1">
      <c r="A695" s="125"/>
      <c r="B695" s="129"/>
      <c r="C695" s="125"/>
      <c r="D695" s="125"/>
      <c r="E695" s="125"/>
      <c r="F695" s="125"/>
      <c r="G695" s="125"/>
      <c r="H695" s="125"/>
      <c r="I695" s="125"/>
      <c r="J695" s="125"/>
    </row>
    <row r="696" spans="1:10" ht="15.75" customHeight="1">
      <c r="A696" s="125"/>
      <c r="B696" s="129"/>
      <c r="C696" s="125"/>
      <c r="D696" s="125"/>
      <c r="E696" s="125"/>
      <c r="F696" s="125"/>
      <c r="G696" s="125"/>
      <c r="H696" s="125"/>
      <c r="I696" s="125"/>
      <c r="J696" s="125"/>
    </row>
    <row r="697" spans="1:10" ht="15.75" customHeight="1">
      <c r="A697" s="125"/>
      <c r="B697" s="129"/>
      <c r="C697" s="125"/>
      <c r="D697" s="125"/>
      <c r="E697" s="125"/>
      <c r="F697" s="125"/>
      <c r="G697" s="125"/>
      <c r="H697" s="125"/>
      <c r="I697" s="125"/>
      <c r="J697" s="125"/>
    </row>
    <row r="698" spans="1:10" ht="15.75" customHeight="1">
      <c r="A698" s="125"/>
      <c r="B698" s="129"/>
      <c r="C698" s="125"/>
      <c r="D698" s="125"/>
      <c r="E698" s="125"/>
      <c r="F698" s="125"/>
      <c r="G698" s="125"/>
      <c r="H698" s="125"/>
      <c r="I698" s="125"/>
      <c r="J698" s="125"/>
    </row>
    <row r="699" spans="1:10" ht="15.75" customHeight="1">
      <c r="A699" s="125"/>
      <c r="B699" s="129"/>
      <c r="C699" s="125"/>
      <c r="D699" s="125"/>
      <c r="E699" s="125"/>
      <c r="F699" s="125"/>
      <c r="G699" s="125"/>
      <c r="H699" s="125"/>
      <c r="I699" s="125"/>
      <c r="J699" s="125"/>
    </row>
    <row r="700" spans="1:10" ht="15.75" customHeight="1">
      <c r="A700" s="125"/>
      <c r="B700" s="129"/>
      <c r="C700" s="125"/>
      <c r="D700" s="125"/>
      <c r="E700" s="125"/>
      <c r="F700" s="125"/>
      <c r="G700" s="125"/>
      <c r="H700" s="125"/>
      <c r="I700" s="125"/>
      <c r="J700" s="125"/>
    </row>
    <row r="701" spans="1:10" ht="15.75" customHeight="1">
      <c r="A701" s="125"/>
      <c r="B701" s="129"/>
      <c r="C701" s="125"/>
      <c r="D701" s="125"/>
      <c r="E701" s="125"/>
      <c r="F701" s="125"/>
      <c r="G701" s="125"/>
      <c r="H701" s="125"/>
      <c r="I701" s="125"/>
      <c r="J701" s="125"/>
    </row>
    <row r="702" spans="1:10" ht="15.75" customHeight="1">
      <c r="A702" s="125"/>
      <c r="B702" s="129"/>
      <c r="C702" s="125"/>
      <c r="D702" s="125"/>
      <c r="E702" s="125"/>
      <c r="F702" s="125"/>
      <c r="G702" s="125"/>
      <c r="H702" s="125"/>
      <c r="I702" s="125"/>
      <c r="J702" s="125"/>
    </row>
    <row r="703" spans="1:10" ht="15.75" customHeight="1">
      <c r="A703" s="125"/>
      <c r="B703" s="129"/>
      <c r="C703" s="125"/>
      <c r="D703" s="125"/>
      <c r="E703" s="125"/>
      <c r="F703" s="125"/>
      <c r="G703" s="125"/>
      <c r="H703" s="125"/>
      <c r="I703" s="125"/>
      <c r="J703" s="125"/>
    </row>
    <row r="704" spans="1:10" ht="15.75" customHeight="1">
      <c r="A704" s="125"/>
      <c r="B704" s="129"/>
      <c r="C704" s="125"/>
      <c r="D704" s="125"/>
      <c r="E704" s="125"/>
      <c r="F704" s="125"/>
      <c r="G704" s="125"/>
      <c r="H704" s="125"/>
      <c r="I704" s="125"/>
      <c r="J704" s="125"/>
    </row>
    <row r="705" spans="1:10" ht="15.75" customHeight="1">
      <c r="A705" s="125"/>
      <c r="B705" s="129"/>
      <c r="C705" s="125"/>
      <c r="D705" s="125"/>
      <c r="E705" s="125"/>
      <c r="F705" s="125"/>
      <c r="G705" s="125"/>
      <c r="H705" s="125"/>
      <c r="I705" s="125"/>
      <c r="J705" s="125"/>
    </row>
    <row r="706" spans="1:10" ht="15.75" customHeight="1">
      <c r="A706" s="125"/>
      <c r="B706" s="129"/>
      <c r="C706" s="125"/>
      <c r="D706" s="125"/>
      <c r="E706" s="125"/>
      <c r="F706" s="125"/>
      <c r="G706" s="125"/>
      <c r="H706" s="125"/>
      <c r="I706" s="125"/>
      <c r="J706" s="125"/>
    </row>
    <row r="707" spans="1:10" ht="15.75" customHeight="1">
      <c r="A707" s="125"/>
      <c r="B707" s="129"/>
      <c r="C707" s="125"/>
      <c r="D707" s="125"/>
      <c r="E707" s="125"/>
      <c r="F707" s="125"/>
      <c r="G707" s="125"/>
      <c r="H707" s="125"/>
      <c r="I707" s="125"/>
      <c r="J707" s="125"/>
    </row>
    <row r="708" spans="1:10" ht="15.75" customHeight="1">
      <c r="A708" s="125"/>
      <c r="B708" s="129"/>
      <c r="C708" s="125"/>
      <c r="D708" s="125"/>
      <c r="E708" s="125"/>
      <c r="F708" s="125"/>
      <c r="G708" s="125"/>
      <c r="H708" s="125"/>
      <c r="I708" s="125"/>
      <c r="J708" s="125"/>
    </row>
    <row r="709" spans="1:10" ht="15.75" customHeight="1">
      <c r="A709" s="125"/>
      <c r="B709" s="129"/>
      <c r="C709" s="125"/>
      <c r="D709" s="125"/>
      <c r="E709" s="125"/>
      <c r="F709" s="125"/>
      <c r="G709" s="125"/>
      <c r="H709" s="125"/>
      <c r="I709" s="125"/>
      <c r="J709" s="125"/>
    </row>
    <row r="710" spans="1:10" ht="15.75" customHeight="1">
      <c r="A710" s="125"/>
      <c r="B710" s="129"/>
      <c r="C710" s="125"/>
      <c r="D710" s="125"/>
      <c r="E710" s="125"/>
      <c r="F710" s="125"/>
      <c r="G710" s="125"/>
      <c r="H710" s="125"/>
      <c r="I710" s="125"/>
      <c r="J710" s="125"/>
    </row>
    <row r="711" spans="1:10" ht="15.75" customHeight="1">
      <c r="A711" s="125"/>
      <c r="B711" s="129"/>
      <c r="C711" s="125"/>
      <c r="D711" s="125"/>
      <c r="E711" s="125"/>
      <c r="F711" s="125"/>
      <c r="G711" s="125"/>
      <c r="H711" s="125"/>
      <c r="I711" s="125"/>
      <c r="J711" s="125"/>
    </row>
    <row r="712" spans="1:10" ht="15.75" customHeight="1">
      <c r="A712" s="125"/>
      <c r="B712" s="129"/>
      <c r="C712" s="125"/>
      <c r="D712" s="125"/>
      <c r="E712" s="125"/>
      <c r="F712" s="125"/>
      <c r="G712" s="125"/>
      <c r="H712" s="125"/>
      <c r="I712" s="125"/>
      <c r="J712" s="125"/>
    </row>
    <row r="713" spans="1:10" ht="15.75" customHeight="1">
      <c r="A713" s="125"/>
      <c r="B713" s="129"/>
      <c r="C713" s="125"/>
      <c r="D713" s="125"/>
      <c r="E713" s="125"/>
      <c r="F713" s="125"/>
      <c r="G713" s="125"/>
      <c r="H713" s="125"/>
      <c r="I713" s="125"/>
      <c r="J713" s="125"/>
    </row>
    <row r="714" spans="1:10" ht="15.75" customHeight="1">
      <c r="A714" s="125"/>
      <c r="B714" s="129"/>
      <c r="C714" s="125"/>
      <c r="D714" s="125"/>
      <c r="E714" s="125"/>
      <c r="F714" s="125"/>
      <c r="G714" s="125"/>
      <c r="H714" s="125"/>
      <c r="I714" s="125"/>
      <c r="J714" s="125"/>
    </row>
    <row r="715" spans="1:10" ht="15.75" customHeight="1">
      <c r="A715" s="125"/>
      <c r="B715" s="129"/>
      <c r="C715" s="125"/>
      <c r="D715" s="125"/>
      <c r="E715" s="125"/>
      <c r="F715" s="125"/>
      <c r="G715" s="125"/>
      <c r="H715" s="125"/>
      <c r="I715" s="125"/>
      <c r="J715" s="125"/>
    </row>
    <row r="716" spans="1:10" ht="15.75" customHeight="1">
      <c r="A716" s="125"/>
      <c r="B716" s="129"/>
      <c r="C716" s="125"/>
      <c r="D716" s="125"/>
      <c r="E716" s="125"/>
      <c r="F716" s="125"/>
      <c r="G716" s="125"/>
      <c r="H716" s="125"/>
      <c r="I716" s="125"/>
      <c r="J716" s="125"/>
    </row>
    <row r="717" spans="1:10" ht="15.75" customHeight="1">
      <c r="A717" s="125"/>
      <c r="B717" s="129"/>
      <c r="C717" s="125"/>
      <c r="D717" s="125"/>
      <c r="E717" s="125"/>
      <c r="F717" s="125"/>
      <c r="G717" s="125"/>
      <c r="H717" s="125"/>
      <c r="I717" s="125"/>
      <c r="J717" s="125"/>
    </row>
    <row r="718" spans="1:10" ht="15.75" customHeight="1">
      <c r="A718" s="125"/>
      <c r="B718" s="129"/>
      <c r="C718" s="125"/>
      <c r="D718" s="125"/>
      <c r="E718" s="125"/>
      <c r="F718" s="125"/>
      <c r="G718" s="125"/>
      <c r="H718" s="125"/>
      <c r="I718" s="125"/>
      <c r="J718" s="125"/>
    </row>
    <row r="719" spans="1:10" ht="15.75" customHeight="1">
      <c r="A719" s="125"/>
      <c r="B719" s="129"/>
      <c r="C719" s="125"/>
      <c r="D719" s="125"/>
      <c r="E719" s="125"/>
      <c r="F719" s="125"/>
      <c r="G719" s="125"/>
      <c r="H719" s="125"/>
      <c r="I719" s="125"/>
      <c r="J719" s="125"/>
    </row>
    <row r="720" spans="1:10" ht="15.75" customHeight="1">
      <c r="A720" s="125"/>
      <c r="B720" s="129"/>
      <c r="C720" s="125"/>
      <c r="D720" s="125"/>
      <c r="E720" s="125"/>
      <c r="F720" s="125"/>
      <c r="G720" s="125"/>
      <c r="H720" s="125"/>
      <c r="I720" s="125"/>
      <c r="J720" s="125"/>
    </row>
    <row r="721" spans="1:10" ht="15.75" customHeight="1">
      <c r="A721" s="125"/>
      <c r="B721" s="129"/>
      <c r="C721" s="125"/>
      <c r="D721" s="125"/>
      <c r="E721" s="125"/>
      <c r="F721" s="125"/>
      <c r="G721" s="125"/>
      <c r="H721" s="125"/>
      <c r="I721" s="125"/>
      <c r="J721" s="125"/>
    </row>
    <row r="722" spans="1:10" ht="15.75" customHeight="1">
      <c r="A722" s="125"/>
      <c r="B722" s="129"/>
      <c r="C722" s="125"/>
      <c r="D722" s="125"/>
      <c r="E722" s="125"/>
      <c r="F722" s="125"/>
      <c r="G722" s="125"/>
      <c r="H722" s="125"/>
      <c r="I722" s="125"/>
      <c r="J722" s="125"/>
    </row>
    <row r="723" spans="1:10" ht="15.75" customHeight="1">
      <c r="A723" s="125"/>
      <c r="B723" s="129"/>
      <c r="C723" s="125"/>
      <c r="D723" s="125"/>
      <c r="E723" s="125"/>
      <c r="F723" s="125"/>
      <c r="G723" s="125"/>
      <c r="H723" s="125"/>
      <c r="I723" s="125"/>
      <c r="J723" s="125"/>
    </row>
    <row r="724" spans="1:10" ht="15.75" customHeight="1">
      <c r="A724" s="125"/>
      <c r="B724" s="129"/>
      <c r="C724" s="125"/>
      <c r="D724" s="125"/>
      <c r="E724" s="125"/>
      <c r="F724" s="125"/>
      <c r="G724" s="125"/>
      <c r="H724" s="125"/>
      <c r="I724" s="125"/>
      <c r="J724" s="125"/>
    </row>
    <row r="725" spans="1:10" ht="15.75" customHeight="1">
      <c r="A725" s="125"/>
      <c r="B725" s="129"/>
      <c r="C725" s="125"/>
      <c r="D725" s="125"/>
      <c r="E725" s="125"/>
      <c r="F725" s="125"/>
      <c r="G725" s="125"/>
      <c r="H725" s="125"/>
      <c r="I725" s="125"/>
      <c r="J725" s="125"/>
    </row>
    <row r="726" spans="1:10" ht="15.75" customHeight="1">
      <c r="A726" s="125"/>
      <c r="B726" s="129"/>
      <c r="C726" s="125"/>
      <c r="D726" s="125"/>
      <c r="E726" s="125"/>
      <c r="F726" s="125"/>
      <c r="G726" s="125"/>
      <c r="H726" s="125"/>
      <c r="I726" s="125"/>
      <c r="J726" s="125"/>
    </row>
    <row r="727" spans="1:10" ht="15.75" customHeight="1">
      <c r="A727" s="125"/>
      <c r="B727" s="129"/>
      <c r="C727" s="125"/>
      <c r="D727" s="125"/>
      <c r="E727" s="125"/>
      <c r="F727" s="125"/>
      <c r="G727" s="125"/>
      <c r="H727" s="125"/>
      <c r="I727" s="125"/>
      <c r="J727" s="125"/>
    </row>
    <row r="728" spans="1:10" ht="15.75" customHeight="1">
      <c r="A728" s="125"/>
      <c r="B728" s="129"/>
      <c r="C728" s="125"/>
      <c r="D728" s="125"/>
      <c r="E728" s="125"/>
      <c r="F728" s="125"/>
      <c r="G728" s="125"/>
      <c r="H728" s="125"/>
      <c r="I728" s="125"/>
      <c r="J728" s="125"/>
    </row>
    <row r="729" spans="1:10" ht="15.75" customHeight="1">
      <c r="A729" s="125"/>
      <c r="B729" s="129"/>
      <c r="C729" s="125"/>
      <c r="D729" s="125"/>
      <c r="E729" s="125"/>
      <c r="F729" s="125"/>
      <c r="G729" s="125"/>
      <c r="H729" s="125"/>
      <c r="I729" s="125"/>
      <c r="J729" s="125"/>
    </row>
    <row r="730" spans="1:10" ht="15.75" customHeight="1">
      <c r="A730" s="125"/>
      <c r="B730" s="129"/>
      <c r="C730" s="125"/>
      <c r="D730" s="125"/>
      <c r="E730" s="125"/>
      <c r="F730" s="125"/>
      <c r="G730" s="125"/>
      <c r="H730" s="125"/>
      <c r="I730" s="125"/>
      <c r="J730" s="125"/>
    </row>
    <row r="731" spans="1:10" ht="15.75" customHeight="1">
      <c r="A731" s="125"/>
      <c r="B731" s="129"/>
      <c r="C731" s="125"/>
      <c r="D731" s="125"/>
      <c r="E731" s="125"/>
      <c r="F731" s="125"/>
      <c r="G731" s="125"/>
      <c r="H731" s="125"/>
      <c r="I731" s="125"/>
      <c r="J731" s="125"/>
    </row>
    <row r="732" spans="1:10" ht="15.75" customHeight="1">
      <c r="A732" s="125"/>
      <c r="B732" s="129"/>
      <c r="C732" s="125"/>
      <c r="D732" s="125"/>
      <c r="E732" s="125"/>
      <c r="F732" s="125"/>
      <c r="G732" s="125"/>
      <c r="H732" s="125"/>
      <c r="I732" s="125"/>
      <c r="J732" s="125"/>
    </row>
    <row r="733" spans="1:10" ht="15.75" customHeight="1">
      <c r="A733" s="125"/>
      <c r="B733" s="129"/>
      <c r="C733" s="125"/>
      <c r="D733" s="125"/>
      <c r="E733" s="125"/>
      <c r="F733" s="125"/>
      <c r="G733" s="125"/>
      <c r="H733" s="125"/>
      <c r="I733" s="125"/>
      <c r="J733" s="125"/>
    </row>
    <row r="734" spans="1:10" ht="15.75" customHeight="1">
      <c r="A734" s="125"/>
      <c r="B734" s="129"/>
      <c r="C734" s="125"/>
      <c r="D734" s="125"/>
      <c r="E734" s="125"/>
      <c r="F734" s="125"/>
      <c r="G734" s="125"/>
      <c r="H734" s="125"/>
      <c r="I734" s="125"/>
      <c r="J734" s="125"/>
    </row>
    <row r="735" spans="1:10" ht="15.75" customHeight="1">
      <c r="A735" s="125"/>
      <c r="B735" s="129"/>
      <c r="C735" s="125"/>
      <c r="D735" s="125"/>
      <c r="E735" s="125"/>
      <c r="F735" s="125"/>
      <c r="G735" s="125"/>
      <c r="H735" s="125"/>
      <c r="I735" s="125"/>
      <c r="J735" s="125"/>
    </row>
    <row r="736" spans="1:10" ht="15.75" customHeight="1">
      <c r="A736" s="125"/>
      <c r="B736" s="129"/>
      <c r="C736" s="125"/>
      <c r="D736" s="125"/>
      <c r="E736" s="125"/>
      <c r="F736" s="125"/>
      <c r="G736" s="125"/>
      <c r="H736" s="125"/>
      <c r="I736" s="125"/>
      <c r="J736" s="125"/>
    </row>
    <row r="737" spans="1:10" ht="15.75" customHeight="1">
      <c r="A737" s="125"/>
      <c r="B737" s="129"/>
      <c r="C737" s="125"/>
      <c r="D737" s="125"/>
      <c r="E737" s="125"/>
      <c r="F737" s="125"/>
      <c r="G737" s="125"/>
      <c r="H737" s="125"/>
      <c r="I737" s="125"/>
      <c r="J737" s="125"/>
    </row>
    <row r="738" spans="1:10" ht="15.75" customHeight="1">
      <c r="A738" s="125"/>
      <c r="B738" s="129"/>
      <c r="C738" s="125"/>
      <c r="D738" s="125"/>
      <c r="E738" s="125"/>
      <c r="F738" s="125"/>
      <c r="G738" s="125"/>
      <c r="H738" s="125"/>
      <c r="I738" s="125"/>
      <c r="J738" s="125"/>
    </row>
    <row r="739" spans="1:10" ht="15.75" customHeight="1">
      <c r="A739" s="125"/>
      <c r="B739" s="129"/>
      <c r="C739" s="125"/>
      <c r="D739" s="125"/>
      <c r="E739" s="125"/>
      <c r="F739" s="125"/>
      <c r="G739" s="125"/>
      <c r="H739" s="125"/>
      <c r="I739" s="125"/>
      <c r="J739" s="125"/>
    </row>
    <row r="740" spans="1:10" ht="15.75" customHeight="1">
      <c r="A740" s="125"/>
      <c r="B740" s="129"/>
      <c r="C740" s="125"/>
      <c r="D740" s="125"/>
      <c r="E740" s="125"/>
      <c r="F740" s="125"/>
      <c r="G740" s="125"/>
      <c r="H740" s="125"/>
      <c r="I740" s="125"/>
      <c r="J740" s="125"/>
    </row>
    <row r="741" spans="1:10" ht="15.75" customHeight="1">
      <c r="A741" s="125"/>
      <c r="B741" s="129"/>
      <c r="C741" s="125"/>
      <c r="D741" s="125"/>
      <c r="E741" s="125"/>
      <c r="F741" s="125"/>
      <c r="G741" s="125"/>
      <c r="H741" s="125"/>
      <c r="I741" s="125"/>
      <c r="J741" s="125"/>
    </row>
    <row r="742" spans="1:10" ht="15.75" customHeight="1">
      <c r="A742" s="125"/>
      <c r="B742" s="129"/>
      <c r="C742" s="125"/>
      <c r="D742" s="125"/>
      <c r="E742" s="125"/>
      <c r="F742" s="125"/>
      <c r="G742" s="125"/>
      <c r="H742" s="125"/>
      <c r="I742" s="125"/>
      <c r="J742" s="125"/>
    </row>
    <row r="743" spans="1:10" ht="15.75" customHeight="1">
      <c r="A743" s="125"/>
      <c r="B743" s="129"/>
      <c r="C743" s="125"/>
      <c r="D743" s="125"/>
      <c r="E743" s="125"/>
      <c r="F743" s="125"/>
      <c r="G743" s="125"/>
      <c r="H743" s="125"/>
      <c r="I743" s="125"/>
      <c r="J743" s="125"/>
    </row>
    <row r="744" spans="1:10" ht="15.75" customHeight="1">
      <c r="A744" s="125"/>
      <c r="B744" s="129"/>
      <c r="C744" s="125"/>
      <c r="D744" s="125"/>
      <c r="E744" s="125"/>
      <c r="F744" s="125"/>
      <c r="G744" s="125"/>
      <c r="H744" s="125"/>
      <c r="I744" s="125"/>
      <c r="J744" s="125"/>
    </row>
    <row r="745" spans="1:10" ht="15.75" customHeight="1">
      <c r="A745" s="125"/>
      <c r="B745" s="129"/>
      <c r="C745" s="125"/>
      <c r="D745" s="125"/>
      <c r="E745" s="125"/>
      <c r="F745" s="125"/>
      <c r="G745" s="125"/>
      <c r="H745" s="125"/>
      <c r="I745" s="125"/>
      <c r="J745" s="125"/>
    </row>
    <row r="746" spans="1:10" ht="15.75" customHeight="1">
      <c r="A746" s="125"/>
      <c r="B746" s="129"/>
      <c r="C746" s="125"/>
      <c r="D746" s="125"/>
      <c r="E746" s="125"/>
      <c r="F746" s="125"/>
      <c r="G746" s="125"/>
      <c r="H746" s="125"/>
      <c r="I746" s="125"/>
      <c r="J746" s="125"/>
    </row>
    <row r="747" spans="1:10" ht="15.75" customHeight="1">
      <c r="A747" s="125"/>
      <c r="B747" s="129"/>
      <c r="C747" s="125"/>
      <c r="D747" s="125"/>
      <c r="E747" s="125"/>
      <c r="F747" s="125"/>
      <c r="G747" s="125"/>
      <c r="H747" s="125"/>
      <c r="I747" s="125"/>
      <c r="J747" s="125"/>
    </row>
    <row r="748" spans="1:10" ht="15.75" customHeight="1">
      <c r="A748" s="125"/>
      <c r="B748" s="129"/>
      <c r="C748" s="125"/>
      <c r="D748" s="125"/>
      <c r="E748" s="125"/>
      <c r="F748" s="125"/>
      <c r="G748" s="125"/>
      <c r="H748" s="125"/>
      <c r="I748" s="125"/>
      <c r="J748" s="125"/>
    </row>
    <row r="749" spans="1:10" ht="15.75" customHeight="1">
      <c r="A749" s="125"/>
      <c r="B749" s="129"/>
      <c r="C749" s="125"/>
      <c r="D749" s="125"/>
      <c r="E749" s="125"/>
      <c r="F749" s="125"/>
      <c r="G749" s="125"/>
      <c r="H749" s="125"/>
      <c r="I749" s="125"/>
      <c r="J749" s="125"/>
    </row>
    <row r="750" spans="1:10" ht="15.75" customHeight="1">
      <c r="A750" s="125"/>
      <c r="B750" s="129"/>
      <c r="C750" s="125"/>
      <c r="D750" s="125"/>
      <c r="E750" s="125"/>
      <c r="F750" s="125"/>
      <c r="G750" s="125"/>
      <c r="H750" s="125"/>
      <c r="I750" s="125"/>
      <c r="J750" s="125"/>
    </row>
    <row r="751" spans="1:10" ht="15.75" customHeight="1">
      <c r="A751" s="125"/>
      <c r="B751" s="129"/>
      <c r="C751" s="125"/>
      <c r="D751" s="125"/>
      <c r="E751" s="125"/>
      <c r="F751" s="125"/>
      <c r="G751" s="125"/>
      <c r="H751" s="125"/>
      <c r="I751" s="125"/>
      <c r="J751" s="125"/>
    </row>
    <row r="752" spans="1:10" ht="15.75" customHeight="1">
      <c r="A752" s="125"/>
      <c r="B752" s="129"/>
      <c r="C752" s="125"/>
      <c r="D752" s="125"/>
      <c r="E752" s="125"/>
      <c r="F752" s="125"/>
      <c r="G752" s="125"/>
      <c r="H752" s="125"/>
      <c r="I752" s="125"/>
      <c r="J752" s="125"/>
    </row>
    <row r="753" spans="1:10" ht="15.75" customHeight="1">
      <c r="A753" s="125"/>
      <c r="B753" s="129"/>
      <c r="C753" s="125"/>
      <c r="D753" s="125"/>
      <c r="E753" s="125"/>
      <c r="F753" s="125"/>
      <c r="G753" s="125"/>
      <c r="H753" s="125"/>
      <c r="I753" s="125"/>
      <c r="J753" s="125"/>
    </row>
    <row r="754" spans="1:10" ht="15.75" customHeight="1">
      <c r="A754" s="125"/>
      <c r="B754" s="129"/>
      <c r="C754" s="125"/>
      <c r="D754" s="125"/>
      <c r="E754" s="125"/>
      <c r="F754" s="125"/>
      <c r="G754" s="125"/>
      <c r="H754" s="125"/>
      <c r="I754" s="125"/>
      <c r="J754" s="125"/>
    </row>
    <row r="755" spans="1:10" ht="15.75" customHeight="1">
      <c r="A755" s="125"/>
      <c r="B755" s="129"/>
      <c r="C755" s="125"/>
      <c r="D755" s="125"/>
      <c r="E755" s="125"/>
      <c r="F755" s="125"/>
      <c r="G755" s="125"/>
      <c r="H755" s="125"/>
      <c r="I755" s="125"/>
      <c r="J755" s="125"/>
    </row>
    <row r="756" spans="1:10" ht="15.75" customHeight="1">
      <c r="A756" s="125"/>
      <c r="B756" s="129"/>
      <c r="C756" s="125"/>
      <c r="D756" s="125"/>
      <c r="E756" s="125"/>
      <c r="F756" s="125"/>
      <c r="G756" s="125"/>
      <c r="H756" s="125"/>
      <c r="I756" s="125"/>
      <c r="J756" s="125"/>
    </row>
    <row r="757" spans="1:10" ht="15.75" customHeight="1">
      <c r="A757" s="125"/>
      <c r="B757" s="129"/>
      <c r="C757" s="125"/>
      <c r="D757" s="125"/>
      <c r="E757" s="125"/>
      <c r="F757" s="125"/>
      <c r="G757" s="125"/>
      <c r="H757" s="125"/>
      <c r="I757" s="125"/>
      <c r="J757" s="125"/>
    </row>
    <row r="758" spans="1:10" ht="15.75" customHeight="1">
      <c r="A758" s="125"/>
      <c r="B758" s="129"/>
      <c r="C758" s="125"/>
      <c r="D758" s="125"/>
      <c r="E758" s="125"/>
      <c r="F758" s="125"/>
      <c r="G758" s="125"/>
      <c r="H758" s="125"/>
      <c r="I758" s="125"/>
      <c r="J758" s="125"/>
    </row>
    <row r="759" spans="1:10" ht="15.75" customHeight="1">
      <c r="A759" s="125"/>
      <c r="B759" s="129"/>
      <c r="C759" s="125"/>
      <c r="D759" s="125"/>
      <c r="E759" s="125"/>
      <c r="F759" s="125"/>
      <c r="G759" s="125"/>
      <c r="H759" s="125"/>
      <c r="I759" s="125"/>
      <c r="J759" s="125"/>
    </row>
    <row r="760" spans="1:10" ht="15.75" customHeight="1">
      <c r="A760" s="125"/>
      <c r="B760" s="129"/>
      <c r="C760" s="125"/>
      <c r="D760" s="125"/>
      <c r="E760" s="125"/>
      <c r="F760" s="125"/>
      <c r="G760" s="125"/>
      <c r="H760" s="125"/>
      <c r="I760" s="125"/>
      <c r="J760" s="125"/>
    </row>
    <row r="761" spans="1:10" ht="15.75" customHeight="1">
      <c r="A761" s="125"/>
      <c r="B761" s="129"/>
      <c r="C761" s="125"/>
      <c r="D761" s="125"/>
      <c r="E761" s="125"/>
      <c r="F761" s="125"/>
      <c r="G761" s="125"/>
      <c r="H761" s="125"/>
      <c r="I761" s="125"/>
      <c r="J761" s="125"/>
    </row>
    <row r="762" spans="1:10" ht="15.75" customHeight="1">
      <c r="A762" s="125"/>
      <c r="B762" s="129"/>
      <c r="C762" s="125"/>
      <c r="D762" s="125"/>
      <c r="E762" s="125"/>
      <c r="F762" s="125"/>
      <c r="G762" s="125"/>
      <c r="H762" s="125"/>
      <c r="I762" s="125"/>
      <c r="J762" s="125"/>
    </row>
    <row r="763" spans="1:10" ht="15.75" customHeight="1">
      <c r="A763" s="125"/>
      <c r="B763" s="129"/>
      <c r="C763" s="125"/>
      <c r="D763" s="125"/>
      <c r="E763" s="125"/>
      <c r="F763" s="125"/>
      <c r="G763" s="125"/>
      <c r="H763" s="125"/>
      <c r="I763" s="125"/>
      <c r="J763" s="125"/>
    </row>
    <row r="764" spans="1:10" ht="15.75" customHeight="1">
      <c r="A764" s="125"/>
      <c r="B764" s="129"/>
      <c r="C764" s="125"/>
      <c r="D764" s="125"/>
      <c r="E764" s="125"/>
      <c r="F764" s="125"/>
      <c r="G764" s="125"/>
      <c r="H764" s="125"/>
      <c r="I764" s="125"/>
      <c r="J764" s="125"/>
    </row>
    <row r="765" spans="1:10" ht="15.75" customHeight="1">
      <c r="A765" s="125"/>
      <c r="B765" s="129"/>
      <c r="C765" s="125"/>
      <c r="D765" s="125"/>
      <c r="E765" s="125"/>
      <c r="F765" s="125"/>
      <c r="G765" s="125"/>
      <c r="H765" s="125"/>
      <c r="I765" s="125"/>
      <c r="J765" s="125"/>
    </row>
    <row r="766" spans="1:10" ht="15.75" customHeight="1">
      <c r="A766" s="125"/>
      <c r="B766" s="129"/>
      <c r="C766" s="125"/>
      <c r="D766" s="125"/>
      <c r="E766" s="125"/>
      <c r="F766" s="125"/>
      <c r="G766" s="125"/>
      <c r="H766" s="125"/>
      <c r="I766" s="125"/>
      <c r="J766" s="125"/>
    </row>
    <row r="767" spans="1:10" ht="15.75" customHeight="1">
      <c r="A767" s="125"/>
      <c r="B767" s="129"/>
      <c r="C767" s="125"/>
      <c r="D767" s="125"/>
      <c r="E767" s="125"/>
      <c r="F767" s="125"/>
      <c r="G767" s="125"/>
      <c r="H767" s="125"/>
      <c r="I767" s="125"/>
      <c r="J767" s="125"/>
    </row>
    <row r="768" spans="1:10" ht="15.75" customHeight="1">
      <c r="A768" s="125"/>
      <c r="B768" s="129"/>
      <c r="C768" s="125"/>
      <c r="D768" s="125"/>
      <c r="E768" s="125"/>
      <c r="F768" s="125"/>
      <c r="G768" s="125"/>
      <c r="H768" s="125"/>
      <c r="I768" s="125"/>
      <c r="J768" s="125"/>
    </row>
    <row r="769" spans="1:10" ht="15.75" customHeight="1">
      <c r="A769" s="125"/>
      <c r="B769" s="129"/>
      <c r="C769" s="125"/>
      <c r="D769" s="125"/>
      <c r="E769" s="125"/>
      <c r="F769" s="125"/>
      <c r="G769" s="125"/>
      <c r="H769" s="125"/>
      <c r="I769" s="125"/>
      <c r="J769" s="125"/>
    </row>
    <row r="770" spans="1:10" ht="15.75" customHeight="1">
      <c r="A770" s="125"/>
      <c r="B770" s="129"/>
      <c r="C770" s="125"/>
      <c r="D770" s="125"/>
      <c r="E770" s="125"/>
      <c r="F770" s="125"/>
      <c r="G770" s="125"/>
      <c r="H770" s="125"/>
      <c r="I770" s="125"/>
      <c r="J770" s="125"/>
    </row>
    <row r="771" spans="1:10" ht="15.75" customHeight="1">
      <c r="A771" s="125"/>
      <c r="B771" s="129"/>
      <c r="C771" s="125"/>
      <c r="D771" s="125"/>
      <c r="E771" s="125"/>
      <c r="F771" s="125"/>
      <c r="G771" s="125"/>
      <c r="H771" s="125"/>
      <c r="I771" s="125"/>
      <c r="J771" s="125"/>
    </row>
    <row r="772" spans="1:10" ht="15.75" customHeight="1">
      <c r="A772" s="125"/>
      <c r="B772" s="129"/>
      <c r="C772" s="125"/>
      <c r="D772" s="125"/>
      <c r="E772" s="125"/>
      <c r="F772" s="125"/>
      <c r="G772" s="125"/>
      <c r="H772" s="125"/>
      <c r="I772" s="125"/>
      <c r="J772" s="125"/>
    </row>
    <row r="773" spans="1:10" ht="15.75" customHeight="1">
      <c r="A773" s="125"/>
      <c r="B773" s="129"/>
      <c r="C773" s="125"/>
      <c r="D773" s="125"/>
      <c r="E773" s="125"/>
      <c r="F773" s="125"/>
      <c r="G773" s="125"/>
      <c r="H773" s="125"/>
      <c r="I773" s="125"/>
      <c r="J773" s="125"/>
    </row>
    <row r="774" spans="1:10" ht="15.75" customHeight="1">
      <c r="A774" s="125"/>
      <c r="B774" s="129"/>
      <c r="C774" s="125"/>
      <c r="D774" s="125"/>
      <c r="E774" s="125"/>
      <c r="F774" s="125"/>
      <c r="G774" s="125"/>
      <c r="H774" s="125"/>
      <c r="I774" s="125"/>
      <c r="J774" s="125"/>
    </row>
    <row r="775" spans="1:10" ht="15.75" customHeight="1">
      <c r="A775" s="125"/>
      <c r="B775" s="129"/>
      <c r="C775" s="125"/>
      <c r="D775" s="125"/>
      <c r="E775" s="125"/>
      <c r="F775" s="125"/>
      <c r="G775" s="125"/>
      <c r="H775" s="125"/>
      <c r="I775" s="125"/>
      <c r="J775" s="125"/>
    </row>
    <row r="776" spans="1:10" ht="15.75" customHeight="1">
      <c r="A776" s="125"/>
      <c r="B776" s="129"/>
      <c r="C776" s="125"/>
      <c r="D776" s="125"/>
      <c r="E776" s="125"/>
      <c r="F776" s="125"/>
      <c r="G776" s="125"/>
      <c r="H776" s="125"/>
      <c r="I776" s="125"/>
      <c r="J776" s="125"/>
    </row>
    <row r="777" spans="1:10" ht="15.75" customHeight="1">
      <c r="A777" s="125"/>
      <c r="B777" s="129"/>
      <c r="C777" s="125"/>
      <c r="D777" s="125"/>
      <c r="E777" s="125"/>
      <c r="F777" s="125"/>
      <c r="G777" s="125"/>
      <c r="H777" s="125"/>
      <c r="I777" s="125"/>
      <c r="J777" s="125"/>
    </row>
    <row r="778" spans="1:10" ht="15.75" customHeight="1">
      <c r="A778" s="125"/>
      <c r="B778" s="129"/>
      <c r="C778" s="125"/>
      <c r="D778" s="125"/>
      <c r="E778" s="125"/>
      <c r="F778" s="125"/>
      <c r="G778" s="125"/>
      <c r="H778" s="125"/>
      <c r="I778" s="125"/>
      <c r="J778" s="125"/>
    </row>
    <row r="779" spans="1:10" ht="15.75" customHeight="1">
      <c r="A779" s="125"/>
      <c r="B779" s="129"/>
      <c r="C779" s="125"/>
      <c r="D779" s="125"/>
      <c r="E779" s="125"/>
      <c r="F779" s="125"/>
      <c r="G779" s="125"/>
      <c r="H779" s="125"/>
      <c r="I779" s="125"/>
      <c r="J779" s="125"/>
    </row>
    <row r="780" spans="1:10" ht="15.75" customHeight="1">
      <c r="A780" s="125"/>
      <c r="B780" s="129"/>
      <c r="C780" s="125"/>
      <c r="D780" s="125"/>
      <c r="E780" s="125"/>
      <c r="F780" s="125"/>
      <c r="G780" s="125"/>
      <c r="H780" s="125"/>
      <c r="I780" s="125"/>
      <c r="J780" s="125"/>
    </row>
    <row r="781" spans="1:10" ht="15.75" customHeight="1">
      <c r="A781" s="125"/>
      <c r="B781" s="129"/>
      <c r="C781" s="125"/>
      <c r="D781" s="125"/>
      <c r="E781" s="125"/>
      <c r="F781" s="125"/>
      <c r="G781" s="125"/>
      <c r="H781" s="125"/>
      <c r="I781" s="125"/>
      <c r="J781" s="125"/>
    </row>
    <row r="782" spans="1:10" ht="15.75" customHeight="1">
      <c r="A782" s="125"/>
      <c r="B782" s="129"/>
      <c r="C782" s="125"/>
      <c r="D782" s="125"/>
      <c r="E782" s="125"/>
      <c r="F782" s="125"/>
      <c r="G782" s="125"/>
      <c r="H782" s="125"/>
      <c r="I782" s="125"/>
      <c r="J782" s="125"/>
    </row>
    <row r="783" spans="1:10" ht="15.75" customHeight="1">
      <c r="A783" s="125"/>
      <c r="B783" s="129"/>
      <c r="C783" s="125"/>
      <c r="D783" s="125"/>
      <c r="E783" s="125"/>
      <c r="F783" s="125"/>
      <c r="G783" s="125"/>
      <c r="H783" s="125"/>
      <c r="I783" s="125"/>
      <c r="J783" s="125"/>
    </row>
    <row r="784" spans="1:10" ht="15.75" customHeight="1">
      <c r="A784" s="125"/>
      <c r="B784" s="129"/>
      <c r="C784" s="125"/>
      <c r="D784" s="125"/>
      <c r="E784" s="125"/>
      <c r="F784" s="125"/>
      <c r="G784" s="125"/>
      <c r="H784" s="125"/>
      <c r="I784" s="125"/>
      <c r="J784" s="125"/>
    </row>
    <row r="785" spans="1:10" ht="15.75" customHeight="1">
      <c r="A785" s="125"/>
      <c r="B785" s="129"/>
      <c r="C785" s="125"/>
      <c r="D785" s="125"/>
      <c r="E785" s="125"/>
      <c r="F785" s="125"/>
      <c r="G785" s="125"/>
      <c r="H785" s="125"/>
      <c r="I785" s="125"/>
      <c r="J785" s="125"/>
    </row>
    <row r="786" spans="1:10" ht="15.75" customHeight="1">
      <c r="A786" s="125"/>
      <c r="B786" s="129"/>
      <c r="C786" s="125"/>
      <c r="D786" s="125"/>
      <c r="E786" s="125"/>
      <c r="F786" s="125"/>
      <c r="G786" s="125"/>
      <c r="H786" s="125"/>
      <c r="I786" s="125"/>
      <c r="J786" s="125"/>
    </row>
    <row r="787" spans="1:10" ht="15.75" customHeight="1">
      <c r="A787" s="125"/>
      <c r="B787" s="129"/>
      <c r="C787" s="125"/>
      <c r="D787" s="125"/>
      <c r="E787" s="125"/>
      <c r="F787" s="125"/>
      <c r="G787" s="125"/>
      <c r="H787" s="125"/>
      <c r="I787" s="125"/>
      <c r="J787" s="125"/>
    </row>
    <row r="788" spans="1:10" ht="15.75" customHeight="1">
      <c r="A788" s="125"/>
      <c r="B788" s="129"/>
      <c r="C788" s="125"/>
      <c r="D788" s="125"/>
      <c r="E788" s="125"/>
      <c r="F788" s="125"/>
      <c r="G788" s="125"/>
      <c r="H788" s="125"/>
      <c r="I788" s="125"/>
      <c r="J788" s="125"/>
    </row>
    <row r="789" spans="1:10" ht="15.75" customHeight="1">
      <c r="A789" s="125"/>
      <c r="B789" s="129"/>
      <c r="C789" s="125"/>
      <c r="D789" s="125"/>
      <c r="E789" s="125"/>
      <c r="F789" s="125"/>
      <c r="G789" s="125"/>
      <c r="H789" s="125"/>
      <c r="I789" s="125"/>
      <c r="J789" s="125"/>
    </row>
    <row r="790" spans="1:10" ht="15.75" customHeight="1">
      <c r="A790" s="125"/>
      <c r="B790" s="129"/>
      <c r="C790" s="125"/>
      <c r="D790" s="125"/>
      <c r="E790" s="125"/>
      <c r="F790" s="125"/>
      <c r="G790" s="125"/>
      <c r="H790" s="125"/>
      <c r="I790" s="125"/>
      <c r="J790" s="125"/>
    </row>
    <row r="791" spans="1:10" ht="15.75" customHeight="1">
      <c r="A791" s="125"/>
      <c r="B791" s="129"/>
      <c r="C791" s="125"/>
      <c r="D791" s="125"/>
      <c r="E791" s="125"/>
      <c r="F791" s="125"/>
      <c r="G791" s="125"/>
      <c r="H791" s="125"/>
      <c r="I791" s="125"/>
      <c r="J791" s="125"/>
    </row>
    <row r="792" spans="1:10" ht="15.75" customHeight="1">
      <c r="A792" s="125"/>
      <c r="B792" s="129"/>
      <c r="C792" s="125"/>
      <c r="D792" s="125"/>
      <c r="E792" s="125"/>
      <c r="F792" s="125"/>
      <c r="G792" s="125"/>
      <c r="H792" s="125"/>
      <c r="I792" s="125"/>
      <c r="J792" s="125"/>
    </row>
    <row r="793" spans="1:10" ht="15.75" customHeight="1">
      <c r="A793" s="125"/>
      <c r="B793" s="129"/>
      <c r="C793" s="125"/>
      <c r="D793" s="125"/>
      <c r="E793" s="125"/>
      <c r="F793" s="125"/>
      <c r="G793" s="125"/>
      <c r="H793" s="125"/>
      <c r="I793" s="125"/>
      <c r="J793" s="125"/>
    </row>
    <row r="794" spans="1:10" ht="15.75" customHeight="1">
      <c r="A794" s="125"/>
      <c r="B794" s="129"/>
      <c r="C794" s="125"/>
      <c r="D794" s="125"/>
      <c r="E794" s="125"/>
      <c r="F794" s="125"/>
      <c r="G794" s="125"/>
      <c r="H794" s="125"/>
      <c r="I794" s="125"/>
      <c r="J794" s="125"/>
    </row>
    <row r="795" spans="1:10" ht="15.75" customHeight="1">
      <c r="A795" s="125"/>
      <c r="B795" s="129"/>
      <c r="C795" s="125"/>
      <c r="D795" s="125"/>
      <c r="E795" s="125"/>
      <c r="F795" s="125"/>
      <c r="G795" s="125"/>
      <c r="H795" s="125"/>
      <c r="I795" s="125"/>
      <c r="J795" s="125"/>
    </row>
    <row r="796" spans="1:10" ht="15.75" customHeight="1">
      <c r="A796" s="125"/>
      <c r="B796" s="129"/>
      <c r="C796" s="125"/>
      <c r="D796" s="125"/>
      <c r="E796" s="125"/>
      <c r="F796" s="125"/>
      <c r="G796" s="125"/>
      <c r="H796" s="125"/>
      <c r="I796" s="125"/>
      <c r="J796" s="125"/>
    </row>
    <row r="797" spans="1:10" ht="15.75" customHeight="1">
      <c r="A797" s="125"/>
      <c r="B797" s="129"/>
      <c r="C797" s="125"/>
      <c r="D797" s="125"/>
      <c r="E797" s="125"/>
      <c r="F797" s="125"/>
      <c r="G797" s="125"/>
      <c r="H797" s="125"/>
      <c r="I797" s="125"/>
      <c r="J797" s="125"/>
    </row>
    <row r="798" spans="1:10" ht="15.75" customHeight="1">
      <c r="A798" s="125"/>
      <c r="B798" s="129"/>
      <c r="C798" s="125"/>
      <c r="D798" s="125"/>
      <c r="E798" s="125"/>
      <c r="F798" s="125"/>
      <c r="G798" s="125"/>
      <c r="H798" s="125"/>
      <c r="I798" s="125"/>
      <c r="J798" s="125"/>
    </row>
    <row r="799" spans="1:10" ht="15.75" customHeight="1">
      <c r="A799" s="125"/>
      <c r="B799" s="129"/>
      <c r="C799" s="125"/>
      <c r="D799" s="125"/>
      <c r="E799" s="125"/>
      <c r="F799" s="125"/>
      <c r="G799" s="125"/>
      <c r="H799" s="125"/>
      <c r="I799" s="125"/>
      <c r="J799" s="125"/>
    </row>
    <row r="800" spans="1:10" ht="15.75" customHeight="1">
      <c r="A800" s="125"/>
      <c r="B800" s="129"/>
      <c r="C800" s="125"/>
      <c r="D800" s="125"/>
      <c r="E800" s="125"/>
      <c r="F800" s="125"/>
      <c r="G800" s="125"/>
      <c r="H800" s="125"/>
      <c r="I800" s="125"/>
      <c r="J800" s="125"/>
    </row>
    <row r="801" spans="1:10" ht="15.75" customHeight="1">
      <c r="A801" s="125"/>
      <c r="B801" s="129"/>
      <c r="C801" s="125"/>
      <c r="D801" s="125"/>
      <c r="E801" s="125"/>
      <c r="F801" s="125"/>
      <c r="G801" s="125"/>
      <c r="H801" s="125"/>
      <c r="I801" s="125"/>
      <c r="J801" s="125"/>
    </row>
    <row r="802" spans="1:10" ht="15.75" customHeight="1">
      <c r="A802" s="125"/>
      <c r="B802" s="129"/>
      <c r="C802" s="125"/>
      <c r="D802" s="125"/>
      <c r="E802" s="125"/>
      <c r="F802" s="125"/>
      <c r="G802" s="125"/>
      <c r="H802" s="125"/>
      <c r="I802" s="125"/>
      <c r="J802" s="125"/>
    </row>
    <row r="803" spans="1:10" ht="15.75" customHeight="1">
      <c r="A803" s="125"/>
      <c r="B803" s="129"/>
      <c r="C803" s="125"/>
      <c r="D803" s="125"/>
      <c r="E803" s="125"/>
      <c r="F803" s="125"/>
      <c r="G803" s="125"/>
      <c r="H803" s="125"/>
      <c r="I803" s="125"/>
      <c r="J803" s="125"/>
    </row>
    <row r="804" spans="1:10" ht="15.75" customHeight="1">
      <c r="A804" s="125"/>
      <c r="B804" s="129"/>
      <c r="C804" s="125"/>
      <c r="D804" s="125"/>
      <c r="E804" s="125"/>
      <c r="F804" s="125"/>
      <c r="G804" s="125"/>
      <c r="H804" s="125"/>
      <c r="I804" s="125"/>
      <c r="J804" s="125"/>
    </row>
    <row r="805" spans="1:10" ht="15.75" customHeight="1">
      <c r="A805" s="125"/>
      <c r="B805" s="129"/>
      <c r="C805" s="125"/>
      <c r="D805" s="125"/>
      <c r="E805" s="125"/>
      <c r="F805" s="125"/>
      <c r="G805" s="125"/>
      <c r="H805" s="125"/>
      <c r="I805" s="125"/>
      <c r="J805" s="125"/>
    </row>
    <row r="806" spans="1:10" ht="15.75" customHeight="1">
      <c r="A806" s="125"/>
      <c r="B806" s="129"/>
      <c r="C806" s="125"/>
      <c r="D806" s="125"/>
      <c r="E806" s="125"/>
      <c r="F806" s="125"/>
      <c r="G806" s="125"/>
      <c r="H806" s="125"/>
      <c r="I806" s="125"/>
      <c r="J806" s="125"/>
    </row>
    <row r="807" spans="1:10" ht="15.75" customHeight="1">
      <c r="A807" s="125"/>
      <c r="B807" s="129"/>
      <c r="C807" s="125"/>
      <c r="D807" s="125"/>
      <c r="E807" s="125"/>
      <c r="F807" s="125"/>
      <c r="G807" s="125"/>
      <c r="H807" s="125"/>
      <c r="I807" s="125"/>
      <c r="J807" s="125"/>
    </row>
    <row r="808" spans="1:10" ht="15.75" customHeight="1">
      <c r="A808" s="125"/>
      <c r="B808" s="129"/>
      <c r="C808" s="125"/>
      <c r="D808" s="125"/>
      <c r="E808" s="125"/>
      <c r="F808" s="125"/>
      <c r="G808" s="125"/>
      <c r="H808" s="125"/>
      <c r="I808" s="125"/>
      <c r="J808" s="125"/>
    </row>
    <row r="809" spans="1:10" ht="15.75" customHeight="1">
      <c r="A809" s="125"/>
      <c r="B809" s="129"/>
      <c r="C809" s="125"/>
      <c r="D809" s="125"/>
      <c r="E809" s="125"/>
      <c r="F809" s="125"/>
      <c r="G809" s="125"/>
      <c r="H809" s="125"/>
      <c r="I809" s="125"/>
      <c r="J809" s="125"/>
    </row>
    <row r="810" spans="1:10" ht="15.75" customHeight="1">
      <c r="A810" s="125"/>
      <c r="B810" s="129"/>
      <c r="C810" s="125"/>
      <c r="D810" s="125"/>
      <c r="E810" s="125"/>
      <c r="F810" s="125"/>
      <c r="G810" s="125"/>
      <c r="H810" s="125"/>
      <c r="I810" s="125"/>
      <c r="J810" s="125"/>
    </row>
    <row r="811" spans="1:10" ht="15.75" customHeight="1">
      <c r="A811" s="125"/>
      <c r="B811" s="129"/>
      <c r="C811" s="125"/>
      <c r="D811" s="125"/>
      <c r="E811" s="125"/>
      <c r="F811" s="125"/>
      <c r="G811" s="125"/>
      <c r="H811" s="125"/>
      <c r="I811" s="125"/>
      <c r="J811" s="125"/>
    </row>
    <row r="812" spans="1:10" ht="15.75" customHeight="1">
      <c r="A812" s="125"/>
      <c r="B812" s="129"/>
      <c r="C812" s="125"/>
      <c r="D812" s="125"/>
      <c r="E812" s="125"/>
      <c r="F812" s="125"/>
      <c r="G812" s="125"/>
      <c r="H812" s="125"/>
      <c r="I812" s="125"/>
      <c r="J812" s="125"/>
    </row>
    <row r="813" spans="1:10" ht="15.75" customHeight="1">
      <c r="A813" s="125"/>
      <c r="B813" s="129"/>
      <c r="C813" s="125"/>
      <c r="D813" s="125"/>
      <c r="E813" s="125"/>
      <c r="F813" s="125"/>
      <c r="G813" s="125"/>
      <c r="H813" s="125"/>
      <c r="I813" s="125"/>
      <c r="J813" s="125"/>
    </row>
    <row r="814" spans="1:10" ht="15.75" customHeight="1">
      <c r="A814" s="125"/>
      <c r="B814" s="129"/>
      <c r="C814" s="125"/>
      <c r="D814" s="125"/>
      <c r="E814" s="125"/>
      <c r="F814" s="125"/>
      <c r="G814" s="125"/>
      <c r="H814" s="125"/>
      <c r="I814" s="125"/>
      <c r="J814" s="125"/>
    </row>
    <row r="815" spans="1:10" ht="15.75" customHeight="1">
      <c r="A815" s="125"/>
      <c r="B815" s="129"/>
      <c r="C815" s="125"/>
      <c r="D815" s="125"/>
      <c r="E815" s="125"/>
      <c r="F815" s="125"/>
      <c r="G815" s="125"/>
      <c r="H815" s="125"/>
      <c r="I815" s="125"/>
      <c r="J815" s="125"/>
    </row>
    <row r="816" spans="1:10" ht="15.75" customHeight="1">
      <c r="A816" s="125"/>
      <c r="B816" s="129"/>
      <c r="C816" s="125"/>
      <c r="D816" s="125"/>
      <c r="E816" s="125"/>
      <c r="F816" s="125"/>
      <c r="G816" s="125"/>
      <c r="H816" s="125"/>
      <c r="I816" s="125"/>
      <c r="J816" s="125"/>
    </row>
    <row r="817" spans="1:10" ht="15.75" customHeight="1">
      <c r="A817" s="125"/>
      <c r="B817" s="129"/>
      <c r="C817" s="125"/>
      <c r="D817" s="125"/>
      <c r="E817" s="125"/>
      <c r="F817" s="125"/>
      <c r="G817" s="125"/>
      <c r="H817" s="125"/>
      <c r="I817" s="125"/>
      <c r="J817" s="125"/>
    </row>
    <row r="818" spans="1:10" ht="15.75" customHeight="1">
      <c r="A818" s="125"/>
      <c r="B818" s="129"/>
      <c r="C818" s="125"/>
      <c r="D818" s="125"/>
      <c r="E818" s="125"/>
      <c r="F818" s="125"/>
      <c r="G818" s="125"/>
      <c r="H818" s="125"/>
      <c r="I818" s="125"/>
      <c r="J818" s="125"/>
    </row>
    <row r="819" spans="1:10" ht="15.75" customHeight="1">
      <c r="A819" s="125"/>
      <c r="B819" s="129"/>
      <c r="C819" s="125"/>
      <c r="D819" s="125"/>
      <c r="E819" s="125"/>
      <c r="F819" s="125"/>
      <c r="G819" s="125"/>
      <c r="H819" s="125"/>
      <c r="I819" s="125"/>
      <c r="J819" s="125"/>
    </row>
    <row r="820" spans="1:10" ht="15.75" customHeight="1">
      <c r="A820" s="125"/>
      <c r="B820" s="129"/>
      <c r="C820" s="125"/>
      <c r="D820" s="125"/>
      <c r="E820" s="125"/>
      <c r="F820" s="125"/>
      <c r="G820" s="125"/>
      <c r="H820" s="125"/>
      <c r="I820" s="125"/>
      <c r="J820" s="125"/>
    </row>
    <row r="821" spans="1:10" ht="15.75" customHeight="1">
      <c r="A821" s="125"/>
      <c r="B821" s="129"/>
      <c r="C821" s="125"/>
      <c r="D821" s="125"/>
      <c r="E821" s="125"/>
      <c r="F821" s="125"/>
      <c r="G821" s="125"/>
      <c r="H821" s="125"/>
      <c r="I821" s="125"/>
      <c r="J821" s="125"/>
    </row>
    <row r="822" spans="1:10" ht="15.75" customHeight="1">
      <c r="A822" s="125"/>
      <c r="B822" s="129"/>
      <c r="C822" s="125"/>
      <c r="D822" s="125"/>
      <c r="E822" s="125"/>
      <c r="F822" s="125"/>
      <c r="G822" s="125"/>
      <c r="H822" s="125"/>
      <c r="I822" s="125"/>
      <c r="J822" s="125"/>
    </row>
    <row r="823" spans="1:10" ht="15.75" customHeight="1">
      <c r="A823" s="125"/>
      <c r="B823" s="129"/>
      <c r="C823" s="125"/>
      <c r="D823" s="125"/>
      <c r="E823" s="125"/>
      <c r="F823" s="125"/>
      <c r="G823" s="125"/>
      <c r="H823" s="125"/>
      <c r="I823" s="125"/>
      <c r="J823" s="125"/>
    </row>
    <row r="824" spans="1:10" ht="15.75" customHeight="1">
      <c r="A824" s="125"/>
      <c r="B824" s="129"/>
      <c r="C824" s="125"/>
      <c r="D824" s="125"/>
      <c r="E824" s="125"/>
      <c r="F824" s="125"/>
      <c r="G824" s="125"/>
      <c r="H824" s="125"/>
      <c r="I824" s="125"/>
      <c r="J824" s="125"/>
    </row>
    <row r="825" spans="1:10" ht="15.75" customHeight="1">
      <c r="A825" s="125"/>
      <c r="B825" s="129"/>
      <c r="C825" s="125"/>
      <c r="D825" s="125"/>
      <c r="E825" s="125"/>
      <c r="F825" s="125"/>
      <c r="G825" s="125"/>
      <c r="H825" s="125"/>
      <c r="I825" s="125"/>
      <c r="J825" s="125"/>
    </row>
    <row r="826" spans="1:10" ht="15.75" customHeight="1">
      <c r="A826" s="125"/>
      <c r="B826" s="129"/>
      <c r="C826" s="125"/>
      <c r="D826" s="125"/>
      <c r="E826" s="125"/>
      <c r="F826" s="125"/>
      <c r="G826" s="125"/>
      <c r="H826" s="125"/>
      <c r="I826" s="125"/>
      <c r="J826" s="125"/>
    </row>
    <row r="827" spans="1:10" ht="15.75" customHeight="1">
      <c r="A827" s="125"/>
      <c r="B827" s="129"/>
      <c r="C827" s="125"/>
      <c r="D827" s="125"/>
      <c r="E827" s="125"/>
      <c r="F827" s="125"/>
      <c r="G827" s="125"/>
      <c r="H827" s="125"/>
      <c r="I827" s="125"/>
      <c r="J827" s="125"/>
    </row>
    <row r="828" spans="1:10" ht="15.75" customHeight="1">
      <c r="A828" s="125"/>
      <c r="B828" s="129"/>
      <c r="C828" s="125"/>
      <c r="D828" s="125"/>
      <c r="E828" s="125"/>
      <c r="F828" s="125"/>
      <c r="G828" s="125"/>
      <c r="H828" s="125"/>
      <c r="I828" s="125"/>
      <c r="J828" s="125"/>
    </row>
    <row r="829" spans="1:10" ht="15.75" customHeight="1">
      <c r="A829" s="125"/>
      <c r="B829" s="129"/>
      <c r="C829" s="125"/>
      <c r="D829" s="125"/>
      <c r="E829" s="125"/>
      <c r="F829" s="125"/>
      <c r="G829" s="125"/>
      <c r="H829" s="125"/>
      <c r="I829" s="125"/>
      <c r="J829" s="125"/>
    </row>
    <row r="830" spans="1:10" ht="15.75" customHeight="1">
      <c r="A830" s="125"/>
      <c r="B830" s="129"/>
      <c r="C830" s="125"/>
      <c r="D830" s="125"/>
      <c r="E830" s="125"/>
      <c r="F830" s="125"/>
      <c r="G830" s="125"/>
      <c r="H830" s="125"/>
      <c r="I830" s="125"/>
      <c r="J830" s="125"/>
    </row>
    <row r="831" spans="1:10" ht="15.75" customHeight="1">
      <c r="A831" s="125"/>
      <c r="B831" s="129"/>
      <c r="C831" s="125"/>
      <c r="D831" s="125"/>
      <c r="E831" s="125"/>
      <c r="F831" s="125"/>
      <c r="G831" s="125"/>
      <c r="H831" s="125"/>
      <c r="I831" s="125"/>
      <c r="J831" s="125"/>
    </row>
    <row r="832" spans="1:10" ht="15.75" customHeight="1">
      <c r="A832" s="125"/>
      <c r="B832" s="129"/>
      <c r="C832" s="125"/>
      <c r="D832" s="125"/>
      <c r="E832" s="125"/>
      <c r="F832" s="125"/>
      <c r="G832" s="125"/>
      <c r="H832" s="125"/>
      <c r="I832" s="125"/>
      <c r="J832" s="125"/>
    </row>
    <row r="833" spans="1:10" ht="15.75" customHeight="1">
      <c r="A833" s="125"/>
      <c r="B833" s="129"/>
      <c r="C833" s="125"/>
      <c r="D833" s="125"/>
      <c r="E833" s="125"/>
      <c r="F833" s="125"/>
      <c r="G833" s="125"/>
      <c r="H833" s="125"/>
      <c r="I833" s="125"/>
      <c r="J833" s="125"/>
    </row>
    <row r="834" spans="1:10" ht="15.75" customHeight="1">
      <c r="A834" s="125"/>
      <c r="B834" s="129"/>
      <c r="C834" s="125"/>
      <c r="D834" s="125"/>
      <c r="E834" s="125"/>
      <c r="F834" s="125"/>
      <c r="G834" s="125"/>
      <c r="H834" s="125"/>
      <c r="I834" s="125"/>
      <c r="J834" s="125"/>
    </row>
    <row r="835" spans="1:10" ht="15.75" customHeight="1">
      <c r="A835" s="125"/>
      <c r="B835" s="129"/>
      <c r="C835" s="125"/>
      <c r="D835" s="125"/>
      <c r="E835" s="125"/>
      <c r="F835" s="125"/>
      <c r="G835" s="125"/>
      <c r="H835" s="125"/>
      <c r="I835" s="125"/>
      <c r="J835" s="125"/>
    </row>
    <row r="836" spans="1:10" ht="15.75" customHeight="1">
      <c r="A836" s="125"/>
      <c r="B836" s="129"/>
      <c r="C836" s="125"/>
      <c r="D836" s="125"/>
      <c r="E836" s="125"/>
      <c r="F836" s="125"/>
      <c r="G836" s="125"/>
      <c r="H836" s="125"/>
      <c r="I836" s="125"/>
      <c r="J836" s="125"/>
    </row>
    <row r="837" spans="1:10" ht="15.75" customHeight="1">
      <c r="A837" s="125"/>
      <c r="B837" s="129"/>
      <c r="C837" s="125"/>
      <c r="D837" s="125"/>
      <c r="E837" s="125"/>
      <c r="F837" s="125"/>
      <c r="G837" s="125"/>
      <c r="H837" s="125"/>
      <c r="I837" s="125"/>
      <c r="J837" s="125"/>
    </row>
    <row r="838" spans="1:10" ht="15.75" customHeight="1">
      <c r="A838" s="125"/>
      <c r="B838" s="129"/>
      <c r="C838" s="125"/>
      <c r="D838" s="125"/>
      <c r="E838" s="125"/>
      <c r="F838" s="125"/>
      <c r="G838" s="125"/>
      <c r="H838" s="125"/>
      <c r="I838" s="125"/>
      <c r="J838" s="125"/>
    </row>
    <row r="839" spans="1:10" ht="15.75" customHeight="1">
      <c r="A839" s="125"/>
      <c r="B839" s="129"/>
      <c r="C839" s="125"/>
      <c r="D839" s="125"/>
      <c r="E839" s="125"/>
      <c r="F839" s="125"/>
      <c r="G839" s="125"/>
      <c r="H839" s="125"/>
      <c r="I839" s="125"/>
      <c r="J839" s="125"/>
    </row>
    <row r="840" spans="1:10" ht="15.75" customHeight="1">
      <c r="A840" s="125"/>
      <c r="B840" s="129"/>
      <c r="C840" s="125"/>
      <c r="D840" s="125"/>
      <c r="E840" s="125"/>
      <c r="F840" s="125"/>
      <c r="G840" s="125"/>
      <c r="H840" s="125"/>
      <c r="I840" s="125"/>
      <c r="J840" s="125"/>
    </row>
    <row r="841" spans="1:10" ht="15.75" customHeight="1">
      <c r="A841" s="125"/>
      <c r="B841" s="129"/>
      <c r="C841" s="125"/>
      <c r="D841" s="125"/>
      <c r="E841" s="125"/>
      <c r="F841" s="125"/>
      <c r="G841" s="125"/>
      <c r="H841" s="125"/>
      <c r="I841" s="125"/>
      <c r="J841" s="125"/>
    </row>
    <row r="842" spans="1:10" ht="15.75" customHeight="1">
      <c r="A842" s="125"/>
      <c r="B842" s="129"/>
      <c r="C842" s="125"/>
      <c r="D842" s="125"/>
      <c r="E842" s="125"/>
      <c r="F842" s="125"/>
      <c r="G842" s="125"/>
      <c r="H842" s="125"/>
      <c r="I842" s="125"/>
      <c r="J842" s="125"/>
    </row>
    <row r="843" spans="1:10" ht="15.75" customHeight="1">
      <c r="A843" s="125"/>
      <c r="B843" s="129"/>
      <c r="C843" s="125"/>
      <c r="D843" s="125"/>
      <c r="E843" s="125"/>
      <c r="F843" s="125"/>
      <c r="G843" s="125"/>
      <c r="H843" s="125"/>
      <c r="I843" s="125"/>
      <c r="J843" s="125"/>
    </row>
    <row r="844" spans="1:10" ht="15.75" customHeight="1">
      <c r="A844" s="125"/>
      <c r="B844" s="129"/>
      <c r="C844" s="125"/>
      <c r="D844" s="125"/>
      <c r="E844" s="125"/>
      <c r="F844" s="125"/>
      <c r="G844" s="125"/>
      <c r="H844" s="125"/>
      <c r="I844" s="125"/>
      <c r="J844" s="125"/>
    </row>
    <row r="845" spans="1:10" ht="15.75" customHeight="1">
      <c r="A845" s="125"/>
      <c r="B845" s="129"/>
      <c r="C845" s="125"/>
      <c r="D845" s="125"/>
      <c r="E845" s="125"/>
      <c r="F845" s="125"/>
      <c r="G845" s="125"/>
      <c r="H845" s="125"/>
      <c r="I845" s="125"/>
      <c r="J845" s="125"/>
    </row>
    <row r="846" spans="1:10" ht="15.75" customHeight="1">
      <c r="A846" s="125"/>
      <c r="B846" s="129"/>
      <c r="C846" s="125"/>
      <c r="D846" s="125"/>
      <c r="E846" s="125"/>
      <c r="F846" s="125"/>
      <c r="G846" s="125"/>
      <c r="H846" s="125"/>
      <c r="I846" s="125"/>
      <c r="J846" s="125"/>
    </row>
    <row r="847" spans="1:10" ht="15.75" customHeight="1">
      <c r="A847" s="125"/>
      <c r="B847" s="129"/>
      <c r="C847" s="125"/>
      <c r="D847" s="125"/>
      <c r="E847" s="125"/>
      <c r="F847" s="125"/>
      <c r="G847" s="125"/>
      <c r="H847" s="125"/>
      <c r="I847" s="125"/>
      <c r="J847" s="125"/>
    </row>
    <row r="848" spans="1:10" ht="15.75" customHeight="1">
      <c r="A848" s="125"/>
      <c r="B848" s="129"/>
      <c r="C848" s="125"/>
      <c r="D848" s="125"/>
      <c r="E848" s="125"/>
      <c r="F848" s="125"/>
      <c r="G848" s="125"/>
      <c r="H848" s="125"/>
      <c r="I848" s="125"/>
      <c r="J848" s="125"/>
    </row>
    <row r="849" spans="1:10" ht="15.75" customHeight="1">
      <c r="A849" s="125"/>
      <c r="B849" s="129"/>
      <c r="C849" s="125"/>
      <c r="D849" s="125"/>
      <c r="E849" s="125"/>
      <c r="F849" s="125"/>
      <c r="G849" s="125"/>
      <c r="H849" s="125"/>
      <c r="I849" s="125"/>
      <c r="J849" s="125"/>
    </row>
    <row r="850" spans="1:10" ht="15.75" customHeight="1">
      <c r="A850" s="125"/>
      <c r="B850" s="129"/>
      <c r="C850" s="125"/>
      <c r="D850" s="125"/>
      <c r="E850" s="125"/>
      <c r="F850" s="125"/>
      <c r="G850" s="125"/>
      <c r="H850" s="125"/>
      <c r="I850" s="125"/>
      <c r="J850" s="125"/>
    </row>
    <row r="851" spans="1:10" ht="15.75" customHeight="1">
      <c r="A851" s="125"/>
      <c r="B851" s="129"/>
      <c r="C851" s="125"/>
      <c r="D851" s="125"/>
      <c r="E851" s="125"/>
      <c r="F851" s="125"/>
      <c r="G851" s="125"/>
      <c r="H851" s="125"/>
      <c r="I851" s="125"/>
      <c r="J851" s="125"/>
    </row>
    <row r="852" spans="1:10" ht="15.75" customHeight="1">
      <c r="A852" s="125"/>
      <c r="B852" s="129"/>
      <c r="C852" s="125"/>
      <c r="D852" s="125"/>
      <c r="E852" s="125"/>
      <c r="F852" s="125"/>
      <c r="G852" s="125"/>
      <c r="H852" s="125"/>
      <c r="I852" s="125"/>
      <c r="J852" s="125"/>
    </row>
    <row r="853" spans="1:10" ht="15.75" customHeight="1">
      <c r="A853" s="125"/>
      <c r="B853" s="129"/>
      <c r="C853" s="125"/>
      <c r="D853" s="125"/>
      <c r="E853" s="125"/>
      <c r="F853" s="125"/>
      <c r="G853" s="125"/>
      <c r="H853" s="125"/>
      <c r="I853" s="125"/>
      <c r="J853" s="125"/>
    </row>
    <row r="854" spans="1:10" ht="15.75" customHeight="1">
      <c r="A854" s="125"/>
      <c r="B854" s="129"/>
      <c r="C854" s="125"/>
      <c r="D854" s="125"/>
      <c r="E854" s="125"/>
      <c r="F854" s="125"/>
      <c r="G854" s="125"/>
      <c r="H854" s="125"/>
      <c r="I854" s="125"/>
      <c r="J854" s="125"/>
    </row>
    <row r="855" spans="1:10" ht="15.75" customHeight="1">
      <c r="A855" s="125"/>
      <c r="B855" s="129"/>
      <c r="C855" s="125"/>
      <c r="D855" s="125"/>
      <c r="E855" s="125"/>
      <c r="F855" s="125"/>
      <c r="G855" s="125"/>
      <c r="H855" s="125"/>
      <c r="I855" s="125"/>
      <c r="J855" s="125"/>
    </row>
    <row r="856" spans="1:10" ht="15.75" customHeight="1">
      <c r="A856" s="125"/>
      <c r="B856" s="129"/>
      <c r="C856" s="125"/>
      <c r="D856" s="125"/>
      <c r="E856" s="125"/>
      <c r="F856" s="125"/>
      <c r="G856" s="125"/>
      <c r="H856" s="125"/>
      <c r="I856" s="125"/>
      <c r="J856" s="125"/>
    </row>
    <row r="857" spans="1:10" ht="15.75" customHeight="1">
      <c r="A857" s="125"/>
      <c r="B857" s="129"/>
      <c r="C857" s="125"/>
      <c r="D857" s="125"/>
      <c r="E857" s="125"/>
      <c r="F857" s="125"/>
      <c r="G857" s="125"/>
      <c r="H857" s="125"/>
      <c r="I857" s="125"/>
      <c r="J857" s="125"/>
    </row>
    <row r="858" spans="1:10" ht="15.75" customHeight="1">
      <c r="A858" s="125"/>
      <c r="B858" s="129"/>
      <c r="C858" s="125"/>
      <c r="D858" s="125"/>
      <c r="E858" s="125"/>
      <c r="F858" s="125"/>
      <c r="G858" s="125"/>
      <c r="H858" s="125"/>
      <c r="I858" s="125"/>
      <c r="J858" s="125"/>
    </row>
    <row r="859" spans="1:10" ht="15.75" customHeight="1">
      <c r="A859" s="125"/>
      <c r="B859" s="129"/>
      <c r="C859" s="125"/>
      <c r="D859" s="125"/>
      <c r="E859" s="125"/>
      <c r="F859" s="125"/>
      <c r="G859" s="125"/>
      <c r="H859" s="125"/>
      <c r="I859" s="125"/>
      <c r="J859" s="125"/>
    </row>
    <row r="860" spans="1:10" ht="15.75" customHeight="1">
      <c r="A860" s="125"/>
      <c r="B860" s="129"/>
      <c r="C860" s="125"/>
      <c r="D860" s="125"/>
      <c r="E860" s="125"/>
      <c r="F860" s="125"/>
      <c r="G860" s="125"/>
      <c r="H860" s="125"/>
      <c r="I860" s="125"/>
      <c r="J860" s="125"/>
    </row>
    <row r="861" spans="1:10" ht="15.75" customHeight="1">
      <c r="A861" s="125"/>
      <c r="B861" s="129"/>
      <c r="C861" s="125"/>
      <c r="D861" s="125"/>
      <c r="E861" s="125"/>
      <c r="F861" s="125"/>
      <c r="G861" s="125"/>
      <c r="H861" s="125"/>
      <c r="I861" s="125"/>
      <c r="J861" s="125"/>
    </row>
    <row r="862" spans="1:10" ht="15.75" customHeight="1">
      <c r="A862" s="125"/>
      <c r="B862" s="129"/>
      <c r="C862" s="125"/>
      <c r="D862" s="125"/>
      <c r="E862" s="125"/>
      <c r="F862" s="125"/>
      <c r="G862" s="125"/>
      <c r="H862" s="125"/>
      <c r="I862" s="125"/>
      <c r="J862" s="125"/>
    </row>
    <row r="863" spans="1:10" ht="15.75" customHeight="1">
      <c r="A863" s="125"/>
      <c r="B863" s="129"/>
      <c r="C863" s="125"/>
      <c r="D863" s="125"/>
      <c r="E863" s="125"/>
      <c r="F863" s="125"/>
      <c r="G863" s="125"/>
      <c r="H863" s="125"/>
      <c r="I863" s="125"/>
      <c r="J863" s="125"/>
    </row>
    <row r="864" spans="1:10" ht="15.75" customHeight="1">
      <c r="A864" s="125"/>
      <c r="B864" s="129"/>
      <c r="C864" s="125"/>
      <c r="D864" s="125"/>
      <c r="E864" s="125"/>
      <c r="F864" s="125"/>
      <c r="G864" s="125"/>
      <c r="H864" s="125"/>
      <c r="I864" s="125"/>
      <c r="J864" s="125"/>
    </row>
    <row r="865" spans="1:10" ht="15.75" customHeight="1">
      <c r="A865" s="125"/>
      <c r="B865" s="129"/>
      <c r="C865" s="125"/>
      <c r="D865" s="125"/>
      <c r="E865" s="125"/>
      <c r="F865" s="125"/>
      <c r="G865" s="125"/>
      <c r="H865" s="125"/>
      <c r="I865" s="125"/>
      <c r="J865" s="125"/>
    </row>
    <row r="866" spans="1:10" ht="15.75" customHeight="1">
      <c r="A866" s="125"/>
      <c r="B866" s="129"/>
      <c r="C866" s="125"/>
      <c r="D866" s="125"/>
      <c r="E866" s="125"/>
      <c r="F866" s="125"/>
      <c r="G866" s="125"/>
      <c r="H866" s="125"/>
      <c r="I866" s="125"/>
      <c r="J866" s="125"/>
    </row>
    <row r="867" spans="1:10" ht="15.75" customHeight="1">
      <c r="A867" s="125"/>
      <c r="B867" s="129"/>
      <c r="C867" s="125"/>
      <c r="D867" s="125"/>
      <c r="E867" s="125"/>
      <c r="F867" s="125"/>
      <c r="G867" s="125"/>
      <c r="H867" s="125"/>
      <c r="I867" s="125"/>
      <c r="J867" s="125"/>
    </row>
    <row r="868" spans="1:10" ht="15.75" customHeight="1">
      <c r="A868" s="125"/>
      <c r="B868" s="129"/>
      <c r="C868" s="125"/>
      <c r="D868" s="125"/>
      <c r="E868" s="125"/>
      <c r="F868" s="125"/>
      <c r="G868" s="125"/>
      <c r="H868" s="125"/>
      <c r="I868" s="125"/>
      <c r="J868" s="125"/>
    </row>
    <row r="869" spans="1:10" ht="15.75" customHeight="1">
      <c r="A869" s="125"/>
      <c r="B869" s="129"/>
      <c r="C869" s="125"/>
      <c r="D869" s="125"/>
      <c r="E869" s="125"/>
      <c r="F869" s="125"/>
      <c r="G869" s="125"/>
      <c r="H869" s="125"/>
      <c r="I869" s="125"/>
      <c r="J869" s="125"/>
    </row>
    <row r="870" spans="1:10" ht="15.75" customHeight="1">
      <c r="A870" s="125"/>
      <c r="B870" s="129"/>
      <c r="C870" s="125"/>
      <c r="D870" s="125"/>
      <c r="E870" s="125"/>
      <c r="F870" s="125"/>
      <c r="G870" s="125"/>
      <c r="H870" s="125"/>
      <c r="I870" s="125"/>
      <c r="J870" s="125"/>
    </row>
    <row r="871" spans="1:10" ht="15.75" customHeight="1">
      <c r="A871" s="125"/>
      <c r="B871" s="129"/>
      <c r="C871" s="125"/>
      <c r="D871" s="125"/>
      <c r="E871" s="125"/>
      <c r="F871" s="125"/>
      <c r="G871" s="125"/>
      <c r="H871" s="125"/>
      <c r="I871" s="125"/>
      <c r="J871" s="125"/>
    </row>
    <row r="872" spans="1:10" ht="15.75" customHeight="1">
      <c r="A872" s="125"/>
      <c r="B872" s="129"/>
      <c r="C872" s="125"/>
      <c r="D872" s="125"/>
      <c r="E872" s="125"/>
      <c r="F872" s="125"/>
      <c r="G872" s="125"/>
      <c r="H872" s="125"/>
      <c r="I872" s="125"/>
      <c r="J872" s="125"/>
    </row>
    <row r="873" spans="1:10" ht="15.75" customHeight="1">
      <c r="A873" s="125"/>
      <c r="B873" s="129"/>
      <c r="C873" s="125"/>
      <c r="D873" s="125"/>
      <c r="E873" s="125"/>
      <c r="F873" s="125"/>
      <c r="G873" s="125"/>
      <c r="H873" s="125"/>
      <c r="I873" s="125"/>
      <c r="J873" s="125"/>
    </row>
    <row r="874" spans="1:10" ht="15.75" customHeight="1">
      <c r="A874" s="125"/>
      <c r="B874" s="129"/>
      <c r="C874" s="125"/>
      <c r="D874" s="125"/>
      <c r="E874" s="125"/>
      <c r="F874" s="125"/>
      <c r="G874" s="125"/>
      <c r="H874" s="125"/>
      <c r="I874" s="125"/>
      <c r="J874" s="125"/>
    </row>
    <row r="875" spans="1:10" ht="15.75" customHeight="1">
      <c r="A875" s="125"/>
      <c r="B875" s="129"/>
      <c r="C875" s="125"/>
      <c r="D875" s="125"/>
      <c r="E875" s="125"/>
      <c r="F875" s="125"/>
      <c r="G875" s="125"/>
      <c r="H875" s="125"/>
      <c r="I875" s="125"/>
      <c r="J875" s="125"/>
    </row>
    <row r="876" spans="1:10" ht="15.75" customHeight="1">
      <c r="A876" s="125"/>
      <c r="B876" s="129"/>
      <c r="C876" s="125"/>
      <c r="D876" s="125"/>
      <c r="E876" s="125"/>
      <c r="F876" s="125"/>
      <c r="G876" s="125"/>
      <c r="H876" s="125"/>
      <c r="I876" s="125"/>
      <c r="J876" s="125"/>
    </row>
    <row r="877" spans="1:10" ht="15.75" customHeight="1">
      <c r="A877" s="125"/>
      <c r="B877" s="129"/>
      <c r="C877" s="125"/>
      <c r="D877" s="125"/>
      <c r="E877" s="125"/>
      <c r="F877" s="125"/>
      <c r="G877" s="125"/>
      <c r="H877" s="125"/>
      <c r="I877" s="125"/>
      <c r="J877" s="125"/>
    </row>
    <row r="878" spans="1:10" ht="15.75" customHeight="1">
      <c r="A878" s="125"/>
      <c r="B878" s="129"/>
      <c r="C878" s="125"/>
      <c r="D878" s="125"/>
      <c r="E878" s="125"/>
      <c r="F878" s="125"/>
      <c r="G878" s="125"/>
      <c r="H878" s="125"/>
      <c r="I878" s="125"/>
      <c r="J878" s="125"/>
    </row>
    <row r="879" spans="1:10" ht="15.75" customHeight="1">
      <c r="A879" s="125"/>
      <c r="B879" s="129"/>
      <c r="C879" s="125"/>
      <c r="D879" s="125"/>
      <c r="E879" s="125"/>
      <c r="F879" s="125"/>
      <c r="G879" s="125"/>
      <c r="H879" s="125"/>
      <c r="I879" s="125"/>
      <c r="J879" s="125"/>
    </row>
    <row r="880" spans="1:10" ht="15.75" customHeight="1">
      <c r="A880" s="125"/>
      <c r="B880" s="129"/>
      <c r="C880" s="125"/>
      <c r="D880" s="125"/>
      <c r="E880" s="125"/>
      <c r="F880" s="125"/>
      <c r="G880" s="125"/>
      <c r="H880" s="125"/>
      <c r="I880" s="125"/>
      <c r="J880" s="125"/>
    </row>
    <row r="881" spans="1:10" ht="15.75" customHeight="1">
      <c r="A881" s="125"/>
      <c r="B881" s="129"/>
      <c r="C881" s="125"/>
      <c r="D881" s="125"/>
      <c r="E881" s="125"/>
      <c r="F881" s="125"/>
      <c r="G881" s="125"/>
      <c r="H881" s="125"/>
      <c r="I881" s="125"/>
      <c r="J881" s="125"/>
    </row>
    <row r="882" spans="1:10" ht="15.75" customHeight="1">
      <c r="A882" s="125"/>
      <c r="B882" s="129"/>
      <c r="C882" s="125"/>
      <c r="D882" s="125"/>
      <c r="E882" s="125"/>
      <c r="F882" s="125"/>
      <c r="G882" s="125"/>
      <c r="H882" s="125"/>
      <c r="I882" s="125"/>
      <c r="J882" s="125"/>
    </row>
    <row r="883" spans="1:10" ht="15.75" customHeight="1">
      <c r="A883" s="125"/>
      <c r="B883" s="129"/>
      <c r="C883" s="125"/>
      <c r="D883" s="125"/>
      <c r="E883" s="125"/>
      <c r="F883" s="125"/>
      <c r="G883" s="125"/>
      <c r="H883" s="125"/>
      <c r="I883" s="125"/>
      <c r="J883" s="125"/>
    </row>
    <row r="884" spans="1:10" ht="15.75" customHeight="1">
      <c r="A884" s="125"/>
      <c r="B884" s="129"/>
      <c r="C884" s="125"/>
      <c r="D884" s="125"/>
      <c r="E884" s="125"/>
      <c r="F884" s="125"/>
      <c r="G884" s="125"/>
      <c r="H884" s="125"/>
      <c r="I884" s="125"/>
      <c r="J884" s="125"/>
    </row>
    <row r="885" spans="1:10" ht="15.75" customHeight="1">
      <c r="A885" s="125"/>
      <c r="B885" s="129"/>
      <c r="C885" s="125"/>
      <c r="D885" s="125"/>
      <c r="E885" s="125"/>
      <c r="F885" s="125"/>
      <c r="G885" s="125"/>
      <c r="H885" s="125"/>
      <c r="I885" s="125"/>
      <c r="J885" s="125"/>
    </row>
    <row r="886" spans="1:10" ht="15.75" customHeight="1">
      <c r="A886" s="125"/>
      <c r="B886" s="129"/>
      <c r="C886" s="125"/>
      <c r="D886" s="125"/>
      <c r="E886" s="125"/>
      <c r="F886" s="125"/>
      <c r="G886" s="125"/>
      <c r="H886" s="125"/>
      <c r="I886" s="125"/>
      <c r="J886" s="125"/>
    </row>
    <row r="887" spans="1:10" ht="15.75" customHeight="1">
      <c r="A887" s="125"/>
      <c r="B887" s="129"/>
      <c r="C887" s="125"/>
      <c r="D887" s="125"/>
      <c r="E887" s="125"/>
      <c r="F887" s="125"/>
      <c r="G887" s="125"/>
      <c r="H887" s="125"/>
      <c r="I887" s="125"/>
      <c r="J887" s="125"/>
    </row>
    <row r="888" spans="1:10" ht="15.75" customHeight="1">
      <c r="A888" s="125"/>
      <c r="B888" s="129"/>
      <c r="C888" s="125"/>
      <c r="D888" s="125"/>
      <c r="E888" s="125"/>
      <c r="F888" s="125"/>
      <c r="G888" s="125"/>
      <c r="H888" s="125"/>
      <c r="I888" s="125"/>
      <c r="J888" s="125"/>
    </row>
    <row r="889" spans="1:10" ht="15.75" customHeight="1">
      <c r="A889" s="125"/>
      <c r="B889" s="129"/>
      <c r="C889" s="125"/>
      <c r="D889" s="125"/>
      <c r="E889" s="125"/>
      <c r="F889" s="125"/>
      <c r="G889" s="125"/>
      <c r="H889" s="125"/>
      <c r="I889" s="125"/>
      <c r="J889" s="125"/>
    </row>
    <row r="890" spans="1:10" ht="15.75" customHeight="1">
      <c r="A890" s="125"/>
      <c r="B890" s="129"/>
      <c r="C890" s="125"/>
      <c r="D890" s="125"/>
      <c r="E890" s="125"/>
      <c r="F890" s="125"/>
      <c r="G890" s="125"/>
      <c r="H890" s="125"/>
      <c r="I890" s="125"/>
      <c r="J890" s="125"/>
    </row>
    <row r="891" spans="1:10" ht="15.75" customHeight="1">
      <c r="A891" s="125"/>
      <c r="B891" s="129"/>
      <c r="C891" s="125"/>
      <c r="D891" s="125"/>
      <c r="E891" s="125"/>
      <c r="F891" s="125"/>
      <c r="G891" s="125"/>
      <c r="H891" s="125"/>
      <c r="I891" s="125"/>
      <c r="J891" s="125"/>
    </row>
    <row r="892" spans="1:10" ht="15.75" customHeight="1">
      <c r="A892" s="125"/>
      <c r="B892" s="129"/>
      <c r="C892" s="125"/>
      <c r="D892" s="125"/>
      <c r="E892" s="125"/>
      <c r="F892" s="125"/>
      <c r="G892" s="125"/>
      <c r="H892" s="125"/>
      <c r="I892" s="125"/>
      <c r="J892" s="125"/>
    </row>
    <row r="893" spans="1:10" ht="15.75" customHeight="1">
      <c r="A893" s="125"/>
      <c r="B893" s="129"/>
      <c r="C893" s="125"/>
      <c r="D893" s="125"/>
      <c r="E893" s="125"/>
      <c r="F893" s="125"/>
      <c r="G893" s="125"/>
      <c r="H893" s="125"/>
      <c r="I893" s="125"/>
      <c r="J893" s="125"/>
    </row>
    <row r="894" spans="1:10" ht="15.75" customHeight="1">
      <c r="A894" s="125"/>
      <c r="B894" s="129"/>
      <c r="C894" s="125"/>
      <c r="D894" s="125"/>
      <c r="E894" s="125"/>
      <c r="F894" s="125"/>
      <c r="G894" s="125"/>
      <c r="H894" s="125"/>
      <c r="I894" s="125"/>
      <c r="J894" s="125"/>
    </row>
    <row r="895" spans="1:10" ht="15.75" customHeight="1">
      <c r="A895" s="125"/>
      <c r="B895" s="129"/>
      <c r="C895" s="125"/>
      <c r="D895" s="125"/>
      <c r="E895" s="125"/>
      <c r="F895" s="125"/>
      <c r="G895" s="125"/>
      <c r="H895" s="125"/>
      <c r="I895" s="125"/>
      <c r="J895" s="125"/>
    </row>
    <row r="896" spans="1:10" ht="15.75" customHeight="1">
      <c r="A896" s="125"/>
      <c r="B896" s="129"/>
      <c r="C896" s="125"/>
      <c r="D896" s="125"/>
      <c r="E896" s="125"/>
      <c r="F896" s="125"/>
      <c r="G896" s="125"/>
      <c r="H896" s="125"/>
      <c r="I896" s="125"/>
      <c r="J896" s="125"/>
    </row>
    <row r="897" spans="1:10" ht="15.75" customHeight="1">
      <c r="A897" s="125"/>
      <c r="B897" s="129"/>
      <c r="C897" s="125"/>
      <c r="D897" s="125"/>
      <c r="E897" s="125"/>
      <c r="F897" s="125"/>
      <c r="G897" s="125"/>
      <c r="H897" s="125"/>
      <c r="I897" s="125"/>
      <c r="J897" s="125"/>
    </row>
    <row r="898" spans="1:10" ht="15.75" customHeight="1">
      <c r="A898" s="125"/>
      <c r="B898" s="129"/>
      <c r="C898" s="125"/>
      <c r="D898" s="125"/>
      <c r="E898" s="125"/>
      <c r="F898" s="125"/>
      <c r="G898" s="125"/>
      <c r="H898" s="125"/>
      <c r="I898" s="125"/>
      <c r="J898" s="125"/>
    </row>
    <row r="899" spans="1:10" ht="15.75" customHeight="1">
      <c r="A899" s="125"/>
      <c r="B899" s="129"/>
      <c r="C899" s="125"/>
      <c r="D899" s="125"/>
      <c r="E899" s="125"/>
      <c r="F899" s="125"/>
      <c r="G899" s="125"/>
      <c r="H899" s="125"/>
      <c r="I899" s="125"/>
      <c r="J899" s="125"/>
    </row>
    <row r="900" spans="1:10" ht="15.75" customHeight="1">
      <c r="A900" s="125"/>
      <c r="B900" s="129"/>
      <c r="C900" s="125"/>
      <c r="D900" s="125"/>
      <c r="E900" s="125"/>
      <c r="F900" s="125"/>
      <c r="G900" s="125"/>
      <c r="H900" s="125"/>
      <c r="I900" s="125"/>
      <c r="J900" s="125"/>
    </row>
    <row r="901" spans="1:10" ht="15.75" customHeight="1">
      <c r="A901" s="125"/>
      <c r="B901" s="129"/>
      <c r="C901" s="125"/>
      <c r="D901" s="125"/>
      <c r="E901" s="125"/>
      <c r="F901" s="125"/>
      <c r="G901" s="125"/>
      <c r="H901" s="125"/>
      <c r="I901" s="125"/>
      <c r="J901" s="125"/>
    </row>
    <row r="902" spans="1:10" ht="15.75" customHeight="1">
      <c r="A902" s="125"/>
      <c r="B902" s="129"/>
      <c r="C902" s="125"/>
      <c r="D902" s="125"/>
      <c r="E902" s="125"/>
      <c r="F902" s="125"/>
      <c r="G902" s="125"/>
      <c r="H902" s="125"/>
      <c r="I902" s="125"/>
      <c r="J902" s="125"/>
    </row>
    <row r="903" spans="1:10" ht="15.75" customHeight="1">
      <c r="A903" s="125"/>
      <c r="B903" s="129"/>
      <c r="C903" s="125"/>
      <c r="D903" s="125"/>
      <c r="E903" s="125"/>
      <c r="F903" s="125"/>
      <c r="G903" s="125"/>
      <c r="H903" s="125"/>
      <c r="I903" s="125"/>
      <c r="J903" s="125"/>
    </row>
    <row r="904" spans="1:10" ht="15.75" customHeight="1">
      <c r="A904" s="125"/>
      <c r="B904" s="129"/>
      <c r="C904" s="125"/>
      <c r="D904" s="125"/>
      <c r="E904" s="125"/>
      <c r="F904" s="125"/>
      <c r="G904" s="125"/>
      <c r="H904" s="125"/>
      <c r="I904" s="125"/>
      <c r="J904" s="125"/>
    </row>
    <row r="905" spans="1:10" ht="15.75" customHeight="1">
      <c r="A905" s="125"/>
      <c r="B905" s="129"/>
      <c r="C905" s="125"/>
      <c r="D905" s="125"/>
      <c r="E905" s="125"/>
      <c r="F905" s="125"/>
      <c r="G905" s="125"/>
      <c r="H905" s="125"/>
      <c r="I905" s="125"/>
      <c r="J905" s="125"/>
    </row>
    <row r="906" spans="1:10" ht="15.75" customHeight="1">
      <c r="A906" s="125"/>
      <c r="B906" s="129"/>
      <c r="C906" s="125"/>
      <c r="D906" s="125"/>
      <c r="E906" s="125"/>
      <c r="F906" s="125"/>
      <c r="G906" s="125"/>
      <c r="H906" s="125"/>
      <c r="I906" s="125"/>
      <c r="J906" s="125"/>
    </row>
    <row r="907" spans="1:10" ht="15.75" customHeight="1">
      <c r="A907" s="125"/>
      <c r="B907" s="129"/>
      <c r="C907" s="125"/>
      <c r="D907" s="125"/>
      <c r="E907" s="125"/>
      <c r="F907" s="125"/>
      <c r="G907" s="125"/>
      <c r="H907" s="125"/>
      <c r="I907" s="125"/>
      <c r="J907" s="125"/>
    </row>
    <row r="908" spans="1:10" ht="15.75" customHeight="1">
      <c r="A908" s="125"/>
      <c r="B908" s="129"/>
      <c r="C908" s="125"/>
      <c r="D908" s="125"/>
      <c r="E908" s="125"/>
      <c r="F908" s="125"/>
      <c r="G908" s="125"/>
      <c r="H908" s="125"/>
      <c r="I908" s="125"/>
      <c r="J908" s="125"/>
    </row>
    <row r="909" spans="1:10" ht="15.75" customHeight="1">
      <c r="A909" s="125"/>
      <c r="B909" s="129"/>
      <c r="C909" s="125"/>
      <c r="D909" s="125"/>
      <c r="E909" s="125"/>
      <c r="F909" s="125"/>
      <c r="G909" s="125"/>
      <c r="H909" s="125"/>
      <c r="I909" s="125"/>
      <c r="J909" s="125"/>
    </row>
    <row r="910" spans="1:10" ht="15.75" customHeight="1">
      <c r="A910" s="125"/>
      <c r="B910" s="129"/>
      <c r="C910" s="125"/>
      <c r="D910" s="125"/>
      <c r="E910" s="125"/>
      <c r="F910" s="125"/>
      <c r="G910" s="125"/>
      <c r="H910" s="125"/>
      <c r="I910" s="125"/>
      <c r="J910" s="125"/>
    </row>
    <row r="911" spans="1:10" ht="15.75" customHeight="1">
      <c r="A911" s="125"/>
      <c r="B911" s="129"/>
      <c r="C911" s="125"/>
      <c r="D911" s="125"/>
      <c r="E911" s="125"/>
      <c r="F911" s="125"/>
      <c r="G911" s="125"/>
      <c r="H911" s="125"/>
      <c r="I911" s="125"/>
      <c r="J911" s="125"/>
    </row>
    <row r="912" spans="1:10" ht="15.75" customHeight="1">
      <c r="A912" s="125"/>
      <c r="B912" s="129"/>
      <c r="C912" s="125"/>
      <c r="D912" s="125"/>
      <c r="E912" s="125"/>
      <c r="F912" s="125"/>
      <c r="G912" s="125"/>
      <c r="H912" s="125"/>
      <c r="I912" s="125"/>
      <c r="J912" s="125"/>
    </row>
    <row r="913" spans="1:10" ht="15.75" customHeight="1">
      <c r="A913" s="125"/>
      <c r="B913" s="129"/>
      <c r="C913" s="125"/>
      <c r="D913" s="125"/>
      <c r="E913" s="125"/>
      <c r="F913" s="125"/>
      <c r="G913" s="125"/>
      <c r="H913" s="125"/>
      <c r="I913" s="125"/>
      <c r="J913" s="125"/>
    </row>
    <row r="914" spans="1:10" ht="15.75" customHeight="1">
      <c r="A914" s="125"/>
      <c r="B914" s="129"/>
      <c r="C914" s="125"/>
      <c r="D914" s="125"/>
      <c r="E914" s="125"/>
      <c r="F914" s="125"/>
      <c r="G914" s="125"/>
      <c r="H914" s="125"/>
      <c r="I914" s="125"/>
      <c r="J914" s="125"/>
    </row>
    <row r="915" spans="1:10" ht="15.75" customHeight="1">
      <c r="A915" s="125"/>
      <c r="B915" s="129"/>
      <c r="C915" s="125"/>
      <c r="D915" s="125"/>
      <c r="E915" s="125"/>
      <c r="F915" s="125"/>
      <c r="G915" s="125"/>
      <c r="H915" s="125"/>
      <c r="I915" s="125"/>
      <c r="J915" s="125"/>
    </row>
    <row r="916" spans="1:10" ht="15.75" customHeight="1">
      <c r="A916" s="125"/>
      <c r="B916" s="129"/>
      <c r="C916" s="125"/>
      <c r="D916" s="125"/>
      <c r="E916" s="125"/>
      <c r="F916" s="125"/>
      <c r="G916" s="125"/>
      <c r="H916" s="125"/>
      <c r="I916" s="125"/>
      <c r="J916" s="125"/>
    </row>
    <row r="917" spans="1:10" ht="15.75" customHeight="1">
      <c r="A917" s="125"/>
      <c r="B917" s="129"/>
      <c r="C917" s="125"/>
      <c r="D917" s="125"/>
      <c r="E917" s="125"/>
      <c r="F917" s="125"/>
      <c r="G917" s="125"/>
      <c r="H917" s="125"/>
      <c r="I917" s="125"/>
      <c r="J917" s="125"/>
    </row>
    <row r="918" spans="1:10" ht="15.75" customHeight="1">
      <c r="A918" s="125"/>
      <c r="B918" s="129"/>
      <c r="C918" s="125"/>
      <c r="D918" s="125"/>
      <c r="E918" s="125"/>
      <c r="F918" s="125"/>
      <c r="G918" s="125"/>
      <c r="H918" s="125"/>
      <c r="I918" s="125"/>
      <c r="J918" s="125"/>
    </row>
    <row r="919" spans="1:10" ht="15.75" customHeight="1">
      <c r="A919" s="125"/>
      <c r="B919" s="129"/>
      <c r="C919" s="125"/>
      <c r="D919" s="125"/>
      <c r="E919" s="125"/>
      <c r="F919" s="125"/>
      <c r="G919" s="125"/>
      <c r="H919" s="125"/>
      <c r="I919" s="125"/>
      <c r="J919" s="125"/>
    </row>
    <row r="920" spans="1:10" ht="15.75" customHeight="1">
      <c r="A920" s="125"/>
      <c r="B920" s="129"/>
      <c r="C920" s="125"/>
      <c r="D920" s="125"/>
      <c r="E920" s="125"/>
      <c r="F920" s="125"/>
      <c r="G920" s="125"/>
      <c r="H920" s="125"/>
      <c r="I920" s="125"/>
      <c r="J920" s="125"/>
    </row>
    <row r="921" spans="1:10" ht="15.75" customHeight="1">
      <c r="A921" s="125"/>
      <c r="B921" s="129"/>
      <c r="C921" s="125"/>
      <c r="D921" s="125"/>
      <c r="E921" s="125"/>
      <c r="F921" s="125"/>
      <c r="G921" s="125"/>
      <c r="H921" s="125"/>
      <c r="I921" s="125"/>
      <c r="J921" s="125"/>
    </row>
    <row r="922" spans="1:10" ht="15.75" customHeight="1">
      <c r="A922" s="125"/>
      <c r="B922" s="129"/>
      <c r="C922" s="125"/>
      <c r="D922" s="125"/>
      <c r="E922" s="125"/>
      <c r="F922" s="125"/>
      <c r="G922" s="125"/>
      <c r="H922" s="125"/>
      <c r="I922" s="125"/>
      <c r="J922" s="125"/>
    </row>
    <row r="923" spans="1:10" ht="15.75" customHeight="1">
      <c r="A923" s="125"/>
      <c r="B923" s="129"/>
      <c r="C923" s="125"/>
      <c r="D923" s="125"/>
      <c r="E923" s="125"/>
      <c r="F923" s="125"/>
      <c r="G923" s="125"/>
      <c r="H923" s="125"/>
      <c r="I923" s="125"/>
      <c r="J923" s="125"/>
    </row>
    <row r="924" spans="1:10" ht="15.75" customHeight="1">
      <c r="A924" s="125"/>
      <c r="B924" s="129"/>
      <c r="C924" s="125"/>
      <c r="D924" s="125"/>
      <c r="E924" s="125"/>
      <c r="F924" s="125"/>
      <c r="G924" s="125"/>
      <c r="H924" s="125"/>
      <c r="I924" s="125"/>
      <c r="J924" s="125"/>
    </row>
    <row r="925" spans="1:10" ht="15.75" customHeight="1">
      <c r="A925" s="125"/>
      <c r="B925" s="129"/>
      <c r="C925" s="125"/>
      <c r="D925" s="125"/>
      <c r="E925" s="125"/>
      <c r="F925" s="125"/>
      <c r="G925" s="125"/>
      <c r="H925" s="125"/>
      <c r="I925" s="125"/>
      <c r="J925" s="125"/>
    </row>
    <row r="926" spans="1:10" ht="15.75" customHeight="1">
      <c r="A926" s="125"/>
      <c r="B926" s="129"/>
      <c r="C926" s="125"/>
      <c r="D926" s="125"/>
      <c r="E926" s="125"/>
      <c r="F926" s="125"/>
      <c r="G926" s="125"/>
      <c r="H926" s="125"/>
      <c r="I926" s="125"/>
      <c r="J926" s="125"/>
    </row>
    <row r="927" spans="1:10" ht="15.75" customHeight="1">
      <c r="A927" s="125"/>
      <c r="B927" s="129"/>
      <c r="C927" s="125"/>
      <c r="D927" s="125"/>
      <c r="E927" s="125"/>
      <c r="F927" s="125"/>
      <c r="G927" s="125"/>
      <c r="H927" s="125"/>
      <c r="I927" s="125"/>
      <c r="J927" s="125"/>
    </row>
    <row r="928" spans="1:10" ht="15.75" customHeight="1">
      <c r="A928" s="125"/>
      <c r="B928" s="129"/>
      <c r="C928" s="125"/>
      <c r="D928" s="125"/>
      <c r="E928" s="125"/>
      <c r="F928" s="125"/>
      <c r="G928" s="125"/>
      <c r="H928" s="125"/>
      <c r="I928" s="125"/>
      <c r="J928" s="125"/>
    </row>
    <row r="929" spans="1:10" ht="15.75" customHeight="1">
      <c r="A929" s="125"/>
      <c r="B929" s="129"/>
      <c r="C929" s="125"/>
      <c r="D929" s="125"/>
      <c r="E929" s="125"/>
      <c r="F929" s="125"/>
      <c r="G929" s="125"/>
      <c r="H929" s="125"/>
      <c r="I929" s="125"/>
      <c r="J929" s="125"/>
    </row>
    <row r="930" spans="1:10" ht="15.75" customHeight="1">
      <c r="A930" s="125"/>
      <c r="B930" s="129"/>
      <c r="C930" s="125"/>
      <c r="D930" s="125"/>
      <c r="E930" s="125"/>
      <c r="F930" s="125"/>
      <c r="G930" s="125"/>
      <c r="H930" s="125"/>
      <c r="I930" s="125"/>
      <c r="J930" s="125"/>
    </row>
    <row r="931" spans="1:10" ht="15.75" customHeight="1">
      <c r="A931" s="125"/>
      <c r="B931" s="129"/>
      <c r="C931" s="125"/>
      <c r="D931" s="125"/>
      <c r="E931" s="125"/>
      <c r="F931" s="125"/>
      <c r="G931" s="125"/>
      <c r="H931" s="125"/>
      <c r="I931" s="125"/>
      <c r="J931" s="125"/>
    </row>
    <row r="932" spans="1:10" ht="15.75" customHeight="1">
      <c r="A932" s="125"/>
      <c r="B932" s="129"/>
      <c r="C932" s="125"/>
      <c r="D932" s="125"/>
      <c r="E932" s="125"/>
      <c r="F932" s="125"/>
      <c r="G932" s="125"/>
      <c r="H932" s="125"/>
      <c r="I932" s="125"/>
      <c r="J932" s="125"/>
    </row>
    <row r="933" spans="1:10" ht="15.75" customHeight="1">
      <c r="A933" s="125"/>
      <c r="B933" s="129"/>
      <c r="C933" s="125"/>
      <c r="D933" s="125"/>
      <c r="E933" s="125"/>
      <c r="F933" s="125"/>
      <c r="G933" s="125"/>
      <c r="H933" s="125"/>
      <c r="I933" s="125"/>
      <c r="J933" s="125"/>
    </row>
    <row r="934" spans="1:10" ht="15.75" customHeight="1">
      <c r="A934" s="125"/>
      <c r="B934" s="129"/>
      <c r="C934" s="125"/>
      <c r="D934" s="125"/>
      <c r="E934" s="125"/>
      <c r="F934" s="125"/>
      <c r="G934" s="125"/>
      <c r="H934" s="125"/>
      <c r="I934" s="125"/>
      <c r="J934" s="125"/>
    </row>
    <row r="935" spans="1:10" ht="15.75" customHeight="1">
      <c r="A935" s="125"/>
      <c r="B935" s="129"/>
      <c r="C935" s="125"/>
      <c r="D935" s="125"/>
      <c r="E935" s="125"/>
      <c r="F935" s="125"/>
      <c r="G935" s="125"/>
      <c r="H935" s="125"/>
      <c r="I935" s="125"/>
      <c r="J935" s="125"/>
    </row>
    <row r="936" spans="1:10" ht="15.75" customHeight="1">
      <c r="A936" s="125"/>
      <c r="B936" s="129"/>
      <c r="C936" s="125"/>
      <c r="D936" s="125"/>
      <c r="E936" s="125"/>
      <c r="F936" s="125"/>
      <c r="G936" s="125"/>
      <c r="H936" s="125"/>
      <c r="I936" s="125"/>
      <c r="J936" s="125"/>
    </row>
    <row r="937" spans="1:10" ht="15.75" customHeight="1">
      <c r="A937" s="125"/>
      <c r="B937" s="129"/>
      <c r="C937" s="125"/>
      <c r="D937" s="125"/>
      <c r="E937" s="125"/>
      <c r="F937" s="125"/>
      <c r="G937" s="125"/>
      <c r="H937" s="125"/>
      <c r="I937" s="125"/>
      <c r="J937" s="125"/>
    </row>
    <row r="938" spans="1:10" ht="15.75" customHeight="1">
      <c r="A938" s="125"/>
      <c r="B938" s="129"/>
      <c r="C938" s="125"/>
      <c r="D938" s="125"/>
      <c r="E938" s="125"/>
      <c r="F938" s="125"/>
      <c r="G938" s="125"/>
      <c r="H938" s="125"/>
      <c r="I938" s="125"/>
      <c r="J938" s="125"/>
    </row>
    <row r="939" spans="1:10" ht="15.75" customHeight="1">
      <c r="A939" s="125"/>
      <c r="B939" s="129"/>
      <c r="C939" s="125"/>
      <c r="D939" s="125"/>
      <c r="E939" s="125"/>
      <c r="F939" s="125"/>
      <c r="G939" s="125"/>
      <c r="H939" s="125"/>
      <c r="I939" s="125"/>
      <c r="J939" s="125"/>
    </row>
    <row r="940" spans="1:10" ht="15.75" customHeight="1">
      <c r="A940" s="125"/>
      <c r="B940" s="129"/>
      <c r="C940" s="125"/>
      <c r="D940" s="125"/>
      <c r="E940" s="125"/>
      <c r="F940" s="125"/>
      <c r="G940" s="125"/>
      <c r="H940" s="125"/>
      <c r="I940" s="125"/>
      <c r="J940" s="125"/>
    </row>
    <row r="941" spans="1:10" ht="15.75" customHeight="1">
      <c r="A941" s="125"/>
      <c r="B941" s="129"/>
      <c r="C941" s="125"/>
      <c r="D941" s="125"/>
      <c r="E941" s="125"/>
      <c r="F941" s="125"/>
      <c r="G941" s="125"/>
      <c r="H941" s="125"/>
      <c r="I941" s="125"/>
      <c r="J941" s="125"/>
    </row>
    <row r="942" spans="1:10" ht="15.75" customHeight="1">
      <c r="A942" s="125"/>
      <c r="B942" s="129"/>
      <c r="C942" s="125"/>
      <c r="D942" s="125"/>
      <c r="E942" s="125"/>
      <c r="F942" s="125"/>
      <c r="G942" s="125"/>
      <c r="H942" s="125"/>
      <c r="I942" s="125"/>
      <c r="J942" s="125"/>
    </row>
    <row r="943" spans="1:10" ht="15.75" customHeight="1">
      <c r="A943" s="125"/>
      <c r="B943" s="129"/>
      <c r="C943" s="125"/>
      <c r="D943" s="125"/>
      <c r="E943" s="125"/>
      <c r="F943" s="125"/>
      <c r="G943" s="125"/>
      <c r="H943" s="125"/>
      <c r="I943" s="125"/>
      <c r="J943" s="125"/>
    </row>
    <row r="944" spans="1:10" ht="15.75" customHeight="1">
      <c r="A944" s="125"/>
      <c r="B944" s="129"/>
      <c r="C944" s="125"/>
      <c r="D944" s="125"/>
      <c r="E944" s="125"/>
      <c r="F944" s="125"/>
      <c r="G944" s="125"/>
      <c r="H944" s="125"/>
      <c r="I944" s="125"/>
      <c r="J944" s="125"/>
    </row>
    <row r="945" spans="1:10" ht="15.75" customHeight="1">
      <c r="A945" s="125"/>
      <c r="B945" s="129"/>
      <c r="C945" s="125"/>
      <c r="D945" s="125"/>
      <c r="E945" s="125"/>
      <c r="F945" s="125"/>
      <c r="G945" s="125"/>
      <c r="H945" s="125"/>
      <c r="I945" s="125"/>
      <c r="J945" s="125"/>
    </row>
    <row r="946" spans="1:10" ht="15.75" customHeight="1">
      <c r="A946" s="125"/>
      <c r="B946" s="129"/>
      <c r="C946" s="125"/>
      <c r="D946" s="125"/>
      <c r="E946" s="125"/>
      <c r="F946" s="125"/>
      <c r="G946" s="125"/>
      <c r="H946" s="125"/>
      <c r="I946" s="125"/>
      <c r="J946" s="125"/>
    </row>
    <row r="947" spans="1:10" ht="15.75" customHeight="1">
      <c r="A947" s="125"/>
      <c r="B947" s="129"/>
      <c r="C947" s="125"/>
      <c r="D947" s="125"/>
      <c r="E947" s="125"/>
      <c r="F947" s="125"/>
      <c r="G947" s="125"/>
      <c r="H947" s="125"/>
      <c r="I947" s="125"/>
      <c r="J947" s="125"/>
    </row>
    <row r="948" spans="1:10" ht="15.75" customHeight="1">
      <c r="A948" s="125"/>
      <c r="B948" s="129"/>
      <c r="C948" s="125"/>
      <c r="D948" s="125"/>
      <c r="E948" s="125"/>
      <c r="F948" s="125"/>
      <c r="G948" s="125"/>
      <c r="H948" s="125"/>
      <c r="I948" s="125"/>
      <c r="J948" s="125"/>
    </row>
    <row r="949" spans="1:10" ht="15.75" customHeight="1">
      <c r="A949" s="125"/>
      <c r="B949" s="129"/>
      <c r="C949" s="125"/>
      <c r="D949" s="125"/>
      <c r="E949" s="125"/>
      <c r="F949" s="125"/>
      <c r="G949" s="125"/>
      <c r="H949" s="125"/>
      <c r="I949" s="125"/>
      <c r="J949" s="125"/>
    </row>
    <row r="950" spans="1:10" ht="15.75" customHeight="1">
      <c r="A950" s="125"/>
      <c r="B950" s="129"/>
      <c r="C950" s="125"/>
      <c r="D950" s="125"/>
      <c r="E950" s="125"/>
      <c r="F950" s="125"/>
      <c r="G950" s="125"/>
      <c r="H950" s="125"/>
      <c r="I950" s="125"/>
      <c r="J950" s="125"/>
    </row>
    <row r="951" spans="1:10" ht="15.75" customHeight="1">
      <c r="A951" s="125"/>
      <c r="B951" s="129"/>
      <c r="C951" s="125"/>
      <c r="D951" s="125"/>
      <c r="E951" s="125"/>
      <c r="F951" s="125"/>
      <c r="G951" s="125"/>
      <c r="H951" s="125"/>
      <c r="I951" s="125"/>
      <c r="J951" s="125"/>
    </row>
    <row r="952" spans="1:10" ht="15.75" customHeight="1">
      <c r="A952" s="125"/>
      <c r="B952" s="129"/>
      <c r="C952" s="125"/>
      <c r="D952" s="125"/>
      <c r="E952" s="125"/>
      <c r="F952" s="125"/>
      <c r="G952" s="125"/>
      <c r="H952" s="125"/>
      <c r="I952" s="125"/>
      <c r="J952" s="125"/>
    </row>
    <row r="953" spans="1:10" ht="15.75" customHeight="1">
      <c r="A953" s="125"/>
      <c r="B953" s="129"/>
      <c r="C953" s="125"/>
      <c r="D953" s="125"/>
      <c r="E953" s="125"/>
      <c r="F953" s="125"/>
      <c r="G953" s="125"/>
      <c r="H953" s="125"/>
      <c r="I953" s="125"/>
      <c r="J953" s="125"/>
    </row>
    <row r="954" spans="1:10" ht="15.75" customHeight="1">
      <c r="A954" s="125"/>
      <c r="B954" s="129"/>
      <c r="C954" s="125"/>
      <c r="D954" s="125"/>
      <c r="E954" s="125"/>
      <c r="F954" s="125"/>
      <c r="G954" s="125"/>
      <c r="H954" s="125"/>
      <c r="I954" s="125"/>
      <c r="J954" s="125"/>
    </row>
    <row r="955" spans="1:10" ht="15.75" customHeight="1">
      <c r="A955" s="125"/>
      <c r="B955" s="129"/>
      <c r="C955" s="125"/>
      <c r="D955" s="125"/>
      <c r="E955" s="125"/>
      <c r="F955" s="125"/>
      <c r="G955" s="125"/>
      <c r="H955" s="125"/>
      <c r="I955" s="125"/>
      <c r="J955" s="125"/>
    </row>
    <row r="956" spans="1:10" ht="15.75" customHeight="1">
      <c r="A956" s="125"/>
      <c r="B956" s="129"/>
      <c r="C956" s="125"/>
      <c r="D956" s="125"/>
      <c r="E956" s="125"/>
      <c r="F956" s="125"/>
      <c r="G956" s="125"/>
      <c r="H956" s="125"/>
      <c r="I956" s="125"/>
      <c r="J956" s="125"/>
    </row>
    <row r="957" spans="1:10" ht="15.75" customHeight="1">
      <c r="A957" s="125"/>
      <c r="B957" s="129"/>
      <c r="C957" s="125"/>
      <c r="D957" s="125"/>
      <c r="E957" s="125"/>
      <c r="F957" s="125"/>
      <c r="G957" s="125"/>
      <c r="H957" s="125"/>
      <c r="I957" s="125"/>
      <c r="J957" s="125"/>
    </row>
    <row r="958" spans="1:10" ht="15.75" customHeight="1">
      <c r="A958" s="125"/>
      <c r="B958" s="129"/>
      <c r="C958" s="125"/>
      <c r="D958" s="125"/>
      <c r="E958" s="125"/>
      <c r="F958" s="125"/>
      <c r="G958" s="125"/>
      <c r="H958" s="125"/>
      <c r="I958" s="125"/>
      <c r="J958" s="125"/>
    </row>
    <row r="959" spans="1:10" ht="15.75" customHeight="1">
      <c r="A959" s="125"/>
      <c r="B959" s="129"/>
      <c r="C959" s="125"/>
      <c r="D959" s="125"/>
      <c r="E959" s="125"/>
      <c r="F959" s="125"/>
      <c r="G959" s="125"/>
      <c r="H959" s="125"/>
      <c r="I959" s="125"/>
      <c r="J959" s="125"/>
    </row>
    <row r="960" spans="1:10" ht="15.75" customHeight="1">
      <c r="A960" s="125"/>
      <c r="B960" s="129"/>
      <c r="C960" s="125"/>
      <c r="D960" s="125"/>
      <c r="E960" s="125"/>
      <c r="F960" s="125"/>
      <c r="G960" s="125"/>
      <c r="H960" s="125"/>
      <c r="I960" s="125"/>
      <c r="J960" s="125"/>
    </row>
    <row r="961" spans="1:10" ht="15.75" customHeight="1">
      <c r="A961" s="125"/>
      <c r="B961" s="129"/>
      <c r="C961" s="125"/>
      <c r="D961" s="125"/>
      <c r="E961" s="125"/>
      <c r="F961" s="125"/>
      <c r="G961" s="125"/>
      <c r="H961" s="125"/>
      <c r="I961" s="125"/>
      <c r="J961" s="125"/>
    </row>
    <row r="962" spans="1:10" ht="15.75" customHeight="1">
      <c r="A962" s="125"/>
      <c r="B962" s="129"/>
      <c r="C962" s="125"/>
      <c r="D962" s="125"/>
      <c r="E962" s="125"/>
      <c r="F962" s="125"/>
      <c r="G962" s="125"/>
      <c r="H962" s="125"/>
      <c r="I962" s="125"/>
      <c r="J962" s="125"/>
    </row>
    <row r="963" spans="1:10" ht="15.75" customHeight="1">
      <c r="A963" s="125"/>
      <c r="B963" s="129"/>
      <c r="C963" s="125"/>
      <c r="D963" s="125"/>
      <c r="E963" s="125"/>
      <c r="F963" s="125"/>
      <c r="G963" s="125"/>
      <c r="H963" s="125"/>
      <c r="I963" s="125"/>
      <c r="J963" s="125"/>
    </row>
    <row r="964" spans="1:10" ht="15.75" customHeight="1">
      <c r="A964" s="125"/>
      <c r="B964" s="129"/>
      <c r="C964" s="125"/>
      <c r="D964" s="125"/>
      <c r="E964" s="125"/>
      <c r="F964" s="125"/>
      <c r="G964" s="125"/>
      <c r="H964" s="125"/>
      <c r="I964" s="125"/>
      <c r="J964" s="125"/>
    </row>
    <row r="965" spans="1:10" ht="15.75" customHeight="1">
      <c r="A965" s="125"/>
      <c r="B965" s="129"/>
      <c r="C965" s="125"/>
      <c r="D965" s="125"/>
      <c r="E965" s="125"/>
      <c r="F965" s="125"/>
      <c r="G965" s="125"/>
      <c r="H965" s="125"/>
      <c r="I965" s="125"/>
      <c r="J965" s="125"/>
    </row>
    <row r="966" spans="1:10" ht="15.75" customHeight="1">
      <c r="A966" s="125"/>
      <c r="B966" s="129"/>
      <c r="C966" s="125"/>
      <c r="D966" s="125"/>
      <c r="E966" s="125"/>
      <c r="F966" s="125"/>
      <c r="G966" s="125"/>
      <c r="H966" s="125"/>
      <c r="I966" s="125"/>
      <c r="J966" s="125"/>
    </row>
    <row r="967" spans="1:10" ht="15.75" customHeight="1">
      <c r="A967" s="125"/>
      <c r="B967" s="129"/>
      <c r="C967" s="125"/>
      <c r="D967" s="125"/>
      <c r="E967" s="125"/>
      <c r="F967" s="125"/>
      <c r="G967" s="125"/>
      <c r="H967" s="125"/>
      <c r="I967" s="125"/>
      <c r="J967" s="125"/>
    </row>
    <row r="968" spans="1:10" ht="15.75" customHeight="1">
      <c r="A968" s="125"/>
      <c r="B968" s="129"/>
      <c r="C968" s="125"/>
      <c r="D968" s="125"/>
      <c r="E968" s="125"/>
      <c r="F968" s="125"/>
      <c r="G968" s="125"/>
      <c r="H968" s="125"/>
      <c r="I968" s="125"/>
      <c r="J968" s="125"/>
    </row>
    <row r="969" spans="1:10" ht="15.75" customHeight="1">
      <c r="A969" s="125"/>
      <c r="B969" s="129"/>
      <c r="C969" s="125"/>
      <c r="D969" s="125"/>
      <c r="E969" s="125"/>
      <c r="F969" s="125"/>
      <c r="G969" s="125"/>
      <c r="H969" s="125"/>
      <c r="I969" s="125"/>
      <c r="J969" s="125"/>
    </row>
    <row r="970" spans="1:10" ht="15.75" customHeight="1">
      <c r="A970" s="125"/>
      <c r="B970" s="129"/>
      <c r="C970" s="125"/>
      <c r="D970" s="125"/>
      <c r="E970" s="125"/>
      <c r="F970" s="125"/>
      <c r="G970" s="125"/>
      <c r="H970" s="125"/>
      <c r="I970" s="125"/>
      <c r="J970" s="125"/>
    </row>
    <row r="971" spans="1:10" ht="15.75" customHeight="1">
      <c r="A971" s="125"/>
      <c r="B971" s="129"/>
      <c r="C971" s="125"/>
      <c r="D971" s="125"/>
      <c r="E971" s="125"/>
      <c r="F971" s="125"/>
      <c r="G971" s="125"/>
      <c r="H971" s="125"/>
      <c r="I971" s="125"/>
      <c r="J971" s="125"/>
    </row>
    <row r="972" spans="1:10" ht="15.75" customHeight="1">
      <c r="A972" s="125"/>
      <c r="B972" s="129"/>
      <c r="C972" s="125"/>
      <c r="D972" s="125"/>
      <c r="E972" s="125"/>
      <c r="F972" s="125"/>
      <c r="G972" s="125"/>
      <c r="H972" s="125"/>
      <c r="I972" s="125"/>
      <c r="J972" s="125"/>
    </row>
    <row r="973" spans="1:10" ht="15.75" customHeight="1">
      <c r="A973" s="125"/>
      <c r="B973" s="129"/>
      <c r="C973" s="125"/>
      <c r="D973" s="125"/>
      <c r="E973" s="125"/>
      <c r="F973" s="125"/>
      <c r="G973" s="125"/>
      <c r="H973" s="125"/>
      <c r="I973" s="125"/>
      <c r="J973" s="125"/>
    </row>
    <row r="974" spans="1:10" ht="15.75" customHeight="1">
      <c r="A974" s="125"/>
      <c r="B974" s="129"/>
      <c r="C974" s="125"/>
      <c r="D974" s="125"/>
      <c r="E974" s="125"/>
      <c r="F974" s="125"/>
      <c r="G974" s="125"/>
      <c r="H974" s="125"/>
      <c r="I974" s="125"/>
      <c r="J974" s="125"/>
    </row>
    <row r="975" spans="1:10" ht="15.75" customHeight="1">
      <c r="A975" s="125"/>
      <c r="B975" s="129"/>
      <c r="C975" s="125"/>
      <c r="D975" s="125"/>
      <c r="E975" s="125"/>
      <c r="F975" s="125"/>
      <c r="G975" s="125"/>
      <c r="H975" s="125"/>
      <c r="I975" s="125"/>
      <c r="J975" s="125"/>
    </row>
    <row r="976" spans="1:10" ht="15.75" customHeight="1">
      <c r="A976" s="125"/>
      <c r="B976" s="129"/>
      <c r="C976" s="125"/>
      <c r="D976" s="125"/>
      <c r="E976" s="125"/>
      <c r="F976" s="125"/>
      <c r="G976" s="125"/>
      <c r="H976" s="125"/>
      <c r="I976" s="125"/>
      <c r="J976" s="125"/>
    </row>
    <row r="977" spans="1:10" ht="15.75" customHeight="1">
      <c r="A977" s="125"/>
      <c r="B977" s="129"/>
      <c r="C977" s="125"/>
      <c r="D977" s="125"/>
      <c r="E977" s="125"/>
      <c r="F977" s="125"/>
      <c r="G977" s="125"/>
      <c r="H977" s="125"/>
      <c r="I977" s="125"/>
      <c r="J977" s="125"/>
    </row>
    <row r="978" spans="1:10" ht="15.75" customHeight="1">
      <c r="A978" s="125"/>
      <c r="B978" s="129"/>
      <c r="C978" s="125"/>
      <c r="D978" s="125"/>
      <c r="E978" s="125"/>
      <c r="F978" s="125"/>
      <c r="G978" s="125"/>
      <c r="H978" s="125"/>
      <c r="I978" s="125"/>
      <c r="J978" s="125"/>
    </row>
    <row r="979" spans="1:10" ht="15.75" customHeight="1">
      <c r="A979" s="125"/>
      <c r="B979" s="129"/>
      <c r="C979" s="125"/>
      <c r="D979" s="125"/>
      <c r="E979" s="125"/>
      <c r="F979" s="125"/>
      <c r="G979" s="125"/>
      <c r="H979" s="125"/>
      <c r="I979" s="125"/>
      <c r="J979" s="125"/>
    </row>
    <row r="980" spans="1:10" ht="15.75" customHeight="1">
      <c r="A980" s="125"/>
      <c r="B980" s="129"/>
      <c r="C980" s="125"/>
      <c r="D980" s="125"/>
      <c r="E980" s="125"/>
      <c r="F980" s="125"/>
      <c r="G980" s="125"/>
      <c r="H980" s="125"/>
      <c r="I980" s="125"/>
      <c r="J980" s="125"/>
    </row>
    <row r="981" spans="1:10" ht="15.75" customHeight="1">
      <c r="A981" s="125"/>
      <c r="B981" s="129"/>
      <c r="C981" s="125"/>
      <c r="D981" s="125"/>
      <c r="E981" s="125"/>
      <c r="F981" s="125"/>
      <c r="G981" s="125"/>
      <c r="H981" s="125"/>
      <c r="I981" s="125"/>
      <c r="J981" s="125"/>
    </row>
    <row r="982" spans="1:10" ht="15.75" customHeight="1">
      <c r="A982" s="125"/>
      <c r="B982" s="129"/>
      <c r="C982" s="125"/>
      <c r="D982" s="125"/>
      <c r="E982" s="125"/>
      <c r="F982" s="125"/>
      <c r="G982" s="125"/>
      <c r="H982" s="125"/>
      <c r="I982" s="125"/>
      <c r="J982" s="125"/>
    </row>
    <row r="983" spans="1:10" ht="15.75" customHeight="1">
      <c r="A983" s="125"/>
      <c r="B983" s="129"/>
      <c r="C983" s="125"/>
      <c r="D983" s="125"/>
      <c r="E983" s="125"/>
      <c r="F983" s="125"/>
      <c r="G983" s="125"/>
      <c r="H983" s="125"/>
      <c r="I983" s="125"/>
      <c r="J983" s="125"/>
    </row>
    <row r="984" spans="1:10" ht="15.75" customHeight="1">
      <c r="A984" s="125"/>
      <c r="B984" s="129"/>
      <c r="C984" s="125"/>
      <c r="D984" s="125"/>
      <c r="E984" s="125"/>
      <c r="F984" s="125"/>
      <c r="G984" s="125"/>
      <c r="H984" s="125"/>
      <c r="I984" s="125"/>
      <c r="J984" s="125"/>
    </row>
    <row r="985" spans="1:10" ht="15.75" customHeight="1">
      <c r="A985" s="125"/>
      <c r="B985" s="129"/>
      <c r="C985" s="125"/>
      <c r="D985" s="125"/>
      <c r="E985" s="125"/>
      <c r="F985" s="125"/>
      <c r="G985" s="125"/>
      <c r="H985" s="125"/>
      <c r="I985" s="125"/>
      <c r="J985" s="125"/>
    </row>
    <row r="986" spans="1:10" ht="15.75" customHeight="1">
      <c r="A986" s="125"/>
      <c r="B986" s="129"/>
      <c r="C986" s="125"/>
      <c r="D986" s="125"/>
      <c r="E986" s="125"/>
      <c r="F986" s="125"/>
      <c r="G986" s="125"/>
      <c r="H986" s="125"/>
      <c r="I986" s="125"/>
      <c r="J986" s="125"/>
    </row>
    <row r="987" spans="1:10" ht="15.75" customHeight="1">
      <c r="A987" s="125"/>
      <c r="B987" s="129"/>
      <c r="C987" s="125"/>
      <c r="D987" s="125"/>
      <c r="E987" s="125"/>
      <c r="F987" s="125"/>
      <c r="G987" s="125"/>
      <c r="H987" s="125"/>
      <c r="I987" s="125"/>
      <c r="J987" s="125"/>
    </row>
    <row r="988" spans="1:10" ht="15.75" customHeight="1">
      <c r="A988" s="125"/>
      <c r="B988" s="129"/>
      <c r="C988" s="125"/>
      <c r="D988" s="125"/>
      <c r="E988" s="125"/>
      <c r="F988" s="125"/>
      <c r="G988" s="125"/>
      <c r="H988" s="125"/>
      <c r="I988" s="125"/>
      <c r="J988" s="125"/>
    </row>
    <row r="989" spans="1:10" ht="15.75" customHeight="1">
      <c r="A989" s="125"/>
      <c r="B989" s="129"/>
      <c r="C989" s="125"/>
      <c r="D989" s="125"/>
      <c r="E989" s="125"/>
      <c r="F989" s="125"/>
      <c r="G989" s="125"/>
      <c r="H989" s="125"/>
      <c r="I989" s="125"/>
      <c r="J989" s="125"/>
    </row>
    <row r="990" spans="1:10" ht="15.75" customHeight="1">
      <c r="A990" s="125"/>
      <c r="B990" s="129"/>
      <c r="C990" s="125"/>
      <c r="D990" s="125"/>
      <c r="E990" s="125"/>
      <c r="F990" s="125"/>
      <c r="G990" s="125"/>
      <c r="H990" s="125"/>
      <c r="I990" s="125"/>
      <c r="J990" s="125"/>
    </row>
    <row r="991" spans="1:10" ht="15.75" customHeight="1">
      <c r="A991" s="125"/>
      <c r="B991" s="129"/>
      <c r="C991" s="125"/>
      <c r="D991" s="125"/>
      <c r="E991" s="125"/>
      <c r="F991" s="125"/>
      <c r="G991" s="125"/>
      <c r="H991" s="125"/>
      <c r="I991" s="125"/>
      <c r="J991" s="125"/>
    </row>
    <row r="992" spans="1:10" ht="15.75" customHeight="1">
      <c r="A992" s="125"/>
      <c r="B992" s="129"/>
      <c r="C992" s="125"/>
      <c r="D992" s="125"/>
      <c r="E992" s="125"/>
      <c r="F992" s="125"/>
      <c r="G992" s="125"/>
      <c r="H992" s="125"/>
      <c r="I992" s="125"/>
      <c r="J992" s="125"/>
    </row>
    <row r="993" spans="1:10" ht="15.75" customHeight="1">
      <c r="A993" s="125"/>
      <c r="B993" s="129"/>
      <c r="C993" s="125"/>
      <c r="D993" s="125"/>
      <c r="E993" s="125"/>
      <c r="F993" s="125"/>
      <c r="G993" s="125"/>
      <c r="H993" s="125"/>
      <c r="I993" s="125"/>
      <c r="J993" s="125"/>
    </row>
    <row r="994" spans="1:10" ht="15.75" customHeight="1">
      <c r="A994" s="125"/>
      <c r="B994" s="129"/>
      <c r="C994" s="125"/>
      <c r="D994" s="125"/>
      <c r="E994" s="125"/>
      <c r="F994" s="125"/>
      <c r="G994" s="125"/>
      <c r="H994" s="125"/>
      <c r="I994" s="125"/>
      <c r="J994" s="125"/>
    </row>
    <row r="995" spans="1:10" ht="15.75" customHeight="1">
      <c r="A995" s="125"/>
      <c r="B995" s="129"/>
      <c r="C995" s="125"/>
      <c r="D995" s="125"/>
      <c r="E995" s="125"/>
      <c r="F995" s="125"/>
      <c r="G995" s="125"/>
      <c r="H995" s="125"/>
      <c r="I995" s="125"/>
      <c r="J995" s="125"/>
    </row>
    <row r="996" spans="1:10" ht="15.75" customHeight="1">
      <c r="A996" s="125"/>
      <c r="B996" s="129"/>
      <c r="C996" s="125"/>
      <c r="D996" s="125"/>
      <c r="E996" s="125"/>
      <c r="F996" s="125"/>
      <c r="G996" s="125"/>
      <c r="H996" s="125"/>
      <c r="I996" s="125"/>
      <c r="J996" s="125"/>
    </row>
    <row r="997" spans="1:10" ht="15.75" customHeight="1">
      <c r="A997" s="125"/>
      <c r="B997" s="129"/>
      <c r="C997" s="125"/>
      <c r="D997" s="125"/>
      <c r="E997" s="125"/>
      <c r="F997" s="125"/>
      <c r="G997" s="125"/>
      <c r="H997" s="125"/>
      <c r="I997" s="125"/>
      <c r="J997" s="125"/>
    </row>
    <row r="998" spans="1:10" ht="15.75" customHeight="1">
      <c r="A998" s="125"/>
      <c r="B998" s="129"/>
      <c r="C998" s="125"/>
      <c r="D998" s="125"/>
      <c r="E998" s="125"/>
      <c r="F998" s="125"/>
      <c r="G998" s="125"/>
      <c r="H998" s="125"/>
      <c r="I998" s="125"/>
      <c r="J998" s="125"/>
    </row>
    <row r="999" spans="1:10" ht="15.75" customHeight="1">
      <c r="A999" s="125"/>
      <c r="B999" s="129"/>
      <c r="C999" s="125"/>
      <c r="D999" s="125"/>
      <c r="E999" s="125"/>
      <c r="F999" s="125"/>
      <c r="G999" s="125"/>
      <c r="H999" s="125"/>
      <c r="I999" s="125"/>
      <c r="J999" s="125"/>
    </row>
    <row r="1000" spans="1:10" ht="15.75" customHeight="1">
      <c r="A1000" s="125"/>
      <c r="B1000" s="129"/>
      <c r="C1000" s="125"/>
      <c r="D1000" s="125"/>
      <c r="E1000" s="125"/>
      <c r="F1000" s="125"/>
      <c r="G1000" s="125"/>
      <c r="H1000" s="125"/>
      <c r="I1000" s="125"/>
      <c r="J1000" s="125"/>
    </row>
    <row r="1001" spans="1:10" ht="15.75" customHeight="1">
      <c r="A1001" s="125"/>
      <c r="B1001" s="129"/>
      <c r="C1001" s="125"/>
      <c r="D1001" s="125"/>
      <c r="E1001" s="125"/>
      <c r="F1001" s="125"/>
      <c r="G1001" s="125"/>
      <c r="H1001" s="125"/>
      <c r="I1001" s="125"/>
      <c r="J1001" s="125"/>
    </row>
    <row r="1002" spans="1:10" ht="15.75" customHeight="1">
      <c r="A1002" s="125"/>
      <c r="B1002" s="129"/>
      <c r="C1002" s="125"/>
      <c r="D1002" s="125"/>
      <c r="E1002" s="125"/>
      <c r="F1002" s="125"/>
      <c r="G1002" s="125"/>
      <c r="H1002" s="125"/>
      <c r="I1002" s="125"/>
      <c r="J1002" s="125"/>
    </row>
    <row r="1003" spans="1:10" ht="15.75" customHeight="1">
      <c r="A1003" s="125"/>
      <c r="B1003" s="129"/>
      <c r="C1003" s="125"/>
      <c r="D1003" s="125"/>
      <c r="E1003" s="125"/>
      <c r="F1003" s="125"/>
      <c r="G1003" s="125"/>
      <c r="H1003" s="125"/>
      <c r="I1003" s="125"/>
      <c r="J1003" s="125"/>
    </row>
    <row r="1004" spans="1:10" ht="15.75" customHeight="1">
      <c r="A1004" s="125"/>
      <c r="B1004" s="129"/>
      <c r="C1004" s="125"/>
      <c r="D1004" s="125"/>
      <c r="E1004" s="125"/>
      <c r="F1004" s="125"/>
      <c r="G1004" s="125"/>
      <c r="H1004" s="125"/>
      <c r="I1004" s="125"/>
      <c r="J1004" s="125"/>
    </row>
    <row r="1005" spans="1:10" ht="15.75" customHeight="1">
      <c r="A1005" s="125"/>
      <c r="B1005" s="129"/>
      <c r="C1005" s="125"/>
      <c r="D1005" s="125"/>
      <c r="E1005" s="125"/>
      <c r="F1005" s="125"/>
      <c r="G1005" s="125"/>
      <c r="H1005" s="125"/>
      <c r="I1005" s="125"/>
      <c r="J1005" s="125"/>
    </row>
    <row r="1006" spans="1:10" ht="15.75" customHeight="1">
      <c r="A1006" s="125"/>
      <c r="B1006" s="129"/>
      <c r="C1006" s="125"/>
      <c r="D1006" s="125"/>
      <c r="E1006" s="125"/>
      <c r="F1006" s="125"/>
      <c r="G1006" s="125"/>
      <c r="H1006" s="125"/>
      <c r="I1006" s="125"/>
      <c r="J1006" s="125"/>
    </row>
    <row r="1007" spans="1:10" ht="15.75" customHeight="1">
      <c r="A1007" s="125"/>
      <c r="B1007" s="129"/>
      <c r="C1007" s="125"/>
      <c r="D1007" s="125"/>
      <c r="E1007" s="125"/>
      <c r="F1007" s="125"/>
      <c r="G1007" s="125"/>
      <c r="H1007" s="125"/>
      <c r="I1007" s="125"/>
      <c r="J1007" s="125"/>
    </row>
    <row r="1008" spans="1:10" ht="15.75" customHeight="1">
      <c r="A1008" s="125"/>
      <c r="B1008" s="129"/>
      <c r="C1008" s="125"/>
      <c r="D1008" s="125"/>
      <c r="E1008" s="125"/>
      <c r="F1008" s="125"/>
      <c r="G1008" s="125"/>
      <c r="H1008" s="125"/>
      <c r="I1008" s="125"/>
      <c r="J1008" s="125"/>
    </row>
    <row r="1009" spans="1:10" ht="15.75" customHeight="1">
      <c r="A1009" s="125"/>
      <c r="B1009" s="129"/>
      <c r="C1009" s="125"/>
      <c r="D1009" s="125"/>
      <c r="E1009" s="125"/>
      <c r="F1009" s="125"/>
      <c r="G1009" s="125"/>
      <c r="H1009" s="125"/>
      <c r="I1009" s="125"/>
      <c r="J1009" s="125"/>
    </row>
    <row r="1010" spans="1:10" ht="15.75" customHeight="1">
      <c r="A1010" s="125"/>
      <c r="B1010" s="129"/>
      <c r="C1010" s="125"/>
      <c r="D1010" s="125"/>
      <c r="E1010" s="125"/>
      <c r="F1010" s="125"/>
      <c r="G1010" s="125"/>
      <c r="H1010" s="125"/>
      <c r="I1010" s="125"/>
      <c r="J1010" s="125"/>
    </row>
    <row r="1011" spans="1:10" ht="15.75" customHeight="1">
      <c r="A1011" s="125"/>
      <c r="B1011" s="129"/>
      <c r="C1011" s="125"/>
      <c r="D1011" s="125"/>
      <c r="E1011" s="125"/>
      <c r="F1011" s="125"/>
      <c r="G1011" s="125"/>
      <c r="H1011" s="125"/>
      <c r="I1011" s="125"/>
      <c r="J1011" s="125"/>
    </row>
    <row r="1012" spans="1:10" ht="15.75" customHeight="1">
      <c r="A1012" s="125"/>
      <c r="B1012" s="129"/>
      <c r="C1012" s="125"/>
      <c r="D1012" s="125"/>
      <c r="E1012" s="125"/>
      <c r="F1012" s="125"/>
      <c r="G1012" s="125"/>
      <c r="H1012" s="125"/>
      <c r="I1012" s="125"/>
      <c r="J1012" s="125"/>
    </row>
    <row r="1013" spans="1:10" ht="15.75" customHeight="1">
      <c r="A1013" s="125"/>
      <c r="B1013" s="129"/>
      <c r="C1013" s="125"/>
      <c r="D1013" s="125"/>
      <c r="E1013" s="125"/>
      <c r="F1013" s="125"/>
      <c r="G1013" s="125"/>
      <c r="H1013" s="125"/>
      <c r="I1013" s="125"/>
      <c r="J1013" s="125"/>
    </row>
    <row r="1014" spans="1:10" ht="15.75" customHeight="1">
      <c r="A1014" s="125"/>
      <c r="B1014" s="129"/>
      <c r="C1014" s="125"/>
      <c r="D1014" s="125"/>
      <c r="E1014" s="125"/>
      <c r="F1014" s="125"/>
      <c r="G1014" s="125"/>
      <c r="H1014" s="125"/>
      <c r="I1014" s="125"/>
      <c r="J1014" s="125"/>
    </row>
    <row r="1015" spans="1:10" ht="15.75" customHeight="1">
      <c r="A1015" s="125"/>
      <c r="B1015" s="129"/>
      <c r="C1015" s="125"/>
      <c r="D1015" s="125"/>
      <c r="E1015" s="125"/>
      <c r="F1015" s="125"/>
      <c r="G1015" s="125"/>
      <c r="H1015" s="125"/>
      <c r="I1015" s="125"/>
      <c r="J1015" s="125"/>
    </row>
    <row r="1016" spans="1:10" ht="15.75" customHeight="1">
      <c r="A1016" s="125"/>
      <c r="B1016" s="129"/>
      <c r="C1016" s="125"/>
      <c r="D1016" s="125"/>
      <c r="E1016" s="125"/>
      <c r="F1016" s="125"/>
      <c r="G1016" s="125"/>
      <c r="H1016" s="125"/>
      <c r="I1016" s="125"/>
      <c r="J1016" s="125"/>
    </row>
    <row r="1017" spans="1:10" ht="15.75" customHeight="1">
      <c r="A1017" s="125"/>
      <c r="B1017" s="129"/>
      <c r="C1017" s="125"/>
      <c r="D1017" s="125"/>
      <c r="E1017" s="125"/>
      <c r="F1017" s="125"/>
      <c r="G1017" s="125"/>
      <c r="H1017" s="125"/>
      <c r="I1017" s="125"/>
      <c r="J1017" s="125"/>
    </row>
    <row r="1018" spans="1:10" ht="15.75" customHeight="1">
      <c r="A1018" s="125"/>
      <c r="B1018" s="129"/>
      <c r="C1018" s="125"/>
      <c r="D1018" s="125"/>
      <c r="E1018" s="125"/>
      <c r="F1018" s="125"/>
      <c r="G1018" s="125"/>
      <c r="H1018" s="125"/>
      <c r="I1018" s="125"/>
      <c r="J1018" s="125"/>
    </row>
    <row r="1019" spans="1:10" ht="15.75" customHeight="1">
      <c r="A1019" s="125"/>
      <c r="B1019" s="129"/>
      <c r="C1019" s="125"/>
      <c r="D1019" s="125"/>
      <c r="E1019" s="125"/>
      <c r="F1019" s="125"/>
      <c r="G1019" s="125"/>
      <c r="H1019" s="125"/>
      <c r="I1019" s="125"/>
      <c r="J1019" s="125"/>
    </row>
    <row r="1020" spans="1:10" ht="15.75" customHeight="1">
      <c r="A1020" s="125"/>
      <c r="B1020" s="129"/>
      <c r="C1020" s="125"/>
      <c r="D1020" s="125"/>
      <c r="E1020" s="125"/>
      <c r="F1020" s="125"/>
      <c r="G1020" s="125"/>
      <c r="H1020" s="125"/>
      <c r="I1020" s="125"/>
      <c r="J1020" s="125"/>
    </row>
    <row r="1021" spans="1:10" ht="15.75" customHeight="1">
      <c r="A1021" s="125"/>
      <c r="B1021" s="129"/>
      <c r="C1021" s="125"/>
      <c r="D1021" s="125"/>
      <c r="E1021" s="125"/>
      <c r="F1021" s="125"/>
      <c r="G1021" s="125"/>
      <c r="H1021" s="125"/>
      <c r="I1021" s="125"/>
      <c r="J1021" s="125"/>
    </row>
    <row r="1022" spans="1:10" ht="15.75" customHeight="1">
      <c r="A1022" s="125"/>
      <c r="B1022" s="129"/>
      <c r="C1022" s="125"/>
      <c r="D1022" s="125"/>
      <c r="E1022" s="125"/>
      <c r="F1022" s="125"/>
      <c r="G1022" s="125"/>
      <c r="H1022" s="125"/>
      <c r="I1022" s="125"/>
      <c r="J1022" s="125"/>
    </row>
    <row r="1023" spans="1:10" ht="15.75" customHeight="1">
      <c r="A1023" s="125"/>
      <c r="B1023" s="129"/>
      <c r="C1023" s="125"/>
      <c r="D1023" s="125"/>
      <c r="E1023" s="125"/>
      <c r="F1023" s="125"/>
      <c r="G1023" s="125"/>
      <c r="H1023" s="125"/>
      <c r="I1023" s="125"/>
      <c r="J1023" s="125"/>
    </row>
    <row r="1024" spans="1:10" ht="15.75" customHeight="1">
      <c r="A1024" s="125"/>
      <c r="B1024" s="129"/>
      <c r="C1024" s="125"/>
      <c r="D1024" s="125"/>
      <c r="E1024" s="125"/>
      <c r="F1024" s="125"/>
      <c r="G1024" s="125"/>
      <c r="H1024" s="125"/>
      <c r="I1024" s="125"/>
      <c r="J1024" s="125"/>
    </row>
    <row r="1025" spans="1:10" ht="15.75" customHeight="1">
      <c r="A1025" s="125"/>
      <c r="B1025" s="129"/>
      <c r="C1025" s="125"/>
      <c r="D1025" s="125"/>
      <c r="E1025" s="125"/>
      <c r="F1025" s="125"/>
      <c r="G1025" s="125"/>
      <c r="H1025" s="125"/>
      <c r="I1025" s="125"/>
      <c r="J1025" s="125"/>
    </row>
    <row r="1026" spans="1:10" ht="15.75" customHeight="1">
      <c r="A1026" s="125"/>
      <c r="B1026" s="129"/>
      <c r="C1026" s="125"/>
      <c r="D1026" s="125"/>
      <c r="E1026" s="125"/>
      <c r="F1026" s="125"/>
      <c r="G1026" s="125"/>
      <c r="H1026" s="125"/>
      <c r="I1026" s="125"/>
      <c r="J1026" s="125"/>
    </row>
    <row r="1027" spans="1:10" ht="15.75" customHeight="1">
      <c r="A1027" s="125"/>
      <c r="B1027" s="129"/>
      <c r="C1027" s="125"/>
      <c r="D1027" s="125"/>
      <c r="E1027" s="125"/>
      <c r="F1027" s="125"/>
      <c r="G1027" s="125"/>
      <c r="H1027" s="125"/>
      <c r="I1027" s="125"/>
      <c r="J1027" s="125"/>
    </row>
    <row r="1028" spans="1:10" ht="15.75" customHeight="1">
      <c r="A1028" s="125"/>
      <c r="B1028" s="129"/>
      <c r="C1028" s="125"/>
      <c r="D1028" s="125"/>
      <c r="E1028" s="125"/>
      <c r="F1028" s="125"/>
      <c r="G1028" s="125"/>
      <c r="H1028" s="125"/>
      <c r="I1028" s="125"/>
      <c r="J1028" s="125"/>
    </row>
    <row r="1029" spans="1:10" ht="15.75" customHeight="1">
      <c r="A1029" s="125"/>
      <c r="B1029" s="129"/>
      <c r="C1029" s="125"/>
      <c r="D1029" s="125"/>
      <c r="E1029" s="125"/>
      <c r="F1029" s="125"/>
      <c r="G1029" s="125"/>
      <c r="H1029" s="125"/>
      <c r="I1029" s="125"/>
      <c r="J1029" s="125"/>
    </row>
    <row r="1030" spans="1:10" ht="15.75" customHeight="1">
      <c r="A1030" s="125"/>
      <c r="B1030" s="129"/>
      <c r="C1030" s="125"/>
      <c r="D1030" s="125"/>
      <c r="E1030" s="125"/>
      <c r="F1030" s="125"/>
      <c r="G1030" s="125"/>
      <c r="H1030" s="125"/>
      <c r="I1030" s="125"/>
      <c r="J1030" s="125"/>
    </row>
    <row r="1031" spans="1:10" ht="15.75" customHeight="1">
      <c r="A1031" s="125"/>
      <c r="B1031" s="129"/>
      <c r="C1031" s="125"/>
      <c r="D1031" s="125"/>
      <c r="E1031" s="125"/>
      <c r="F1031" s="125"/>
      <c r="G1031" s="125"/>
      <c r="H1031" s="125"/>
      <c r="I1031" s="125"/>
      <c r="J1031" s="125"/>
    </row>
    <row r="1032" spans="1:10" ht="15.75" customHeight="1">
      <c r="A1032" s="125"/>
      <c r="B1032" s="129"/>
      <c r="C1032" s="125"/>
      <c r="D1032" s="125"/>
      <c r="E1032" s="125"/>
      <c r="F1032" s="125"/>
      <c r="G1032" s="125"/>
      <c r="H1032" s="125"/>
      <c r="I1032" s="125"/>
      <c r="J1032" s="125"/>
    </row>
    <row r="1033" spans="1:10" ht="15.75" customHeight="1">
      <c r="A1033" s="125"/>
      <c r="B1033" s="129"/>
      <c r="C1033" s="125"/>
      <c r="D1033" s="125"/>
      <c r="E1033" s="125"/>
      <c r="F1033" s="125"/>
      <c r="G1033" s="125"/>
      <c r="H1033" s="125"/>
      <c r="I1033" s="125"/>
      <c r="J1033" s="125"/>
    </row>
    <row r="1034" spans="1:10" ht="15.75" customHeight="1">
      <c r="A1034" s="125"/>
      <c r="B1034" s="129"/>
      <c r="C1034" s="125"/>
      <c r="D1034" s="125"/>
      <c r="E1034" s="125"/>
      <c r="F1034" s="125"/>
      <c r="G1034" s="125"/>
      <c r="H1034" s="125"/>
      <c r="I1034" s="125"/>
      <c r="J1034" s="125"/>
    </row>
    <row r="1035" spans="1:10" ht="15.75" customHeight="1">
      <c r="A1035" s="125"/>
      <c r="B1035" s="129"/>
      <c r="C1035" s="125"/>
      <c r="D1035" s="125"/>
      <c r="E1035" s="125"/>
      <c r="F1035" s="125"/>
      <c r="G1035" s="125"/>
      <c r="H1035" s="125"/>
      <c r="I1035" s="125"/>
      <c r="J1035" s="125"/>
    </row>
    <row r="1036" spans="1:10" ht="15.75" customHeight="1">
      <c r="A1036" s="125"/>
      <c r="B1036" s="129"/>
      <c r="C1036" s="125"/>
      <c r="D1036" s="125"/>
      <c r="E1036" s="125"/>
      <c r="F1036" s="125"/>
      <c r="G1036" s="125"/>
      <c r="H1036" s="125"/>
      <c r="I1036" s="125"/>
      <c r="J1036" s="125"/>
    </row>
    <row r="1037" spans="1:10" ht="15.75" customHeight="1">
      <c r="A1037" s="125"/>
      <c r="B1037" s="129"/>
      <c r="C1037" s="125"/>
      <c r="D1037" s="125"/>
      <c r="E1037" s="125"/>
      <c r="F1037" s="125"/>
      <c r="G1037" s="125"/>
      <c r="H1037" s="125"/>
      <c r="I1037" s="125"/>
      <c r="J1037" s="125"/>
    </row>
    <row r="1038" spans="1:10" ht="15.75" customHeight="1">
      <c r="A1038" s="125"/>
      <c r="B1038" s="129"/>
      <c r="C1038" s="125"/>
      <c r="D1038" s="125"/>
      <c r="E1038" s="125"/>
      <c r="F1038" s="125"/>
      <c r="G1038" s="125"/>
      <c r="H1038" s="125"/>
      <c r="I1038" s="125"/>
      <c r="J1038" s="125"/>
    </row>
    <row r="1039" spans="1:10" ht="15.75" customHeight="1">
      <c r="A1039" s="125"/>
      <c r="B1039" s="129"/>
      <c r="C1039" s="125"/>
      <c r="D1039" s="125"/>
      <c r="E1039" s="125"/>
      <c r="F1039" s="125"/>
      <c r="G1039" s="125"/>
      <c r="H1039" s="125"/>
      <c r="I1039" s="125"/>
      <c r="J1039" s="125"/>
    </row>
    <row r="1040" spans="1:10" ht="15.75" customHeight="1">
      <c r="A1040" s="125"/>
      <c r="B1040" s="129"/>
      <c r="C1040" s="125"/>
      <c r="D1040" s="125"/>
      <c r="E1040" s="125"/>
      <c r="F1040" s="125"/>
      <c r="G1040" s="125"/>
      <c r="H1040" s="125"/>
      <c r="I1040" s="125"/>
      <c r="J1040" s="125"/>
    </row>
    <row r="1041" spans="1:10" ht="15.75" customHeight="1">
      <c r="A1041" s="125"/>
      <c r="B1041" s="129"/>
      <c r="C1041" s="125"/>
      <c r="D1041" s="125"/>
      <c r="E1041" s="125"/>
      <c r="F1041" s="125"/>
      <c r="G1041" s="125"/>
      <c r="H1041" s="125"/>
      <c r="I1041" s="125"/>
      <c r="J1041" s="125"/>
    </row>
    <row r="1042" spans="1:10" ht="15.75" customHeight="1">
      <c r="A1042" s="125"/>
      <c r="B1042" s="129"/>
      <c r="C1042" s="125"/>
      <c r="D1042" s="125"/>
      <c r="E1042" s="125"/>
      <c r="F1042" s="125"/>
      <c r="G1042" s="125"/>
      <c r="H1042" s="125"/>
      <c r="I1042" s="125"/>
      <c r="J1042" s="125"/>
    </row>
    <row r="1043" spans="1:10" ht="15.75" customHeight="1">
      <c r="A1043" s="125"/>
      <c r="B1043" s="129"/>
      <c r="C1043" s="125"/>
      <c r="D1043" s="125"/>
      <c r="E1043" s="125"/>
      <c r="F1043" s="125"/>
      <c r="G1043" s="125"/>
      <c r="H1043" s="125"/>
      <c r="I1043" s="125"/>
      <c r="J1043" s="125"/>
    </row>
    <row r="1044" spans="1:10" ht="15.75" customHeight="1">
      <c r="A1044" s="125"/>
      <c r="B1044" s="129"/>
      <c r="C1044" s="125"/>
      <c r="D1044" s="125"/>
      <c r="E1044" s="125"/>
      <c r="F1044" s="125"/>
      <c r="G1044" s="125"/>
      <c r="H1044" s="125"/>
      <c r="I1044" s="125"/>
      <c r="J1044" s="125"/>
    </row>
    <row r="1045" spans="1:10" ht="15.75" customHeight="1">
      <c r="A1045" s="125"/>
      <c r="B1045" s="129"/>
      <c r="C1045" s="125"/>
      <c r="D1045" s="125"/>
      <c r="E1045" s="125"/>
      <c r="F1045" s="125"/>
      <c r="G1045" s="125"/>
      <c r="H1045" s="125"/>
      <c r="I1045" s="125"/>
      <c r="J1045" s="125"/>
    </row>
    <row r="1046" spans="1:10" ht="15.75" customHeight="1">
      <c r="A1046" s="125"/>
      <c r="B1046" s="129"/>
      <c r="C1046" s="125"/>
      <c r="D1046" s="125"/>
      <c r="E1046" s="125"/>
      <c r="F1046" s="125"/>
      <c r="G1046" s="125"/>
      <c r="H1046" s="125"/>
      <c r="I1046" s="125"/>
      <c r="J1046" s="125"/>
    </row>
    <row r="1047" spans="1:10" ht="15.75" customHeight="1">
      <c r="A1047" s="125"/>
      <c r="B1047" s="129"/>
      <c r="C1047" s="125"/>
      <c r="D1047" s="125"/>
      <c r="E1047" s="125"/>
      <c r="F1047" s="125"/>
      <c r="G1047" s="125"/>
      <c r="H1047" s="125"/>
      <c r="I1047" s="125"/>
      <c r="J1047" s="125"/>
    </row>
    <row r="1048" spans="1:10" ht="15.75" customHeight="1">
      <c r="A1048" s="125"/>
      <c r="B1048" s="129"/>
      <c r="C1048" s="125"/>
      <c r="D1048" s="125"/>
      <c r="E1048" s="125"/>
      <c r="F1048" s="125"/>
      <c r="G1048" s="125"/>
      <c r="H1048" s="125"/>
      <c r="I1048" s="125"/>
      <c r="J1048" s="125"/>
    </row>
    <row r="1049" spans="1:10" ht="15.75" customHeight="1">
      <c r="A1049" s="125"/>
      <c r="B1049" s="129"/>
      <c r="C1049" s="125"/>
      <c r="D1049" s="125"/>
      <c r="E1049" s="125"/>
      <c r="F1049" s="125"/>
      <c r="G1049" s="125"/>
      <c r="H1049" s="125"/>
      <c r="I1049" s="125"/>
      <c r="J1049" s="125"/>
    </row>
    <row r="1050" spans="1:10" ht="15.75" customHeight="1">
      <c r="A1050" s="125"/>
      <c r="B1050" s="129"/>
      <c r="C1050" s="125"/>
      <c r="D1050" s="125"/>
      <c r="E1050" s="125"/>
      <c r="F1050" s="125"/>
      <c r="G1050" s="125"/>
      <c r="H1050" s="125"/>
      <c r="I1050" s="125"/>
      <c r="J1050" s="125"/>
    </row>
    <row r="1051" spans="1:10" ht="15.75" customHeight="1">
      <c r="A1051" s="125"/>
      <c r="B1051" s="129"/>
      <c r="C1051" s="125"/>
      <c r="D1051" s="125"/>
      <c r="E1051" s="125"/>
      <c r="F1051" s="125"/>
      <c r="G1051" s="125"/>
      <c r="H1051" s="125"/>
      <c r="I1051" s="125"/>
      <c r="J1051" s="125"/>
    </row>
    <row r="1052" spans="1:10" ht="15.75" customHeight="1">
      <c r="A1052" s="125"/>
      <c r="B1052" s="129"/>
      <c r="C1052" s="125"/>
      <c r="D1052" s="125"/>
      <c r="E1052" s="125"/>
      <c r="F1052" s="125"/>
      <c r="G1052" s="125"/>
      <c r="H1052" s="125"/>
      <c r="I1052" s="125"/>
      <c r="J1052" s="125"/>
    </row>
    <row r="1053" spans="1:10" ht="15.75" customHeight="1">
      <c r="A1053" s="125"/>
      <c r="B1053" s="129"/>
      <c r="C1053" s="125"/>
      <c r="D1053" s="125"/>
      <c r="E1053" s="125"/>
      <c r="F1053" s="125"/>
      <c r="G1053" s="125"/>
      <c r="H1053" s="125"/>
      <c r="I1053" s="125"/>
      <c r="J1053" s="125"/>
    </row>
    <row r="1054" spans="1:10" ht="15.75" customHeight="1">
      <c r="A1054" s="125"/>
      <c r="B1054" s="129"/>
      <c r="C1054" s="125"/>
      <c r="D1054" s="125"/>
      <c r="E1054" s="125"/>
      <c r="F1054" s="125"/>
      <c r="G1054" s="125"/>
      <c r="H1054" s="125"/>
      <c r="I1054" s="125"/>
      <c r="J1054" s="125"/>
    </row>
    <row r="1055" spans="1:10" ht="15.75" customHeight="1">
      <c r="A1055" s="125"/>
      <c r="B1055" s="129"/>
      <c r="C1055" s="125"/>
      <c r="D1055" s="125"/>
      <c r="E1055" s="125"/>
      <c r="F1055" s="125"/>
      <c r="G1055" s="125"/>
      <c r="H1055" s="125"/>
      <c r="I1055" s="125"/>
      <c r="J1055" s="125"/>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5"/>
  <sheetViews>
    <sheetView workbookViewId="0">
      <pane ySplit="1" topLeftCell="A2" activePane="bottomLeft" state="frozen"/>
      <selection pane="bottomLeft" activeCell="B135" sqref="B135"/>
    </sheetView>
  </sheetViews>
  <sheetFormatPr baseColWidth="10" defaultColWidth="14.42578125" defaultRowHeight="15" customHeight="1"/>
  <cols>
    <col min="1" max="1" width="16.85546875" customWidth="1"/>
    <col min="2" max="2" width="53" customWidth="1"/>
    <col min="3" max="3" width="28.140625" customWidth="1"/>
    <col min="4" max="5" width="15.85546875" customWidth="1"/>
    <col min="6" max="6" width="14.140625" customWidth="1"/>
    <col min="7" max="7" width="15" customWidth="1"/>
    <col min="8" max="8" width="10.7109375" customWidth="1"/>
    <col min="9" max="9" width="14.5703125" customWidth="1"/>
    <col min="10" max="10" width="45.42578125" customWidth="1"/>
  </cols>
  <sheetData>
    <row r="1" spans="1:10" ht="15" customHeight="1">
      <c r="A1" s="3" t="s">
        <v>0</v>
      </c>
      <c r="B1" s="48" t="s">
        <v>1</v>
      </c>
      <c r="C1" s="48" t="s">
        <v>2</v>
      </c>
      <c r="D1" s="48" t="s">
        <v>3</v>
      </c>
      <c r="E1" s="48" t="s">
        <v>5</v>
      </c>
      <c r="F1" s="48" t="s">
        <v>8</v>
      </c>
      <c r="G1" s="127" t="s">
        <v>4875</v>
      </c>
      <c r="H1" s="127" t="s">
        <v>4876</v>
      </c>
      <c r="I1" s="48" t="s">
        <v>4877</v>
      </c>
      <c r="J1" s="48" t="s">
        <v>11</v>
      </c>
    </row>
    <row r="2" spans="1:10">
      <c r="A2" s="53" t="s">
        <v>13</v>
      </c>
      <c r="B2" s="5" t="s">
        <v>4878</v>
      </c>
      <c r="C2" s="5" t="s">
        <v>28</v>
      </c>
      <c r="D2" s="5"/>
      <c r="E2" s="5" t="s">
        <v>22</v>
      </c>
      <c r="F2" s="5">
        <v>2018</v>
      </c>
      <c r="G2" s="5"/>
      <c r="H2" s="5"/>
      <c r="I2" s="5"/>
      <c r="J2" s="5" t="s">
        <v>4879</v>
      </c>
    </row>
    <row r="3" spans="1:10" ht="45">
      <c r="A3" s="67" t="s">
        <v>13</v>
      </c>
      <c r="B3" s="15" t="s">
        <v>4880</v>
      </c>
      <c r="C3" s="15" t="s">
        <v>28</v>
      </c>
      <c r="D3" s="15"/>
      <c r="E3" s="15" t="s">
        <v>22</v>
      </c>
      <c r="F3" s="15">
        <v>2018</v>
      </c>
      <c r="G3" s="15"/>
      <c r="H3" s="15"/>
      <c r="I3" s="15"/>
      <c r="J3" s="15" t="s">
        <v>8432</v>
      </c>
    </row>
    <row r="4" spans="1:10">
      <c r="A4" s="67" t="s">
        <v>13</v>
      </c>
      <c r="B4" s="24" t="s">
        <v>4881</v>
      </c>
      <c r="C4" s="24" t="s">
        <v>8347</v>
      </c>
      <c r="D4" s="24"/>
      <c r="E4" s="24" t="s">
        <v>22</v>
      </c>
      <c r="F4" s="24">
        <v>2017</v>
      </c>
      <c r="G4" s="24"/>
      <c r="H4" s="24"/>
      <c r="I4" s="24"/>
      <c r="J4" s="24" t="s">
        <v>4882</v>
      </c>
    </row>
    <row r="5" spans="1:10" ht="24.75" customHeight="1">
      <c r="A5" s="67" t="s">
        <v>13</v>
      </c>
      <c r="B5" s="27" t="s">
        <v>4883</v>
      </c>
      <c r="C5" s="27" t="s">
        <v>28</v>
      </c>
      <c r="D5" s="27"/>
      <c r="E5" s="27" t="s">
        <v>22</v>
      </c>
      <c r="F5" s="27">
        <v>2017</v>
      </c>
      <c r="G5" s="27"/>
      <c r="H5" s="27"/>
      <c r="I5" s="27"/>
      <c r="J5" s="27" t="s">
        <v>6838</v>
      </c>
    </row>
    <row r="6" spans="1:10" ht="30">
      <c r="A6" s="67" t="s">
        <v>13</v>
      </c>
      <c r="B6" s="27" t="s">
        <v>4884</v>
      </c>
      <c r="C6" s="27" t="s">
        <v>28</v>
      </c>
      <c r="D6" s="27"/>
      <c r="E6" s="27" t="s">
        <v>22</v>
      </c>
      <c r="F6" s="27">
        <v>2017</v>
      </c>
      <c r="G6" s="27"/>
      <c r="H6" s="27"/>
      <c r="I6" s="27"/>
      <c r="J6" s="27" t="s">
        <v>6838</v>
      </c>
    </row>
    <row r="7" spans="1:10" ht="30">
      <c r="A7" s="67" t="s">
        <v>13</v>
      </c>
      <c r="B7" s="27" t="s">
        <v>4885</v>
      </c>
      <c r="C7" s="27" t="s">
        <v>28</v>
      </c>
      <c r="D7" s="27"/>
      <c r="E7" s="27" t="s">
        <v>22</v>
      </c>
      <c r="F7" s="27">
        <v>2017</v>
      </c>
      <c r="G7" s="27"/>
      <c r="H7" s="27"/>
      <c r="I7" s="27"/>
      <c r="J7" s="27" t="s">
        <v>6838</v>
      </c>
    </row>
    <row r="8" spans="1:10" ht="30">
      <c r="A8" s="67" t="s">
        <v>13</v>
      </c>
      <c r="B8" s="27" t="s">
        <v>4886</v>
      </c>
      <c r="C8" s="27" t="s">
        <v>28</v>
      </c>
      <c r="D8" s="27"/>
      <c r="E8" s="27" t="s">
        <v>22</v>
      </c>
      <c r="F8" s="27">
        <v>2016</v>
      </c>
      <c r="G8" s="27"/>
      <c r="H8" s="27"/>
      <c r="I8" s="27"/>
      <c r="J8" s="27" t="s">
        <v>6838</v>
      </c>
    </row>
    <row r="9" spans="1:10" ht="30">
      <c r="A9" s="67" t="s">
        <v>13</v>
      </c>
      <c r="B9" s="27" t="s">
        <v>4887</v>
      </c>
      <c r="C9" s="27" t="s">
        <v>28</v>
      </c>
      <c r="D9" s="27"/>
      <c r="E9" s="27" t="s">
        <v>22</v>
      </c>
      <c r="F9" s="27">
        <v>2016</v>
      </c>
      <c r="G9" s="27"/>
      <c r="H9" s="27"/>
      <c r="I9" s="27"/>
      <c r="J9" s="27" t="s">
        <v>6838</v>
      </c>
    </row>
    <row r="10" spans="1:10" ht="45">
      <c r="A10" s="67" t="s">
        <v>13</v>
      </c>
      <c r="B10" s="27" t="s">
        <v>4888</v>
      </c>
      <c r="C10" s="27" t="s">
        <v>28</v>
      </c>
      <c r="D10" s="27"/>
      <c r="E10" s="27" t="s">
        <v>22</v>
      </c>
      <c r="F10" s="27">
        <v>2015</v>
      </c>
      <c r="G10" s="27"/>
      <c r="H10" s="27"/>
      <c r="I10" s="27"/>
      <c r="J10" s="27" t="s">
        <v>8433</v>
      </c>
    </row>
    <row r="11" spans="1:10" ht="30">
      <c r="A11" s="67" t="s">
        <v>13</v>
      </c>
      <c r="B11" s="27" t="s">
        <v>4889</v>
      </c>
      <c r="C11" s="27" t="s">
        <v>28</v>
      </c>
      <c r="D11" s="27"/>
      <c r="E11" s="27" t="s">
        <v>22</v>
      </c>
      <c r="F11" s="27">
        <v>2015</v>
      </c>
      <c r="G11" s="27"/>
      <c r="H11" s="27"/>
      <c r="I11" s="27"/>
      <c r="J11" s="27" t="s">
        <v>6838</v>
      </c>
    </row>
    <row r="12" spans="1:10" ht="45">
      <c r="A12" s="67" t="s">
        <v>13</v>
      </c>
      <c r="B12" s="27" t="s">
        <v>8434</v>
      </c>
      <c r="C12" s="27" t="s">
        <v>28</v>
      </c>
      <c r="D12" s="27"/>
      <c r="E12" s="27" t="s">
        <v>22</v>
      </c>
      <c r="F12" s="27">
        <v>2015</v>
      </c>
      <c r="G12" s="27"/>
      <c r="H12" s="27"/>
      <c r="I12" s="27"/>
      <c r="J12" s="27" t="s">
        <v>6838</v>
      </c>
    </row>
    <row r="13" spans="1:10" ht="30">
      <c r="A13" s="67" t="s">
        <v>13</v>
      </c>
      <c r="B13" s="27" t="s">
        <v>4890</v>
      </c>
      <c r="C13" s="27" t="s">
        <v>8347</v>
      </c>
      <c r="D13" s="27"/>
      <c r="E13" s="27" t="s">
        <v>22</v>
      </c>
      <c r="F13" s="27">
        <v>2015</v>
      </c>
      <c r="G13" s="27"/>
      <c r="H13" s="27"/>
      <c r="I13" s="27"/>
      <c r="J13" s="27" t="s">
        <v>6838</v>
      </c>
    </row>
    <row r="14" spans="1:10" ht="27" customHeight="1">
      <c r="A14" s="53" t="s">
        <v>3454</v>
      </c>
      <c r="B14" s="51" t="s">
        <v>4891</v>
      </c>
      <c r="C14" s="51" t="s">
        <v>28</v>
      </c>
      <c r="D14" s="51"/>
      <c r="E14" s="51" t="s">
        <v>22</v>
      </c>
      <c r="F14" s="51">
        <v>2018</v>
      </c>
      <c r="G14" s="51" t="s">
        <v>4892</v>
      </c>
      <c r="H14" s="51"/>
      <c r="I14" s="51" t="s">
        <v>4404</v>
      </c>
      <c r="J14" s="51" t="s">
        <v>8435</v>
      </c>
    </row>
    <row r="15" spans="1:10" ht="30">
      <c r="A15" s="50" t="s">
        <v>1038</v>
      </c>
      <c r="B15" s="76" t="s">
        <v>4893</v>
      </c>
      <c r="C15" s="51" t="s">
        <v>28</v>
      </c>
      <c r="D15" s="51"/>
      <c r="E15" s="51" t="s">
        <v>22</v>
      </c>
      <c r="F15" s="76">
        <v>2014</v>
      </c>
      <c r="G15" s="76" t="s">
        <v>4894</v>
      </c>
      <c r="H15" s="76" t="s">
        <v>4895</v>
      </c>
      <c r="I15" s="76"/>
      <c r="J15" s="76" t="s">
        <v>4896</v>
      </c>
    </row>
    <row r="16" spans="1:10" ht="15.75" customHeight="1">
      <c r="A16" s="67" t="s">
        <v>1038</v>
      </c>
      <c r="B16" s="27" t="s">
        <v>4897</v>
      </c>
      <c r="C16" s="55" t="s">
        <v>6854</v>
      </c>
      <c r="D16" s="55"/>
      <c r="E16" s="55" t="s">
        <v>22</v>
      </c>
      <c r="F16" s="27">
        <v>2018</v>
      </c>
      <c r="G16" s="27" t="s">
        <v>4898</v>
      </c>
      <c r="H16" s="27" t="s">
        <v>4898</v>
      </c>
      <c r="I16" s="27"/>
      <c r="J16" s="27" t="s">
        <v>4896</v>
      </c>
    </row>
    <row r="17" spans="1:10" ht="15.75" customHeight="1">
      <c r="A17" s="50" t="s">
        <v>3625</v>
      </c>
      <c r="B17" s="76" t="s">
        <v>4899</v>
      </c>
      <c r="C17" s="76"/>
      <c r="D17" s="76"/>
      <c r="E17" s="76" t="s">
        <v>22</v>
      </c>
      <c r="F17" s="76">
        <v>2016</v>
      </c>
      <c r="G17" s="76" t="s">
        <v>4892</v>
      </c>
      <c r="H17" s="76" t="s">
        <v>4900</v>
      </c>
      <c r="I17" s="76" t="s">
        <v>4900</v>
      </c>
      <c r="J17" s="76" t="s">
        <v>4247</v>
      </c>
    </row>
    <row r="18" spans="1:10" ht="15.75" customHeight="1">
      <c r="A18" s="67" t="s">
        <v>3625</v>
      </c>
      <c r="B18" s="27" t="s">
        <v>4901</v>
      </c>
      <c r="C18" s="27"/>
      <c r="D18" s="27"/>
      <c r="E18" s="27" t="s">
        <v>22</v>
      </c>
      <c r="F18" s="27">
        <v>2016</v>
      </c>
      <c r="G18" s="27" t="s">
        <v>4892</v>
      </c>
      <c r="H18" s="27" t="s">
        <v>4900</v>
      </c>
      <c r="I18" s="27" t="s">
        <v>4900</v>
      </c>
      <c r="J18" s="27" t="s">
        <v>4247</v>
      </c>
    </row>
    <row r="19" spans="1:10" ht="15.75" customHeight="1">
      <c r="A19" s="67" t="s">
        <v>3625</v>
      </c>
      <c r="B19" s="27" t="s">
        <v>4902</v>
      </c>
      <c r="C19" s="27"/>
      <c r="D19" s="27"/>
      <c r="E19" s="27" t="s">
        <v>22</v>
      </c>
      <c r="F19" s="27">
        <v>2016</v>
      </c>
      <c r="G19" s="27" t="s">
        <v>4892</v>
      </c>
      <c r="H19" s="27" t="s">
        <v>4900</v>
      </c>
      <c r="I19" s="27" t="s">
        <v>4900</v>
      </c>
      <c r="J19" s="27" t="s">
        <v>4247</v>
      </c>
    </row>
    <row r="20" spans="1:10" ht="15.75" customHeight="1">
      <c r="A20" s="67" t="s">
        <v>3625</v>
      </c>
      <c r="B20" s="55" t="s">
        <v>9181</v>
      </c>
      <c r="C20" s="55" t="s">
        <v>6854</v>
      </c>
      <c r="D20" s="55"/>
      <c r="E20" s="55" t="s">
        <v>22</v>
      </c>
      <c r="F20" s="55">
        <v>2016</v>
      </c>
      <c r="G20" s="55" t="s">
        <v>4892</v>
      </c>
      <c r="H20" s="55" t="s">
        <v>4900</v>
      </c>
      <c r="I20" s="55" t="s">
        <v>4900</v>
      </c>
      <c r="J20" s="55" t="s">
        <v>4607</v>
      </c>
    </row>
    <row r="21" spans="1:10" ht="15.75" customHeight="1">
      <c r="A21" s="67" t="s">
        <v>3625</v>
      </c>
      <c r="B21" s="27" t="s">
        <v>9182</v>
      </c>
      <c r="C21" s="27" t="s">
        <v>1169</v>
      </c>
      <c r="D21" s="27"/>
      <c r="E21" s="27" t="s">
        <v>22</v>
      </c>
      <c r="F21" s="27">
        <v>2016</v>
      </c>
      <c r="G21" s="27" t="s">
        <v>4892</v>
      </c>
      <c r="H21" s="27" t="s">
        <v>4900</v>
      </c>
      <c r="I21" s="27" t="s">
        <v>4900</v>
      </c>
      <c r="J21" s="27" t="s">
        <v>4607</v>
      </c>
    </row>
    <row r="22" spans="1:10" ht="15.75" customHeight="1">
      <c r="A22" s="67" t="s">
        <v>3625</v>
      </c>
      <c r="B22" s="27" t="s">
        <v>4903</v>
      </c>
      <c r="C22" s="27" t="s">
        <v>1169</v>
      </c>
      <c r="D22" s="27"/>
      <c r="E22" s="27" t="s">
        <v>22</v>
      </c>
      <c r="F22" s="27">
        <v>2016</v>
      </c>
      <c r="G22" s="27" t="s">
        <v>4892</v>
      </c>
      <c r="H22" s="27" t="s">
        <v>4900</v>
      </c>
      <c r="I22" s="27" t="s">
        <v>4900</v>
      </c>
      <c r="J22" s="27" t="s">
        <v>4607</v>
      </c>
    </row>
    <row r="23" spans="1:10" ht="15.75" customHeight="1">
      <c r="A23" s="67" t="s">
        <v>3625</v>
      </c>
      <c r="B23" s="27" t="s">
        <v>4904</v>
      </c>
      <c r="C23" s="27" t="s">
        <v>1169</v>
      </c>
      <c r="D23" s="27"/>
      <c r="E23" s="27" t="s">
        <v>22</v>
      </c>
      <c r="F23" s="27">
        <v>2015</v>
      </c>
      <c r="G23" s="27" t="s">
        <v>4892</v>
      </c>
      <c r="H23" s="27" t="s">
        <v>4900</v>
      </c>
      <c r="I23" s="27" t="s">
        <v>4905</v>
      </c>
      <c r="J23" s="27" t="s">
        <v>4906</v>
      </c>
    </row>
    <row r="24" spans="1:10" ht="15.75" customHeight="1">
      <c r="A24" s="67" t="s">
        <v>3625</v>
      </c>
      <c r="B24" s="27" t="s">
        <v>4907</v>
      </c>
      <c r="C24" s="27" t="s">
        <v>8347</v>
      </c>
      <c r="D24" s="27"/>
      <c r="E24" s="27" t="s">
        <v>22</v>
      </c>
      <c r="F24" s="27">
        <v>2015</v>
      </c>
      <c r="G24" s="27" t="s">
        <v>4892</v>
      </c>
      <c r="H24" s="27" t="s">
        <v>4900</v>
      </c>
      <c r="I24" s="27" t="s">
        <v>4905</v>
      </c>
      <c r="J24" s="27" t="s">
        <v>4906</v>
      </c>
    </row>
    <row r="25" spans="1:10" ht="15.75" customHeight="1">
      <c r="A25" s="67" t="s">
        <v>3625</v>
      </c>
      <c r="B25" s="27" t="s">
        <v>9183</v>
      </c>
      <c r="C25" s="27" t="s">
        <v>1169</v>
      </c>
      <c r="D25" s="27"/>
      <c r="E25" s="27" t="s">
        <v>22</v>
      </c>
      <c r="F25" s="27">
        <v>2015</v>
      </c>
      <c r="G25" s="27" t="s">
        <v>4892</v>
      </c>
      <c r="H25" s="27" t="s">
        <v>4900</v>
      </c>
      <c r="I25" s="27" t="s">
        <v>4905</v>
      </c>
      <c r="J25" s="27" t="s">
        <v>4607</v>
      </c>
    </row>
    <row r="26" spans="1:10" ht="15.75" customHeight="1">
      <c r="A26" s="67" t="s">
        <v>3625</v>
      </c>
      <c r="B26" s="27" t="s">
        <v>4908</v>
      </c>
      <c r="C26" s="27" t="s">
        <v>1169</v>
      </c>
      <c r="D26" s="27"/>
      <c r="E26" s="27" t="s">
        <v>22</v>
      </c>
      <c r="F26" s="27">
        <v>2015</v>
      </c>
      <c r="G26" s="27" t="s">
        <v>4892</v>
      </c>
      <c r="H26" s="27" t="s">
        <v>4900</v>
      </c>
      <c r="I26" s="27" t="s">
        <v>4900</v>
      </c>
      <c r="J26" s="27" t="s">
        <v>4607</v>
      </c>
    </row>
    <row r="27" spans="1:10" ht="15.75" customHeight="1">
      <c r="A27" s="67" t="s">
        <v>3625</v>
      </c>
      <c r="B27" s="27" t="s">
        <v>4909</v>
      </c>
      <c r="C27" s="27" t="s">
        <v>1169</v>
      </c>
      <c r="D27" s="27"/>
      <c r="E27" s="27" t="s">
        <v>22</v>
      </c>
      <c r="F27" s="27">
        <v>2015</v>
      </c>
      <c r="G27" s="27" t="s">
        <v>4892</v>
      </c>
      <c r="H27" s="27" t="s">
        <v>4900</v>
      </c>
      <c r="I27" s="27" t="s">
        <v>4900</v>
      </c>
      <c r="J27" s="27" t="s">
        <v>4906</v>
      </c>
    </row>
    <row r="28" spans="1:10" ht="15.75" customHeight="1">
      <c r="A28" s="67" t="s">
        <v>3625</v>
      </c>
      <c r="B28" s="27" t="s">
        <v>4910</v>
      </c>
      <c r="C28" s="27" t="s">
        <v>1169</v>
      </c>
      <c r="D28" s="27"/>
      <c r="E28" s="27" t="s">
        <v>22</v>
      </c>
      <c r="F28" s="27">
        <v>2015</v>
      </c>
      <c r="G28" s="27" t="s">
        <v>4892</v>
      </c>
      <c r="H28" s="27" t="s">
        <v>4900</v>
      </c>
      <c r="I28" s="27" t="s">
        <v>4905</v>
      </c>
      <c r="J28" s="27" t="s">
        <v>4906</v>
      </c>
    </row>
    <row r="29" spans="1:10" ht="15.75" customHeight="1">
      <c r="A29" s="67" t="s">
        <v>3625</v>
      </c>
      <c r="B29" s="27" t="s">
        <v>9184</v>
      </c>
      <c r="C29" s="27" t="s">
        <v>1169</v>
      </c>
      <c r="D29" s="27"/>
      <c r="E29" s="27" t="s">
        <v>22</v>
      </c>
      <c r="F29" s="27">
        <v>2015</v>
      </c>
      <c r="G29" s="27" t="s">
        <v>4892</v>
      </c>
      <c r="H29" s="27" t="s">
        <v>4900</v>
      </c>
      <c r="I29" s="27" t="s">
        <v>4900</v>
      </c>
      <c r="J29" s="27" t="s">
        <v>4607</v>
      </c>
    </row>
    <row r="30" spans="1:10" ht="15.75" customHeight="1">
      <c r="A30" s="67" t="s">
        <v>3625</v>
      </c>
      <c r="B30" s="27" t="s">
        <v>4911</v>
      </c>
      <c r="C30" s="27" t="s">
        <v>1169</v>
      </c>
      <c r="D30" s="27"/>
      <c r="E30" s="27" t="s">
        <v>22</v>
      </c>
      <c r="F30" s="27">
        <v>2014</v>
      </c>
      <c r="G30" s="27" t="s">
        <v>4892</v>
      </c>
      <c r="H30" s="27" t="s">
        <v>4900</v>
      </c>
      <c r="I30" s="27" t="s">
        <v>4905</v>
      </c>
      <c r="J30" s="27" t="s">
        <v>4906</v>
      </c>
    </row>
    <row r="31" spans="1:10" ht="15.75" customHeight="1">
      <c r="A31" s="67" t="s">
        <v>3625</v>
      </c>
      <c r="B31" s="27" t="s">
        <v>8588</v>
      </c>
      <c r="C31" s="27" t="s">
        <v>1169</v>
      </c>
      <c r="D31" s="27"/>
      <c r="E31" s="27" t="s">
        <v>22</v>
      </c>
      <c r="F31" s="27">
        <v>2013</v>
      </c>
      <c r="G31" s="27" t="s">
        <v>4892</v>
      </c>
      <c r="H31" s="27" t="s">
        <v>4900</v>
      </c>
      <c r="I31" s="27" t="s">
        <v>4900</v>
      </c>
      <c r="J31" s="27" t="s">
        <v>4906</v>
      </c>
    </row>
    <row r="32" spans="1:10" ht="15.75" customHeight="1">
      <c r="A32" s="67" t="s">
        <v>3625</v>
      </c>
      <c r="B32" s="27" t="s">
        <v>4912</v>
      </c>
      <c r="C32" s="27"/>
      <c r="D32" s="27"/>
      <c r="E32" s="27" t="s">
        <v>22</v>
      </c>
      <c r="F32" s="27">
        <v>2016</v>
      </c>
      <c r="G32" s="27" t="s">
        <v>4892</v>
      </c>
      <c r="H32" s="27" t="s">
        <v>4900</v>
      </c>
      <c r="I32" s="27" t="s">
        <v>4905</v>
      </c>
      <c r="J32" s="27" t="s">
        <v>8436</v>
      </c>
    </row>
    <row r="33" spans="1:10" ht="15.75" customHeight="1">
      <c r="A33" s="67" t="s">
        <v>3625</v>
      </c>
      <c r="B33" s="27" t="s">
        <v>4913</v>
      </c>
      <c r="C33" s="27" t="s">
        <v>28</v>
      </c>
      <c r="D33" s="27"/>
      <c r="E33" s="27" t="s">
        <v>22</v>
      </c>
      <c r="F33" s="27">
        <v>2016</v>
      </c>
      <c r="G33" s="27" t="s">
        <v>4892</v>
      </c>
      <c r="H33" s="27" t="s">
        <v>4900</v>
      </c>
      <c r="I33" s="27" t="s">
        <v>4905</v>
      </c>
      <c r="J33" s="27" t="s">
        <v>4247</v>
      </c>
    </row>
    <row r="34" spans="1:10" ht="15.75" customHeight="1">
      <c r="A34" s="67" t="s">
        <v>3625</v>
      </c>
      <c r="B34" s="27" t="s">
        <v>4914</v>
      </c>
      <c r="C34" s="27" t="s">
        <v>1169</v>
      </c>
      <c r="D34" s="27"/>
      <c r="E34" s="27" t="s">
        <v>22</v>
      </c>
      <c r="F34" s="27">
        <v>2017</v>
      </c>
      <c r="G34" s="27" t="s">
        <v>4892</v>
      </c>
      <c r="H34" s="27" t="s">
        <v>4900</v>
      </c>
      <c r="I34" s="27" t="s">
        <v>4905</v>
      </c>
      <c r="J34" s="27" t="s">
        <v>8437</v>
      </c>
    </row>
    <row r="35" spans="1:10" ht="15.75" customHeight="1">
      <c r="A35" s="67" t="s">
        <v>3625</v>
      </c>
      <c r="B35" s="27" t="s">
        <v>4915</v>
      </c>
      <c r="C35" s="27"/>
      <c r="D35" s="27"/>
      <c r="E35" s="27" t="s">
        <v>22</v>
      </c>
      <c r="F35" s="27">
        <v>2017</v>
      </c>
      <c r="G35" s="27" t="s">
        <v>4892</v>
      </c>
      <c r="H35" s="27" t="s">
        <v>4900</v>
      </c>
      <c r="I35" s="27" t="s">
        <v>4905</v>
      </c>
      <c r="J35" s="27" t="s">
        <v>8438</v>
      </c>
    </row>
    <row r="36" spans="1:10" ht="15.75" customHeight="1">
      <c r="A36" s="67" t="s">
        <v>3625</v>
      </c>
      <c r="B36" s="27" t="s">
        <v>4916</v>
      </c>
      <c r="C36" s="27" t="s">
        <v>28</v>
      </c>
      <c r="D36" s="27"/>
      <c r="E36" s="27" t="s">
        <v>22</v>
      </c>
      <c r="F36" s="27">
        <v>2017</v>
      </c>
      <c r="G36" s="27" t="s">
        <v>4892</v>
      </c>
      <c r="H36" s="27" t="s">
        <v>4900</v>
      </c>
      <c r="I36" s="27" t="s">
        <v>4905</v>
      </c>
      <c r="J36" s="27" t="s">
        <v>8439</v>
      </c>
    </row>
    <row r="37" spans="1:10" ht="15.75" customHeight="1">
      <c r="A37" s="67" t="s">
        <v>3625</v>
      </c>
      <c r="B37" s="27" t="s">
        <v>4917</v>
      </c>
      <c r="C37" s="27" t="s">
        <v>28</v>
      </c>
      <c r="D37" s="27"/>
      <c r="E37" s="27" t="s">
        <v>22</v>
      </c>
      <c r="F37" s="27">
        <v>2017</v>
      </c>
      <c r="G37" s="27" t="s">
        <v>4892</v>
      </c>
      <c r="H37" s="27" t="s">
        <v>4900</v>
      </c>
      <c r="I37" s="27" t="s">
        <v>4905</v>
      </c>
      <c r="J37" s="27" t="s">
        <v>8439</v>
      </c>
    </row>
    <row r="38" spans="1:10" ht="15.75" customHeight="1">
      <c r="A38" s="67" t="s">
        <v>3625</v>
      </c>
      <c r="B38" s="27" t="s">
        <v>4918</v>
      </c>
      <c r="C38" s="27" t="s">
        <v>15</v>
      </c>
      <c r="D38" s="27"/>
      <c r="E38" s="27" t="s">
        <v>22</v>
      </c>
      <c r="F38" s="27">
        <v>2017</v>
      </c>
      <c r="G38" s="27" t="s">
        <v>4892</v>
      </c>
      <c r="H38" s="27" t="s">
        <v>4900</v>
      </c>
      <c r="I38" s="27" t="s">
        <v>4905</v>
      </c>
      <c r="J38" s="27" t="s">
        <v>8440</v>
      </c>
    </row>
    <row r="39" spans="1:10" ht="15.75" customHeight="1">
      <c r="A39" s="67" t="s">
        <v>3625</v>
      </c>
      <c r="B39" s="27" t="s">
        <v>4919</v>
      </c>
      <c r="C39" s="27" t="s">
        <v>28</v>
      </c>
      <c r="D39" s="27"/>
      <c r="E39" s="27" t="s">
        <v>22</v>
      </c>
      <c r="F39" s="27">
        <v>2017</v>
      </c>
      <c r="G39" s="27" t="s">
        <v>4892</v>
      </c>
      <c r="H39" s="27" t="s">
        <v>4900</v>
      </c>
      <c r="I39" s="27" t="s">
        <v>4905</v>
      </c>
      <c r="J39" s="27" t="s">
        <v>4247</v>
      </c>
    </row>
    <row r="40" spans="1:10" ht="15.75" customHeight="1">
      <c r="A40" s="67" t="s">
        <v>3625</v>
      </c>
      <c r="B40" s="27" t="s">
        <v>4920</v>
      </c>
      <c r="C40" s="27" t="s">
        <v>8347</v>
      </c>
      <c r="D40" s="27"/>
      <c r="E40" s="27" t="s">
        <v>22</v>
      </c>
      <c r="F40" s="27">
        <v>2017</v>
      </c>
      <c r="G40" s="27" t="s">
        <v>4892</v>
      </c>
      <c r="H40" s="27" t="s">
        <v>4900</v>
      </c>
      <c r="I40" s="27" t="s">
        <v>4905</v>
      </c>
      <c r="J40" s="27" t="s">
        <v>8441</v>
      </c>
    </row>
    <row r="41" spans="1:10" ht="15.75" customHeight="1">
      <c r="A41" s="67" t="s">
        <v>3625</v>
      </c>
      <c r="B41" s="27" t="s">
        <v>4921</v>
      </c>
      <c r="C41" s="27" t="s">
        <v>1169</v>
      </c>
      <c r="D41" s="27"/>
      <c r="E41" s="27" t="s">
        <v>22</v>
      </c>
      <c r="F41" s="27">
        <v>2018</v>
      </c>
      <c r="G41" s="27" t="s">
        <v>4892</v>
      </c>
      <c r="H41" s="27" t="s">
        <v>4900</v>
      </c>
      <c r="I41" s="27" t="s">
        <v>4905</v>
      </c>
      <c r="J41" s="27" t="s">
        <v>8442</v>
      </c>
    </row>
    <row r="42" spans="1:10" ht="15.75" customHeight="1">
      <c r="A42" s="67" t="s">
        <v>3625</v>
      </c>
      <c r="B42" s="27" t="s">
        <v>4922</v>
      </c>
      <c r="C42" s="27" t="s">
        <v>1169</v>
      </c>
      <c r="D42" s="27"/>
      <c r="E42" s="27" t="s">
        <v>22</v>
      </c>
      <c r="F42" s="27">
        <v>2018</v>
      </c>
      <c r="G42" s="27" t="s">
        <v>4892</v>
      </c>
      <c r="H42" s="27" t="s">
        <v>4900</v>
      </c>
      <c r="I42" s="27" t="s">
        <v>4905</v>
      </c>
      <c r="J42" s="27" t="s">
        <v>8443</v>
      </c>
    </row>
    <row r="43" spans="1:10" ht="15.75" customHeight="1">
      <c r="A43" s="67" t="s">
        <v>3625</v>
      </c>
      <c r="B43" s="27" t="s">
        <v>4923</v>
      </c>
      <c r="C43" s="27" t="s">
        <v>28</v>
      </c>
      <c r="D43" s="27"/>
      <c r="E43" s="27" t="s">
        <v>22</v>
      </c>
      <c r="F43" s="27">
        <v>2020</v>
      </c>
      <c r="G43" s="27" t="s">
        <v>4892</v>
      </c>
      <c r="H43" s="27" t="s">
        <v>4900</v>
      </c>
      <c r="I43" s="27" t="s">
        <v>4900</v>
      </c>
      <c r="J43" s="27" t="s">
        <v>1172</v>
      </c>
    </row>
    <row r="44" spans="1:10" ht="15.75" customHeight="1">
      <c r="A44" s="67" t="s">
        <v>3625</v>
      </c>
      <c r="B44" s="27" t="s">
        <v>4924</v>
      </c>
      <c r="C44" s="27" t="s">
        <v>28</v>
      </c>
      <c r="D44" s="27"/>
      <c r="E44" s="27" t="s">
        <v>22</v>
      </c>
      <c r="F44" s="27">
        <v>2020</v>
      </c>
      <c r="G44" s="27" t="s">
        <v>4892</v>
      </c>
      <c r="H44" s="27" t="s">
        <v>4900</v>
      </c>
      <c r="I44" s="27" t="s">
        <v>4900</v>
      </c>
      <c r="J44" s="27" t="s">
        <v>1172</v>
      </c>
    </row>
    <row r="45" spans="1:10" ht="15.75" customHeight="1">
      <c r="A45" s="67" t="s">
        <v>3625</v>
      </c>
      <c r="B45" s="27" t="s">
        <v>4925</v>
      </c>
      <c r="C45" s="27" t="s">
        <v>28</v>
      </c>
      <c r="D45" s="27"/>
      <c r="E45" s="27" t="s">
        <v>22</v>
      </c>
      <c r="F45" s="27">
        <v>2020</v>
      </c>
      <c r="G45" s="27" t="s">
        <v>4892</v>
      </c>
      <c r="H45" s="27" t="s">
        <v>4900</v>
      </c>
      <c r="I45" s="27" t="s">
        <v>4900</v>
      </c>
      <c r="J45" s="27" t="s">
        <v>1172</v>
      </c>
    </row>
    <row r="46" spans="1:10" ht="15.75" customHeight="1">
      <c r="A46" s="67" t="s">
        <v>3625</v>
      </c>
      <c r="B46" s="27" t="s">
        <v>4926</v>
      </c>
      <c r="C46" s="27" t="s">
        <v>28</v>
      </c>
      <c r="D46" s="27"/>
      <c r="E46" s="27" t="s">
        <v>22</v>
      </c>
      <c r="F46" s="27">
        <v>2020</v>
      </c>
      <c r="G46" s="27" t="s">
        <v>4892</v>
      </c>
      <c r="H46" s="27" t="s">
        <v>4900</v>
      </c>
      <c r="I46" s="27" t="s">
        <v>4900</v>
      </c>
      <c r="J46" s="27" t="s">
        <v>1172</v>
      </c>
    </row>
    <row r="47" spans="1:10" ht="15.75" customHeight="1">
      <c r="A47" s="67" t="s">
        <v>3625</v>
      </c>
      <c r="B47" s="27" t="s">
        <v>4927</v>
      </c>
      <c r="C47" s="27" t="s">
        <v>28</v>
      </c>
      <c r="D47" s="27"/>
      <c r="E47" s="27" t="s">
        <v>22</v>
      </c>
      <c r="F47" s="27">
        <v>2020</v>
      </c>
      <c r="G47" s="27" t="s">
        <v>4892</v>
      </c>
      <c r="H47" s="27" t="s">
        <v>4900</v>
      </c>
      <c r="I47" s="27" t="s">
        <v>4900</v>
      </c>
      <c r="J47" s="27" t="s">
        <v>1172</v>
      </c>
    </row>
    <row r="48" spans="1:10" ht="15.75" customHeight="1">
      <c r="A48" s="50" t="s">
        <v>1487</v>
      </c>
      <c r="B48" s="51" t="s">
        <v>4928</v>
      </c>
      <c r="C48" s="51" t="s">
        <v>6840</v>
      </c>
      <c r="D48" s="51"/>
      <c r="E48" s="51" t="s">
        <v>22</v>
      </c>
      <c r="F48" s="51">
        <v>2005</v>
      </c>
      <c r="G48" s="51" t="s">
        <v>4929</v>
      </c>
      <c r="H48" s="170" t="s">
        <v>4930</v>
      </c>
      <c r="I48" s="51"/>
      <c r="J48" s="51" t="s">
        <v>4274</v>
      </c>
    </row>
    <row r="49" spans="1:10" ht="15.75" customHeight="1">
      <c r="A49" s="67" t="s">
        <v>1487</v>
      </c>
      <c r="B49" s="55" t="s">
        <v>4931</v>
      </c>
      <c r="C49" s="55" t="s">
        <v>6840</v>
      </c>
      <c r="D49" s="55"/>
      <c r="E49" s="55" t="s">
        <v>22</v>
      </c>
      <c r="F49" s="55">
        <v>2002</v>
      </c>
      <c r="G49" s="55" t="s">
        <v>4929</v>
      </c>
      <c r="H49" s="171" t="s">
        <v>4932</v>
      </c>
      <c r="I49" s="55" t="s">
        <v>4933</v>
      </c>
      <c r="J49" s="55" t="s">
        <v>4934</v>
      </c>
    </row>
    <row r="50" spans="1:10" ht="15.75" customHeight="1">
      <c r="A50" s="50" t="s">
        <v>1533</v>
      </c>
      <c r="B50" s="51" t="s">
        <v>8444</v>
      </c>
      <c r="C50" s="51" t="s">
        <v>1169</v>
      </c>
      <c r="D50" s="51"/>
      <c r="E50" s="51" t="s">
        <v>22</v>
      </c>
      <c r="F50" s="51">
        <v>2015</v>
      </c>
      <c r="G50" s="51" t="s">
        <v>4935</v>
      </c>
      <c r="H50" s="51"/>
      <c r="I50" s="51"/>
      <c r="J50" s="51" t="s">
        <v>4936</v>
      </c>
    </row>
    <row r="51" spans="1:10" ht="15.75" customHeight="1">
      <c r="A51" s="50" t="s">
        <v>1631</v>
      </c>
      <c r="B51" s="99" t="s">
        <v>4937</v>
      </c>
      <c r="C51" s="99" t="s">
        <v>6840</v>
      </c>
      <c r="D51" s="99"/>
      <c r="E51" s="99" t="s">
        <v>22</v>
      </c>
      <c r="F51" s="99">
        <v>2013</v>
      </c>
      <c r="G51" s="99" t="s">
        <v>4892</v>
      </c>
      <c r="H51" s="99" t="s">
        <v>4938</v>
      </c>
      <c r="I51" s="99" t="s">
        <v>4939</v>
      </c>
      <c r="J51" s="172" t="s">
        <v>8445</v>
      </c>
    </row>
    <row r="52" spans="1:10" ht="15.75" customHeight="1">
      <c r="A52" s="50" t="s">
        <v>1965</v>
      </c>
      <c r="B52" s="173" t="s">
        <v>4940</v>
      </c>
      <c r="C52" s="76"/>
      <c r="D52" s="76"/>
      <c r="E52" s="76" t="s">
        <v>3380</v>
      </c>
      <c r="F52" s="76">
        <v>2014</v>
      </c>
      <c r="G52" s="76" t="s">
        <v>4892</v>
      </c>
      <c r="H52" s="76"/>
      <c r="I52" s="76" t="s">
        <v>4941</v>
      </c>
      <c r="J52" s="76" t="s">
        <v>2126</v>
      </c>
    </row>
    <row r="53" spans="1:10" ht="15.75" customHeight="1">
      <c r="A53" s="67" t="s">
        <v>1965</v>
      </c>
      <c r="B53" s="27" t="s">
        <v>4942</v>
      </c>
      <c r="C53" s="27"/>
      <c r="D53" s="27"/>
      <c r="E53" s="27" t="s">
        <v>3380</v>
      </c>
      <c r="F53" s="27">
        <v>2014</v>
      </c>
      <c r="G53" s="27" t="s">
        <v>4892</v>
      </c>
      <c r="H53" s="27"/>
      <c r="I53" s="27" t="s">
        <v>4941</v>
      </c>
      <c r="J53" s="27" t="s">
        <v>2126</v>
      </c>
    </row>
    <row r="54" spans="1:10" ht="15.75" customHeight="1">
      <c r="A54" s="67" t="s">
        <v>1965</v>
      </c>
      <c r="B54" s="27" t="s">
        <v>4943</v>
      </c>
      <c r="C54" s="27"/>
      <c r="D54" s="27"/>
      <c r="E54" s="27" t="s">
        <v>3380</v>
      </c>
      <c r="F54" s="27">
        <v>2014</v>
      </c>
      <c r="G54" s="27" t="s">
        <v>4892</v>
      </c>
      <c r="H54" s="27"/>
      <c r="I54" s="27" t="s">
        <v>4941</v>
      </c>
      <c r="J54" s="27" t="s">
        <v>2126</v>
      </c>
    </row>
    <row r="55" spans="1:10" ht="15.75" customHeight="1">
      <c r="A55" s="67" t="s">
        <v>1965</v>
      </c>
      <c r="B55" s="27" t="s">
        <v>4944</v>
      </c>
      <c r="C55" s="27"/>
      <c r="D55" s="27"/>
      <c r="E55" s="27" t="s">
        <v>3380</v>
      </c>
      <c r="F55" s="27">
        <v>2014</v>
      </c>
      <c r="G55" s="27" t="s">
        <v>4892</v>
      </c>
      <c r="H55" s="27" t="s">
        <v>4945</v>
      </c>
      <c r="I55" s="27" t="s">
        <v>4946</v>
      </c>
      <c r="J55" s="27" t="s">
        <v>2126</v>
      </c>
    </row>
    <row r="56" spans="1:10" ht="15.75" customHeight="1">
      <c r="A56" s="67" t="s">
        <v>1965</v>
      </c>
      <c r="B56" s="27" t="s">
        <v>4947</v>
      </c>
      <c r="C56" s="27"/>
      <c r="D56" s="27"/>
      <c r="E56" s="27" t="s">
        <v>3380</v>
      </c>
      <c r="F56" s="27">
        <v>2014</v>
      </c>
      <c r="G56" s="27" t="s">
        <v>4892</v>
      </c>
      <c r="H56" s="27" t="s">
        <v>4948</v>
      </c>
      <c r="I56" s="27" t="s">
        <v>4946</v>
      </c>
      <c r="J56" s="27" t="s">
        <v>2126</v>
      </c>
    </row>
    <row r="57" spans="1:10" ht="15.75" customHeight="1">
      <c r="A57" s="67" t="s">
        <v>1965</v>
      </c>
      <c r="B57" s="27" t="s">
        <v>4949</v>
      </c>
      <c r="C57" s="27"/>
      <c r="D57" s="27"/>
      <c r="E57" s="27" t="s">
        <v>3380</v>
      </c>
      <c r="F57" s="27">
        <v>2015</v>
      </c>
      <c r="G57" s="27" t="s">
        <v>4892</v>
      </c>
      <c r="H57" s="27" t="s">
        <v>4950</v>
      </c>
      <c r="I57" s="27" t="s">
        <v>4946</v>
      </c>
      <c r="J57" s="27" t="s">
        <v>2126</v>
      </c>
    </row>
    <row r="58" spans="1:10" ht="15.75" customHeight="1">
      <c r="A58" s="67" t="s">
        <v>1965</v>
      </c>
      <c r="B58" s="27" t="s">
        <v>4951</v>
      </c>
      <c r="C58" s="27"/>
      <c r="D58" s="27"/>
      <c r="E58" s="27" t="s">
        <v>3380</v>
      </c>
      <c r="F58" s="27">
        <v>2016</v>
      </c>
      <c r="G58" s="27" t="s">
        <v>4892</v>
      </c>
      <c r="H58" s="27" t="s">
        <v>4952</v>
      </c>
      <c r="I58" s="27" t="s">
        <v>4941</v>
      </c>
      <c r="J58" s="27" t="s">
        <v>2126</v>
      </c>
    </row>
    <row r="59" spans="1:10" ht="15.75" customHeight="1">
      <c r="A59" s="67" t="s">
        <v>1965</v>
      </c>
      <c r="B59" s="27" t="s">
        <v>4953</v>
      </c>
      <c r="C59" s="27"/>
      <c r="D59" s="27"/>
      <c r="E59" s="27" t="s">
        <v>3380</v>
      </c>
      <c r="F59" s="27">
        <v>2016</v>
      </c>
      <c r="G59" s="27" t="s">
        <v>4892</v>
      </c>
      <c r="H59" s="27" t="s">
        <v>4954</v>
      </c>
      <c r="I59" s="27" t="s">
        <v>4941</v>
      </c>
      <c r="J59" s="27" t="s">
        <v>2126</v>
      </c>
    </row>
    <row r="60" spans="1:10" ht="15.75" customHeight="1">
      <c r="A60" s="67" t="s">
        <v>1965</v>
      </c>
      <c r="B60" s="27" t="s">
        <v>4955</v>
      </c>
      <c r="C60" s="27"/>
      <c r="D60" s="27"/>
      <c r="E60" s="27" t="s">
        <v>3380</v>
      </c>
      <c r="F60" s="27">
        <v>2016</v>
      </c>
      <c r="G60" s="27" t="s">
        <v>4892</v>
      </c>
      <c r="H60" s="27" t="s">
        <v>4956</v>
      </c>
      <c r="I60" s="27" t="s">
        <v>4941</v>
      </c>
      <c r="J60" s="27" t="s">
        <v>2126</v>
      </c>
    </row>
    <row r="61" spans="1:10" ht="15.75" customHeight="1">
      <c r="A61" s="67" t="s">
        <v>1965</v>
      </c>
      <c r="B61" s="27" t="s">
        <v>4957</v>
      </c>
      <c r="C61" s="27" t="s">
        <v>8347</v>
      </c>
      <c r="D61" s="27"/>
      <c r="E61" s="27" t="s">
        <v>3380</v>
      </c>
      <c r="F61" s="27">
        <v>2016</v>
      </c>
      <c r="G61" s="27"/>
      <c r="H61" s="27"/>
      <c r="I61" s="27" t="s">
        <v>4941</v>
      </c>
      <c r="J61" s="174" t="s">
        <v>4958</v>
      </c>
    </row>
    <row r="62" spans="1:10" ht="15.75" customHeight="1">
      <c r="A62" s="67" t="s">
        <v>1965</v>
      </c>
      <c r="B62" s="27" t="s">
        <v>4959</v>
      </c>
      <c r="C62" s="27" t="s">
        <v>8347</v>
      </c>
      <c r="D62" s="27"/>
      <c r="E62" s="27" t="s">
        <v>3380</v>
      </c>
      <c r="F62" s="27">
        <v>2017</v>
      </c>
      <c r="G62" s="27" t="s">
        <v>4892</v>
      </c>
      <c r="H62" s="27"/>
      <c r="I62" s="27" t="s">
        <v>4941</v>
      </c>
      <c r="J62" s="27" t="s">
        <v>2126</v>
      </c>
    </row>
    <row r="63" spans="1:10" ht="15.75" customHeight="1">
      <c r="A63" s="67" t="s">
        <v>1965</v>
      </c>
      <c r="B63" s="27" t="s">
        <v>4960</v>
      </c>
      <c r="C63" s="27" t="s">
        <v>8347</v>
      </c>
      <c r="D63" s="27"/>
      <c r="E63" s="27" t="s">
        <v>3380</v>
      </c>
      <c r="F63" s="27">
        <v>2017</v>
      </c>
      <c r="G63" s="27" t="s">
        <v>4892</v>
      </c>
      <c r="H63" s="27"/>
      <c r="I63" s="27" t="s">
        <v>4946</v>
      </c>
      <c r="J63" s="27" t="s">
        <v>2126</v>
      </c>
    </row>
    <row r="64" spans="1:10" ht="15.75" customHeight="1">
      <c r="A64" s="67" t="s">
        <v>1965</v>
      </c>
      <c r="B64" s="27" t="s">
        <v>4961</v>
      </c>
      <c r="C64" s="27" t="s">
        <v>28</v>
      </c>
      <c r="D64" s="27"/>
      <c r="E64" s="27" t="s">
        <v>3380</v>
      </c>
      <c r="F64" s="27">
        <v>2018</v>
      </c>
      <c r="G64" s="27" t="s">
        <v>4892</v>
      </c>
      <c r="H64" s="27"/>
      <c r="I64" s="27" t="s">
        <v>4946</v>
      </c>
      <c r="J64" s="27" t="s">
        <v>2126</v>
      </c>
    </row>
    <row r="65" spans="1:10" ht="15.75" customHeight="1">
      <c r="A65" s="67" t="s">
        <v>1965</v>
      </c>
      <c r="B65" s="27" t="s">
        <v>4962</v>
      </c>
      <c r="C65" s="27" t="s">
        <v>28</v>
      </c>
      <c r="D65" s="27"/>
      <c r="E65" s="27" t="s">
        <v>3380</v>
      </c>
      <c r="F65" s="27">
        <v>2018</v>
      </c>
      <c r="G65" s="27"/>
      <c r="H65" s="27"/>
      <c r="I65" s="27" t="s">
        <v>4946</v>
      </c>
      <c r="J65" s="174" t="s">
        <v>2148</v>
      </c>
    </row>
    <row r="66" spans="1:10" ht="15.75" customHeight="1">
      <c r="A66" s="50" t="s">
        <v>4360</v>
      </c>
      <c r="B66" s="51" t="s">
        <v>4963</v>
      </c>
      <c r="C66" s="51" t="s">
        <v>1169</v>
      </c>
      <c r="D66" s="51"/>
      <c r="E66" s="51" t="s">
        <v>22</v>
      </c>
      <c r="F66" s="51">
        <v>2020</v>
      </c>
      <c r="G66" s="51"/>
      <c r="H66" s="51"/>
      <c r="I66" s="51" t="s">
        <v>4964</v>
      </c>
      <c r="J66" s="51" t="s">
        <v>4965</v>
      </c>
    </row>
    <row r="67" spans="1:10" ht="15" customHeight="1">
      <c r="A67" s="50" t="s">
        <v>2247</v>
      </c>
      <c r="B67" s="76" t="s">
        <v>4966</v>
      </c>
      <c r="C67" s="76" t="s">
        <v>8347</v>
      </c>
      <c r="D67" s="76"/>
      <c r="E67" s="76" t="s">
        <v>22</v>
      </c>
      <c r="F67" s="76">
        <v>2021</v>
      </c>
      <c r="G67" s="76"/>
      <c r="H67" s="175" t="s">
        <v>4967</v>
      </c>
      <c r="I67" s="76" t="s">
        <v>4905</v>
      </c>
      <c r="J67" s="176" t="s">
        <v>8446</v>
      </c>
    </row>
    <row r="68" spans="1:10" ht="15.75" customHeight="1">
      <c r="A68" s="57" t="s">
        <v>2247</v>
      </c>
      <c r="B68" s="62" t="s">
        <v>4968</v>
      </c>
      <c r="C68" s="62" t="s">
        <v>8347</v>
      </c>
      <c r="D68" s="62"/>
      <c r="E68" s="62" t="s">
        <v>22</v>
      </c>
      <c r="F68" s="62">
        <v>2015</v>
      </c>
      <c r="G68" s="62"/>
      <c r="H68" s="62"/>
      <c r="I68" s="62"/>
      <c r="J68" s="62" t="s">
        <v>4969</v>
      </c>
    </row>
    <row r="69" spans="1:10" ht="15.75" customHeight="1">
      <c r="A69" s="57" t="s">
        <v>2247</v>
      </c>
      <c r="B69" s="27" t="s">
        <v>4970</v>
      </c>
      <c r="C69" s="27" t="s">
        <v>1169</v>
      </c>
      <c r="D69" s="27"/>
      <c r="E69" s="27" t="s">
        <v>22</v>
      </c>
      <c r="F69" s="27">
        <v>2015</v>
      </c>
      <c r="G69" s="27"/>
      <c r="H69" s="27"/>
      <c r="I69" s="27"/>
      <c r="J69" s="27" t="s">
        <v>4971</v>
      </c>
    </row>
    <row r="70" spans="1:10" ht="15.75" customHeight="1">
      <c r="A70" s="57" t="s">
        <v>2247</v>
      </c>
      <c r="B70" s="27" t="s">
        <v>4972</v>
      </c>
      <c r="C70" s="27" t="s">
        <v>1169</v>
      </c>
      <c r="D70" s="27"/>
      <c r="E70" s="27" t="s">
        <v>22</v>
      </c>
      <c r="F70" s="27">
        <v>2015</v>
      </c>
      <c r="G70" s="27"/>
      <c r="H70" s="27"/>
      <c r="I70" s="27"/>
      <c r="J70" s="27" t="s">
        <v>4971</v>
      </c>
    </row>
    <row r="71" spans="1:10" ht="15.75" customHeight="1">
      <c r="A71" s="57" t="s">
        <v>2247</v>
      </c>
      <c r="B71" s="27" t="s">
        <v>4973</v>
      </c>
      <c r="C71" s="27" t="s">
        <v>8347</v>
      </c>
      <c r="D71" s="27"/>
      <c r="E71" s="27" t="s">
        <v>22</v>
      </c>
      <c r="F71" s="27">
        <v>2016</v>
      </c>
      <c r="G71" s="27"/>
      <c r="H71" s="27"/>
      <c r="I71" s="27"/>
      <c r="J71" s="27" t="s">
        <v>4971</v>
      </c>
    </row>
    <row r="72" spans="1:10" ht="15.75" customHeight="1">
      <c r="A72" s="57" t="s">
        <v>2247</v>
      </c>
      <c r="B72" s="27" t="s">
        <v>4974</v>
      </c>
      <c r="C72" s="27" t="s">
        <v>8347</v>
      </c>
      <c r="D72" s="27"/>
      <c r="E72" s="27" t="s">
        <v>22</v>
      </c>
      <c r="F72" s="27">
        <v>2017</v>
      </c>
      <c r="G72" s="27" t="s">
        <v>4892</v>
      </c>
      <c r="H72" s="27"/>
      <c r="I72" s="27" t="s">
        <v>4939</v>
      </c>
      <c r="J72" s="27" t="s">
        <v>4971</v>
      </c>
    </row>
    <row r="73" spans="1:10" ht="15.75" customHeight="1">
      <c r="A73" s="57" t="s">
        <v>2247</v>
      </c>
      <c r="B73" s="27" t="s">
        <v>4975</v>
      </c>
      <c r="C73" s="27" t="s">
        <v>8347</v>
      </c>
      <c r="D73" s="27"/>
      <c r="E73" s="27" t="s">
        <v>22</v>
      </c>
      <c r="F73" s="27">
        <v>2018</v>
      </c>
      <c r="G73" s="27" t="s">
        <v>4892</v>
      </c>
      <c r="H73" s="27"/>
      <c r="I73" s="27" t="s">
        <v>4939</v>
      </c>
      <c r="J73" s="27" t="s">
        <v>8447</v>
      </c>
    </row>
    <row r="74" spans="1:10" ht="15.75" customHeight="1">
      <c r="A74" s="50" t="s">
        <v>2285</v>
      </c>
      <c r="B74" s="76" t="s">
        <v>4976</v>
      </c>
      <c r="C74" s="76" t="s">
        <v>1169</v>
      </c>
      <c r="D74" s="76"/>
      <c r="E74" s="76" t="s">
        <v>22</v>
      </c>
      <c r="F74" s="76">
        <v>2015</v>
      </c>
      <c r="G74" s="76" t="s">
        <v>4935</v>
      </c>
      <c r="H74" s="76"/>
      <c r="I74" s="76"/>
      <c r="J74" s="76" t="s">
        <v>8448</v>
      </c>
    </row>
    <row r="75" spans="1:10" ht="15.75" customHeight="1">
      <c r="A75" s="67" t="s">
        <v>2285</v>
      </c>
      <c r="B75" s="27" t="s">
        <v>4977</v>
      </c>
      <c r="C75" s="27" t="s">
        <v>1169</v>
      </c>
      <c r="D75" s="27"/>
      <c r="E75" s="27" t="s">
        <v>22</v>
      </c>
      <c r="F75" s="27">
        <v>2015</v>
      </c>
      <c r="G75" s="27" t="s">
        <v>4935</v>
      </c>
      <c r="H75" s="27"/>
      <c r="I75" s="27"/>
      <c r="J75" s="27" t="s">
        <v>8449</v>
      </c>
    </row>
    <row r="76" spans="1:10" ht="15.75" customHeight="1">
      <c r="A76" s="67" t="s">
        <v>2285</v>
      </c>
      <c r="B76" s="27" t="s">
        <v>4978</v>
      </c>
      <c r="C76" s="27" t="s">
        <v>8347</v>
      </c>
      <c r="D76" s="27"/>
      <c r="E76" s="27" t="s">
        <v>22</v>
      </c>
      <c r="F76" s="27">
        <v>2014</v>
      </c>
      <c r="G76" s="27" t="s">
        <v>4892</v>
      </c>
      <c r="H76" s="27" t="s">
        <v>4979</v>
      </c>
      <c r="I76" s="27" t="s">
        <v>4980</v>
      </c>
      <c r="J76" s="27" t="s">
        <v>8450</v>
      </c>
    </row>
    <row r="77" spans="1:10" ht="15.75" customHeight="1">
      <c r="A77" s="67" t="s">
        <v>2285</v>
      </c>
      <c r="B77" s="27" t="s">
        <v>4981</v>
      </c>
      <c r="C77" s="27" t="s">
        <v>1169</v>
      </c>
      <c r="D77" s="27"/>
      <c r="E77" s="27" t="s">
        <v>22</v>
      </c>
      <c r="F77" s="27">
        <v>2014</v>
      </c>
      <c r="G77" s="27" t="s">
        <v>4892</v>
      </c>
      <c r="H77" s="27" t="s">
        <v>4979</v>
      </c>
      <c r="I77" s="27" t="s">
        <v>4980</v>
      </c>
      <c r="J77" s="27" t="s">
        <v>8450</v>
      </c>
    </row>
    <row r="78" spans="1:10" ht="15.75" customHeight="1">
      <c r="A78" s="67" t="s">
        <v>2285</v>
      </c>
      <c r="B78" s="27" t="s">
        <v>4982</v>
      </c>
      <c r="C78" s="27" t="s">
        <v>8347</v>
      </c>
      <c r="D78" s="27"/>
      <c r="E78" s="27" t="s">
        <v>22</v>
      </c>
      <c r="F78" s="27">
        <v>2014</v>
      </c>
      <c r="G78" s="27" t="s">
        <v>4892</v>
      </c>
      <c r="H78" s="27" t="s">
        <v>4979</v>
      </c>
      <c r="I78" s="27" t="s">
        <v>4980</v>
      </c>
      <c r="J78" s="27" t="s">
        <v>8450</v>
      </c>
    </row>
    <row r="79" spans="1:10" ht="15.75" customHeight="1">
      <c r="A79" s="50" t="s">
        <v>2479</v>
      </c>
      <c r="B79" s="76" t="s">
        <v>4983</v>
      </c>
      <c r="C79" s="51" t="s">
        <v>28</v>
      </c>
      <c r="D79" s="51" t="s">
        <v>15</v>
      </c>
      <c r="E79" s="51" t="s">
        <v>22</v>
      </c>
      <c r="F79" s="51">
        <v>2021</v>
      </c>
      <c r="G79" s="51"/>
      <c r="H79" s="51"/>
      <c r="I79" s="51"/>
      <c r="J79" s="53"/>
    </row>
    <row r="80" spans="1:10" ht="15.75" customHeight="1">
      <c r="A80" s="71" t="s">
        <v>2479</v>
      </c>
      <c r="B80" s="62" t="s">
        <v>4984</v>
      </c>
      <c r="C80" s="58" t="s">
        <v>28</v>
      </c>
      <c r="D80" s="58" t="s">
        <v>15</v>
      </c>
      <c r="E80" s="58" t="s">
        <v>22</v>
      </c>
      <c r="F80" s="58">
        <v>2016</v>
      </c>
      <c r="G80" s="58" t="s">
        <v>2205</v>
      </c>
      <c r="H80" s="58" t="s">
        <v>2205</v>
      </c>
      <c r="I80" s="58" t="s">
        <v>4404</v>
      </c>
      <c r="J80" s="60" t="s">
        <v>8451</v>
      </c>
    </row>
    <row r="81" spans="1:10" ht="15.75" customHeight="1">
      <c r="A81" s="50" t="s">
        <v>2510</v>
      </c>
      <c r="B81" s="177" t="s">
        <v>4985</v>
      </c>
      <c r="C81" s="8" t="s">
        <v>8347</v>
      </c>
      <c r="D81" s="8"/>
      <c r="E81" s="8"/>
      <c r="F81" s="178">
        <v>2014</v>
      </c>
      <c r="G81" s="8"/>
      <c r="H81" s="177" t="s">
        <v>8452</v>
      </c>
      <c r="I81" s="8"/>
      <c r="J81" s="8"/>
    </row>
    <row r="82" spans="1:10" ht="15.75" customHeight="1">
      <c r="A82" s="67" t="s">
        <v>2510</v>
      </c>
      <c r="B82" s="139" t="s">
        <v>4986</v>
      </c>
      <c r="C82" s="15" t="s">
        <v>8347</v>
      </c>
      <c r="D82" s="15"/>
      <c r="E82" s="15"/>
      <c r="F82" s="179">
        <v>2014</v>
      </c>
      <c r="G82" s="15"/>
      <c r="H82" s="139" t="s">
        <v>4987</v>
      </c>
      <c r="I82" s="15"/>
      <c r="J82" s="15"/>
    </row>
    <row r="83" spans="1:10" ht="15.75" customHeight="1">
      <c r="A83" s="67" t="s">
        <v>2510</v>
      </c>
      <c r="B83" s="139" t="s">
        <v>4988</v>
      </c>
      <c r="C83" s="15" t="s">
        <v>8347</v>
      </c>
      <c r="D83" s="15"/>
      <c r="E83" s="15"/>
      <c r="F83" s="179">
        <v>2015</v>
      </c>
      <c r="G83" s="15"/>
      <c r="H83" s="27"/>
      <c r="I83" s="15"/>
      <c r="J83" s="15"/>
    </row>
    <row r="84" spans="1:10" ht="15.75" customHeight="1">
      <c r="A84" s="67" t="s">
        <v>2510</v>
      </c>
      <c r="B84" s="139" t="s">
        <v>4989</v>
      </c>
      <c r="C84" s="15" t="s">
        <v>8347</v>
      </c>
      <c r="D84" s="15"/>
      <c r="E84" s="15"/>
      <c r="F84" s="179">
        <v>2015</v>
      </c>
      <c r="G84" s="15"/>
      <c r="H84" s="27"/>
      <c r="I84" s="15"/>
      <c r="J84" s="15"/>
    </row>
    <row r="85" spans="1:10" ht="15.75" customHeight="1">
      <c r="A85" s="67" t="s">
        <v>2510</v>
      </c>
      <c r="B85" s="139" t="s">
        <v>4990</v>
      </c>
      <c r="C85" s="15" t="s">
        <v>8347</v>
      </c>
      <c r="D85" s="15"/>
      <c r="E85" s="15"/>
      <c r="F85" s="179">
        <v>2015</v>
      </c>
      <c r="G85" s="15"/>
      <c r="H85" s="27"/>
      <c r="I85" s="15"/>
      <c r="J85" s="15"/>
    </row>
    <row r="86" spans="1:10" ht="15.75" customHeight="1">
      <c r="A86" s="67" t="s">
        <v>2510</v>
      </c>
      <c r="B86" s="139" t="s">
        <v>4991</v>
      </c>
      <c r="C86" s="15" t="s">
        <v>8347</v>
      </c>
      <c r="D86" s="15"/>
      <c r="E86" s="15"/>
      <c r="F86" s="179">
        <v>2015</v>
      </c>
      <c r="G86" s="15"/>
      <c r="H86" s="27"/>
      <c r="I86" s="15"/>
      <c r="J86" s="15"/>
    </row>
    <row r="87" spans="1:10" ht="15.75" customHeight="1">
      <c r="A87" s="67" t="s">
        <v>2510</v>
      </c>
      <c r="B87" s="139" t="s">
        <v>4992</v>
      </c>
      <c r="C87" s="15" t="s">
        <v>8347</v>
      </c>
      <c r="D87" s="15"/>
      <c r="E87" s="15"/>
      <c r="F87" s="179">
        <v>2015</v>
      </c>
      <c r="G87" s="15"/>
      <c r="H87" s="27" t="s">
        <v>4993</v>
      </c>
      <c r="I87" s="15"/>
      <c r="J87" s="15"/>
    </row>
    <row r="88" spans="1:10" ht="15.75" customHeight="1">
      <c r="A88" s="67" t="s">
        <v>2510</v>
      </c>
      <c r="B88" s="27" t="s">
        <v>4994</v>
      </c>
      <c r="C88" s="15" t="s">
        <v>8347</v>
      </c>
      <c r="D88" s="15"/>
      <c r="E88" s="15"/>
      <c r="F88" s="179">
        <v>2016</v>
      </c>
      <c r="G88" s="15"/>
      <c r="H88" s="27" t="s">
        <v>4993</v>
      </c>
      <c r="I88" s="15"/>
      <c r="J88" s="15"/>
    </row>
    <row r="89" spans="1:10" ht="15.75" customHeight="1">
      <c r="A89" s="67" t="s">
        <v>2510</v>
      </c>
      <c r="B89" s="27" t="s">
        <v>4995</v>
      </c>
      <c r="C89" s="15" t="s">
        <v>28</v>
      </c>
      <c r="D89" s="15"/>
      <c r="E89" s="15"/>
      <c r="F89" s="179">
        <v>2016</v>
      </c>
      <c r="G89" s="15"/>
      <c r="H89" s="27" t="s">
        <v>4993</v>
      </c>
      <c r="I89" s="15"/>
      <c r="J89" s="15"/>
    </row>
    <row r="90" spans="1:10" ht="15.75" customHeight="1">
      <c r="A90" s="67" t="s">
        <v>2510</v>
      </c>
      <c r="B90" s="27" t="s">
        <v>4996</v>
      </c>
      <c r="C90" s="15" t="s">
        <v>28</v>
      </c>
      <c r="D90" s="15"/>
      <c r="E90" s="15"/>
      <c r="F90" s="179">
        <v>2018</v>
      </c>
      <c r="G90" s="15"/>
      <c r="H90" s="15"/>
      <c r="I90" s="15"/>
      <c r="J90" s="15"/>
    </row>
    <row r="91" spans="1:10" ht="15.75" customHeight="1">
      <c r="A91" s="67" t="s">
        <v>2510</v>
      </c>
      <c r="B91" s="27" t="s">
        <v>4997</v>
      </c>
      <c r="C91" s="15" t="s">
        <v>28</v>
      </c>
      <c r="D91" s="15"/>
      <c r="E91" s="15"/>
      <c r="F91" s="179">
        <v>2018</v>
      </c>
      <c r="G91" s="15"/>
      <c r="H91" s="15"/>
      <c r="I91" s="15"/>
      <c r="J91" s="15"/>
    </row>
    <row r="92" spans="1:10" ht="15.75" customHeight="1">
      <c r="A92" s="67" t="s">
        <v>2510</v>
      </c>
      <c r="B92" s="27" t="s">
        <v>4998</v>
      </c>
      <c r="C92" s="15" t="s">
        <v>8347</v>
      </c>
      <c r="D92" s="15"/>
      <c r="E92" s="15"/>
      <c r="F92" s="179">
        <v>2018</v>
      </c>
      <c r="G92" s="15"/>
      <c r="H92" s="15"/>
      <c r="I92" s="15"/>
      <c r="J92" s="15"/>
    </row>
    <row r="93" spans="1:10" ht="15.75" customHeight="1">
      <c r="A93" s="50" t="s">
        <v>2557</v>
      </c>
      <c r="B93" s="51" t="s">
        <v>4989</v>
      </c>
      <c r="C93" s="51" t="s">
        <v>8347</v>
      </c>
      <c r="D93" s="51"/>
      <c r="E93" s="51" t="s">
        <v>22</v>
      </c>
      <c r="F93" s="51">
        <v>2015</v>
      </c>
      <c r="G93" s="51" t="s">
        <v>4892</v>
      </c>
      <c r="H93" s="51"/>
      <c r="I93" s="51"/>
      <c r="J93" s="51" t="s">
        <v>8453</v>
      </c>
    </row>
    <row r="94" spans="1:10" ht="15.75" customHeight="1">
      <c r="A94" s="50" t="s">
        <v>2776</v>
      </c>
      <c r="B94" s="76" t="s">
        <v>4999</v>
      </c>
      <c r="C94" s="76" t="s">
        <v>1169</v>
      </c>
      <c r="D94" s="76"/>
      <c r="E94" s="76" t="s">
        <v>3690</v>
      </c>
      <c r="F94" s="76">
        <v>2017</v>
      </c>
      <c r="G94" s="76" t="s">
        <v>5000</v>
      </c>
      <c r="H94" s="76" t="s">
        <v>4900</v>
      </c>
      <c r="I94" s="76" t="s">
        <v>4939</v>
      </c>
      <c r="J94" s="76" t="s">
        <v>5001</v>
      </c>
    </row>
    <row r="95" spans="1:10" ht="15.75" customHeight="1">
      <c r="A95" s="67" t="s">
        <v>2776</v>
      </c>
      <c r="B95" s="27" t="s">
        <v>5002</v>
      </c>
      <c r="C95" s="15" t="s">
        <v>8347</v>
      </c>
      <c r="D95" s="27"/>
      <c r="E95" s="27" t="s">
        <v>3690</v>
      </c>
      <c r="F95" s="27">
        <v>2015</v>
      </c>
      <c r="G95" s="27" t="s">
        <v>5000</v>
      </c>
      <c r="H95" s="27" t="s">
        <v>4900</v>
      </c>
      <c r="I95" s="27" t="s">
        <v>4939</v>
      </c>
      <c r="J95" s="27" t="s">
        <v>7719</v>
      </c>
    </row>
    <row r="96" spans="1:10" ht="15.75" customHeight="1">
      <c r="A96" s="67" t="s">
        <v>2776</v>
      </c>
      <c r="B96" s="27" t="s">
        <v>5003</v>
      </c>
      <c r="C96" s="27" t="s">
        <v>8347</v>
      </c>
      <c r="D96" s="27"/>
      <c r="E96" s="27" t="s">
        <v>3690</v>
      </c>
      <c r="F96" s="27">
        <v>2014</v>
      </c>
      <c r="G96" s="27" t="s">
        <v>5000</v>
      </c>
      <c r="H96" s="27" t="s">
        <v>4900</v>
      </c>
      <c r="I96" s="27" t="s">
        <v>4939</v>
      </c>
      <c r="J96" s="27" t="s">
        <v>5004</v>
      </c>
    </row>
    <row r="97" spans="1:10" ht="15.75" customHeight="1">
      <c r="A97" s="67" t="s">
        <v>2776</v>
      </c>
      <c r="B97" s="27" t="s">
        <v>5005</v>
      </c>
      <c r="C97" s="27" t="s">
        <v>8347</v>
      </c>
      <c r="D97" s="27"/>
      <c r="E97" s="27" t="s">
        <v>3690</v>
      </c>
      <c r="F97" s="27">
        <v>2012</v>
      </c>
      <c r="G97" s="27" t="s">
        <v>5000</v>
      </c>
      <c r="H97" s="27" t="s">
        <v>4900</v>
      </c>
      <c r="I97" s="27" t="s">
        <v>4939</v>
      </c>
      <c r="J97" s="27" t="s">
        <v>8454</v>
      </c>
    </row>
    <row r="98" spans="1:10" ht="15.75" customHeight="1">
      <c r="A98" s="67" t="s">
        <v>2776</v>
      </c>
      <c r="B98" s="27" t="s">
        <v>5006</v>
      </c>
      <c r="C98" s="27"/>
      <c r="D98" s="27"/>
      <c r="E98" s="27" t="s">
        <v>3690</v>
      </c>
      <c r="F98" s="27">
        <v>2012</v>
      </c>
      <c r="G98" s="27" t="s">
        <v>5000</v>
      </c>
      <c r="H98" s="27" t="s">
        <v>4900</v>
      </c>
      <c r="I98" s="27" t="s">
        <v>4939</v>
      </c>
      <c r="J98" s="27" t="s">
        <v>8455</v>
      </c>
    </row>
    <row r="99" spans="1:10" ht="15.75" customHeight="1">
      <c r="A99" s="67" t="s">
        <v>2776</v>
      </c>
      <c r="B99" s="27" t="s">
        <v>5007</v>
      </c>
      <c r="C99" s="27" t="s">
        <v>8347</v>
      </c>
      <c r="D99" s="27"/>
      <c r="E99" s="27" t="s">
        <v>3690</v>
      </c>
      <c r="F99" s="27">
        <v>2012</v>
      </c>
      <c r="G99" s="27" t="s">
        <v>5000</v>
      </c>
      <c r="H99" s="27" t="s">
        <v>4900</v>
      </c>
      <c r="I99" s="27" t="s">
        <v>4939</v>
      </c>
      <c r="J99" s="27" t="s">
        <v>8456</v>
      </c>
    </row>
    <row r="100" spans="1:10" ht="15.75" customHeight="1">
      <c r="A100" s="50" t="s">
        <v>2945</v>
      </c>
      <c r="B100" s="51" t="s">
        <v>5008</v>
      </c>
      <c r="C100" s="51" t="s">
        <v>8347</v>
      </c>
      <c r="D100" s="51"/>
      <c r="E100" s="51" t="s">
        <v>22</v>
      </c>
      <c r="F100" s="51">
        <v>2020</v>
      </c>
      <c r="G100" s="51" t="s">
        <v>4892</v>
      </c>
      <c r="H100" s="51" t="s">
        <v>4900</v>
      </c>
      <c r="I100" s="51" t="s">
        <v>4964</v>
      </c>
      <c r="J100" s="51" t="s">
        <v>8457</v>
      </c>
    </row>
    <row r="101" spans="1:10" ht="15.75" customHeight="1">
      <c r="A101" s="67" t="s">
        <v>2945</v>
      </c>
      <c r="B101" s="55" t="s">
        <v>5009</v>
      </c>
      <c r="C101" s="55" t="s">
        <v>8347</v>
      </c>
      <c r="D101" s="55"/>
      <c r="E101" s="55" t="s">
        <v>22</v>
      </c>
      <c r="F101" s="55">
        <v>2020</v>
      </c>
      <c r="G101" s="55" t="s">
        <v>4892</v>
      </c>
      <c r="H101" s="55" t="s">
        <v>4900</v>
      </c>
      <c r="I101" s="55" t="s">
        <v>4964</v>
      </c>
      <c r="J101" s="55" t="s">
        <v>8458</v>
      </c>
    </row>
    <row r="102" spans="1:10" ht="15.75" customHeight="1">
      <c r="A102" s="67" t="s">
        <v>2945</v>
      </c>
      <c r="B102" s="55" t="s">
        <v>5010</v>
      </c>
      <c r="C102" s="55" t="s">
        <v>8347</v>
      </c>
      <c r="D102" s="55"/>
      <c r="E102" s="55" t="s">
        <v>22</v>
      </c>
      <c r="F102" s="55">
        <v>2020</v>
      </c>
      <c r="G102" s="55" t="s">
        <v>4892</v>
      </c>
      <c r="H102" s="55" t="s">
        <v>4900</v>
      </c>
      <c r="I102" s="55" t="s">
        <v>4964</v>
      </c>
      <c r="J102" s="55" t="s">
        <v>8459</v>
      </c>
    </row>
    <row r="103" spans="1:10" ht="15.75" customHeight="1">
      <c r="A103" s="67" t="s">
        <v>2945</v>
      </c>
      <c r="B103" s="55" t="s">
        <v>5011</v>
      </c>
      <c r="C103" s="55" t="s">
        <v>28</v>
      </c>
      <c r="D103" s="55"/>
      <c r="E103" s="55" t="s">
        <v>22</v>
      </c>
      <c r="F103" s="55">
        <v>2020</v>
      </c>
      <c r="G103" s="55" t="s">
        <v>4892</v>
      </c>
      <c r="H103" s="55" t="s">
        <v>4900</v>
      </c>
      <c r="I103" s="55" t="s">
        <v>4964</v>
      </c>
      <c r="J103" s="55" t="s">
        <v>8460</v>
      </c>
    </row>
    <row r="104" spans="1:10" ht="15.75" customHeight="1">
      <c r="A104" s="67" t="s">
        <v>2945</v>
      </c>
      <c r="B104" s="55" t="s">
        <v>5012</v>
      </c>
      <c r="C104" s="55" t="s">
        <v>8347</v>
      </c>
      <c r="D104" s="55"/>
      <c r="E104" s="55" t="s">
        <v>22</v>
      </c>
      <c r="F104" s="55">
        <v>2019</v>
      </c>
      <c r="G104" s="55" t="s">
        <v>4892</v>
      </c>
      <c r="H104" s="55" t="s">
        <v>4900</v>
      </c>
      <c r="I104" s="55" t="s">
        <v>4964</v>
      </c>
      <c r="J104" s="55" t="s">
        <v>8461</v>
      </c>
    </row>
    <row r="105" spans="1:10" ht="15.75" customHeight="1">
      <c r="A105" s="67" t="s">
        <v>2945</v>
      </c>
      <c r="B105" s="55" t="s">
        <v>5013</v>
      </c>
      <c r="C105" s="55" t="s">
        <v>28</v>
      </c>
      <c r="D105" s="55"/>
      <c r="E105" s="55" t="s">
        <v>22</v>
      </c>
      <c r="F105" s="55">
        <v>2018</v>
      </c>
      <c r="G105" s="55" t="s">
        <v>4892</v>
      </c>
      <c r="H105" s="55" t="s">
        <v>4900</v>
      </c>
      <c r="I105" s="55" t="s">
        <v>4964</v>
      </c>
      <c r="J105" s="55" t="s">
        <v>8462</v>
      </c>
    </row>
    <row r="106" spans="1:10" ht="15.75" customHeight="1">
      <c r="A106" s="67" t="s">
        <v>2945</v>
      </c>
      <c r="B106" s="55" t="s">
        <v>5014</v>
      </c>
      <c r="C106" s="55" t="s">
        <v>8347</v>
      </c>
      <c r="D106" s="55"/>
      <c r="E106" s="55" t="s">
        <v>22</v>
      </c>
      <c r="F106" s="55">
        <v>2018</v>
      </c>
      <c r="G106" s="55" t="s">
        <v>4892</v>
      </c>
      <c r="H106" s="55" t="s">
        <v>4900</v>
      </c>
      <c r="I106" s="55" t="s">
        <v>4964</v>
      </c>
      <c r="J106" s="55" t="s">
        <v>8463</v>
      </c>
    </row>
    <row r="107" spans="1:10" ht="15.75" customHeight="1">
      <c r="A107" s="67" t="s">
        <v>2945</v>
      </c>
      <c r="B107" s="55" t="s">
        <v>5015</v>
      </c>
      <c r="C107" s="55" t="s">
        <v>8347</v>
      </c>
      <c r="D107" s="55"/>
      <c r="E107" s="55" t="s">
        <v>22</v>
      </c>
      <c r="F107" s="55">
        <v>2017</v>
      </c>
      <c r="G107" s="55" t="s">
        <v>4892</v>
      </c>
      <c r="H107" s="127"/>
      <c r="I107" s="55" t="s">
        <v>4964</v>
      </c>
      <c r="J107" s="55" t="s">
        <v>8464</v>
      </c>
    </row>
    <row r="108" spans="1:10" ht="15.75" customHeight="1">
      <c r="A108" s="67" t="s">
        <v>2945</v>
      </c>
      <c r="B108" s="55" t="s">
        <v>4885</v>
      </c>
      <c r="C108" s="55" t="s">
        <v>28</v>
      </c>
      <c r="D108" s="55"/>
      <c r="E108" s="55" t="s">
        <v>22</v>
      </c>
      <c r="F108" s="55">
        <v>2017</v>
      </c>
      <c r="G108" s="55" t="s">
        <v>4892</v>
      </c>
      <c r="H108" s="127" t="s">
        <v>4900</v>
      </c>
      <c r="I108" s="55" t="s">
        <v>4964</v>
      </c>
      <c r="J108" s="55" t="s">
        <v>6838</v>
      </c>
    </row>
    <row r="109" spans="1:10" ht="15.75" customHeight="1">
      <c r="A109" s="67" t="s">
        <v>2945</v>
      </c>
      <c r="B109" s="55" t="s">
        <v>4884</v>
      </c>
      <c r="C109" s="55" t="s">
        <v>28</v>
      </c>
      <c r="D109" s="55"/>
      <c r="E109" s="55" t="s">
        <v>22</v>
      </c>
      <c r="F109" s="55">
        <v>2017</v>
      </c>
      <c r="G109" s="55" t="s">
        <v>4892</v>
      </c>
      <c r="H109" s="127" t="s">
        <v>4900</v>
      </c>
      <c r="I109" s="55" t="s">
        <v>4964</v>
      </c>
      <c r="J109" s="55" t="s">
        <v>6838</v>
      </c>
    </row>
    <row r="110" spans="1:10" ht="15.75" customHeight="1">
      <c r="A110" s="67" t="s">
        <v>2945</v>
      </c>
      <c r="B110" s="55" t="s">
        <v>4883</v>
      </c>
      <c r="C110" s="55" t="s">
        <v>28</v>
      </c>
      <c r="D110" s="55"/>
      <c r="E110" s="55" t="s">
        <v>22</v>
      </c>
      <c r="F110" s="55">
        <v>2017</v>
      </c>
      <c r="G110" s="55" t="s">
        <v>4892</v>
      </c>
      <c r="H110" s="127" t="s">
        <v>4900</v>
      </c>
      <c r="I110" s="55" t="s">
        <v>4964</v>
      </c>
      <c r="J110" s="55" t="s">
        <v>6838</v>
      </c>
    </row>
    <row r="111" spans="1:10" ht="15.75" customHeight="1">
      <c r="A111" s="67" t="s">
        <v>2945</v>
      </c>
      <c r="B111" s="55" t="s">
        <v>4887</v>
      </c>
      <c r="C111" s="55" t="s">
        <v>28</v>
      </c>
      <c r="D111" s="55"/>
      <c r="E111" s="55" t="s">
        <v>22</v>
      </c>
      <c r="F111" s="55">
        <v>2016</v>
      </c>
      <c r="G111" s="55" t="s">
        <v>4892</v>
      </c>
      <c r="H111" s="55" t="s">
        <v>4900</v>
      </c>
      <c r="I111" s="55" t="s">
        <v>4964</v>
      </c>
      <c r="J111" s="55" t="s">
        <v>8465</v>
      </c>
    </row>
    <row r="112" spans="1:10" ht="15.75" customHeight="1">
      <c r="A112" s="67" t="s">
        <v>2945</v>
      </c>
      <c r="B112" s="55" t="s">
        <v>5016</v>
      </c>
      <c r="C112" s="55" t="s">
        <v>28</v>
      </c>
      <c r="D112" s="55"/>
      <c r="E112" s="55" t="s">
        <v>22</v>
      </c>
      <c r="F112" s="55">
        <v>2016</v>
      </c>
      <c r="G112" s="55" t="s">
        <v>4892</v>
      </c>
      <c r="H112" s="55" t="s">
        <v>4900</v>
      </c>
      <c r="I112" s="55" t="s">
        <v>4964</v>
      </c>
      <c r="J112" s="55" t="s">
        <v>8466</v>
      </c>
    </row>
    <row r="113" spans="1:10" ht="15.75" customHeight="1">
      <c r="A113" s="67" t="s">
        <v>2945</v>
      </c>
      <c r="B113" s="55" t="s">
        <v>5017</v>
      </c>
      <c r="C113" s="55" t="s">
        <v>8347</v>
      </c>
      <c r="D113" s="55"/>
      <c r="E113" s="55" t="s">
        <v>22</v>
      </c>
      <c r="F113" s="55">
        <v>2015</v>
      </c>
      <c r="G113" s="55" t="s">
        <v>4892</v>
      </c>
      <c r="H113" s="55" t="s">
        <v>4900</v>
      </c>
      <c r="I113" s="55" t="s">
        <v>4964</v>
      </c>
      <c r="J113" s="55" t="s">
        <v>8465</v>
      </c>
    </row>
    <row r="114" spans="1:10" ht="15.75" customHeight="1">
      <c r="A114" s="67" t="s">
        <v>2945</v>
      </c>
      <c r="B114" s="55" t="s">
        <v>5018</v>
      </c>
      <c r="C114" s="55" t="s">
        <v>28</v>
      </c>
      <c r="D114" s="55"/>
      <c r="E114" s="55" t="s">
        <v>22</v>
      </c>
      <c r="F114" s="55">
        <v>2015</v>
      </c>
      <c r="G114" s="55" t="s">
        <v>4892</v>
      </c>
      <c r="H114" s="55" t="s">
        <v>4900</v>
      </c>
      <c r="I114" s="55" t="s">
        <v>4964</v>
      </c>
      <c r="J114" s="55" t="s">
        <v>8465</v>
      </c>
    </row>
    <row r="115" spans="1:10" ht="15.75" customHeight="1">
      <c r="A115" s="67" t="s">
        <v>2945</v>
      </c>
      <c r="B115" s="55" t="s">
        <v>4888</v>
      </c>
      <c r="C115" s="55" t="s">
        <v>28</v>
      </c>
      <c r="D115" s="55"/>
      <c r="E115" s="55" t="s">
        <v>22</v>
      </c>
      <c r="F115" s="55">
        <v>2015</v>
      </c>
      <c r="G115" s="55" t="s">
        <v>4892</v>
      </c>
      <c r="H115" s="55" t="s">
        <v>4900</v>
      </c>
      <c r="I115" s="55" t="s">
        <v>4964</v>
      </c>
      <c r="J115" s="55" t="s">
        <v>8467</v>
      </c>
    </row>
    <row r="116" spans="1:10" ht="15.75" customHeight="1">
      <c r="A116" s="67" t="s">
        <v>2945</v>
      </c>
      <c r="B116" s="55" t="s">
        <v>8468</v>
      </c>
      <c r="C116" s="55" t="s">
        <v>28</v>
      </c>
      <c r="D116" s="55"/>
      <c r="E116" s="55" t="s">
        <v>22</v>
      </c>
      <c r="F116" s="55">
        <v>2015</v>
      </c>
      <c r="G116" s="55" t="s">
        <v>4892</v>
      </c>
      <c r="H116" s="55" t="s">
        <v>4900</v>
      </c>
      <c r="I116" s="55" t="s">
        <v>4964</v>
      </c>
      <c r="J116" s="55" t="s">
        <v>8467</v>
      </c>
    </row>
    <row r="117" spans="1:10" ht="15.75" customHeight="1">
      <c r="A117" s="50" t="s">
        <v>3212</v>
      </c>
      <c r="B117" s="76" t="s">
        <v>5019</v>
      </c>
      <c r="C117" s="76" t="s">
        <v>8347</v>
      </c>
      <c r="D117" s="76"/>
      <c r="E117" s="76"/>
      <c r="F117" s="76">
        <v>2017</v>
      </c>
      <c r="G117" s="76"/>
      <c r="H117" s="76"/>
      <c r="I117" s="76"/>
      <c r="J117" s="76" t="s">
        <v>8469</v>
      </c>
    </row>
    <row r="118" spans="1:10" ht="15.75" customHeight="1">
      <c r="A118" s="67" t="s">
        <v>3212</v>
      </c>
      <c r="B118" s="27" t="s">
        <v>5020</v>
      </c>
      <c r="C118" s="27" t="s">
        <v>8347</v>
      </c>
      <c r="D118" s="27"/>
      <c r="E118" s="27" t="s">
        <v>22</v>
      </c>
      <c r="F118" s="27">
        <v>2017</v>
      </c>
      <c r="G118" s="27"/>
      <c r="H118" s="27"/>
      <c r="I118" s="27"/>
      <c r="J118" s="27" t="s">
        <v>4461</v>
      </c>
    </row>
    <row r="119" spans="1:10" ht="15.75" customHeight="1">
      <c r="A119" s="67" t="s">
        <v>3212</v>
      </c>
      <c r="B119" s="27" t="s">
        <v>5021</v>
      </c>
      <c r="C119" s="27" t="s">
        <v>28</v>
      </c>
      <c r="D119" s="27"/>
      <c r="E119" s="27" t="s">
        <v>22</v>
      </c>
      <c r="F119" s="27">
        <v>2018</v>
      </c>
      <c r="G119" s="27"/>
      <c r="H119" s="27"/>
      <c r="I119" s="27"/>
      <c r="J119" s="27" t="s">
        <v>8470</v>
      </c>
    </row>
    <row r="120" spans="1:10" ht="15.75" customHeight="1">
      <c r="A120" s="67" t="s">
        <v>3212</v>
      </c>
      <c r="B120" s="27" t="s">
        <v>8471</v>
      </c>
      <c r="C120" s="27" t="s">
        <v>28</v>
      </c>
      <c r="D120" s="27"/>
      <c r="E120" s="27" t="s">
        <v>22</v>
      </c>
      <c r="F120" s="27">
        <v>2011</v>
      </c>
      <c r="G120" s="27"/>
      <c r="H120" s="27"/>
      <c r="I120" s="27"/>
      <c r="J120" s="27" t="s">
        <v>4461</v>
      </c>
    </row>
    <row r="121" spans="1:10" ht="15.75" customHeight="1">
      <c r="A121" s="67" t="s">
        <v>3212</v>
      </c>
      <c r="B121" s="27" t="s">
        <v>5022</v>
      </c>
      <c r="C121" s="27" t="s">
        <v>28</v>
      </c>
      <c r="D121" s="27"/>
      <c r="E121" s="27" t="s">
        <v>22</v>
      </c>
      <c r="F121" s="27">
        <v>2012</v>
      </c>
      <c r="G121" s="27" t="s">
        <v>4892</v>
      </c>
      <c r="H121" s="180" t="s">
        <v>5023</v>
      </c>
      <c r="I121" s="55" t="s">
        <v>5024</v>
      </c>
      <c r="J121" s="27" t="s">
        <v>5025</v>
      </c>
    </row>
    <row r="122" spans="1:10" ht="15.75" customHeight="1">
      <c r="A122" s="67" t="s">
        <v>3212</v>
      </c>
      <c r="B122" s="27" t="s">
        <v>5026</v>
      </c>
      <c r="C122" s="27" t="s">
        <v>28</v>
      </c>
      <c r="D122" s="27"/>
      <c r="E122" s="27" t="s">
        <v>22</v>
      </c>
      <c r="F122" s="27">
        <v>2011</v>
      </c>
      <c r="G122" s="27" t="s">
        <v>4892</v>
      </c>
      <c r="H122" s="180" t="s">
        <v>5023</v>
      </c>
      <c r="I122" s="55" t="s">
        <v>5024</v>
      </c>
      <c r="J122" s="27" t="s">
        <v>5025</v>
      </c>
    </row>
    <row r="123" spans="1:10" ht="15.75" customHeight="1">
      <c r="A123" s="67" t="s">
        <v>3212</v>
      </c>
      <c r="B123" s="27" t="s">
        <v>5027</v>
      </c>
      <c r="C123" s="27" t="s">
        <v>8347</v>
      </c>
      <c r="D123" s="27"/>
      <c r="E123" s="27" t="s">
        <v>22</v>
      </c>
      <c r="F123" s="27">
        <v>2009</v>
      </c>
      <c r="G123" s="27" t="s">
        <v>4892</v>
      </c>
      <c r="H123" s="171" t="s">
        <v>5028</v>
      </c>
      <c r="I123" s="27"/>
      <c r="J123" s="27" t="s">
        <v>5025</v>
      </c>
    </row>
    <row r="124" spans="1:10" ht="15.75" customHeight="1">
      <c r="A124" s="67" t="s">
        <v>3212</v>
      </c>
      <c r="B124" s="27" t="s">
        <v>5029</v>
      </c>
      <c r="C124" s="27" t="s">
        <v>8347</v>
      </c>
      <c r="D124" s="27"/>
      <c r="E124" s="27" t="s">
        <v>22</v>
      </c>
      <c r="F124" s="27">
        <v>2020</v>
      </c>
      <c r="G124" s="27"/>
      <c r="H124" s="27"/>
      <c r="I124" s="27"/>
      <c r="J124" s="27"/>
    </row>
    <row r="125" spans="1:10" ht="15.75" customHeight="1">
      <c r="A125" s="168" t="s">
        <v>2335</v>
      </c>
      <c r="B125" s="76" t="s">
        <v>5030</v>
      </c>
      <c r="C125" s="76" t="s">
        <v>8347</v>
      </c>
      <c r="D125" s="76"/>
      <c r="E125" s="76" t="s">
        <v>22</v>
      </c>
      <c r="F125" s="76">
        <v>2018</v>
      </c>
      <c r="G125" s="76"/>
      <c r="H125" s="76"/>
      <c r="I125" s="76"/>
      <c r="J125" s="76" t="s">
        <v>4879</v>
      </c>
    </row>
    <row r="126" spans="1:10" ht="15.75" customHeight="1">
      <c r="A126" s="5" t="s">
        <v>3040</v>
      </c>
      <c r="B126" s="8" t="s">
        <v>5031</v>
      </c>
      <c r="C126" s="8"/>
      <c r="D126" s="8"/>
      <c r="E126" s="8" t="s">
        <v>22</v>
      </c>
      <c r="F126" s="8">
        <v>2016</v>
      </c>
      <c r="G126" s="8" t="s">
        <v>4892</v>
      </c>
      <c r="H126" s="181" t="s">
        <v>5032</v>
      </c>
      <c r="I126" s="8"/>
      <c r="J126" s="8" t="s">
        <v>5033</v>
      </c>
    </row>
    <row r="127" spans="1:10" ht="15.75" customHeight="1">
      <c r="A127" s="64" t="s">
        <v>3040</v>
      </c>
      <c r="B127" s="15" t="s">
        <v>4953</v>
      </c>
      <c r="C127" s="15" t="s">
        <v>8472</v>
      </c>
      <c r="D127" s="15"/>
      <c r="E127" s="15" t="s">
        <v>22</v>
      </c>
      <c r="F127" s="15">
        <v>2016</v>
      </c>
      <c r="G127" s="15" t="s">
        <v>5034</v>
      </c>
      <c r="H127" s="182" t="s">
        <v>4954</v>
      </c>
      <c r="I127" s="15" t="s">
        <v>4946</v>
      </c>
      <c r="J127" s="15" t="s">
        <v>8473</v>
      </c>
    </row>
    <row r="128" spans="1:10" ht="15.75" customHeight="1">
      <c r="A128" s="64" t="s">
        <v>3040</v>
      </c>
      <c r="B128" s="15" t="s">
        <v>5035</v>
      </c>
      <c r="C128" s="15" t="s">
        <v>8472</v>
      </c>
      <c r="D128" s="15"/>
      <c r="E128" s="15" t="s">
        <v>22</v>
      </c>
      <c r="F128" s="15">
        <v>2017</v>
      </c>
      <c r="G128" s="15" t="s">
        <v>4892</v>
      </c>
      <c r="H128" s="182" t="s">
        <v>5036</v>
      </c>
      <c r="I128" s="15"/>
      <c r="J128" s="15" t="s">
        <v>8474</v>
      </c>
    </row>
    <row r="129" spans="1:10" ht="15.75" customHeight="1">
      <c r="A129" s="5" t="s">
        <v>1272</v>
      </c>
      <c r="B129" s="5" t="s">
        <v>4951</v>
      </c>
      <c r="C129" s="8" t="s">
        <v>8472</v>
      </c>
      <c r="D129" s="5"/>
      <c r="E129" s="5" t="s">
        <v>22</v>
      </c>
      <c r="F129" s="5">
        <v>2016</v>
      </c>
      <c r="G129" s="5" t="s">
        <v>5037</v>
      </c>
      <c r="H129" s="5" t="s">
        <v>5038</v>
      </c>
      <c r="I129" s="5"/>
      <c r="J129" s="5" t="s">
        <v>1276</v>
      </c>
    </row>
    <row r="130" spans="1:10" ht="15.75" customHeight="1">
      <c r="A130" s="67" t="s">
        <v>1272</v>
      </c>
      <c r="B130" s="24" t="s">
        <v>5039</v>
      </c>
      <c r="C130" s="15" t="s">
        <v>8472</v>
      </c>
      <c r="D130" s="24"/>
      <c r="E130" s="24" t="s">
        <v>22</v>
      </c>
      <c r="F130" s="24">
        <v>2019</v>
      </c>
      <c r="G130" s="24" t="s">
        <v>5037</v>
      </c>
      <c r="H130" s="24" t="s">
        <v>5040</v>
      </c>
      <c r="I130" s="24" t="s">
        <v>5041</v>
      </c>
      <c r="J130" s="24" t="s">
        <v>1276</v>
      </c>
    </row>
    <row r="131" spans="1:10" ht="15.75" customHeight="1">
      <c r="A131" s="67" t="s">
        <v>1272</v>
      </c>
      <c r="B131" s="24" t="s">
        <v>5042</v>
      </c>
      <c r="C131" s="15" t="s">
        <v>8472</v>
      </c>
      <c r="D131" s="24"/>
      <c r="E131" s="24" t="s">
        <v>22</v>
      </c>
      <c r="F131" s="24">
        <v>2019</v>
      </c>
      <c r="G131" s="24" t="s">
        <v>5037</v>
      </c>
      <c r="H131" s="24" t="s">
        <v>5043</v>
      </c>
      <c r="I131" s="24" t="s">
        <v>5041</v>
      </c>
      <c r="J131" s="24" t="s">
        <v>1276</v>
      </c>
    </row>
    <row r="132" spans="1:10" ht="15.75" customHeight="1">
      <c r="A132" s="67" t="s">
        <v>1272</v>
      </c>
      <c r="B132" s="24" t="s">
        <v>5044</v>
      </c>
      <c r="C132" s="15" t="s">
        <v>8472</v>
      </c>
      <c r="D132" s="24"/>
      <c r="E132" s="24" t="s">
        <v>22</v>
      </c>
      <c r="F132" s="24">
        <v>2020</v>
      </c>
      <c r="G132" s="24" t="s">
        <v>5037</v>
      </c>
      <c r="H132" s="24" t="s">
        <v>5045</v>
      </c>
      <c r="I132" s="24" t="s">
        <v>5041</v>
      </c>
      <c r="J132" s="24" t="s">
        <v>1276</v>
      </c>
    </row>
    <row r="133" spans="1:10" ht="15.75" customHeight="1">
      <c r="A133" s="67" t="s">
        <v>1272</v>
      </c>
      <c r="B133" s="24" t="s">
        <v>5046</v>
      </c>
      <c r="C133" s="15" t="s">
        <v>8472</v>
      </c>
      <c r="D133" s="24"/>
      <c r="E133" s="24" t="s">
        <v>22</v>
      </c>
      <c r="F133" s="24">
        <v>2020</v>
      </c>
      <c r="G133" s="24" t="s">
        <v>5037</v>
      </c>
      <c r="H133" s="24" t="s">
        <v>5047</v>
      </c>
      <c r="I133" s="24" t="s">
        <v>5041</v>
      </c>
      <c r="J133" s="24" t="s">
        <v>1276</v>
      </c>
    </row>
    <row r="134" spans="1:10" ht="15.75" customHeight="1">
      <c r="A134" s="67" t="s">
        <v>1272</v>
      </c>
      <c r="B134" s="24" t="s">
        <v>5048</v>
      </c>
      <c r="C134" s="15" t="s">
        <v>8472</v>
      </c>
      <c r="D134" s="24"/>
      <c r="E134" s="24" t="s">
        <v>22</v>
      </c>
      <c r="F134" s="24">
        <v>2020</v>
      </c>
      <c r="G134" s="24" t="s">
        <v>5037</v>
      </c>
      <c r="H134" s="24" t="s">
        <v>5049</v>
      </c>
      <c r="I134" s="24" t="s">
        <v>5041</v>
      </c>
      <c r="J134" s="24" t="s">
        <v>1276</v>
      </c>
    </row>
    <row r="135" spans="1:10" ht="15.75" customHeight="1">
      <c r="A135" s="67" t="s">
        <v>1272</v>
      </c>
      <c r="B135" s="24" t="s">
        <v>5050</v>
      </c>
      <c r="C135" s="15" t="s">
        <v>8472</v>
      </c>
      <c r="D135" s="24"/>
      <c r="E135" s="24" t="s">
        <v>22</v>
      </c>
      <c r="F135" s="24">
        <v>2020</v>
      </c>
      <c r="G135" s="24" t="s">
        <v>5037</v>
      </c>
      <c r="H135" s="24" t="s">
        <v>5051</v>
      </c>
      <c r="I135" s="24" t="s">
        <v>5041</v>
      </c>
      <c r="J135" s="24" t="s">
        <v>1342</v>
      </c>
    </row>
    <row r="136" spans="1:10" ht="15.75" customHeight="1">
      <c r="A136" s="125"/>
      <c r="B136" s="15"/>
      <c r="C136" s="15"/>
      <c r="D136" s="15"/>
      <c r="E136" s="15"/>
      <c r="F136" s="15"/>
      <c r="G136" s="15"/>
      <c r="H136" s="15"/>
      <c r="I136" s="15"/>
      <c r="J136" s="15"/>
    </row>
    <row r="137" spans="1:10" ht="15.75" customHeight="1">
      <c r="A137" s="125"/>
      <c r="B137" s="15"/>
      <c r="C137" s="15"/>
      <c r="D137" s="15"/>
      <c r="E137" s="15"/>
      <c r="F137" s="15"/>
      <c r="G137" s="15"/>
      <c r="H137" s="15"/>
      <c r="I137" s="15"/>
      <c r="J137" s="15"/>
    </row>
    <row r="138" spans="1:10" ht="15.75" customHeight="1">
      <c r="A138" s="125"/>
      <c r="B138" s="15"/>
      <c r="C138" s="15"/>
      <c r="D138" s="15"/>
      <c r="E138" s="15"/>
      <c r="F138" s="15"/>
      <c r="G138" s="15"/>
      <c r="H138" s="15"/>
      <c r="I138" s="15"/>
      <c r="J138" s="15"/>
    </row>
    <row r="139" spans="1:10" ht="15.75" customHeight="1">
      <c r="A139" s="125"/>
      <c r="B139" s="15"/>
      <c r="C139" s="15"/>
      <c r="D139" s="15"/>
      <c r="E139" s="15"/>
      <c r="F139" s="15"/>
      <c r="G139" s="15"/>
      <c r="H139" s="15"/>
      <c r="I139" s="15"/>
      <c r="J139" s="15"/>
    </row>
    <row r="140" spans="1:10" ht="15.75" customHeight="1">
      <c r="A140" s="125"/>
      <c r="B140" s="15"/>
      <c r="C140" s="15"/>
      <c r="D140" s="15"/>
      <c r="E140" s="15"/>
      <c r="F140" s="15"/>
      <c r="G140" s="15"/>
      <c r="H140" s="15"/>
      <c r="I140" s="15"/>
      <c r="J140" s="15"/>
    </row>
    <row r="141" spans="1:10" ht="15.75" customHeight="1">
      <c r="A141" s="125"/>
      <c r="B141" s="15"/>
      <c r="C141" s="15"/>
      <c r="D141" s="15"/>
      <c r="E141" s="15"/>
      <c r="F141" s="15"/>
      <c r="G141" s="15"/>
      <c r="H141" s="15"/>
      <c r="I141" s="15"/>
      <c r="J141" s="15"/>
    </row>
    <row r="142" spans="1:10" ht="15.75" customHeight="1">
      <c r="A142" s="125"/>
      <c r="B142" s="15"/>
      <c r="C142" s="15"/>
      <c r="D142" s="15"/>
      <c r="E142" s="15"/>
      <c r="F142" s="15"/>
      <c r="G142" s="15"/>
      <c r="H142" s="15"/>
      <c r="I142" s="15"/>
      <c r="J142" s="15"/>
    </row>
    <row r="143" spans="1:10" ht="15.75" customHeight="1">
      <c r="A143" s="125"/>
      <c r="B143" s="15"/>
      <c r="C143" s="15"/>
      <c r="D143" s="15"/>
      <c r="E143" s="15"/>
      <c r="F143" s="15"/>
      <c r="G143" s="15"/>
      <c r="H143" s="15"/>
      <c r="I143" s="15"/>
      <c r="J143" s="15"/>
    </row>
    <row r="144" spans="1:10" ht="15.75" customHeight="1">
      <c r="A144" s="125"/>
      <c r="B144" s="15"/>
      <c r="C144" s="15"/>
      <c r="D144" s="15"/>
      <c r="E144" s="15"/>
      <c r="F144" s="15"/>
      <c r="G144" s="15"/>
      <c r="H144" s="15"/>
      <c r="I144" s="15"/>
      <c r="J144" s="15"/>
    </row>
    <row r="145" spans="1:10" ht="15.75" customHeight="1">
      <c r="A145" s="125"/>
      <c r="B145" s="15"/>
      <c r="C145" s="15"/>
      <c r="D145" s="15"/>
      <c r="E145" s="15"/>
      <c r="F145" s="15"/>
      <c r="G145" s="15"/>
      <c r="H145" s="15"/>
      <c r="I145" s="15"/>
      <c r="J145" s="15"/>
    </row>
    <row r="146" spans="1:10" ht="15.75" customHeight="1">
      <c r="A146" s="125"/>
      <c r="B146" s="15"/>
      <c r="C146" s="15"/>
      <c r="D146" s="15"/>
      <c r="E146" s="15"/>
      <c r="F146" s="15"/>
      <c r="G146" s="15"/>
      <c r="H146" s="15"/>
      <c r="I146" s="15"/>
      <c r="J146" s="15"/>
    </row>
    <row r="147" spans="1:10" ht="15.75" customHeight="1">
      <c r="A147" s="125"/>
      <c r="B147" s="15"/>
      <c r="C147" s="15"/>
      <c r="D147" s="15"/>
      <c r="E147" s="15"/>
      <c r="F147" s="15"/>
      <c r="G147" s="15"/>
      <c r="H147" s="15"/>
      <c r="I147" s="15"/>
      <c r="J147" s="15"/>
    </row>
    <row r="148" spans="1:10" ht="15.75" customHeight="1">
      <c r="A148" s="125"/>
      <c r="B148" s="15"/>
      <c r="C148" s="15"/>
      <c r="D148" s="15"/>
      <c r="E148" s="15"/>
      <c r="F148" s="15"/>
      <c r="G148" s="15"/>
      <c r="H148" s="15"/>
      <c r="I148" s="15"/>
      <c r="J148" s="15"/>
    </row>
    <row r="149" spans="1:10" ht="15.75" customHeight="1">
      <c r="A149" s="125"/>
      <c r="B149" s="15"/>
      <c r="C149" s="15"/>
      <c r="D149" s="15"/>
      <c r="E149" s="15"/>
      <c r="F149" s="15"/>
      <c r="G149" s="15"/>
      <c r="H149" s="15"/>
      <c r="I149" s="15"/>
      <c r="J149" s="15"/>
    </row>
    <row r="150" spans="1:10" ht="15.75" customHeight="1">
      <c r="A150" s="125"/>
      <c r="B150" s="15"/>
      <c r="C150" s="15"/>
      <c r="D150" s="15"/>
      <c r="E150" s="15"/>
      <c r="F150" s="15"/>
      <c r="G150" s="15"/>
      <c r="H150" s="15"/>
      <c r="I150" s="15"/>
      <c r="J150" s="15"/>
    </row>
    <row r="151" spans="1:10" ht="15.75" customHeight="1">
      <c r="A151" s="125"/>
      <c r="B151" s="15"/>
      <c r="C151" s="15"/>
      <c r="D151" s="15"/>
      <c r="E151" s="15"/>
      <c r="F151" s="15"/>
      <c r="G151" s="15"/>
      <c r="H151" s="15"/>
      <c r="I151" s="15"/>
      <c r="J151" s="15"/>
    </row>
    <row r="152" spans="1:10" ht="15.75" customHeight="1">
      <c r="A152" s="125"/>
      <c r="B152" s="15"/>
      <c r="C152" s="15"/>
      <c r="D152" s="15"/>
      <c r="E152" s="15"/>
      <c r="F152" s="15"/>
      <c r="G152" s="15"/>
      <c r="H152" s="15"/>
      <c r="I152" s="15"/>
      <c r="J152" s="15"/>
    </row>
    <row r="153" spans="1:10" ht="15.75" customHeight="1">
      <c r="A153" s="125"/>
      <c r="B153" s="15"/>
      <c r="C153" s="15"/>
      <c r="D153" s="15"/>
      <c r="E153" s="15"/>
      <c r="F153" s="15"/>
      <c r="G153" s="15"/>
      <c r="H153" s="15"/>
      <c r="I153" s="15"/>
      <c r="J153" s="15"/>
    </row>
    <row r="154" spans="1:10" ht="15.75" customHeight="1">
      <c r="A154" s="125"/>
      <c r="B154" s="15"/>
      <c r="C154" s="15"/>
      <c r="D154" s="15"/>
      <c r="E154" s="15"/>
      <c r="F154" s="15"/>
      <c r="G154" s="15"/>
      <c r="H154" s="15"/>
      <c r="I154" s="15"/>
      <c r="J154" s="15"/>
    </row>
    <row r="155" spans="1:10" ht="15.75" customHeight="1">
      <c r="A155" s="125"/>
      <c r="B155" s="15"/>
      <c r="C155" s="15"/>
      <c r="D155" s="15"/>
      <c r="E155" s="15"/>
      <c r="F155" s="15"/>
      <c r="G155" s="15"/>
      <c r="H155" s="15"/>
      <c r="I155" s="15"/>
      <c r="J155" s="15"/>
    </row>
    <row r="156" spans="1:10" ht="15.75" customHeight="1">
      <c r="A156" s="125"/>
      <c r="B156" s="15"/>
      <c r="C156" s="15"/>
      <c r="D156" s="15"/>
      <c r="E156" s="15"/>
      <c r="F156" s="15"/>
      <c r="G156" s="15"/>
      <c r="H156" s="15"/>
      <c r="I156" s="15"/>
      <c r="J156" s="15"/>
    </row>
    <row r="157" spans="1:10" ht="15.75" customHeight="1">
      <c r="A157" s="125"/>
      <c r="B157" s="15"/>
      <c r="C157" s="15"/>
      <c r="D157" s="15"/>
      <c r="E157" s="15"/>
      <c r="F157" s="15"/>
      <c r="G157" s="15"/>
      <c r="H157" s="15"/>
      <c r="I157" s="15"/>
      <c r="J157" s="15"/>
    </row>
    <row r="158" spans="1:10" ht="15.75" customHeight="1">
      <c r="A158" s="125"/>
      <c r="B158" s="15"/>
      <c r="C158" s="15"/>
      <c r="D158" s="15"/>
      <c r="E158" s="15"/>
      <c r="F158" s="15"/>
      <c r="G158" s="15"/>
      <c r="H158" s="15"/>
      <c r="I158" s="15"/>
      <c r="J158" s="15"/>
    </row>
    <row r="159" spans="1:10" ht="15.75" customHeight="1">
      <c r="A159" s="125"/>
      <c r="B159" s="15"/>
      <c r="C159" s="15"/>
      <c r="D159" s="15"/>
      <c r="E159" s="15"/>
      <c r="F159" s="15"/>
      <c r="G159" s="15"/>
      <c r="H159" s="15"/>
      <c r="I159" s="15"/>
      <c r="J159" s="15"/>
    </row>
    <row r="160" spans="1:10" ht="15.75" customHeight="1">
      <c r="A160" s="125"/>
      <c r="B160" s="15"/>
      <c r="C160" s="15"/>
      <c r="D160" s="15"/>
      <c r="E160" s="15"/>
      <c r="F160" s="15"/>
      <c r="G160" s="15"/>
      <c r="H160" s="15"/>
      <c r="I160" s="15"/>
      <c r="J160" s="15"/>
    </row>
    <row r="161" spans="1:10" ht="15.75" customHeight="1">
      <c r="A161" s="125"/>
      <c r="B161" s="15"/>
      <c r="C161" s="15"/>
      <c r="D161" s="15"/>
      <c r="E161" s="15"/>
      <c r="F161" s="15"/>
      <c r="G161" s="15"/>
      <c r="H161" s="15"/>
      <c r="I161" s="15"/>
      <c r="J161" s="15"/>
    </row>
    <row r="162" spans="1:10" ht="15.75" customHeight="1">
      <c r="A162" s="125"/>
      <c r="B162" s="15"/>
      <c r="C162" s="15"/>
      <c r="D162" s="15"/>
      <c r="E162" s="15"/>
      <c r="F162" s="15"/>
      <c r="G162" s="15"/>
      <c r="H162" s="15"/>
      <c r="I162" s="15"/>
      <c r="J162" s="15"/>
    </row>
    <row r="163" spans="1:10" ht="15.75" customHeight="1">
      <c r="A163" s="125"/>
      <c r="B163" s="15"/>
      <c r="C163" s="15"/>
      <c r="D163" s="15"/>
      <c r="E163" s="15"/>
      <c r="F163" s="15"/>
      <c r="G163" s="15"/>
      <c r="H163" s="15"/>
      <c r="I163" s="15"/>
      <c r="J163" s="15"/>
    </row>
    <row r="164" spans="1:10" ht="15.75" customHeight="1">
      <c r="A164" s="125"/>
      <c r="B164" s="15"/>
      <c r="C164" s="15"/>
      <c r="D164" s="15"/>
      <c r="E164" s="15"/>
      <c r="F164" s="15"/>
      <c r="G164" s="15"/>
      <c r="H164" s="15"/>
      <c r="I164" s="15"/>
      <c r="J164" s="15"/>
    </row>
    <row r="165" spans="1:10" ht="15.75" customHeight="1">
      <c r="A165" s="125"/>
      <c r="B165" s="15"/>
      <c r="C165" s="15"/>
      <c r="D165" s="15"/>
      <c r="E165" s="15"/>
      <c r="F165" s="15"/>
      <c r="G165" s="15"/>
      <c r="H165" s="15"/>
      <c r="I165" s="15"/>
      <c r="J165" s="15"/>
    </row>
    <row r="166" spans="1:10" ht="15.75" customHeight="1">
      <c r="A166" s="125"/>
      <c r="B166" s="15"/>
      <c r="C166" s="15"/>
      <c r="D166" s="15"/>
      <c r="E166" s="15"/>
      <c r="F166" s="15"/>
      <c r="G166" s="15"/>
      <c r="H166" s="15"/>
      <c r="I166" s="15"/>
      <c r="J166" s="15"/>
    </row>
    <row r="167" spans="1:10" ht="15.75" customHeight="1">
      <c r="A167" s="125"/>
      <c r="B167" s="15"/>
      <c r="C167" s="15"/>
      <c r="D167" s="15"/>
      <c r="E167" s="15"/>
      <c r="F167" s="15"/>
      <c r="G167" s="15"/>
      <c r="H167" s="15"/>
      <c r="I167" s="15"/>
      <c r="J167" s="15"/>
    </row>
    <row r="168" spans="1:10" ht="15.75" customHeight="1">
      <c r="A168" s="125"/>
      <c r="B168" s="15"/>
      <c r="C168" s="15"/>
      <c r="D168" s="15"/>
      <c r="E168" s="15"/>
      <c r="F168" s="15"/>
      <c r="G168" s="15"/>
      <c r="H168" s="15"/>
      <c r="I168" s="15"/>
      <c r="J168" s="15"/>
    </row>
    <row r="169" spans="1:10" ht="15.75" customHeight="1">
      <c r="A169" s="125"/>
      <c r="B169" s="15"/>
      <c r="C169" s="15"/>
      <c r="D169" s="15"/>
      <c r="E169" s="15"/>
      <c r="F169" s="15"/>
      <c r="G169" s="15"/>
      <c r="H169" s="15"/>
      <c r="I169" s="15"/>
      <c r="J169" s="15"/>
    </row>
    <row r="170" spans="1:10" ht="15.75" customHeight="1">
      <c r="A170" s="125"/>
      <c r="B170" s="15"/>
      <c r="C170" s="15"/>
      <c r="D170" s="15"/>
      <c r="E170" s="15"/>
      <c r="F170" s="15"/>
      <c r="G170" s="15"/>
      <c r="H170" s="15"/>
      <c r="I170" s="15"/>
      <c r="J170" s="15"/>
    </row>
    <row r="171" spans="1:10" ht="15.75" customHeight="1">
      <c r="A171" s="125"/>
      <c r="B171" s="15"/>
      <c r="C171" s="15"/>
      <c r="D171" s="15"/>
      <c r="E171" s="15"/>
      <c r="F171" s="15"/>
      <c r="G171" s="15"/>
      <c r="H171" s="15"/>
      <c r="I171" s="15"/>
      <c r="J171" s="15"/>
    </row>
    <row r="172" spans="1:10" ht="15.75" customHeight="1">
      <c r="A172" s="125"/>
      <c r="B172" s="15"/>
      <c r="C172" s="15"/>
      <c r="D172" s="15"/>
      <c r="E172" s="15"/>
      <c r="F172" s="15"/>
      <c r="G172" s="15"/>
      <c r="H172" s="15"/>
      <c r="I172" s="15"/>
      <c r="J172" s="15"/>
    </row>
    <row r="173" spans="1:10" ht="15.75" customHeight="1">
      <c r="A173" s="125"/>
      <c r="B173" s="15"/>
      <c r="C173" s="15"/>
      <c r="D173" s="15"/>
      <c r="E173" s="15"/>
      <c r="F173" s="15"/>
      <c r="G173" s="15"/>
      <c r="H173" s="15"/>
      <c r="I173" s="15"/>
      <c r="J173" s="15"/>
    </row>
    <row r="174" spans="1:10" ht="15.75" customHeight="1">
      <c r="A174" s="125"/>
      <c r="B174" s="15"/>
      <c r="C174" s="15"/>
      <c r="D174" s="15"/>
      <c r="E174" s="15"/>
      <c r="F174" s="15"/>
      <c r="G174" s="15"/>
      <c r="H174" s="15"/>
      <c r="I174" s="15"/>
      <c r="J174" s="15"/>
    </row>
    <row r="175" spans="1:10" ht="15.75" customHeight="1">
      <c r="A175" s="125"/>
      <c r="B175" s="15"/>
      <c r="C175" s="15"/>
      <c r="D175" s="15"/>
      <c r="E175" s="15"/>
      <c r="F175" s="15"/>
      <c r="G175" s="15"/>
      <c r="H175" s="15"/>
      <c r="I175" s="15"/>
      <c r="J175" s="15"/>
    </row>
    <row r="176" spans="1:10" ht="15.75" customHeight="1">
      <c r="A176" s="125"/>
      <c r="B176" s="15"/>
      <c r="C176" s="15"/>
      <c r="D176" s="15"/>
      <c r="E176" s="15"/>
      <c r="F176" s="15"/>
      <c r="G176" s="15"/>
      <c r="H176" s="15"/>
      <c r="I176" s="15"/>
      <c r="J176" s="15"/>
    </row>
    <row r="177" spans="1:10" ht="15.75" customHeight="1">
      <c r="A177" s="125"/>
      <c r="B177" s="15"/>
      <c r="C177" s="15"/>
      <c r="D177" s="15"/>
      <c r="E177" s="15"/>
      <c r="F177" s="15"/>
      <c r="G177" s="15"/>
      <c r="H177" s="15"/>
      <c r="I177" s="15"/>
      <c r="J177" s="15"/>
    </row>
    <row r="178" spans="1:10" ht="15.75" customHeight="1">
      <c r="A178" s="125"/>
      <c r="B178" s="15"/>
      <c r="C178" s="15"/>
      <c r="D178" s="15"/>
      <c r="E178" s="15"/>
      <c r="F178" s="15"/>
      <c r="G178" s="15"/>
      <c r="H178" s="15"/>
      <c r="I178" s="15"/>
      <c r="J178" s="15"/>
    </row>
    <row r="179" spans="1:10" ht="15.75" customHeight="1">
      <c r="A179" s="125"/>
      <c r="B179" s="15"/>
      <c r="C179" s="15"/>
      <c r="D179" s="15"/>
      <c r="E179" s="15"/>
      <c r="F179" s="15"/>
      <c r="G179" s="15"/>
      <c r="H179" s="15"/>
      <c r="I179" s="15"/>
      <c r="J179" s="15"/>
    </row>
    <row r="180" spans="1:10" ht="15.75" customHeight="1">
      <c r="A180" s="125"/>
      <c r="B180" s="15"/>
      <c r="C180" s="15"/>
      <c r="D180" s="15"/>
      <c r="E180" s="15"/>
      <c r="F180" s="15"/>
      <c r="G180" s="15"/>
      <c r="H180" s="15"/>
      <c r="I180" s="15"/>
      <c r="J180" s="15"/>
    </row>
    <row r="181" spans="1:10" ht="15.75" customHeight="1">
      <c r="A181" s="125"/>
      <c r="B181" s="15"/>
      <c r="C181" s="15"/>
      <c r="D181" s="15"/>
      <c r="E181" s="15"/>
      <c r="F181" s="15"/>
      <c r="G181" s="15"/>
      <c r="H181" s="15"/>
      <c r="I181" s="15"/>
      <c r="J181" s="15"/>
    </row>
    <row r="182" spans="1:10" ht="15.75" customHeight="1">
      <c r="A182" s="125"/>
      <c r="B182" s="15"/>
      <c r="C182" s="15"/>
      <c r="D182" s="15"/>
      <c r="E182" s="15"/>
      <c r="F182" s="15"/>
      <c r="G182" s="15"/>
      <c r="H182" s="15"/>
      <c r="I182" s="15"/>
      <c r="J182" s="15"/>
    </row>
    <row r="183" spans="1:10" ht="15.75" customHeight="1">
      <c r="A183" s="125"/>
      <c r="B183" s="15"/>
      <c r="C183" s="15"/>
      <c r="D183" s="15"/>
      <c r="E183" s="15"/>
      <c r="F183" s="15"/>
      <c r="G183" s="15"/>
      <c r="H183" s="15"/>
      <c r="I183" s="15"/>
      <c r="J183" s="15"/>
    </row>
    <row r="184" spans="1:10" ht="15.75" customHeight="1">
      <c r="A184" s="125"/>
      <c r="B184" s="15"/>
      <c r="C184" s="15"/>
      <c r="D184" s="15"/>
      <c r="E184" s="15"/>
      <c r="F184" s="15"/>
      <c r="G184" s="15"/>
      <c r="H184" s="15"/>
      <c r="I184" s="15"/>
      <c r="J184" s="15"/>
    </row>
    <row r="185" spans="1:10" ht="15.75" customHeight="1">
      <c r="A185" s="125"/>
      <c r="B185" s="15"/>
      <c r="C185" s="15"/>
      <c r="D185" s="15"/>
      <c r="E185" s="15"/>
      <c r="F185" s="15"/>
      <c r="G185" s="15"/>
      <c r="H185" s="15"/>
      <c r="I185" s="15"/>
      <c r="J185" s="15"/>
    </row>
    <row r="186" spans="1:10" ht="15.75" customHeight="1">
      <c r="A186" s="125"/>
      <c r="B186" s="15"/>
      <c r="C186" s="15"/>
      <c r="D186" s="15"/>
      <c r="E186" s="15"/>
      <c r="F186" s="15"/>
      <c r="G186" s="15"/>
      <c r="H186" s="15"/>
      <c r="I186" s="15"/>
      <c r="J186" s="15"/>
    </row>
    <row r="187" spans="1:10" ht="15.75" customHeight="1">
      <c r="A187" s="125"/>
      <c r="B187" s="15"/>
      <c r="C187" s="15"/>
      <c r="D187" s="15"/>
      <c r="E187" s="15"/>
      <c r="F187" s="15"/>
      <c r="G187" s="15"/>
      <c r="H187" s="15"/>
      <c r="I187" s="15"/>
      <c r="J187" s="15"/>
    </row>
    <row r="188" spans="1:10" ht="15.75" customHeight="1">
      <c r="A188" s="125"/>
      <c r="B188" s="15"/>
      <c r="C188" s="15"/>
      <c r="D188" s="15"/>
      <c r="E188" s="15"/>
      <c r="F188" s="15"/>
      <c r="G188" s="15"/>
      <c r="H188" s="15"/>
      <c r="I188" s="15"/>
      <c r="J188" s="15"/>
    </row>
    <row r="189" spans="1:10" ht="15.75" customHeight="1">
      <c r="A189" s="125"/>
      <c r="B189" s="15"/>
      <c r="C189" s="15"/>
      <c r="D189" s="15"/>
      <c r="E189" s="15"/>
      <c r="F189" s="15"/>
      <c r="G189" s="15"/>
      <c r="H189" s="15"/>
      <c r="I189" s="15"/>
      <c r="J189" s="15"/>
    </row>
    <row r="190" spans="1:10" ht="15.75" customHeight="1">
      <c r="A190" s="125"/>
      <c r="B190" s="15"/>
      <c r="C190" s="15"/>
      <c r="D190" s="15"/>
      <c r="E190" s="15"/>
      <c r="F190" s="15"/>
      <c r="G190" s="15"/>
      <c r="H190" s="15"/>
      <c r="I190" s="15"/>
      <c r="J190" s="15"/>
    </row>
    <row r="191" spans="1:10" ht="15.75" customHeight="1">
      <c r="A191" s="125"/>
      <c r="B191" s="15"/>
      <c r="C191" s="15"/>
      <c r="D191" s="15"/>
      <c r="E191" s="15"/>
      <c r="F191" s="15"/>
      <c r="G191" s="15"/>
      <c r="H191" s="15"/>
      <c r="I191" s="15"/>
      <c r="J191" s="15"/>
    </row>
    <row r="192" spans="1:10" ht="15.75" customHeight="1">
      <c r="A192" s="125"/>
      <c r="B192" s="15"/>
      <c r="C192" s="15"/>
      <c r="D192" s="15"/>
      <c r="E192" s="15"/>
      <c r="F192" s="15"/>
      <c r="G192" s="15"/>
      <c r="H192" s="15"/>
      <c r="I192" s="15"/>
      <c r="J192" s="15"/>
    </row>
    <row r="193" spans="1:10" ht="15.75" customHeight="1">
      <c r="A193" s="125"/>
      <c r="B193" s="15"/>
      <c r="C193" s="15"/>
      <c r="D193" s="15"/>
      <c r="E193" s="15"/>
      <c r="F193" s="15"/>
      <c r="G193" s="15"/>
      <c r="H193" s="15"/>
      <c r="I193" s="15"/>
      <c r="J193" s="15"/>
    </row>
    <row r="194" spans="1:10" ht="15.75" customHeight="1">
      <c r="A194" s="125"/>
      <c r="B194" s="15"/>
      <c r="C194" s="15"/>
      <c r="D194" s="15"/>
      <c r="E194" s="15"/>
      <c r="F194" s="15"/>
      <c r="G194" s="15"/>
      <c r="H194" s="15"/>
      <c r="I194" s="15"/>
      <c r="J194" s="15"/>
    </row>
    <row r="195" spans="1:10" ht="15.75" customHeight="1">
      <c r="A195" s="125"/>
      <c r="B195" s="15"/>
      <c r="C195" s="15"/>
      <c r="D195" s="15"/>
      <c r="E195" s="15"/>
      <c r="F195" s="15"/>
      <c r="G195" s="15"/>
      <c r="H195" s="15"/>
      <c r="I195" s="15"/>
      <c r="J195" s="15"/>
    </row>
    <row r="196" spans="1:10" ht="15.75" customHeight="1">
      <c r="A196" s="125"/>
      <c r="B196" s="15"/>
      <c r="C196" s="15"/>
      <c r="D196" s="15"/>
      <c r="E196" s="15"/>
      <c r="F196" s="15"/>
      <c r="G196" s="15"/>
      <c r="H196" s="15"/>
      <c r="I196" s="15"/>
      <c r="J196" s="15"/>
    </row>
    <row r="197" spans="1:10" ht="15.75" customHeight="1">
      <c r="A197" s="125"/>
      <c r="B197" s="15"/>
      <c r="C197" s="15"/>
      <c r="D197" s="15"/>
      <c r="E197" s="15"/>
      <c r="F197" s="15"/>
      <c r="G197" s="15"/>
      <c r="H197" s="15"/>
      <c r="I197" s="15"/>
      <c r="J197" s="15"/>
    </row>
    <row r="198" spans="1:10" ht="15.75" customHeight="1">
      <c r="A198" s="125"/>
      <c r="B198" s="15"/>
      <c r="C198" s="15"/>
      <c r="D198" s="15"/>
      <c r="E198" s="15"/>
      <c r="F198" s="15"/>
      <c r="G198" s="15"/>
      <c r="H198" s="15"/>
      <c r="I198" s="15"/>
      <c r="J198" s="15"/>
    </row>
    <row r="199" spans="1:10" ht="15.75" customHeight="1">
      <c r="A199" s="125"/>
      <c r="B199" s="15"/>
      <c r="C199" s="15"/>
      <c r="D199" s="15"/>
      <c r="E199" s="15"/>
      <c r="F199" s="15"/>
      <c r="G199" s="15"/>
      <c r="H199" s="15"/>
      <c r="I199" s="15"/>
      <c r="J199" s="15"/>
    </row>
    <row r="200" spans="1:10" ht="15.75" customHeight="1">
      <c r="A200" s="125"/>
      <c r="B200" s="15"/>
      <c r="C200" s="15"/>
      <c r="D200" s="15"/>
      <c r="E200" s="15"/>
      <c r="F200" s="15"/>
      <c r="G200" s="15"/>
      <c r="H200" s="15"/>
      <c r="I200" s="15"/>
      <c r="J200" s="15"/>
    </row>
    <row r="201" spans="1:10" ht="15.75" customHeight="1">
      <c r="A201" s="125"/>
      <c r="B201" s="15"/>
      <c r="C201" s="15"/>
      <c r="D201" s="15"/>
      <c r="E201" s="15"/>
      <c r="F201" s="15"/>
      <c r="G201" s="15"/>
      <c r="H201" s="15"/>
      <c r="I201" s="15"/>
      <c r="J201" s="15"/>
    </row>
    <row r="202" spans="1:10" ht="15.75" customHeight="1">
      <c r="A202" s="125"/>
      <c r="B202" s="15"/>
      <c r="C202" s="15"/>
      <c r="D202" s="15"/>
      <c r="E202" s="15"/>
      <c r="F202" s="15"/>
      <c r="G202" s="15"/>
      <c r="H202" s="15"/>
      <c r="I202" s="15"/>
      <c r="J202" s="15"/>
    </row>
    <row r="203" spans="1:10" ht="15.75" customHeight="1">
      <c r="A203" s="125"/>
      <c r="B203" s="15"/>
      <c r="C203" s="15"/>
      <c r="D203" s="15"/>
      <c r="E203" s="15"/>
      <c r="F203" s="15"/>
      <c r="G203" s="15"/>
      <c r="H203" s="15"/>
      <c r="I203" s="15"/>
      <c r="J203" s="15"/>
    </row>
    <row r="204" spans="1:10" ht="15.75" customHeight="1">
      <c r="A204" s="125"/>
      <c r="B204" s="15"/>
      <c r="C204" s="15"/>
      <c r="D204" s="15"/>
      <c r="E204" s="15"/>
      <c r="F204" s="15"/>
      <c r="G204" s="15"/>
      <c r="H204" s="15"/>
      <c r="I204" s="15"/>
      <c r="J204" s="15"/>
    </row>
    <row r="205" spans="1:10" ht="15.75" customHeight="1">
      <c r="A205" s="125"/>
      <c r="B205" s="15"/>
      <c r="C205" s="15"/>
      <c r="D205" s="15"/>
      <c r="E205" s="15"/>
      <c r="F205" s="15"/>
      <c r="G205" s="15"/>
      <c r="H205" s="15"/>
      <c r="I205" s="15"/>
      <c r="J205" s="15"/>
    </row>
    <row r="206" spans="1:10" ht="15.75" customHeight="1">
      <c r="A206" s="125"/>
      <c r="B206" s="15"/>
      <c r="C206" s="15"/>
      <c r="D206" s="15"/>
      <c r="E206" s="15"/>
      <c r="F206" s="15"/>
      <c r="G206" s="15"/>
      <c r="H206" s="15"/>
      <c r="I206" s="15"/>
      <c r="J206" s="15"/>
    </row>
    <row r="207" spans="1:10" ht="15.75" customHeight="1">
      <c r="A207" s="125"/>
      <c r="B207" s="15"/>
      <c r="C207" s="15"/>
      <c r="D207" s="15"/>
      <c r="E207" s="15"/>
      <c r="F207" s="15"/>
      <c r="G207" s="15"/>
      <c r="H207" s="15"/>
      <c r="I207" s="15"/>
      <c r="J207" s="15"/>
    </row>
    <row r="208" spans="1:10" ht="15.75" customHeight="1">
      <c r="A208" s="125"/>
      <c r="B208" s="15"/>
      <c r="C208" s="15"/>
      <c r="D208" s="15"/>
      <c r="E208" s="15"/>
      <c r="F208" s="15"/>
      <c r="G208" s="15"/>
      <c r="H208" s="15"/>
      <c r="I208" s="15"/>
      <c r="J208" s="15"/>
    </row>
    <row r="209" spans="1:10" ht="15.75" customHeight="1">
      <c r="A209" s="125"/>
      <c r="B209" s="15"/>
      <c r="C209" s="15"/>
      <c r="D209" s="15"/>
      <c r="E209" s="15"/>
      <c r="F209" s="15"/>
      <c r="G209" s="15"/>
      <c r="H209" s="15"/>
      <c r="I209" s="15"/>
      <c r="J209" s="15"/>
    </row>
    <row r="210" spans="1:10" ht="15.75" customHeight="1">
      <c r="A210" s="125"/>
      <c r="B210" s="15"/>
      <c r="C210" s="15"/>
      <c r="D210" s="15"/>
      <c r="E210" s="15"/>
      <c r="F210" s="15"/>
      <c r="G210" s="15"/>
      <c r="H210" s="15"/>
      <c r="I210" s="15"/>
      <c r="J210" s="15"/>
    </row>
    <row r="211" spans="1:10" ht="15.75" customHeight="1">
      <c r="A211" s="125"/>
      <c r="B211" s="15"/>
      <c r="C211" s="15"/>
      <c r="D211" s="15"/>
      <c r="E211" s="15"/>
      <c r="F211" s="15"/>
      <c r="G211" s="15"/>
      <c r="H211" s="15"/>
      <c r="I211" s="15"/>
      <c r="J211" s="15"/>
    </row>
    <row r="212" spans="1:10" ht="15.75" customHeight="1">
      <c r="A212" s="125"/>
      <c r="B212" s="15"/>
      <c r="C212" s="15"/>
      <c r="D212" s="15"/>
      <c r="E212" s="15"/>
      <c r="F212" s="15"/>
      <c r="G212" s="15"/>
      <c r="H212" s="15"/>
      <c r="I212" s="15"/>
      <c r="J212" s="15"/>
    </row>
    <row r="213" spans="1:10" ht="15.75" customHeight="1">
      <c r="A213" s="125"/>
      <c r="B213" s="15"/>
      <c r="C213" s="15"/>
      <c r="D213" s="15"/>
      <c r="E213" s="15"/>
      <c r="F213" s="15"/>
      <c r="G213" s="15"/>
      <c r="H213" s="15"/>
      <c r="I213" s="15"/>
      <c r="J213" s="15"/>
    </row>
    <row r="214" spans="1:10" ht="15.75" customHeight="1">
      <c r="A214" s="125"/>
      <c r="B214" s="15"/>
      <c r="C214" s="15"/>
      <c r="D214" s="15"/>
      <c r="E214" s="15"/>
      <c r="F214" s="15"/>
      <c r="G214" s="15"/>
      <c r="H214" s="15"/>
      <c r="I214" s="15"/>
      <c r="J214" s="15"/>
    </row>
    <row r="215" spans="1:10" ht="15.75" customHeight="1">
      <c r="A215" s="125"/>
      <c r="B215" s="15"/>
      <c r="C215" s="15"/>
      <c r="D215" s="15"/>
      <c r="E215" s="15"/>
      <c r="F215" s="15"/>
      <c r="G215" s="15"/>
      <c r="H215" s="15"/>
      <c r="I215" s="15"/>
      <c r="J215" s="15"/>
    </row>
    <row r="216" spans="1:10" ht="15.75" customHeight="1">
      <c r="A216" s="125"/>
      <c r="B216" s="15"/>
      <c r="C216" s="15"/>
      <c r="D216" s="15"/>
      <c r="E216" s="15"/>
      <c r="F216" s="15"/>
      <c r="G216" s="15"/>
      <c r="H216" s="15"/>
      <c r="I216" s="15"/>
      <c r="J216" s="15"/>
    </row>
    <row r="217" spans="1:10" ht="15.75" customHeight="1">
      <c r="A217" s="125"/>
      <c r="B217" s="15"/>
      <c r="C217" s="15"/>
      <c r="D217" s="15"/>
      <c r="E217" s="15"/>
      <c r="F217" s="15"/>
      <c r="G217" s="15"/>
      <c r="H217" s="15"/>
      <c r="I217" s="15"/>
      <c r="J217" s="15"/>
    </row>
    <row r="218" spans="1:10" ht="15.75" customHeight="1">
      <c r="A218" s="125"/>
      <c r="B218" s="15"/>
      <c r="C218" s="15"/>
      <c r="D218" s="15"/>
      <c r="E218" s="15"/>
      <c r="F218" s="15"/>
      <c r="G218" s="15"/>
      <c r="H218" s="15"/>
      <c r="I218" s="15"/>
      <c r="J218" s="15"/>
    </row>
    <row r="219" spans="1:10" ht="15.75" customHeight="1">
      <c r="A219" s="125"/>
      <c r="B219" s="15"/>
      <c r="C219" s="15"/>
      <c r="D219" s="15"/>
      <c r="E219" s="15"/>
      <c r="F219" s="15"/>
      <c r="G219" s="15"/>
      <c r="H219" s="15"/>
      <c r="I219" s="15"/>
      <c r="J219" s="15"/>
    </row>
    <row r="220" spans="1:10" ht="15.75" customHeight="1">
      <c r="A220" s="125"/>
      <c r="B220" s="15"/>
      <c r="C220" s="15"/>
      <c r="D220" s="15"/>
      <c r="E220" s="15"/>
      <c r="F220" s="15"/>
      <c r="G220" s="15"/>
      <c r="H220" s="15"/>
      <c r="I220" s="15"/>
      <c r="J220" s="15"/>
    </row>
    <row r="221" spans="1:10" ht="15.75" customHeight="1">
      <c r="A221" s="125"/>
      <c r="B221" s="15"/>
      <c r="C221" s="15"/>
      <c r="D221" s="15"/>
      <c r="E221" s="15"/>
      <c r="F221" s="15"/>
      <c r="G221" s="15"/>
      <c r="H221" s="15"/>
      <c r="I221" s="15"/>
      <c r="J221" s="15"/>
    </row>
    <row r="222" spans="1:10" ht="15.75" customHeight="1">
      <c r="A222" s="125"/>
      <c r="B222" s="15"/>
      <c r="C222" s="15"/>
      <c r="D222" s="15"/>
      <c r="E222" s="15"/>
      <c r="F222" s="15"/>
      <c r="G222" s="15"/>
      <c r="H222" s="15"/>
      <c r="I222" s="15"/>
      <c r="J222" s="15"/>
    </row>
    <row r="223" spans="1:10" ht="15.75" customHeight="1">
      <c r="A223" s="125"/>
      <c r="B223" s="15"/>
      <c r="C223" s="15"/>
      <c r="D223" s="15"/>
      <c r="E223" s="15"/>
      <c r="F223" s="15"/>
      <c r="G223" s="15"/>
      <c r="H223" s="15"/>
      <c r="I223" s="15"/>
      <c r="J223" s="15"/>
    </row>
    <row r="224" spans="1:10" ht="15.75" customHeight="1">
      <c r="A224" s="125"/>
      <c r="B224" s="15"/>
      <c r="C224" s="15"/>
      <c r="D224" s="15"/>
      <c r="E224" s="15"/>
      <c r="F224" s="15"/>
      <c r="G224" s="15"/>
      <c r="H224" s="15"/>
      <c r="I224" s="15"/>
      <c r="J224" s="15"/>
    </row>
    <row r="225" spans="1:10" ht="15.75" customHeight="1">
      <c r="A225" s="125"/>
      <c r="B225" s="15"/>
      <c r="C225" s="15"/>
      <c r="D225" s="15"/>
      <c r="E225" s="15"/>
      <c r="F225" s="15"/>
      <c r="G225" s="15"/>
      <c r="H225" s="15"/>
      <c r="I225" s="15"/>
      <c r="J225" s="15"/>
    </row>
    <row r="226" spans="1:10" ht="15.75" customHeight="1">
      <c r="A226" s="125"/>
      <c r="B226" s="125"/>
      <c r="C226" s="125"/>
      <c r="D226" s="125"/>
      <c r="E226" s="125"/>
      <c r="F226" s="24"/>
      <c r="G226" s="125"/>
      <c r="H226" s="125"/>
      <c r="I226" s="125"/>
      <c r="J226" s="125"/>
    </row>
    <row r="227" spans="1:10" ht="15.75" customHeight="1">
      <c r="A227" s="125"/>
      <c r="B227" s="125"/>
      <c r="C227" s="125"/>
      <c r="D227" s="125"/>
      <c r="E227" s="125"/>
      <c r="F227" s="24"/>
      <c r="G227" s="125"/>
      <c r="H227" s="125"/>
      <c r="I227" s="125"/>
      <c r="J227" s="125"/>
    </row>
    <row r="228" spans="1:10" ht="15.75" customHeight="1">
      <c r="A228" s="125"/>
      <c r="B228" s="125"/>
      <c r="C228" s="125"/>
      <c r="D228" s="125"/>
      <c r="E228" s="125"/>
      <c r="F228" s="24"/>
      <c r="G228" s="125"/>
      <c r="H228" s="125"/>
      <c r="I228" s="125"/>
      <c r="J228" s="125"/>
    </row>
    <row r="229" spans="1:10" ht="15.75" customHeight="1">
      <c r="A229" s="125"/>
      <c r="B229" s="125"/>
      <c r="C229" s="125"/>
      <c r="D229" s="125"/>
      <c r="E229" s="125"/>
      <c r="F229" s="24"/>
      <c r="G229" s="125"/>
      <c r="H229" s="125"/>
      <c r="I229" s="125"/>
      <c r="J229" s="125"/>
    </row>
    <row r="230" spans="1:10" ht="15.75" customHeight="1">
      <c r="A230" s="125"/>
      <c r="B230" s="125"/>
      <c r="C230" s="125"/>
      <c r="D230" s="125"/>
      <c r="E230" s="125"/>
      <c r="F230" s="24"/>
      <c r="G230" s="125"/>
      <c r="H230" s="125"/>
      <c r="I230" s="125"/>
      <c r="J230" s="125"/>
    </row>
    <row r="231" spans="1:10" ht="15.75" customHeight="1">
      <c r="A231" s="125"/>
      <c r="B231" s="125"/>
      <c r="C231" s="125"/>
      <c r="D231" s="125"/>
      <c r="E231" s="125"/>
      <c r="F231" s="24"/>
      <c r="G231" s="125"/>
      <c r="H231" s="125"/>
      <c r="I231" s="125"/>
      <c r="J231" s="125"/>
    </row>
    <row r="232" spans="1:10" ht="15.75" customHeight="1">
      <c r="A232" s="125"/>
      <c r="B232" s="125"/>
      <c r="C232" s="125"/>
      <c r="D232" s="125"/>
      <c r="E232" s="125"/>
      <c r="F232" s="24"/>
      <c r="G232" s="125"/>
      <c r="H232" s="125"/>
      <c r="I232" s="125"/>
      <c r="J232" s="125"/>
    </row>
    <row r="233" spans="1:10" ht="15.75" customHeight="1">
      <c r="A233" s="125"/>
      <c r="B233" s="125"/>
      <c r="C233" s="125"/>
      <c r="D233" s="125"/>
      <c r="E233" s="125"/>
      <c r="F233" s="24"/>
      <c r="G233" s="125"/>
      <c r="H233" s="125"/>
      <c r="I233" s="125"/>
      <c r="J233" s="125"/>
    </row>
    <row r="234" spans="1:10" ht="15.75" customHeight="1">
      <c r="A234" s="125"/>
      <c r="B234" s="125"/>
      <c r="C234" s="125"/>
      <c r="D234" s="125"/>
      <c r="E234" s="125"/>
      <c r="F234" s="24"/>
      <c r="G234" s="125"/>
      <c r="H234" s="125"/>
      <c r="I234" s="125"/>
      <c r="J234" s="125"/>
    </row>
    <row r="235" spans="1:10" ht="15.75" customHeight="1">
      <c r="A235" s="125"/>
      <c r="B235" s="125"/>
      <c r="C235" s="125"/>
      <c r="D235" s="125"/>
      <c r="E235" s="125"/>
      <c r="F235" s="24"/>
      <c r="G235" s="125"/>
      <c r="H235" s="125"/>
      <c r="I235" s="125"/>
      <c r="J235" s="125"/>
    </row>
    <row r="236" spans="1:10" ht="15.75" customHeight="1">
      <c r="A236" s="125"/>
      <c r="B236" s="125"/>
      <c r="C236" s="125"/>
      <c r="D236" s="125"/>
      <c r="E236" s="125"/>
      <c r="F236" s="24"/>
      <c r="G236" s="125"/>
      <c r="H236" s="125"/>
      <c r="I236" s="125"/>
      <c r="J236" s="125"/>
    </row>
    <row r="237" spans="1:10" ht="15.75" customHeight="1">
      <c r="A237" s="125"/>
      <c r="B237" s="125"/>
      <c r="C237" s="125"/>
      <c r="D237" s="125"/>
      <c r="E237" s="125"/>
      <c r="F237" s="24"/>
      <c r="G237" s="125"/>
      <c r="H237" s="125"/>
      <c r="I237" s="125"/>
      <c r="J237" s="125"/>
    </row>
    <row r="238" spans="1:10" ht="15.75" customHeight="1">
      <c r="A238" s="125"/>
      <c r="B238" s="125"/>
      <c r="C238" s="125"/>
      <c r="D238" s="125"/>
      <c r="E238" s="125"/>
      <c r="F238" s="24"/>
      <c r="G238" s="125"/>
      <c r="H238" s="125"/>
      <c r="I238" s="125"/>
      <c r="J238" s="125"/>
    </row>
    <row r="239" spans="1:10" ht="15.75" customHeight="1">
      <c r="A239" s="125"/>
      <c r="B239" s="125"/>
      <c r="C239" s="125"/>
      <c r="D239" s="125"/>
      <c r="E239" s="125"/>
      <c r="F239" s="24"/>
      <c r="G239" s="125"/>
      <c r="H239" s="125"/>
      <c r="I239" s="125"/>
      <c r="J239" s="125"/>
    </row>
    <row r="240" spans="1:10" ht="15.75" customHeight="1">
      <c r="A240" s="125"/>
      <c r="B240" s="125"/>
      <c r="C240" s="125"/>
      <c r="D240" s="125"/>
      <c r="E240" s="125"/>
      <c r="F240" s="24"/>
      <c r="G240" s="125"/>
      <c r="H240" s="125"/>
      <c r="I240" s="125"/>
      <c r="J240" s="125"/>
    </row>
    <row r="241" spans="1:10" ht="15.75" customHeight="1">
      <c r="A241" s="125"/>
      <c r="B241" s="125"/>
      <c r="C241" s="125"/>
      <c r="D241" s="125"/>
      <c r="E241" s="125"/>
      <c r="F241" s="24"/>
      <c r="G241" s="125"/>
      <c r="H241" s="125"/>
      <c r="I241" s="125"/>
      <c r="J241" s="125"/>
    </row>
    <row r="242" spans="1:10" ht="15.75" customHeight="1">
      <c r="A242" s="125"/>
      <c r="B242" s="125"/>
      <c r="C242" s="125"/>
      <c r="D242" s="125"/>
      <c r="E242" s="125"/>
      <c r="F242" s="24"/>
      <c r="G242" s="125"/>
      <c r="H242" s="125"/>
      <c r="I242" s="125"/>
      <c r="J242" s="125"/>
    </row>
    <row r="243" spans="1:10" ht="15.75" customHeight="1">
      <c r="A243" s="125"/>
      <c r="B243" s="125"/>
      <c r="C243" s="125"/>
      <c r="D243" s="125"/>
      <c r="E243" s="125"/>
      <c r="F243" s="24"/>
      <c r="G243" s="125"/>
      <c r="H243" s="125"/>
      <c r="I243" s="125"/>
      <c r="J243" s="125"/>
    </row>
    <row r="244" spans="1:10" ht="15.75" customHeight="1">
      <c r="A244" s="125"/>
      <c r="B244" s="125"/>
      <c r="C244" s="125"/>
      <c r="D244" s="125"/>
      <c r="E244" s="125"/>
      <c r="F244" s="24"/>
      <c r="G244" s="125"/>
      <c r="H244" s="125"/>
      <c r="I244" s="125"/>
      <c r="J244" s="125"/>
    </row>
    <row r="245" spans="1:10" ht="15.75" customHeight="1">
      <c r="A245" s="125"/>
      <c r="B245" s="125"/>
      <c r="C245" s="125"/>
      <c r="D245" s="125"/>
      <c r="E245" s="125"/>
      <c r="F245" s="24"/>
      <c r="G245" s="125"/>
      <c r="H245" s="125"/>
      <c r="I245" s="125"/>
      <c r="J245" s="125"/>
    </row>
    <row r="246" spans="1:10" ht="15.75" customHeight="1">
      <c r="A246" s="125"/>
      <c r="B246" s="125"/>
      <c r="C246" s="125"/>
      <c r="D246" s="125"/>
      <c r="E246" s="125"/>
      <c r="F246" s="24"/>
      <c r="G246" s="125"/>
      <c r="H246" s="125"/>
      <c r="I246" s="125"/>
      <c r="J246" s="125"/>
    </row>
    <row r="247" spans="1:10" ht="15.75" customHeight="1">
      <c r="A247" s="125"/>
      <c r="B247" s="125"/>
      <c r="C247" s="125"/>
      <c r="D247" s="125"/>
      <c r="E247" s="125"/>
      <c r="F247" s="24"/>
      <c r="G247" s="125"/>
      <c r="H247" s="125"/>
      <c r="I247" s="125"/>
      <c r="J247" s="125"/>
    </row>
    <row r="248" spans="1:10" ht="15.75" customHeight="1">
      <c r="A248" s="125"/>
      <c r="B248" s="125"/>
      <c r="C248" s="125"/>
      <c r="D248" s="125"/>
      <c r="E248" s="125"/>
      <c r="F248" s="24"/>
      <c r="G248" s="125"/>
      <c r="H248" s="125"/>
      <c r="I248" s="125"/>
      <c r="J248" s="125"/>
    </row>
    <row r="249" spans="1:10" ht="15.75" customHeight="1">
      <c r="A249" s="125"/>
      <c r="B249" s="125"/>
      <c r="C249" s="125"/>
      <c r="D249" s="125"/>
      <c r="E249" s="125"/>
      <c r="F249" s="24"/>
      <c r="G249" s="125"/>
      <c r="H249" s="125"/>
      <c r="I249" s="125"/>
      <c r="J249" s="125"/>
    </row>
    <row r="250" spans="1:10" ht="15.75" customHeight="1">
      <c r="A250" s="125"/>
      <c r="B250" s="125"/>
      <c r="C250" s="125"/>
      <c r="D250" s="125"/>
      <c r="E250" s="125"/>
      <c r="F250" s="24"/>
      <c r="G250" s="125"/>
      <c r="H250" s="125"/>
      <c r="I250" s="125"/>
      <c r="J250" s="125"/>
    </row>
    <row r="251" spans="1:10" ht="15.75" customHeight="1">
      <c r="A251" s="125"/>
      <c r="B251" s="125"/>
      <c r="C251" s="125"/>
      <c r="D251" s="125"/>
      <c r="E251" s="125"/>
      <c r="F251" s="24"/>
      <c r="G251" s="125"/>
      <c r="H251" s="125"/>
      <c r="I251" s="125"/>
      <c r="J251" s="125"/>
    </row>
    <row r="252" spans="1:10" ht="15.75" customHeight="1">
      <c r="A252" s="125"/>
      <c r="B252" s="125"/>
      <c r="C252" s="125"/>
      <c r="D252" s="125"/>
      <c r="E252" s="125"/>
      <c r="F252" s="24"/>
      <c r="G252" s="125"/>
      <c r="H252" s="125"/>
      <c r="I252" s="125"/>
      <c r="J252" s="125"/>
    </row>
    <row r="253" spans="1:10" ht="15.75" customHeight="1">
      <c r="A253" s="125"/>
      <c r="B253" s="125"/>
      <c r="C253" s="125"/>
      <c r="D253" s="125"/>
      <c r="E253" s="125"/>
      <c r="F253" s="24"/>
      <c r="G253" s="125"/>
      <c r="H253" s="125"/>
      <c r="I253" s="125"/>
      <c r="J253" s="125"/>
    </row>
    <row r="254" spans="1:10" ht="15.75" customHeight="1">
      <c r="A254" s="125"/>
      <c r="B254" s="125"/>
      <c r="C254" s="125"/>
      <c r="D254" s="125"/>
      <c r="E254" s="125"/>
      <c r="F254" s="24"/>
      <c r="G254" s="125"/>
      <c r="H254" s="125"/>
      <c r="I254" s="125"/>
      <c r="J254" s="125"/>
    </row>
    <row r="255" spans="1:10" ht="15.75" customHeight="1">
      <c r="A255" s="125"/>
      <c r="B255" s="125"/>
      <c r="C255" s="125"/>
      <c r="D255" s="125"/>
      <c r="E255" s="125"/>
      <c r="F255" s="24"/>
      <c r="G255" s="125"/>
      <c r="H255" s="125"/>
      <c r="I255" s="125"/>
      <c r="J255" s="125"/>
    </row>
    <row r="256" spans="1:10" ht="15.75" customHeight="1">
      <c r="A256" s="125"/>
      <c r="B256" s="125"/>
      <c r="C256" s="125"/>
      <c r="D256" s="125"/>
      <c r="E256" s="125"/>
      <c r="F256" s="24"/>
      <c r="G256" s="125"/>
      <c r="H256" s="125"/>
      <c r="I256" s="125"/>
      <c r="J256" s="125"/>
    </row>
    <row r="257" spans="1:10" ht="15.75" customHeight="1">
      <c r="A257" s="125"/>
      <c r="B257" s="125"/>
      <c r="C257" s="125"/>
      <c r="D257" s="125"/>
      <c r="E257" s="125"/>
      <c r="F257" s="24"/>
      <c r="G257" s="125"/>
      <c r="H257" s="125"/>
      <c r="I257" s="125"/>
      <c r="J257" s="125"/>
    </row>
    <row r="258" spans="1:10" ht="15.75" customHeight="1">
      <c r="A258" s="125"/>
      <c r="B258" s="125"/>
      <c r="C258" s="125"/>
      <c r="D258" s="125"/>
      <c r="E258" s="125"/>
      <c r="F258" s="24"/>
      <c r="G258" s="125"/>
      <c r="H258" s="125"/>
      <c r="I258" s="125"/>
      <c r="J258" s="125"/>
    </row>
    <row r="259" spans="1:10" ht="15.75" customHeight="1">
      <c r="A259" s="125"/>
      <c r="B259" s="125"/>
      <c r="C259" s="125"/>
      <c r="D259" s="125"/>
      <c r="E259" s="125"/>
      <c r="F259" s="24"/>
      <c r="G259" s="125"/>
      <c r="H259" s="125"/>
      <c r="I259" s="125"/>
      <c r="J259" s="125"/>
    </row>
    <row r="260" spans="1:10" ht="15.75" customHeight="1">
      <c r="A260" s="125"/>
      <c r="B260" s="125"/>
      <c r="C260" s="125"/>
      <c r="D260" s="125"/>
      <c r="E260" s="125"/>
      <c r="F260" s="24"/>
      <c r="G260" s="125"/>
      <c r="H260" s="125"/>
      <c r="I260" s="125"/>
      <c r="J260" s="125"/>
    </row>
    <row r="261" spans="1:10" ht="15.75" customHeight="1">
      <c r="A261" s="125"/>
      <c r="B261" s="125"/>
      <c r="C261" s="125"/>
      <c r="D261" s="125"/>
      <c r="E261" s="125"/>
      <c r="F261" s="24"/>
      <c r="G261" s="125"/>
      <c r="H261" s="125"/>
      <c r="I261" s="125"/>
      <c r="J261" s="125"/>
    </row>
    <row r="262" spans="1:10" ht="15.75" customHeight="1">
      <c r="A262" s="125"/>
      <c r="B262" s="125"/>
      <c r="C262" s="125"/>
      <c r="D262" s="125"/>
      <c r="E262" s="125"/>
      <c r="F262" s="24"/>
      <c r="G262" s="125"/>
      <c r="H262" s="125"/>
      <c r="I262" s="125"/>
      <c r="J262" s="125"/>
    </row>
    <row r="263" spans="1:10" ht="15.75" customHeight="1">
      <c r="A263" s="125"/>
      <c r="B263" s="125"/>
      <c r="C263" s="125"/>
      <c r="D263" s="125"/>
      <c r="E263" s="125"/>
      <c r="F263" s="24"/>
      <c r="G263" s="125"/>
      <c r="H263" s="125"/>
      <c r="I263" s="125"/>
      <c r="J263" s="125"/>
    </row>
    <row r="264" spans="1:10" ht="15.75" customHeight="1">
      <c r="A264" s="125"/>
      <c r="B264" s="125"/>
      <c r="C264" s="125"/>
      <c r="D264" s="125"/>
      <c r="E264" s="125"/>
      <c r="F264" s="24"/>
      <c r="G264" s="125"/>
      <c r="H264" s="125"/>
      <c r="I264" s="125"/>
      <c r="J264" s="125"/>
    </row>
    <row r="265" spans="1:10" ht="15.75" customHeight="1">
      <c r="A265" s="125"/>
      <c r="B265" s="125"/>
      <c r="C265" s="125"/>
      <c r="D265" s="125"/>
      <c r="E265" s="125"/>
      <c r="F265" s="24"/>
      <c r="G265" s="125"/>
      <c r="H265" s="125"/>
      <c r="I265" s="125"/>
      <c r="J265" s="125"/>
    </row>
    <row r="266" spans="1:10" ht="15.75" customHeight="1">
      <c r="A266" s="125"/>
      <c r="B266" s="125"/>
      <c r="C266" s="125"/>
      <c r="D266" s="125"/>
      <c r="E266" s="125"/>
      <c r="F266" s="24"/>
      <c r="G266" s="125"/>
      <c r="H266" s="125"/>
      <c r="I266" s="125"/>
      <c r="J266" s="125"/>
    </row>
    <row r="267" spans="1:10" ht="15.75" customHeight="1">
      <c r="A267" s="125"/>
      <c r="B267" s="125"/>
      <c r="C267" s="125"/>
      <c r="D267" s="125"/>
      <c r="E267" s="125"/>
      <c r="F267" s="24"/>
      <c r="G267" s="125"/>
      <c r="H267" s="125"/>
      <c r="I267" s="125"/>
      <c r="J267" s="125"/>
    </row>
    <row r="268" spans="1:10" ht="15.75" customHeight="1">
      <c r="A268" s="125"/>
      <c r="B268" s="125"/>
      <c r="C268" s="125"/>
      <c r="D268" s="125"/>
      <c r="E268" s="125"/>
      <c r="F268" s="24"/>
      <c r="G268" s="125"/>
      <c r="H268" s="125"/>
      <c r="I268" s="125"/>
      <c r="J268" s="125"/>
    </row>
    <row r="269" spans="1:10" ht="15.75" customHeight="1">
      <c r="A269" s="125"/>
      <c r="B269" s="125"/>
      <c r="C269" s="125"/>
      <c r="D269" s="125"/>
      <c r="E269" s="125"/>
      <c r="F269" s="24"/>
      <c r="G269" s="125"/>
      <c r="H269" s="125"/>
      <c r="I269" s="125"/>
      <c r="J269" s="125"/>
    </row>
    <row r="270" spans="1:10" ht="15.75" customHeight="1">
      <c r="A270" s="125"/>
      <c r="B270" s="125"/>
      <c r="C270" s="125"/>
      <c r="D270" s="125"/>
      <c r="E270" s="125"/>
      <c r="F270" s="24"/>
      <c r="G270" s="125"/>
      <c r="H270" s="125"/>
      <c r="I270" s="125"/>
      <c r="J270" s="125"/>
    </row>
    <row r="271" spans="1:10" ht="15.75" customHeight="1">
      <c r="A271" s="125"/>
      <c r="B271" s="125"/>
      <c r="C271" s="125"/>
      <c r="D271" s="125"/>
      <c r="E271" s="125"/>
      <c r="F271" s="24"/>
      <c r="G271" s="125"/>
      <c r="H271" s="125"/>
      <c r="I271" s="125"/>
      <c r="J271" s="125"/>
    </row>
    <row r="272" spans="1:10" ht="15.75" customHeight="1">
      <c r="A272" s="125"/>
      <c r="B272" s="125"/>
      <c r="C272" s="125"/>
      <c r="D272" s="125"/>
      <c r="E272" s="125"/>
      <c r="F272" s="24"/>
      <c r="G272" s="125"/>
      <c r="H272" s="125"/>
      <c r="I272" s="125"/>
      <c r="J272" s="125"/>
    </row>
    <row r="273" spans="1:10" ht="15.75" customHeight="1">
      <c r="A273" s="125"/>
      <c r="B273" s="125"/>
      <c r="C273" s="125"/>
      <c r="D273" s="125"/>
      <c r="E273" s="125"/>
      <c r="F273" s="24"/>
      <c r="G273" s="125"/>
      <c r="H273" s="125"/>
      <c r="I273" s="125"/>
      <c r="J273" s="125"/>
    </row>
    <row r="274" spans="1:10" ht="15.75" customHeight="1">
      <c r="A274" s="125"/>
      <c r="B274" s="125"/>
      <c r="C274" s="125"/>
      <c r="D274" s="125"/>
      <c r="E274" s="125"/>
      <c r="F274" s="24"/>
      <c r="G274" s="125"/>
      <c r="H274" s="125"/>
      <c r="I274" s="125"/>
      <c r="J274" s="125"/>
    </row>
    <row r="275" spans="1:10" ht="15.75" customHeight="1">
      <c r="A275" s="125"/>
      <c r="B275" s="125"/>
      <c r="C275" s="125"/>
      <c r="D275" s="125"/>
      <c r="E275" s="125"/>
      <c r="F275" s="24"/>
      <c r="G275" s="125"/>
      <c r="H275" s="125"/>
      <c r="I275" s="125"/>
      <c r="J275" s="125"/>
    </row>
    <row r="276" spans="1:10" ht="15.75" customHeight="1">
      <c r="A276" s="125"/>
      <c r="B276" s="125"/>
      <c r="C276" s="125"/>
      <c r="D276" s="125"/>
      <c r="E276" s="125"/>
      <c r="F276" s="24"/>
      <c r="G276" s="125"/>
      <c r="H276" s="125"/>
      <c r="I276" s="125"/>
      <c r="J276" s="125"/>
    </row>
    <row r="277" spans="1:10" ht="15.75" customHeight="1">
      <c r="A277" s="125"/>
      <c r="B277" s="125"/>
      <c r="C277" s="125"/>
      <c r="D277" s="125"/>
      <c r="E277" s="125"/>
      <c r="F277" s="24"/>
      <c r="G277" s="125"/>
      <c r="H277" s="125"/>
      <c r="I277" s="125"/>
      <c r="J277" s="125"/>
    </row>
    <row r="278" spans="1:10" ht="15.75" customHeight="1">
      <c r="A278" s="125"/>
      <c r="B278" s="125"/>
      <c r="C278" s="125"/>
      <c r="D278" s="125"/>
      <c r="E278" s="125"/>
      <c r="F278" s="24"/>
      <c r="G278" s="125"/>
      <c r="H278" s="125"/>
      <c r="I278" s="125"/>
      <c r="J278" s="125"/>
    </row>
    <row r="279" spans="1:10" ht="15.75" customHeight="1">
      <c r="A279" s="125"/>
      <c r="B279" s="125"/>
      <c r="C279" s="125"/>
      <c r="D279" s="125"/>
      <c r="E279" s="125"/>
      <c r="F279" s="24"/>
      <c r="G279" s="125"/>
      <c r="H279" s="125"/>
      <c r="I279" s="125"/>
      <c r="J279" s="125"/>
    </row>
    <row r="280" spans="1:10" ht="15.75" customHeight="1">
      <c r="A280" s="125"/>
      <c r="B280" s="125"/>
      <c r="C280" s="125"/>
      <c r="D280" s="125"/>
      <c r="E280" s="125"/>
      <c r="F280" s="24"/>
      <c r="G280" s="125"/>
      <c r="H280" s="125"/>
      <c r="I280" s="125"/>
      <c r="J280" s="125"/>
    </row>
    <row r="281" spans="1:10" ht="15.75" customHeight="1">
      <c r="A281" s="125"/>
      <c r="B281" s="125"/>
      <c r="C281" s="125"/>
      <c r="D281" s="125"/>
      <c r="E281" s="125"/>
      <c r="F281" s="24"/>
      <c r="G281" s="125"/>
      <c r="H281" s="125"/>
      <c r="I281" s="125"/>
      <c r="J281" s="125"/>
    </row>
    <row r="282" spans="1:10" ht="15.75" customHeight="1">
      <c r="A282" s="125"/>
      <c r="B282" s="125"/>
      <c r="C282" s="125"/>
      <c r="D282" s="125"/>
      <c r="E282" s="125"/>
      <c r="F282" s="24"/>
      <c r="G282" s="125"/>
      <c r="H282" s="125"/>
      <c r="I282" s="125"/>
      <c r="J282" s="125"/>
    </row>
    <row r="283" spans="1:10" ht="15.75" customHeight="1">
      <c r="A283" s="125"/>
      <c r="B283" s="125"/>
      <c r="C283" s="125"/>
      <c r="D283" s="125"/>
      <c r="E283" s="125"/>
      <c r="F283" s="24"/>
      <c r="G283" s="125"/>
      <c r="H283" s="125"/>
      <c r="I283" s="125"/>
      <c r="J283" s="125"/>
    </row>
    <row r="284" spans="1:10" ht="15.75" customHeight="1">
      <c r="A284" s="125"/>
      <c r="B284" s="125"/>
      <c r="C284" s="125"/>
      <c r="D284" s="125"/>
      <c r="E284" s="125"/>
      <c r="F284" s="24"/>
      <c r="G284" s="125"/>
      <c r="H284" s="125"/>
      <c r="I284" s="125"/>
      <c r="J284" s="125"/>
    </row>
    <row r="285" spans="1:10" ht="15.75" customHeight="1">
      <c r="A285" s="125"/>
      <c r="B285" s="125"/>
      <c r="C285" s="125"/>
      <c r="D285" s="125"/>
      <c r="E285" s="125"/>
      <c r="F285" s="24"/>
      <c r="G285" s="125"/>
      <c r="H285" s="125"/>
      <c r="I285" s="125"/>
      <c r="J285" s="125"/>
    </row>
    <row r="286" spans="1:10" ht="15.75" customHeight="1">
      <c r="A286" s="125"/>
      <c r="B286" s="125"/>
      <c r="C286" s="125"/>
      <c r="D286" s="125"/>
      <c r="E286" s="125"/>
      <c r="F286" s="24"/>
      <c r="G286" s="125"/>
      <c r="H286" s="125"/>
      <c r="I286" s="125"/>
      <c r="J286" s="125"/>
    </row>
    <row r="287" spans="1:10" ht="15.75" customHeight="1">
      <c r="A287" s="125"/>
      <c r="B287" s="125"/>
      <c r="C287" s="125"/>
      <c r="D287" s="125"/>
      <c r="E287" s="125"/>
      <c r="F287" s="24"/>
      <c r="G287" s="125"/>
      <c r="H287" s="125"/>
      <c r="I287" s="125"/>
      <c r="J287" s="125"/>
    </row>
    <row r="288" spans="1:10" ht="15.75" customHeight="1">
      <c r="A288" s="125"/>
      <c r="B288" s="125"/>
      <c r="C288" s="125"/>
      <c r="D288" s="125"/>
      <c r="E288" s="125"/>
      <c r="F288" s="24"/>
      <c r="G288" s="125"/>
      <c r="H288" s="125"/>
      <c r="I288" s="125"/>
      <c r="J288" s="125"/>
    </row>
    <row r="289" spans="1:10" ht="15.75" customHeight="1">
      <c r="A289" s="125"/>
      <c r="B289" s="125"/>
      <c r="C289" s="125"/>
      <c r="D289" s="125"/>
      <c r="E289" s="125"/>
      <c r="F289" s="24"/>
      <c r="G289" s="125"/>
      <c r="H289" s="125"/>
      <c r="I289" s="125"/>
      <c r="J289" s="125"/>
    </row>
    <row r="290" spans="1:10" ht="15.75" customHeight="1">
      <c r="A290" s="125"/>
      <c r="B290" s="125"/>
      <c r="C290" s="125"/>
      <c r="D290" s="125"/>
      <c r="E290" s="125"/>
      <c r="F290" s="24"/>
      <c r="G290" s="125"/>
      <c r="H290" s="125"/>
      <c r="I290" s="125"/>
      <c r="J290" s="125"/>
    </row>
    <row r="291" spans="1:10" ht="15.75" customHeight="1">
      <c r="A291" s="125"/>
      <c r="B291" s="125"/>
      <c r="C291" s="125"/>
      <c r="D291" s="125"/>
      <c r="E291" s="125"/>
      <c r="F291" s="24"/>
      <c r="G291" s="125"/>
      <c r="H291" s="125"/>
      <c r="I291" s="125"/>
      <c r="J291" s="125"/>
    </row>
    <row r="292" spans="1:10" ht="15.75" customHeight="1">
      <c r="A292" s="125"/>
      <c r="B292" s="125"/>
      <c r="C292" s="125"/>
      <c r="D292" s="125"/>
      <c r="E292" s="125"/>
      <c r="F292" s="24"/>
      <c r="G292" s="125"/>
      <c r="H292" s="125"/>
      <c r="I292" s="125"/>
      <c r="J292" s="125"/>
    </row>
    <row r="293" spans="1:10" ht="15.75" customHeight="1">
      <c r="A293" s="125"/>
      <c r="B293" s="125"/>
      <c r="C293" s="125"/>
      <c r="D293" s="125"/>
      <c r="E293" s="125"/>
      <c r="F293" s="24"/>
      <c r="G293" s="125"/>
      <c r="H293" s="125"/>
      <c r="I293" s="125"/>
      <c r="J293" s="125"/>
    </row>
    <row r="294" spans="1:10" ht="15.75" customHeight="1">
      <c r="A294" s="125"/>
      <c r="B294" s="125"/>
      <c r="C294" s="125"/>
      <c r="D294" s="125"/>
      <c r="E294" s="125"/>
      <c r="F294" s="24"/>
      <c r="G294" s="125"/>
      <c r="H294" s="125"/>
      <c r="I294" s="125"/>
      <c r="J294" s="125"/>
    </row>
    <row r="295" spans="1:10" ht="15.75" customHeight="1">
      <c r="A295" s="125"/>
      <c r="B295" s="125"/>
      <c r="C295" s="125"/>
      <c r="D295" s="125"/>
      <c r="E295" s="125"/>
      <c r="F295" s="24"/>
      <c r="G295" s="125"/>
      <c r="H295" s="125"/>
      <c r="I295" s="125"/>
      <c r="J295" s="125"/>
    </row>
    <row r="296" spans="1:10" ht="15.75" customHeight="1">
      <c r="A296" s="125"/>
      <c r="B296" s="125"/>
      <c r="C296" s="125"/>
      <c r="D296" s="125"/>
      <c r="E296" s="125"/>
      <c r="F296" s="24"/>
      <c r="G296" s="125"/>
      <c r="H296" s="125"/>
      <c r="I296" s="125"/>
      <c r="J296" s="125"/>
    </row>
    <row r="297" spans="1:10" ht="15.75" customHeight="1">
      <c r="A297" s="125"/>
      <c r="B297" s="125"/>
      <c r="C297" s="125"/>
      <c r="D297" s="125"/>
      <c r="E297" s="125"/>
      <c r="F297" s="24"/>
      <c r="G297" s="125"/>
      <c r="H297" s="125"/>
      <c r="I297" s="125"/>
      <c r="J297" s="125"/>
    </row>
    <row r="298" spans="1:10" ht="15.75" customHeight="1">
      <c r="A298" s="125"/>
      <c r="B298" s="125"/>
      <c r="C298" s="125"/>
      <c r="D298" s="125"/>
      <c r="E298" s="125"/>
      <c r="F298" s="24"/>
      <c r="G298" s="125"/>
      <c r="H298" s="125"/>
      <c r="I298" s="125"/>
      <c r="J298" s="125"/>
    </row>
    <row r="299" spans="1:10" ht="15.75" customHeight="1">
      <c r="A299" s="125"/>
      <c r="B299" s="125"/>
      <c r="C299" s="125"/>
      <c r="D299" s="125"/>
      <c r="E299" s="125"/>
      <c r="F299" s="24"/>
      <c r="G299" s="125"/>
      <c r="H299" s="125"/>
      <c r="I299" s="125"/>
      <c r="J299" s="125"/>
    </row>
    <row r="300" spans="1:10" ht="15.75" customHeight="1">
      <c r="A300" s="125"/>
      <c r="B300" s="125"/>
      <c r="C300" s="125"/>
      <c r="D300" s="125"/>
      <c r="E300" s="125"/>
      <c r="F300" s="24"/>
      <c r="G300" s="125"/>
      <c r="H300" s="125"/>
      <c r="I300" s="125"/>
      <c r="J300" s="125"/>
    </row>
    <row r="301" spans="1:10" ht="15.75" customHeight="1">
      <c r="A301" s="125"/>
      <c r="B301" s="125"/>
      <c r="C301" s="125"/>
      <c r="D301" s="125"/>
      <c r="E301" s="125"/>
      <c r="F301" s="24"/>
      <c r="G301" s="125"/>
      <c r="H301" s="125"/>
      <c r="I301" s="125"/>
      <c r="J301" s="125"/>
    </row>
    <row r="302" spans="1:10" ht="15.75" customHeight="1">
      <c r="A302" s="125"/>
      <c r="B302" s="125"/>
      <c r="C302" s="125"/>
      <c r="D302" s="125"/>
      <c r="E302" s="125"/>
      <c r="F302" s="24"/>
      <c r="G302" s="125"/>
      <c r="H302" s="125"/>
      <c r="I302" s="125"/>
      <c r="J302" s="125"/>
    </row>
    <row r="303" spans="1:10" ht="15.75" customHeight="1">
      <c r="A303" s="125"/>
      <c r="B303" s="125"/>
      <c r="C303" s="125"/>
      <c r="D303" s="125"/>
      <c r="E303" s="125"/>
      <c r="F303" s="24"/>
      <c r="G303" s="125"/>
      <c r="H303" s="125"/>
      <c r="I303" s="125"/>
      <c r="J303" s="125"/>
    </row>
    <row r="304" spans="1:10" ht="15.75" customHeight="1">
      <c r="A304" s="125"/>
      <c r="B304" s="125"/>
      <c r="C304" s="125"/>
      <c r="D304" s="125"/>
      <c r="E304" s="125"/>
      <c r="F304" s="24"/>
      <c r="G304" s="125"/>
      <c r="H304" s="125"/>
      <c r="I304" s="125"/>
      <c r="J304" s="125"/>
    </row>
    <row r="305" spans="1:10" ht="15.75" customHeight="1">
      <c r="A305" s="125"/>
      <c r="B305" s="125"/>
      <c r="C305" s="125"/>
      <c r="D305" s="125"/>
      <c r="E305" s="125"/>
      <c r="F305" s="24"/>
      <c r="G305" s="125"/>
      <c r="H305" s="125"/>
      <c r="I305" s="125"/>
      <c r="J305" s="125"/>
    </row>
    <row r="306" spans="1:10" ht="15.75" customHeight="1">
      <c r="A306" s="125"/>
      <c r="B306" s="125"/>
      <c r="C306" s="125"/>
      <c r="D306" s="125"/>
      <c r="E306" s="125"/>
      <c r="F306" s="24"/>
      <c r="G306" s="125"/>
      <c r="H306" s="125"/>
      <c r="I306" s="125"/>
      <c r="J306" s="125"/>
    </row>
    <row r="307" spans="1:10" ht="15.75" customHeight="1">
      <c r="A307" s="125"/>
      <c r="B307" s="125"/>
      <c r="C307" s="125"/>
      <c r="D307" s="125"/>
      <c r="E307" s="125"/>
      <c r="F307" s="24"/>
      <c r="G307" s="125"/>
      <c r="H307" s="125"/>
      <c r="I307" s="125"/>
      <c r="J307" s="125"/>
    </row>
    <row r="308" spans="1:10" ht="15.75" customHeight="1">
      <c r="A308" s="125"/>
      <c r="B308" s="125"/>
      <c r="C308" s="125"/>
      <c r="D308" s="125"/>
      <c r="E308" s="125"/>
      <c r="F308" s="24"/>
      <c r="G308" s="125"/>
      <c r="H308" s="125"/>
      <c r="I308" s="125"/>
      <c r="J308" s="125"/>
    </row>
    <row r="309" spans="1:10" ht="15.75" customHeight="1">
      <c r="A309" s="125"/>
      <c r="B309" s="125"/>
      <c r="C309" s="125"/>
      <c r="D309" s="125"/>
      <c r="E309" s="125"/>
      <c r="F309" s="24"/>
      <c r="G309" s="125"/>
      <c r="H309" s="125"/>
      <c r="I309" s="125"/>
      <c r="J309" s="125"/>
    </row>
    <row r="310" spans="1:10" ht="15.75" customHeight="1">
      <c r="A310" s="125"/>
      <c r="B310" s="125"/>
      <c r="C310" s="125"/>
      <c r="D310" s="125"/>
      <c r="E310" s="125"/>
      <c r="F310" s="24"/>
      <c r="G310" s="125"/>
      <c r="H310" s="125"/>
      <c r="I310" s="125"/>
      <c r="J310" s="125"/>
    </row>
    <row r="311" spans="1:10" ht="15.75" customHeight="1">
      <c r="A311" s="125"/>
      <c r="B311" s="125"/>
      <c r="C311" s="125"/>
      <c r="D311" s="125"/>
      <c r="E311" s="125"/>
      <c r="F311" s="24"/>
      <c r="G311" s="125"/>
      <c r="H311" s="125"/>
      <c r="I311" s="125"/>
      <c r="J311" s="125"/>
    </row>
    <row r="312" spans="1:10" ht="15.75" customHeight="1">
      <c r="A312" s="125"/>
      <c r="B312" s="125"/>
      <c r="C312" s="125"/>
      <c r="D312" s="125"/>
      <c r="E312" s="125"/>
      <c r="F312" s="24"/>
      <c r="G312" s="125"/>
      <c r="H312" s="125"/>
      <c r="I312" s="125"/>
      <c r="J312" s="125"/>
    </row>
    <row r="313" spans="1:10" ht="15.75" customHeight="1">
      <c r="A313" s="125"/>
      <c r="B313" s="125"/>
      <c r="C313" s="125"/>
      <c r="D313" s="125"/>
      <c r="E313" s="125"/>
      <c r="F313" s="24"/>
      <c r="G313" s="125"/>
      <c r="H313" s="125"/>
      <c r="I313" s="125"/>
      <c r="J313" s="125"/>
    </row>
    <row r="314" spans="1:10" ht="15.75" customHeight="1">
      <c r="A314" s="125"/>
      <c r="B314" s="125"/>
      <c r="C314" s="125"/>
      <c r="D314" s="125"/>
      <c r="E314" s="125"/>
      <c r="F314" s="24"/>
      <c r="G314" s="125"/>
      <c r="H314" s="125"/>
      <c r="I314" s="125"/>
      <c r="J314" s="125"/>
    </row>
    <row r="315" spans="1:10" ht="15.75" customHeight="1">
      <c r="A315" s="125"/>
      <c r="B315" s="125"/>
      <c r="C315" s="125"/>
      <c r="D315" s="125"/>
      <c r="E315" s="125"/>
      <c r="F315" s="24"/>
      <c r="G315" s="125"/>
      <c r="H315" s="125"/>
      <c r="I315" s="125"/>
      <c r="J315" s="125"/>
    </row>
    <row r="316" spans="1:10" ht="15.75" customHeight="1">
      <c r="A316" s="125"/>
      <c r="B316" s="125"/>
      <c r="C316" s="125"/>
      <c r="D316" s="125"/>
      <c r="E316" s="125"/>
      <c r="F316" s="24"/>
      <c r="G316" s="125"/>
      <c r="H316" s="125"/>
      <c r="I316" s="125"/>
      <c r="J316" s="125"/>
    </row>
    <row r="317" spans="1:10" ht="15.75" customHeight="1">
      <c r="A317" s="125"/>
      <c r="B317" s="125"/>
      <c r="C317" s="125"/>
      <c r="D317" s="125"/>
      <c r="E317" s="125"/>
      <c r="F317" s="24"/>
      <c r="G317" s="125"/>
      <c r="H317" s="125"/>
      <c r="I317" s="125"/>
      <c r="J317" s="125"/>
    </row>
    <row r="318" spans="1:10" ht="15.75" customHeight="1">
      <c r="A318" s="125"/>
      <c r="B318" s="125"/>
      <c r="C318" s="125"/>
      <c r="D318" s="125"/>
      <c r="E318" s="125"/>
      <c r="F318" s="24"/>
      <c r="G318" s="125"/>
      <c r="H318" s="125"/>
      <c r="I318" s="125"/>
      <c r="J318" s="125"/>
    </row>
    <row r="319" spans="1:10" ht="15.75" customHeight="1">
      <c r="A319" s="125"/>
      <c r="B319" s="125"/>
      <c r="C319" s="125"/>
      <c r="D319" s="125"/>
      <c r="E319" s="125"/>
      <c r="F319" s="24"/>
      <c r="G319" s="125"/>
      <c r="H319" s="125"/>
      <c r="I319" s="125"/>
      <c r="J319" s="125"/>
    </row>
    <row r="320" spans="1:10" ht="15.75" customHeight="1">
      <c r="A320" s="125"/>
      <c r="B320" s="125"/>
      <c r="C320" s="125"/>
      <c r="D320" s="125"/>
      <c r="E320" s="125"/>
      <c r="F320" s="24"/>
      <c r="G320" s="125"/>
      <c r="H320" s="125"/>
      <c r="I320" s="125"/>
      <c r="J320" s="125"/>
    </row>
    <row r="321" spans="1:10" ht="15.75" customHeight="1">
      <c r="A321" s="125"/>
      <c r="B321" s="125"/>
      <c r="C321" s="125"/>
      <c r="D321" s="125"/>
      <c r="E321" s="125"/>
      <c r="F321" s="24"/>
      <c r="G321" s="125"/>
      <c r="H321" s="125"/>
      <c r="I321" s="125"/>
      <c r="J321" s="125"/>
    </row>
    <row r="322" spans="1:10" ht="15.75" customHeight="1">
      <c r="A322" s="125"/>
      <c r="B322" s="125"/>
      <c r="C322" s="125"/>
      <c r="D322" s="125"/>
      <c r="E322" s="125"/>
      <c r="F322" s="24"/>
      <c r="G322" s="125"/>
      <c r="H322" s="125"/>
      <c r="I322" s="125"/>
      <c r="J322" s="125"/>
    </row>
    <row r="323" spans="1:10" ht="15.75" customHeight="1">
      <c r="A323" s="125"/>
      <c r="B323" s="125"/>
      <c r="C323" s="125"/>
      <c r="D323" s="125"/>
      <c r="E323" s="125"/>
      <c r="F323" s="24"/>
      <c r="G323" s="125"/>
      <c r="H323" s="125"/>
      <c r="I323" s="125"/>
      <c r="J323" s="125"/>
    </row>
    <row r="324" spans="1:10" ht="15.75" customHeight="1">
      <c r="A324" s="125"/>
      <c r="B324" s="125"/>
      <c r="C324" s="125"/>
      <c r="D324" s="125"/>
      <c r="E324" s="125"/>
      <c r="F324" s="24"/>
      <c r="G324" s="125"/>
      <c r="H324" s="125"/>
      <c r="I324" s="125"/>
      <c r="J324" s="125"/>
    </row>
    <row r="325" spans="1:10" ht="15.75" customHeight="1">
      <c r="A325" s="125"/>
      <c r="B325" s="125"/>
      <c r="C325" s="125"/>
      <c r="D325" s="125"/>
      <c r="E325" s="125"/>
      <c r="F325" s="24"/>
      <c r="G325" s="125"/>
      <c r="H325" s="125"/>
      <c r="I325" s="125"/>
      <c r="J325" s="125"/>
    </row>
    <row r="326" spans="1:10" ht="15.75" customHeight="1">
      <c r="A326" s="125"/>
      <c r="B326" s="125"/>
      <c r="C326" s="125"/>
      <c r="D326" s="125"/>
      <c r="E326" s="125"/>
      <c r="F326" s="24"/>
      <c r="G326" s="125"/>
      <c r="H326" s="125"/>
      <c r="I326" s="125"/>
      <c r="J326" s="125"/>
    </row>
    <row r="327" spans="1:10" ht="15.75" customHeight="1">
      <c r="A327" s="125"/>
      <c r="B327" s="125"/>
      <c r="C327" s="125"/>
      <c r="D327" s="125"/>
      <c r="E327" s="125"/>
      <c r="F327" s="24"/>
      <c r="G327" s="125"/>
      <c r="H327" s="125"/>
      <c r="I327" s="125"/>
      <c r="J327" s="125"/>
    </row>
    <row r="328" spans="1:10" ht="15.75" customHeight="1">
      <c r="A328" s="125"/>
      <c r="B328" s="125"/>
      <c r="C328" s="125"/>
      <c r="D328" s="125"/>
      <c r="E328" s="125"/>
      <c r="F328" s="24"/>
      <c r="G328" s="125"/>
      <c r="H328" s="125"/>
      <c r="I328" s="125"/>
      <c r="J328" s="125"/>
    </row>
    <row r="329" spans="1:10" ht="15.75" customHeight="1">
      <c r="A329" s="125"/>
      <c r="B329" s="125"/>
      <c r="C329" s="125"/>
      <c r="D329" s="125"/>
      <c r="E329" s="125"/>
      <c r="F329" s="24"/>
      <c r="G329" s="125"/>
      <c r="H329" s="125"/>
      <c r="I329" s="125"/>
      <c r="J329" s="125"/>
    </row>
    <row r="330" spans="1:10" ht="15.75" customHeight="1">
      <c r="A330" s="125"/>
      <c r="B330" s="125"/>
      <c r="C330" s="125"/>
      <c r="D330" s="125"/>
      <c r="E330" s="125"/>
      <c r="F330" s="24"/>
      <c r="G330" s="125"/>
      <c r="H330" s="125"/>
      <c r="I330" s="125"/>
      <c r="J330" s="125"/>
    </row>
    <row r="331" spans="1:10" ht="15.75" customHeight="1">
      <c r="A331" s="125"/>
      <c r="B331" s="125"/>
      <c r="C331" s="125"/>
      <c r="D331" s="125"/>
      <c r="E331" s="125"/>
      <c r="F331" s="24"/>
      <c r="G331" s="125"/>
      <c r="H331" s="125"/>
      <c r="I331" s="125"/>
      <c r="J331" s="125"/>
    </row>
    <row r="332" spans="1:10" ht="15.75" customHeight="1">
      <c r="A332" s="125"/>
      <c r="B332" s="125"/>
      <c r="C332" s="125"/>
      <c r="D332" s="125"/>
      <c r="E332" s="125"/>
      <c r="F332" s="24"/>
      <c r="G332" s="125"/>
      <c r="H332" s="125"/>
      <c r="I332" s="125"/>
      <c r="J332" s="125"/>
    </row>
    <row r="333" spans="1:10" ht="15.75" customHeight="1">
      <c r="A333" s="125"/>
      <c r="B333" s="125"/>
      <c r="C333" s="125"/>
      <c r="D333" s="125"/>
      <c r="E333" s="125"/>
      <c r="F333" s="24"/>
      <c r="G333" s="125"/>
      <c r="H333" s="125"/>
      <c r="I333" s="125"/>
      <c r="J333" s="125"/>
    </row>
    <row r="334" spans="1:10" ht="15.75" customHeight="1">
      <c r="A334" s="125"/>
      <c r="B334" s="125"/>
      <c r="C334" s="125"/>
      <c r="D334" s="125"/>
      <c r="E334" s="125"/>
      <c r="F334" s="24"/>
      <c r="G334" s="125"/>
      <c r="H334" s="125"/>
      <c r="I334" s="125"/>
      <c r="J334" s="125"/>
    </row>
    <row r="335" spans="1:10" ht="15.75" customHeight="1">
      <c r="A335" s="125"/>
      <c r="B335" s="125"/>
      <c r="C335" s="125"/>
      <c r="D335" s="125"/>
      <c r="E335" s="125"/>
      <c r="F335" s="24"/>
      <c r="G335" s="125"/>
      <c r="H335" s="125"/>
      <c r="I335" s="125"/>
      <c r="J335" s="125"/>
    </row>
    <row r="336" spans="1:10" ht="15.75" customHeight="1">
      <c r="A336" s="125"/>
      <c r="B336" s="125"/>
      <c r="C336" s="125"/>
      <c r="D336" s="125"/>
      <c r="E336" s="125"/>
      <c r="F336" s="125"/>
      <c r="G336" s="125"/>
      <c r="H336" s="125"/>
      <c r="I336" s="125"/>
      <c r="J336" s="125"/>
    </row>
    <row r="337" spans="1:10" ht="15.75" customHeight="1">
      <c r="A337" s="125"/>
      <c r="B337" s="125"/>
      <c r="C337" s="125"/>
      <c r="D337" s="125"/>
      <c r="E337" s="125"/>
      <c r="F337" s="125"/>
      <c r="G337" s="125"/>
      <c r="H337" s="125"/>
      <c r="I337" s="125"/>
      <c r="J337" s="125"/>
    </row>
    <row r="338" spans="1:10" ht="15.75" customHeight="1">
      <c r="A338" s="125"/>
      <c r="B338" s="125"/>
      <c r="C338" s="125"/>
      <c r="D338" s="125"/>
      <c r="E338" s="125"/>
      <c r="F338" s="125"/>
      <c r="G338" s="125"/>
      <c r="H338" s="125"/>
      <c r="I338" s="125"/>
      <c r="J338" s="125"/>
    </row>
    <row r="339" spans="1:10" ht="15.75" customHeight="1">
      <c r="A339" s="125"/>
      <c r="B339" s="125"/>
      <c r="C339" s="125"/>
      <c r="D339" s="125"/>
      <c r="E339" s="125"/>
      <c r="F339" s="125"/>
      <c r="G339" s="125"/>
      <c r="H339" s="125"/>
      <c r="I339" s="125"/>
      <c r="J339" s="125"/>
    </row>
    <row r="340" spans="1:10" ht="15.75" customHeight="1">
      <c r="A340" s="125"/>
      <c r="B340" s="125"/>
      <c r="C340" s="125"/>
      <c r="D340" s="125"/>
      <c r="E340" s="125"/>
      <c r="F340" s="125"/>
      <c r="G340" s="125"/>
      <c r="H340" s="125"/>
      <c r="I340" s="125"/>
      <c r="J340" s="125"/>
    </row>
    <row r="341" spans="1:10" ht="15.75" customHeight="1">
      <c r="A341" s="125"/>
      <c r="B341" s="125"/>
      <c r="C341" s="125"/>
      <c r="D341" s="125"/>
      <c r="E341" s="125"/>
      <c r="F341" s="125"/>
      <c r="G341" s="125"/>
      <c r="H341" s="125"/>
      <c r="I341" s="125"/>
      <c r="J341" s="125"/>
    </row>
    <row r="342" spans="1:10" ht="15.75" customHeight="1">
      <c r="A342" s="125"/>
      <c r="B342" s="125"/>
      <c r="C342" s="125"/>
      <c r="D342" s="125"/>
      <c r="E342" s="125"/>
      <c r="F342" s="125"/>
      <c r="G342" s="125"/>
      <c r="H342" s="125"/>
      <c r="I342" s="125"/>
      <c r="J342" s="125"/>
    </row>
    <row r="343" spans="1:10" ht="15.75" customHeight="1">
      <c r="A343" s="125"/>
      <c r="B343" s="125"/>
      <c r="C343" s="125"/>
      <c r="D343" s="125"/>
      <c r="E343" s="125"/>
      <c r="F343" s="125"/>
      <c r="G343" s="125"/>
      <c r="H343" s="125"/>
      <c r="I343" s="125"/>
      <c r="J343" s="125"/>
    </row>
    <row r="344" spans="1:10" ht="15.75" customHeight="1">
      <c r="A344" s="125"/>
      <c r="B344" s="125"/>
      <c r="C344" s="125"/>
      <c r="D344" s="125"/>
      <c r="E344" s="125"/>
      <c r="F344" s="125"/>
      <c r="G344" s="125"/>
      <c r="H344" s="125"/>
      <c r="I344" s="125"/>
      <c r="J344" s="125"/>
    </row>
    <row r="345" spans="1:10" ht="15.75" customHeight="1">
      <c r="A345" s="125"/>
      <c r="B345" s="125"/>
      <c r="C345" s="125"/>
      <c r="D345" s="125"/>
      <c r="E345" s="125"/>
      <c r="F345" s="125"/>
      <c r="G345" s="125"/>
      <c r="H345" s="125"/>
      <c r="I345" s="125"/>
      <c r="J345" s="125"/>
    </row>
    <row r="346" spans="1:10" ht="15.75" customHeight="1">
      <c r="A346" s="125"/>
      <c r="B346" s="125"/>
      <c r="C346" s="125"/>
      <c r="D346" s="125"/>
      <c r="E346" s="125"/>
      <c r="F346" s="125"/>
      <c r="G346" s="125"/>
      <c r="H346" s="125"/>
      <c r="I346" s="125"/>
      <c r="J346" s="125"/>
    </row>
    <row r="347" spans="1:10" ht="15.75" customHeight="1">
      <c r="A347" s="125"/>
      <c r="B347" s="125"/>
      <c r="C347" s="125"/>
      <c r="D347" s="125"/>
      <c r="E347" s="125"/>
      <c r="F347" s="125"/>
      <c r="G347" s="125"/>
      <c r="H347" s="125"/>
      <c r="I347" s="125"/>
      <c r="J347" s="125"/>
    </row>
    <row r="348" spans="1:10" ht="15.75" customHeight="1">
      <c r="A348" s="125"/>
      <c r="B348" s="125"/>
      <c r="C348" s="125"/>
      <c r="D348" s="125"/>
      <c r="E348" s="125"/>
      <c r="F348" s="125"/>
      <c r="G348" s="125"/>
      <c r="H348" s="125"/>
      <c r="I348" s="125"/>
      <c r="J348" s="125"/>
    </row>
    <row r="349" spans="1:10" ht="15.75" customHeight="1">
      <c r="A349" s="125"/>
      <c r="B349" s="125"/>
      <c r="C349" s="125"/>
      <c r="D349" s="125"/>
      <c r="E349" s="125"/>
      <c r="F349" s="125"/>
      <c r="G349" s="125"/>
      <c r="H349" s="125"/>
      <c r="I349" s="125"/>
      <c r="J349" s="125"/>
    </row>
    <row r="350" spans="1:10" ht="15.75" customHeight="1">
      <c r="A350" s="125"/>
      <c r="B350" s="125"/>
      <c r="C350" s="125"/>
      <c r="D350" s="125"/>
      <c r="E350" s="125"/>
      <c r="F350" s="125"/>
      <c r="G350" s="125"/>
      <c r="H350" s="125"/>
      <c r="I350" s="125"/>
      <c r="J350" s="125"/>
    </row>
    <row r="351" spans="1:10" ht="15.75" customHeight="1">
      <c r="A351" s="125"/>
      <c r="B351" s="125"/>
      <c r="C351" s="125"/>
      <c r="D351" s="125"/>
      <c r="E351" s="125"/>
      <c r="F351" s="125"/>
      <c r="G351" s="125"/>
      <c r="H351" s="125"/>
      <c r="I351" s="125"/>
      <c r="J351" s="125"/>
    </row>
    <row r="352" spans="1:10" ht="15.75" customHeight="1">
      <c r="A352" s="125"/>
      <c r="B352" s="125"/>
      <c r="C352" s="125"/>
      <c r="D352" s="125"/>
      <c r="E352" s="125"/>
      <c r="F352" s="125"/>
      <c r="G352" s="125"/>
      <c r="H352" s="125"/>
      <c r="I352" s="125"/>
      <c r="J352" s="125"/>
    </row>
    <row r="353" spans="1:10" ht="15.75" customHeight="1">
      <c r="A353" s="125"/>
      <c r="B353" s="125"/>
      <c r="C353" s="125"/>
      <c r="D353" s="125"/>
      <c r="E353" s="125"/>
      <c r="F353" s="125"/>
      <c r="G353" s="125"/>
      <c r="H353" s="125"/>
      <c r="I353" s="125"/>
      <c r="J353" s="125"/>
    </row>
    <row r="354" spans="1:10" ht="15.75" customHeight="1">
      <c r="A354" s="125"/>
      <c r="B354" s="125"/>
      <c r="C354" s="125"/>
      <c r="D354" s="125"/>
      <c r="E354" s="125"/>
      <c r="F354" s="125"/>
      <c r="G354" s="125"/>
      <c r="H354" s="125"/>
      <c r="I354" s="125"/>
      <c r="J354" s="125"/>
    </row>
    <row r="355" spans="1:10" ht="15.75" customHeight="1">
      <c r="A355" s="125"/>
      <c r="B355" s="125"/>
      <c r="C355" s="125"/>
      <c r="D355" s="125"/>
      <c r="E355" s="125"/>
      <c r="F355" s="125"/>
      <c r="G355" s="125"/>
      <c r="H355" s="125"/>
      <c r="I355" s="125"/>
      <c r="J355" s="125"/>
    </row>
    <row r="356" spans="1:10" ht="15.75" customHeight="1">
      <c r="A356" s="125"/>
      <c r="B356" s="125"/>
      <c r="C356" s="125"/>
      <c r="D356" s="125"/>
      <c r="E356" s="125"/>
      <c r="F356" s="125"/>
      <c r="G356" s="125"/>
      <c r="H356" s="125"/>
      <c r="I356" s="125"/>
      <c r="J356" s="125"/>
    </row>
    <row r="357" spans="1:10" ht="15.75" customHeight="1">
      <c r="A357" s="125"/>
      <c r="B357" s="125"/>
      <c r="C357" s="125"/>
      <c r="D357" s="125"/>
      <c r="E357" s="125"/>
      <c r="F357" s="125"/>
      <c r="G357" s="125"/>
      <c r="H357" s="125"/>
      <c r="I357" s="125"/>
      <c r="J357" s="125"/>
    </row>
    <row r="358" spans="1:10" ht="15.75" customHeight="1">
      <c r="A358" s="125"/>
      <c r="B358" s="125"/>
      <c r="C358" s="125"/>
      <c r="D358" s="125"/>
      <c r="E358" s="125"/>
      <c r="F358" s="125"/>
      <c r="G358" s="125"/>
      <c r="H358" s="125"/>
      <c r="I358" s="125"/>
      <c r="J358" s="125"/>
    </row>
    <row r="359" spans="1:10" ht="15.75" customHeight="1">
      <c r="A359" s="125"/>
      <c r="B359" s="125"/>
      <c r="C359" s="125"/>
      <c r="D359" s="125"/>
      <c r="E359" s="125"/>
      <c r="F359" s="125"/>
      <c r="G359" s="125"/>
      <c r="H359" s="125"/>
      <c r="I359" s="125"/>
      <c r="J359" s="125"/>
    </row>
    <row r="360" spans="1:10" ht="15.75" customHeight="1">
      <c r="A360" s="125"/>
      <c r="B360" s="125"/>
      <c r="C360" s="125"/>
      <c r="D360" s="125"/>
      <c r="E360" s="125"/>
      <c r="F360" s="125"/>
      <c r="G360" s="125"/>
      <c r="H360" s="125"/>
      <c r="I360" s="125"/>
      <c r="J360" s="125"/>
    </row>
    <row r="361" spans="1:10" ht="15.75" customHeight="1">
      <c r="A361" s="125"/>
      <c r="B361" s="125"/>
      <c r="C361" s="125"/>
      <c r="D361" s="125"/>
      <c r="E361" s="125"/>
      <c r="F361" s="125"/>
      <c r="G361" s="125"/>
      <c r="H361" s="125"/>
      <c r="I361" s="125"/>
      <c r="J361" s="125"/>
    </row>
    <row r="362" spans="1:10" ht="15.75" customHeight="1">
      <c r="A362" s="125"/>
      <c r="B362" s="125"/>
      <c r="C362" s="125"/>
      <c r="D362" s="125"/>
      <c r="E362" s="125"/>
      <c r="F362" s="125"/>
      <c r="G362" s="125"/>
      <c r="H362" s="125"/>
      <c r="I362" s="125"/>
      <c r="J362" s="125"/>
    </row>
    <row r="363" spans="1:10" ht="15.75" customHeight="1">
      <c r="A363" s="125"/>
      <c r="B363" s="125"/>
      <c r="C363" s="125"/>
      <c r="D363" s="125"/>
      <c r="E363" s="125"/>
      <c r="F363" s="125"/>
      <c r="G363" s="125"/>
      <c r="H363" s="125"/>
      <c r="I363" s="125"/>
      <c r="J363" s="125"/>
    </row>
    <row r="364" spans="1:10" ht="15.75" customHeight="1">
      <c r="A364" s="125"/>
      <c r="B364" s="125"/>
      <c r="C364" s="125"/>
      <c r="D364" s="125"/>
      <c r="E364" s="125"/>
      <c r="F364" s="125"/>
      <c r="G364" s="125"/>
      <c r="H364" s="125"/>
      <c r="I364" s="125"/>
      <c r="J364" s="125"/>
    </row>
    <row r="365" spans="1:10" ht="15.75" customHeight="1">
      <c r="A365" s="125"/>
      <c r="B365" s="125"/>
      <c r="C365" s="125"/>
      <c r="D365" s="125"/>
      <c r="E365" s="125"/>
      <c r="F365" s="125"/>
      <c r="G365" s="125"/>
      <c r="H365" s="125"/>
      <c r="I365" s="125"/>
      <c r="J365" s="125"/>
    </row>
    <row r="366" spans="1:10" ht="15.75" customHeight="1">
      <c r="A366" s="125"/>
      <c r="B366" s="125"/>
      <c r="C366" s="125"/>
      <c r="D366" s="125"/>
      <c r="E366" s="125"/>
      <c r="F366" s="125"/>
      <c r="G366" s="125"/>
      <c r="H366" s="125"/>
      <c r="I366" s="125"/>
      <c r="J366" s="125"/>
    </row>
    <row r="367" spans="1:10" ht="15.75" customHeight="1">
      <c r="A367" s="125"/>
      <c r="B367" s="125"/>
      <c r="C367" s="125"/>
      <c r="D367" s="125"/>
      <c r="E367" s="125"/>
      <c r="F367" s="125"/>
      <c r="G367" s="125"/>
      <c r="H367" s="125"/>
      <c r="I367" s="125"/>
      <c r="J367" s="125"/>
    </row>
    <row r="368" spans="1:10" ht="15.75" customHeight="1">
      <c r="A368" s="125"/>
      <c r="B368" s="125"/>
      <c r="C368" s="125"/>
      <c r="D368" s="125"/>
      <c r="E368" s="125"/>
      <c r="F368" s="125"/>
      <c r="G368" s="125"/>
      <c r="H368" s="125"/>
      <c r="I368" s="125"/>
      <c r="J368" s="125"/>
    </row>
    <row r="369" spans="1:10" ht="15.75" customHeight="1">
      <c r="A369" s="125"/>
      <c r="B369" s="125"/>
      <c r="C369" s="125"/>
      <c r="D369" s="125"/>
      <c r="E369" s="125"/>
      <c r="F369" s="125"/>
      <c r="G369" s="125"/>
      <c r="H369" s="125"/>
      <c r="I369" s="125"/>
      <c r="J369" s="125"/>
    </row>
    <row r="370" spans="1:10" ht="15.75" customHeight="1">
      <c r="A370" s="125"/>
      <c r="B370" s="125"/>
      <c r="C370" s="125"/>
      <c r="D370" s="125"/>
      <c r="E370" s="125"/>
      <c r="F370" s="125"/>
      <c r="G370" s="125"/>
      <c r="H370" s="125"/>
      <c r="I370" s="125"/>
      <c r="J370" s="125"/>
    </row>
    <row r="371" spans="1:10" ht="15.75" customHeight="1">
      <c r="A371" s="125"/>
      <c r="B371" s="125"/>
      <c r="C371" s="125"/>
      <c r="D371" s="125"/>
      <c r="E371" s="125"/>
      <c r="F371" s="125"/>
      <c r="G371" s="125"/>
      <c r="H371" s="125"/>
      <c r="I371" s="125"/>
      <c r="J371" s="125"/>
    </row>
    <row r="372" spans="1:10" ht="15.75" customHeight="1">
      <c r="A372" s="125"/>
      <c r="B372" s="125"/>
      <c r="C372" s="125"/>
      <c r="D372" s="125"/>
      <c r="E372" s="125"/>
      <c r="F372" s="125"/>
      <c r="G372" s="125"/>
      <c r="H372" s="125"/>
      <c r="I372" s="125"/>
      <c r="J372" s="125"/>
    </row>
    <row r="373" spans="1:10" ht="15.75" customHeight="1">
      <c r="A373" s="125"/>
      <c r="B373" s="125"/>
      <c r="C373" s="125"/>
      <c r="D373" s="125"/>
      <c r="E373" s="125"/>
      <c r="F373" s="125"/>
      <c r="G373" s="125"/>
      <c r="H373" s="125"/>
      <c r="I373" s="125"/>
      <c r="J373" s="125"/>
    </row>
    <row r="374" spans="1:10" ht="15.75" customHeight="1">
      <c r="A374" s="125"/>
      <c r="B374" s="125"/>
      <c r="C374" s="125"/>
      <c r="D374" s="125"/>
      <c r="E374" s="125"/>
      <c r="F374" s="125"/>
      <c r="G374" s="125"/>
      <c r="H374" s="125"/>
      <c r="I374" s="125"/>
      <c r="J374" s="125"/>
    </row>
    <row r="375" spans="1:10" ht="15.75" customHeight="1">
      <c r="A375" s="125"/>
      <c r="B375" s="125"/>
      <c r="C375" s="125"/>
      <c r="D375" s="125"/>
      <c r="E375" s="125"/>
      <c r="F375" s="125"/>
      <c r="G375" s="125"/>
      <c r="H375" s="125"/>
      <c r="I375" s="125"/>
      <c r="J375" s="125"/>
    </row>
    <row r="376" spans="1:10" ht="15.75" customHeight="1">
      <c r="A376" s="125"/>
      <c r="B376" s="125"/>
      <c r="C376" s="125"/>
      <c r="D376" s="125"/>
      <c r="E376" s="125"/>
      <c r="F376" s="125"/>
      <c r="G376" s="125"/>
      <c r="H376" s="125"/>
      <c r="I376" s="125"/>
      <c r="J376" s="125"/>
    </row>
    <row r="377" spans="1:10" ht="15.75" customHeight="1">
      <c r="A377" s="125"/>
      <c r="B377" s="125"/>
      <c r="C377" s="125"/>
      <c r="D377" s="125"/>
      <c r="E377" s="125"/>
      <c r="F377" s="125"/>
      <c r="G377" s="125"/>
      <c r="H377" s="125"/>
      <c r="I377" s="125"/>
      <c r="J377" s="125"/>
    </row>
    <row r="378" spans="1:10" ht="15.75" customHeight="1">
      <c r="A378" s="125"/>
      <c r="B378" s="125"/>
      <c r="C378" s="125"/>
      <c r="D378" s="125"/>
      <c r="E378" s="125"/>
      <c r="F378" s="125"/>
      <c r="G378" s="125"/>
      <c r="H378" s="125"/>
      <c r="I378" s="125"/>
      <c r="J378" s="125"/>
    </row>
    <row r="379" spans="1:10" ht="15.75" customHeight="1">
      <c r="A379" s="125"/>
      <c r="B379" s="125"/>
      <c r="C379" s="125"/>
      <c r="D379" s="125"/>
      <c r="E379" s="125"/>
      <c r="F379" s="125"/>
      <c r="G379" s="125"/>
      <c r="H379" s="125"/>
      <c r="I379" s="125"/>
      <c r="J379" s="125"/>
    </row>
    <row r="380" spans="1:10" ht="15.75" customHeight="1">
      <c r="A380" s="125"/>
      <c r="B380" s="125"/>
      <c r="C380" s="125"/>
      <c r="D380" s="125"/>
      <c r="E380" s="125"/>
      <c r="F380" s="125"/>
      <c r="G380" s="125"/>
      <c r="H380" s="125"/>
      <c r="I380" s="125"/>
      <c r="J380" s="125"/>
    </row>
    <row r="381" spans="1:10" ht="15.75" customHeight="1">
      <c r="A381" s="125"/>
      <c r="B381" s="125"/>
      <c r="C381" s="125"/>
      <c r="D381" s="125"/>
      <c r="E381" s="125"/>
      <c r="F381" s="125"/>
      <c r="G381" s="125"/>
      <c r="H381" s="125"/>
      <c r="I381" s="125"/>
      <c r="J381" s="125"/>
    </row>
    <row r="382" spans="1:10" ht="15.75" customHeight="1">
      <c r="A382" s="125"/>
      <c r="B382" s="125"/>
      <c r="C382" s="125"/>
      <c r="D382" s="125"/>
      <c r="E382" s="125"/>
      <c r="F382" s="125"/>
      <c r="G382" s="125"/>
      <c r="H382" s="125"/>
      <c r="I382" s="125"/>
      <c r="J382" s="125"/>
    </row>
    <row r="383" spans="1:10" ht="15.75" customHeight="1">
      <c r="A383" s="125"/>
      <c r="B383" s="125"/>
      <c r="C383" s="125"/>
      <c r="D383" s="125"/>
      <c r="E383" s="125"/>
      <c r="F383" s="125"/>
      <c r="G383" s="125"/>
      <c r="H383" s="125"/>
      <c r="I383" s="125"/>
      <c r="J383" s="125"/>
    </row>
    <row r="384" spans="1:10" ht="15.75" customHeight="1">
      <c r="A384" s="125"/>
      <c r="B384" s="125"/>
      <c r="C384" s="125"/>
      <c r="D384" s="125"/>
      <c r="E384" s="125"/>
      <c r="F384" s="125"/>
      <c r="G384" s="125"/>
      <c r="H384" s="125"/>
      <c r="I384" s="125"/>
      <c r="J384" s="125"/>
    </row>
    <row r="385" spans="1:10" ht="15.75" customHeight="1">
      <c r="A385" s="125"/>
      <c r="B385" s="125"/>
      <c r="C385" s="125"/>
      <c r="D385" s="125"/>
      <c r="E385" s="125"/>
      <c r="F385" s="125"/>
      <c r="G385" s="125"/>
      <c r="H385" s="125"/>
      <c r="I385" s="125"/>
      <c r="J385" s="125"/>
    </row>
    <row r="386" spans="1:10" ht="15.75" customHeight="1">
      <c r="A386" s="125"/>
      <c r="B386" s="125"/>
      <c r="C386" s="125"/>
      <c r="D386" s="125"/>
      <c r="E386" s="125"/>
      <c r="F386" s="125"/>
      <c r="G386" s="125"/>
      <c r="H386" s="125"/>
      <c r="I386" s="125"/>
      <c r="J386" s="125"/>
    </row>
    <row r="387" spans="1:10" ht="15.75" customHeight="1">
      <c r="A387" s="125"/>
      <c r="B387" s="125"/>
      <c r="C387" s="125"/>
      <c r="D387" s="125"/>
      <c r="E387" s="125"/>
      <c r="F387" s="125"/>
      <c r="G387" s="125"/>
      <c r="H387" s="125"/>
      <c r="I387" s="125"/>
      <c r="J387" s="125"/>
    </row>
    <row r="388" spans="1:10" ht="15.75" customHeight="1">
      <c r="A388" s="125"/>
      <c r="B388" s="125"/>
      <c r="C388" s="125"/>
      <c r="D388" s="125"/>
      <c r="E388" s="125"/>
      <c r="F388" s="125"/>
      <c r="G388" s="125"/>
      <c r="H388" s="125"/>
      <c r="I388" s="125"/>
      <c r="J388" s="125"/>
    </row>
    <row r="389" spans="1:10" ht="15.75" customHeight="1">
      <c r="A389" s="125"/>
      <c r="B389" s="125"/>
      <c r="C389" s="125"/>
      <c r="D389" s="125"/>
      <c r="E389" s="125"/>
      <c r="F389" s="125"/>
      <c r="G389" s="125"/>
      <c r="H389" s="125"/>
      <c r="I389" s="125"/>
      <c r="J389" s="125"/>
    </row>
    <row r="390" spans="1:10" ht="15.75" customHeight="1">
      <c r="A390" s="125"/>
      <c r="B390" s="125"/>
      <c r="C390" s="125"/>
      <c r="D390" s="125"/>
      <c r="E390" s="125"/>
      <c r="F390" s="125"/>
      <c r="G390" s="125"/>
      <c r="H390" s="125"/>
      <c r="I390" s="125"/>
      <c r="J390" s="125"/>
    </row>
    <row r="391" spans="1:10" ht="15.75" customHeight="1">
      <c r="A391" s="125"/>
      <c r="B391" s="125"/>
      <c r="C391" s="125"/>
      <c r="D391" s="125"/>
      <c r="E391" s="125"/>
      <c r="F391" s="125"/>
      <c r="G391" s="125"/>
      <c r="H391" s="125"/>
      <c r="I391" s="125"/>
      <c r="J391" s="125"/>
    </row>
    <row r="392" spans="1:10" ht="15.75" customHeight="1">
      <c r="A392" s="125"/>
      <c r="B392" s="125"/>
      <c r="C392" s="125"/>
      <c r="D392" s="125"/>
      <c r="E392" s="125"/>
      <c r="F392" s="125"/>
      <c r="G392" s="125"/>
      <c r="H392" s="125"/>
      <c r="I392" s="125"/>
      <c r="J392" s="125"/>
    </row>
    <row r="393" spans="1:10" ht="15.75" customHeight="1">
      <c r="A393" s="125"/>
      <c r="B393" s="125"/>
      <c r="C393" s="125"/>
      <c r="D393" s="125"/>
      <c r="E393" s="125"/>
      <c r="F393" s="125"/>
      <c r="G393" s="125"/>
      <c r="H393" s="125"/>
      <c r="I393" s="125"/>
      <c r="J393" s="125"/>
    </row>
    <row r="394" spans="1:10" ht="15.75" customHeight="1">
      <c r="A394" s="125"/>
      <c r="B394" s="125"/>
      <c r="C394" s="125"/>
      <c r="D394" s="125"/>
      <c r="E394" s="125"/>
      <c r="F394" s="125"/>
      <c r="G394" s="125"/>
      <c r="H394" s="125"/>
      <c r="I394" s="125"/>
      <c r="J394" s="125"/>
    </row>
    <row r="395" spans="1:10" ht="15.75" customHeight="1">
      <c r="A395" s="125"/>
      <c r="B395" s="125"/>
      <c r="C395" s="125"/>
      <c r="D395" s="125"/>
      <c r="E395" s="125"/>
      <c r="F395" s="125"/>
      <c r="G395" s="125"/>
      <c r="H395" s="125"/>
      <c r="I395" s="125"/>
      <c r="J395" s="125"/>
    </row>
    <row r="396" spans="1:10" ht="15.75" customHeight="1">
      <c r="A396" s="125"/>
      <c r="B396" s="125"/>
      <c r="C396" s="125"/>
      <c r="D396" s="125"/>
      <c r="E396" s="125"/>
      <c r="F396" s="125"/>
      <c r="G396" s="125"/>
      <c r="H396" s="125"/>
      <c r="I396" s="125"/>
      <c r="J396" s="125"/>
    </row>
    <row r="397" spans="1:10" ht="15.75" customHeight="1">
      <c r="A397" s="125"/>
      <c r="B397" s="125"/>
      <c r="C397" s="125"/>
      <c r="D397" s="125"/>
      <c r="E397" s="125"/>
      <c r="F397" s="125"/>
      <c r="G397" s="125"/>
      <c r="H397" s="125"/>
      <c r="I397" s="125"/>
      <c r="J397" s="125"/>
    </row>
    <row r="398" spans="1:10" ht="15.75" customHeight="1">
      <c r="A398" s="125"/>
      <c r="B398" s="125"/>
      <c r="C398" s="125"/>
      <c r="D398" s="125"/>
      <c r="E398" s="125"/>
      <c r="F398" s="125"/>
      <c r="G398" s="125"/>
      <c r="H398" s="125"/>
      <c r="I398" s="125"/>
      <c r="J398" s="125"/>
    </row>
    <row r="399" spans="1:10" ht="15.75" customHeight="1">
      <c r="A399" s="125"/>
      <c r="B399" s="125"/>
      <c r="C399" s="125"/>
      <c r="D399" s="125"/>
      <c r="E399" s="125"/>
      <c r="F399" s="125"/>
      <c r="G399" s="125"/>
      <c r="H399" s="125"/>
      <c r="I399" s="125"/>
      <c r="J399" s="125"/>
    </row>
    <row r="400" spans="1:10" ht="15.75" customHeight="1">
      <c r="A400" s="125"/>
      <c r="B400" s="125"/>
      <c r="C400" s="125"/>
      <c r="D400" s="125"/>
      <c r="E400" s="125"/>
      <c r="F400" s="125"/>
      <c r="G400" s="125"/>
      <c r="H400" s="125"/>
      <c r="I400" s="125"/>
      <c r="J400" s="125"/>
    </row>
    <row r="401" spans="1:10" ht="15.75" customHeight="1">
      <c r="A401" s="125"/>
      <c r="B401" s="125"/>
      <c r="C401" s="125"/>
      <c r="D401" s="125"/>
      <c r="E401" s="125"/>
      <c r="F401" s="125"/>
      <c r="G401" s="125"/>
      <c r="H401" s="125"/>
      <c r="I401" s="125"/>
      <c r="J401" s="125"/>
    </row>
    <row r="402" spans="1:10" ht="15.75" customHeight="1">
      <c r="A402" s="125"/>
      <c r="B402" s="125"/>
      <c r="C402" s="125"/>
      <c r="D402" s="125"/>
      <c r="E402" s="125"/>
      <c r="F402" s="125"/>
      <c r="G402" s="125"/>
      <c r="H402" s="125"/>
      <c r="I402" s="125"/>
      <c r="J402" s="125"/>
    </row>
    <row r="403" spans="1:10" ht="15.75" customHeight="1">
      <c r="A403" s="125"/>
      <c r="B403" s="125"/>
      <c r="C403" s="125"/>
      <c r="D403" s="125"/>
      <c r="E403" s="125"/>
      <c r="F403" s="125"/>
      <c r="G403" s="125"/>
      <c r="H403" s="125"/>
      <c r="I403" s="125"/>
      <c r="J403" s="125"/>
    </row>
    <row r="404" spans="1:10" ht="15.75" customHeight="1">
      <c r="A404" s="125"/>
      <c r="B404" s="125"/>
      <c r="C404" s="125"/>
      <c r="D404" s="125"/>
      <c r="E404" s="125"/>
      <c r="F404" s="125"/>
      <c r="G404" s="125"/>
      <c r="H404" s="125"/>
      <c r="I404" s="125"/>
      <c r="J404" s="125"/>
    </row>
    <row r="405" spans="1:10" ht="15.75" customHeight="1">
      <c r="A405" s="125"/>
      <c r="B405" s="125"/>
      <c r="C405" s="125"/>
      <c r="D405" s="125"/>
      <c r="E405" s="125"/>
      <c r="F405" s="125"/>
      <c r="G405" s="125"/>
      <c r="H405" s="125"/>
      <c r="I405" s="125"/>
      <c r="J405" s="125"/>
    </row>
    <row r="406" spans="1:10" ht="15.75" customHeight="1">
      <c r="A406" s="125"/>
      <c r="B406" s="125"/>
      <c r="C406" s="125"/>
      <c r="D406" s="125"/>
      <c r="E406" s="125"/>
      <c r="F406" s="125"/>
      <c r="G406" s="125"/>
      <c r="H406" s="125"/>
      <c r="I406" s="125"/>
      <c r="J406" s="125"/>
    </row>
    <row r="407" spans="1:10" ht="15.75" customHeight="1">
      <c r="A407" s="125"/>
      <c r="B407" s="125"/>
      <c r="C407" s="125"/>
      <c r="D407" s="125"/>
      <c r="E407" s="125"/>
      <c r="F407" s="125"/>
      <c r="G407" s="125"/>
      <c r="H407" s="125"/>
      <c r="I407" s="125"/>
      <c r="J407" s="125"/>
    </row>
    <row r="408" spans="1:10" ht="15.75" customHeight="1">
      <c r="A408" s="125"/>
      <c r="B408" s="125"/>
      <c r="C408" s="125"/>
      <c r="D408" s="125"/>
      <c r="E408" s="125"/>
      <c r="F408" s="125"/>
      <c r="G408" s="125"/>
      <c r="H408" s="125"/>
      <c r="I408" s="125"/>
      <c r="J408" s="125"/>
    </row>
    <row r="409" spans="1:10" ht="15.75" customHeight="1">
      <c r="A409" s="125"/>
      <c r="B409" s="125"/>
      <c r="C409" s="125"/>
      <c r="D409" s="125"/>
      <c r="E409" s="125"/>
      <c r="F409" s="125"/>
      <c r="G409" s="125"/>
      <c r="H409" s="125"/>
      <c r="I409" s="125"/>
      <c r="J409" s="125"/>
    </row>
    <row r="410" spans="1:10" ht="15.75" customHeight="1">
      <c r="A410" s="125"/>
      <c r="B410" s="125"/>
      <c r="C410" s="125"/>
      <c r="D410" s="125"/>
      <c r="E410" s="125"/>
      <c r="F410" s="125"/>
      <c r="G410" s="125"/>
      <c r="H410" s="125"/>
      <c r="I410" s="125"/>
      <c r="J410" s="125"/>
    </row>
    <row r="411" spans="1:10" ht="15.75" customHeight="1">
      <c r="A411" s="125"/>
      <c r="B411" s="125"/>
      <c r="C411" s="125"/>
      <c r="D411" s="125"/>
      <c r="E411" s="125"/>
      <c r="F411" s="125"/>
      <c r="G411" s="125"/>
      <c r="H411" s="125"/>
      <c r="I411" s="125"/>
      <c r="J411" s="125"/>
    </row>
    <row r="412" spans="1:10" ht="15.75" customHeight="1">
      <c r="A412" s="125"/>
      <c r="B412" s="125"/>
      <c r="C412" s="125"/>
      <c r="D412" s="125"/>
      <c r="E412" s="125"/>
      <c r="F412" s="125"/>
      <c r="G412" s="125"/>
      <c r="H412" s="125"/>
      <c r="I412" s="125"/>
      <c r="J412" s="125"/>
    </row>
    <row r="413" spans="1:10" ht="15.75" customHeight="1">
      <c r="A413" s="125"/>
      <c r="B413" s="125"/>
      <c r="C413" s="125"/>
      <c r="D413" s="125"/>
      <c r="E413" s="125"/>
      <c r="F413" s="125"/>
      <c r="G413" s="125"/>
      <c r="H413" s="125"/>
      <c r="I413" s="125"/>
      <c r="J413" s="125"/>
    </row>
    <row r="414" spans="1:10" ht="15.75" customHeight="1">
      <c r="A414" s="125"/>
      <c r="B414" s="125"/>
      <c r="C414" s="125"/>
      <c r="D414" s="125"/>
      <c r="E414" s="125"/>
      <c r="F414" s="125"/>
      <c r="G414" s="125"/>
      <c r="H414" s="125"/>
      <c r="I414" s="125"/>
      <c r="J414" s="125"/>
    </row>
    <row r="415" spans="1:10" ht="15.75" customHeight="1">
      <c r="A415" s="125"/>
      <c r="B415" s="125"/>
      <c r="C415" s="125"/>
      <c r="D415" s="125"/>
      <c r="E415" s="125"/>
      <c r="F415" s="125"/>
      <c r="G415" s="125"/>
      <c r="H415" s="125"/>
      <c r="I415" s="125"/>
      <c r="J415" s="125"/>
    </row>
    <row r="416" spans="1:10" ht="15.75" customHeight="1">
      <c r="A416" s="125"/>
      <c r="B416" s="125"/>
      <c r="C416" s="125"/>
      <c r="D416" s="125"/>
      <c r="E416" s="125"/>
      <c r="F416" s="125"/>
      <c r="G416" s="125"/>
      <c r="H416" s="125"/>
      <c r="I416" s="125"/>
      <c r="J416" s="125"/>
    </row>
    <row r="417" spans="1:10" ht="15.75" customHeight="1">
      <c r="A417" s="125"/>
      <c r="B417" s="125"/>
      <c r="C417" s="125"/>
      <c r="D417" s="125"/>
      <c r="E417" s="125"/>
      <c r="F417" s="125"/>
      <c r="G417" s="125"/>
      <c r="H417" s="125"/>
      <c r="I417" s="125"/>
      <c r="J417" s="125"/>
    </row>
    <row r="418" spans="1:10" ht="15.75" customHeight="1">
      <c r="A418" s="125"/>
      <c r="B418" s="125"/>
      <c r="C418" s="125"/>
      <c r="D418" s="125"/>
      <c r="E418" s="125"/>
      <c r="F418" s="125"/>
      <c r="G418" s="125"/>
      <c r="H418" s="125"/>
      <c r="I418" s="125"/>
      <c r="J418" s="125"/>
    </row>
    <row r="419" spans="1:10" ht="15.75" customHeight="1">
      <c r="A419" s="125"/>
      <c r="B419" s="125"/>
      <c r="C419" s="125"/>
      <c r="D419" s="125"/>
      <c r="E419" s="125"/>
      <c r="F419" s="125"/>
      <c r="G419" s="125"/>
      <c r="H419" s="125"/>
      <c r="I419" s="125"/>
      <c r="J419" s="125"/>
    </row>
    <row r="420" spans="1:10" ht="15.75" customHeight="1">
      <c r="A420" s="125"/>
      <c r="B420" s="125"/>
      <c r="C420" s="125"/>
      <c r="D420" s="125"/>
      <c r="E420" s="125"/>
      <c r="F420" s="125"/>
      <c r="G420" s="125"/>
      <c r="H420" s="125"/>
      <c r="I420" s="125"/>
      <c r="J420" s="125"/>
    </row>
    <row r="421" spans="1:10" ht="15.75" customHeight="1">
      <c r="A421" s="125"/>
      <c r="B421" s="125"/>
      <c r="C421" s="125"/>
      <c r="D421" s="125"/>
      <c r="E421" s="125"/>
      <c r="F421" s="125"/>
      <c r="G421" s="125"/>
      <c r="H421" s="125"/>
      <c r="I421" s="125"/>
      <c r="J421" s="125"/>
    </row>
    <row r="422" spans="1:10" ht="15.75" customHeight="1">
      <c r="A422" s="125"/>
      <c r="B422" s="125"/>
      <c r="C422" s="125"/>
      <c r="D422" s="125"/>
      <c r="E422" s="125"/>
      <c r="F422" s="125"/>
      <c r="G422" s="125"/>
      <c r="H422" s="125"/>
      <c r="I422" s="125"/>
      <c r="J422" s="125"/>
    </row>
    <row r="423" spans="1:10" ht="15.75" customHeight="1">
      <c r="A423" s="125"/>
      <c r="B423" s="125"/>
      <c r="C423" s="125"/>
      <c r="D423" s="125"/>
      <c r="E423" s="125"/>
      <c r="F423" s="125"/>
      <c r="G423" s="125"/>
      <c r="H423" s="125"/>
      <c r="I423" s="125"/>
      <c r="J423" s="125"/>
    </row>
    <row r="424" spans="1:10" ht="15.75" customHeight="1">
      <c r="A424" s="125"/>
      <c r="B424" s="125"/>
      <c r="C424" s="125"/>
      <c r="D424" s="125"/>
      <c r="E424" s="125"/>
      <c r="F424" s="125"/>
      <c r="G424" s="125"/>
      <c r="H424" s="125"/>
      <c r="I424" s="125"/>
      <c r="J424" s="125"/>
    </row>
    <row r="425" spans="1:10" ht="15.75" customHeight="1">
      <c r="A425" s="125"/>
      <c r="B425" s="125"/>
      <c r="C425" s="125"/>
      <c r="D425" s="125"/>
      <c r="E425" s="125"/>
      <c r="F425" s="125"/>
      <c r="G425" s="125"/>
      <c r="H425" s="125"/>
      <c r="I425" s="125"/>
      <c r="J425" s="125"/>
    </row>
    <row r="426" spans="1:10" ht="15.75" customHeight="1">
      <c r="A426" s="125"/>
      <c r="B426" s="125"/>
      <c r="C426" s="125"/>
      <c r="D426" s="125"/>
      <c r="E426" s="125"/>
      <c r="F426" s="125"/>
      <c r="G426" s="125"/>
      <c r="H426" s="125"/>
      <c r="I426" s="125"/>
      <c r="J426" s="125"/>
    </row>
    <row r="427" spans="1:10" ht="15.75" customHeight="1">
      <c r="A427" s="125"/>
      <c r="B427" s="125"/>
      <c r="C427" s="125"/>
      <c r="D427" s="125"/>
      <c r="E427" s="125"/>
      <c r="F427" s="125"/>
      <c r="G427" s="125"/>
      <c r="H427" s="125"/>
      <c r="I427" s="125"/>
      <c r="J427" s="125"/>
    </row>
    <row r="428" spans="1:10" ht="15.75" customHeight="1">
      <c r="A428" s="125"/>
      <c r="B428" s="125"/>
      <c r="C428" s="125"/>
      <c r="D428" s="125"/>
      <c r="E428" s="125"/>
      <c r="F428" s="125"/>
      <c r="G428" s="125"/>
      <c r="H428" s="125"/>
      <c r="I428" s="125"/>
      <c r="J428" s="125"/>
    </row>
    <row r="429" spans="1:10" ht="15.75" customHeight="1">
      <c r="A429" s="125"/>
      <c r="B429" s="125"/>
      <c r="C429" s="125"/>
      <c r="D429" s="125"/>
      <c r="E429" s="125"/>
      <c r="F429" s="125"/>
      <c r="G429" s="125"/>
      <c r="H429" s="125"/>
      <c r="I429" s="125"/>
      <c r="J429" s="125"/>
    </row>
    <row r="430" spans="1:10" ht="15.75" customHeight="1">
      <c r="A430" s="125"/>
      <c r="B430" s="125"/>
      <c r="C430" s="125"/>
      <c r="D430" s="125"/>
      <c r="E430" s="125"/>
      <c r="F430" s="125"/>
      <c r="G430" s="125"/>
      <c r="H430" s="125"/>
      <c r="I430" s="125"/>
      <c r="J430" s="125"/>
    </row>
    <row r="431" spans="1:10" ht="15.75" customHeight="1">
      <c r="A431" s="125"/>
      <c r="B431" s="125"/>
      <c r="C431" s="125"/>
      <c r="D431" s="125"/>
      <c r="E431" s="125"/>
      <c r="F431" s="125"/>
      <c r="G431" s="125"/>
      <c r="H431" s="125"/>
      <c r="I431" s="125"/>
      <c r="J431" s="125"/>
    </row>
    <row r="432" spans="1:10" ht="15.75" customHeight="1">
      <c r="A432" s="125"/>
      <c r="B432" s="125"/>
      <c r="C432" s="125"/>
      <c r="D432" s="125"/>
      <c r="E432" s="125"/>
      <c r="F432" s="125"/>
      <c r="G432" s="125"/>
      <c r="H432" s="125"/>
      <c r="I432" s="125"/>
      <c r="J432" s="125"/>
    </row>
    <row r="433" spans="1:10" ht="15.75" customHeight="1">
      <c r="A433" s="125"/>
      <c r="B433" s="125"/>
      <c r="C433" s="125"/>
      <c r="D433" s="125"/>
      <c r="E433" s="125"/>
      <c r="F433" s="125"/>
      <c r="G433" s="125"/>
      <c r="H433" s="125"/>
      <c r="I433" s="125"/>
      <c r="J433" s="125"/>
    </row>
    <row r="434" spans="1:10" ht="15.75" customHeight="1">
      <c r="A434" s="125"/>
      <c r="B434" s="125"/>
      <c r="C434" s="125"/>
      <c r="D434" s="125"/>
      <c r="E434" s="125"/>
      <c r="F434" s="125"/>
      <c r="G434" s="125"/>
      <c r="H434" s="125"/>
      <c r="I434" s="125"/>
      <c r="J434" s="125"/>
    </row>
    <row r="435" spans="1:10" ht="15.75" customHeight="1">
      <c r="A435" s="125"/>
      <c r="B435" s="125"/>
      <c r="C435" s="125"/>
      <c r="D435" s="125"/>
      <c r="E435" s="125"/>
      <c r="F435" s="125"/>
      <c r="G435" s="125"/>
      <c r="H435" s="125"/>
      <c r="I435" s="125"/>
      <c r="J435" s="125"/>
    </row>
    <row r="436" spans="1:10" ht="15.75" customHeight="1">
      <c r="A436" s="125"/>
      <c r="B436" s="125"/>
      <c r="C436" s="125"/>
      <c r="D436" s="125"/>
      <c r="E436" s="125"/>
      <c r="F436" s="125"/>
      <c r="G436" s="125"/>
      <c r="H436" s="125"/>
      <c r="I436" s="125"/>
      <c r="J436" s="125"/>
    </row>
    <row r="437" spans="1:10" ht="15.75" customHeight="1">
      <c r="A437" s="125"/>
      <c r="B437" s="125"/>
      <c r="C437" s="125"/>
      <c r="D437" s="125"/>
      <c r="E437" s="125"/>
      <c r="F437" s="125"/>
      <c r="G437" s="125"/>
      <c r="H437" s="125"/>
      <c r="I437" s="125"/>
      <c r="J437" s="125"/>
    </row>
    <row r="438" spans="1:10" ht="15.75" customHeight="1">
      <c r="A438" s="125"/>
      <c r="B438" s="125"/>
      <c r="C438" s="125"/>
      <c r="D438" s="125"/>
      <c r="E438" s="125"/>
      <c r="F438" s="125"/>
      <c r="G438" s="125"/>
      <c r="H438" s="125"/>
      <c r="I438" s="125"/>
      <c r="J438" s="125"/>
    </row>
    <row r="439" spans="1:10" ht="15.75" customHeight="1">
      <c r="A439" s="125"/>
      <c r="B439" s="125"/>
      <c r="C439" s="125"/>
      <c r="D439" s="125"/>
      <c r="E439" s="125"/>
      <c r="F439" s="125"/>
      <c r="G439" s="125"/>
      <c r="H439" s="125"/>
      <c r="I439" s="125"/>
      <c r="J439" s="125"/>
    </row>
    <row r="440" spans="1:10" ht="15.75" customHeight="1">
      <c r="A440" s="125"/>
      <c r="B440" s="125"/>
      <c r="C440" s="125"/>
      <c r="D440" s="125"/>
      <c r="E440" s="125"/>
      <c r="F440" s="125"/>
      <c r="G440" s="125"/>
      <c r="H440" s="125"/>
      <c r="I440" s="125"/>
      <c r="J440" s="125"/>
    </row>
    <row r="441" spans="1:10" ht="15.75" customHeight="1">
      <c r="A441" s="125"/>
      <c r="B441" s="125"/>
      <c r="C441" s="125"/>
      <c r="D441" s="125"/>
      <c r="E441" s="125"/>
      <c r="F441" s="125"/>
      <c r="G441" s="125"/>
      <c r="H441" s="125"/>
      <c r="I441" s="125"/>
      <c r="J441" s="125"/>
    </row>
    <row r="442" spans="1:10" ht="15.75" customHeight="1">
      <c r="A442" s="125"/>
      <c r="B442" s="125"/>
      <c r="C442" s="125"/>
      <c r="D442" s="125"/>
      <c r="E442" s="125"/>
      <c r="F442" s="125"/>
      <c r="G442" s="125"/>
      <c r="H442" s="125"/>
      <c r="I442" s="125"/>
      <c r="J442" s="125"/>
    </row>
    <row r="443" spans="1:10" ht="15.75" customHeight="1">
      <c r="A443" s="125"/>
      <c r="B443" s="125"/>
      <c r="C443" s="125"/>
      <c r="D443" s="125"/>
      <c r="E443" s="125"/>
      <c r="F443" s="125"/>
      <c r="G443" s="125"/>
      <c r="H443" s="125"/>
      <c r="I443" s="125"/>
      <c r="J443" s="125"/>
    </row>
    <row r="444" spans="1:10" ht="15.75" customHeight="1">
      <c r="A444" s="125"/>
      <c r="B444" s="125"/>
      <c r="C444" s="125"/>
      <c r="D444" s="125"/>
      <c r="E444" s="125"/>
      <c r="F444" s="125"/>
      <c r="G444" s="125"/>
      <c r="H444" s="125"/>
      <c r="I444" s="125"/>
      <c r="J444" s="125"/>
    </row>
    <row r="445" spans="1:10" ht="15.75" customHeight="1">
      <c r="A445" s="125"/>
      <c r="B445" s="125"/>
      <c r="C445" s="125"/>
      <c r="D445" s="125"/>
      <c r="E445" s="125"/>
      <c r="F445" s="125"/>
      <c r="G445" s="125"/>
      <c r="H445" s="125"/>
      <c r="I445" s="125"/>
      <c r="J445" s="125"/>
    </row>
    <row r="446" spans="1:10" ht="15.75" customHeight="1">
      <c r="A446" s="125"/>
      <c r="B446" s="125"/>
      <c r="C446" s="125"/>
      <c r="D446" s="125"/>
      <c r="E446" s="125"/>
      <c r="F446" s="125"/>
      <c r="G446" s="125"/>
      <c r="H446" s="125"/>
      <c r="I446" s="125"/>
      <c r="J446" s="125"/>
    </row>
    <row r="447" spans="1:10" ht="15.75" customHeight="1">
      <c r="A447" s="125"/>
      <c r="B447" s="125"/>
      <c r="C447" s="125"/>
      <c r="D447" s="125"/>
      <c r="E447" s="125"/>
      <c r="F447" s="125"/>
      <c r="G447" s="125"/>
      <c r="H447" s="125"/>
      <c r="I447" s="125"/>
      <c r="J447" s="125"/>
    </row>
    <row r="448" spans="1:10" ht="15.75" customHeight="1">
      <c r="A448" s="125"/>
      <c r="B448" s="125"/>
      <c r="C448" s="125"/>
      <c r="D448" s="125"/>
      <c r="E448" s="125"/>
      <c r="F448" s="125"/>
      <c r="G448" s="125"/>
      <c r="H448" s="125"/>
      <c r="I448" s="125"/>
      <c r="J448" s="125"/>
    </row>
    <row r="449" spans="1:10" ht="15.75" customHeight="1">
      <c r="A449" s="125"/>
      <c r="B449" s="125"/>
      <c r="C449" s="125"/>
      <c r="D449" s="125"/>
      <c r="E449" s="125"/>
      <c r="F449" s="125"/>
      <c r="G449" s="125"/>
      <c r="H449" s="125"/>
      <c r="I449" s="125"/>
      <c r="J449" s="125"/>
    </row>
    <row r="450" spans="1:10" ht="15.75" customHeight="1">
      <c r="A450" s="125"/>
      <c r="B450" s="125"/>
      <c r="C450" s="125"/>
      <c r="D450" s="125"/>
      <c r="E450" s="125"/>
      <c r="F450" s="125"/>
      <c r="G450" s="125"/>
      <c r="H450" s="125"/>
      <c r="I450" s="125"/>
      <c r="J450" s="125"/>
    </row>
    <row r="451" spans="1:10" ht="15.75" customHeight="1">
      <c r="A451" s="125"/>
      <c r="B451" s="125"/>
      <c r="C451" s="125"/>
      <c r="D451" s="125"/>
      <c r="E451" s="125"/>
      <c r="F451" s="125"/>
      <c r="G451" s="125"/>
      <c r="H451" s="125"/>
      <c r="I451" s="125"/>
      <c r="J451" s="125"/>
    </row>
    <row r="452" spans="1:10" ht="15.75" customHeight="1">
      <c r="A452" s="125"/>
      <c r="B452" s="125"/>
      <c r="C452" s="125"/>
      <c r="D452" s="125"/>
      <c r="E452" s="125"/>
      <c r="F452" s="125"/>
      <c r="G452" s="125"/>
      <c r="H452" s="125"/>
      <c r="I452" s="125"/>
      <c r="J452" s="125"/>
    </row>
    <row r="453" spans="1:10" ht="15.75" customHeight="1">
      <c r="A453" s="125"/>
      <c r="B453" s="125"/>
      <c r="C453" s="125"/>
      <c r="D453" s="125"/>
      <c r="E453" s="125"/>
      <c r="F453" s="125"/>
      <c r="G453" s="125"/>
      <c r="H453" s="125"/>
      <c r="I453" s="125"/>
      <c r="J453" s="125"/>
    </row>
    <row r="454" spans="1:10" ht="15.75" customHeight="1">
      <c r="A454" s="125"/>
      <c r="B454" s="125"/>
      <c r="C454" s="125"/>
      <c r="D454" s="125"/>
      <c r="E454" s="125"/>
      <c r="F454" s="125"/>
      <c r="G454" s="125"/>
      <c r="H454" s="125"/>
      <c r="I454" s="125"/>
      <c r="J454" s="125"/>
    </row>
    <row r="455" spans="1:10" ht="15.75" customHeight="1">
      <c r="A455" s="125"/>
      <c r="B455" s="125"/>
      <c r="C455" s="125"/>
      <c r="D455" s="125"/>
      <c r="E455" s="125"/>
      <c r="F455" s="125"/>
      <c r="G455" s="125"/>
      <c r="H455" s="125"/>
      <c r="I455" s="125"/>
      <c r="J455" s="125"/>
    </row>
    <row r="456" spans="1:10" ht="15.75" customHeight="1">
      <c r="A456" s="125"/>
      <c r="B456" s="125"/>
      <c r="C456" s="125"/>
      <c r="D456" s="125"/>
      <c r="E456" s="125"/>
      <c r="F456" s="125"/>
      <c r="G456" s="125"/>
      <c r="H456" s="125"/>
      <c r="I456" s="125"/>
      <c r="J456" s="125"/>
    </row>
    <row r="457" spans="1:10" ht="15.75" customHeight="1">
      <c r="A457" s="125"/>
      <c r="B457" s="125"/>
      <c r="C457" s="125"/>
      <c r="D457" s="125"/>
      <c r="E457" s="125"/>
      <c r="F457" s="125"/>
      <c r="G457" s="125"/>
      <c r="H457" s="125"/>
      <c r="I457" s="125"/>
      <c r="J457" s="125"/>
    </row>
    <row r="458" spans="1:10" ht="15.75" customHeight="1">
      <c r="A458" s="125"/>
      <c r="B458" s="125"/>
      <c r="C458" s="125"/>
      <c r="D458" s="125"/>
      <c r="E458" s="125"/>
      <c r="F458" s="125"/>
      <c r="G458" s="125"/>
      <c r="H458" s="125"/>
      <c r="I458" s="125"/>
      <c r="J458" s="125"/>
    </row>
    <row r="459" spans="1:10" ht="15.75" customHeight="1">
      <c r="A459" s="125"/>
      <c r="B459" s="125"/>
      <c r="C459" s="125"/>
      <c r="D459" s="125"/>
      <c r="E459" s="125"/>
      <c r="F459" s="125"/>
      <c r="G459" s="125"/>
      <c r="H459" s="125"/>
      <c r="I459" s="125"/>
      <c r="J459" s="125"/>
    </row>
    <row r="460" spans="1:10" ht="15.75" customHeight="1">
      <c r="A460" s="125"/>
      <c r="B460" s="125"/>
      <c r="C460" s="125"/>
      <c r="D460" s="125"/>
      <c r="E460" s="125"/>
      <c r="F460" s="125"/>
      <c r="G460" s="125"/>
      <c r="H460" s="125"/>
      <c r="I460" s="125"/>
      <c r="J460" s="125"/>
    </row>
    <row r="461" spans="1:10" ht="15.75" customHeight="1">
      <c r="A461" s="125"/>
      <c r="B461" s="125"/>
      <c r="C461" s="125"/>
      <c r="D461" s="125"/>
      <c r="E461" s="125"/>
      <c r="F461" s="125"/>
      <c r="G461" s="125"/>
      <c r="H461" s="125"/>
      <c r="I461" s="125"/>
      <c r="J461" s="125"/>
    </row>
    <row r="462" spans="1:10" ht="15.75" customHeight="1">
      <c r="A462" s="125"/>
      <c r="B462" s="125"/>
      <c r="C462" s="125"/>
      <c r="D462" s="125"/>
      <c r="E462" s="125"/>
      <c r="F462" s="125"/>
      <c r="G462" s="125"/>
      <c r="H462" s="125"/>
      <c r="I462" s="125"/>
      <c r="J462" s="125"/>
    </row>
    <row r="463" spans="1:10" ht="15.75" customHeight="1">
      <c r="A463" s="125"/>
      <c r="B463" s="125"/>
      <c r="C463" s="125"/>
      <c r="D463" s="125"/>
      <c r="E463" s="125"/>
      <c r="F463" s="125"/>
      <c r="G463" s="125"/>
      <c r="H463" s="125"/>
      <c r="I463" s="125"/>
      <c r="J463" s="125"/>
    </row>
    <row r="464" spans="1:10" ht="15.75" customHeight="1">
      <c r="A464" s="125"/>
      <c r="B464" s="125"/>
      <c r="C464" s="125"/>
      <c r="D464" s="125"/>
      <c r="E464" s="125"/>
      <c r="F464" s="125"/>
      <c r="G464" s="125"/>
      <c r="H464" s="125"/>
      <c r="I464" s="125"/>
      <c r="J464" s="125"/>
    </row>
    <row r="465" spans="1:10" ht="15.75" customHeight="1">
      <c r="A465" s="125"/>
      <c r="B465" s="125"/>
      <c r="C465" s="125"/>
      <c r="D465" s="125"/>
      <c r="E465" s="125"/>
      <c r="F465" s="125"/>
      <c r="G465" s="125"/>
      <c r="H465" s="125"/>
      <c r="I465" s="125"/>
      <c r="J465" s="125"/>
    </row>
    <row r="466" spans="1:10" ht="15.75" customHeight="1">
      <c r="A466" s="125"/>
      <c r="B466" s="125"/>
      <c r="C466" s="125"/>
      <c r="D466" s="125"/>
      <c r="E466" s="125"/>
      <c r="F466" s="125"/>
      <c r="G466" s="125"/>
      <c r="H466" s="125"/>
      <c r="I466" s="125"/>
      <c r="J466" s="125"/>
    </row>
    <row r="467" spans="1:10" ht="15.75" customHeight="1">
      <c r="A467" s="125"/>
      <c r="B467" s="125"/>
      <c r="C467" s="125"/>
      <c r="D467" s="125"/>
      <c r="E467" s="125"/>
      <c r="F467" s="125"/>
      <c r="G467" s="125"/>
      <c r="H467" s="125"/>
      <c r="I467" s="125"/>
      <c r="J467" s="125"/>
    </row>
    <row r="468" spans="1:10" ht="15.75" customHeight="1">
      <c r="A468" s="125"/>
      <c r="B468" s="125"/>
      <c r="C468" s="125"/>
      <c r="D468" s="125"/>
      <c r="E468" s="125"/>
      <c r="F468" s="125"/>
      <c r="G468" s="125"/>
      <c r="H468" s="125"/>
      <c r="I468" s="125"/>
      <c r="J468" s="125"/>
    </row>
    <row r="469" spans="1:10" ht="15.75" customHeight="1">
      <c r="A469" s="125"/>
      <c r="B469" s="125"/>
      <c r="C469" s="125"/>
      <c r="D469" s="125"/>
      <c r="E469" s="125"/>
      <c r="F469" s="125"/>
      <c r="G469" s="125"/>
      <c r="H469" s="125"/>
      <c r="I469" s="125"/>
      <c r="J469" s="125"/>
    </row>
    <row r="470" spans="1:10" ht="15.75" customHeight="1">
      <c r="A470" s="125"/>
      <c r="B470" s="125"/>
      <c r="C470" s="125"/>
      <c r="D470" s="125"/>
      <c r="E470" s="125"/>
      <c r="F470" s="125"/>
      <c r="G470" s="125"/>
      <c r="H470" s="125"/>
      <c r="I470" s="125"/>
      <c r="J470" s="125"/>
    </row>
    <row r="471" spans="1:10" ht="15.75" customHeight="1">
      <c r="A471" s="125"/>
      <c r="B471" s="125"/>
      <c r="C471" s="125"/>
      <c r="D471" s="125"/>
      <c r="E471" s="125"/>
      <c r="F471" s="125"/>
      <c r="G471" s="125"/>
      <c r="H471" s="125"/>
      <c r="I471" s="125"/>
      <c r="J471" s="125"/>
    </row>
    <row r="472" spans="1:10" ht="15.75" customHeight="1">
      <c r="A472" s="125"/>
      <c r="B472" s="125"/>
      <c r="C472" s="125"/>
      <c r="D472" s="125"/>
      <c r="E472" s="125"/>
      <c r="F472" s="125"/>
      <c r="G472" s="125"/>
      <c r="H472" s="125"/>
      <c r="I472" s="125"/>
      <c r="J472" s="125"/>
    </row>
    <row r="473" spans="1:10" ht="15.75" customHeight="1">
      <c r="A473" s="125"/>
      <c r="B473" s="125"/>
      <c r="C473" s="125"/>
      <c r="D473" s="125"/>
      <c r="E473" s="125"/>
      <c r="F473" s="125"/>
      <c r="G473" s="125"/>
      <c r="H473" s="125"/>
      <c r="I473" s="125"/>
      <c r="J473" s="125"/>
    </row>
    <row r="474" spans="1:10" ht="15.75" customHeight="1">
      <c r="A474" s="125"/>
      <c r="B474" s="125"/>
      <c r="C474" s="125"/>
      <c r="D474" s="125"/>
      <c r="E474" s="125"/>
      <c r="F474" s="125"/>
      <c r="G474" s="125"/>
      <c r="H474" s="125"/>
      <c r="I474" s="125"/>
      <c r="J474" s="125"/>
    </row>
    <row r="475" spans="1:10" ht="15.75" customHeight="1">
      <c r="A475" s="125"/>
      <c r="B475" s="125"/>
      <c r="C475" s="125"/>
      <c r="D475" s="125"/>
      <c r="E475" s="125"/>
      <c r="F475" s="125"/>
      <c r="G475" s="125"/>
      <c r="H475" s="125"/>
      <c r="I475" s="125"/>
      <c r="J475" s="125"/>
    </row>
    <row r="476" spans="1:10" ht="15.75" customHeight="1">
      <c r="A476" s="125"/>
      <c r="B476" s="125"/>
      <c r="C476" s="125"/>
      <c r="D476" s="125"/>
      <c r="E476" s="125"/>
      <c r="F476" s="125"/>
      <c r="G476" s="125"/>
      <c r="H476" s="125"/>
      <c r="I476" s="125"/>
      <c r="J476" s="125"/>
    </row>
    <row r="477" spans="1:10" ht="15.75" customHeight="1">
      <c r="A477" s="125"/>
      <c r="B477" s="125"/>
      <c r="C477" s="125"/>
      <c r="D477" s="125"/>
      <c r="E477" s="125"/>
      <c r="F477" s="125"/>
      <c r="G477" s="125"/>
      <c r="H477" s="125"/>
      <c r="I477" s="125"/>
      <c r="J477" s="125"/>
    </row>
    <row r="478" spans="1:10" ht="15.75" customHeight="1">
      <c r="A478" s="125"/>
      <c r="B478" s="125"/>
      <c r="C478" s="125"/>
      <c r="D478" s="125"/>
      <c r="E478" s="125"/>
      <c r="F478" s="125"/>
      <c r="G478" s="125"/>
      <c r="H478" s="125"/>
      <c r="I478" s="125"/>
      <c r="J478" s="125"/>
    </row>
    <row r="479" spans="1:10" ht="15.75" customHeight="1">
      <c r="A479" s="125"/>
      <c r="B479" s="125"/>
      <c r="C479" s="125"/>
      <c r="D479" s="125"/>
      <c r="E479" s="125"/>
      <c r="F479" s="125"/>
      <c r="G479" s="125"/>
      <c r="H479" s="125"/>
      <c r="I479" s="125"/>
      <c r="J479" s="125"/>
    </row>
    <row r="480" spans="1:10" ht="15.75" customHeight="1">
      <c r="A480" s="125"/>
      <c r="B480" s="125"/>
      <c r="C480" s="125"/>
      <c r="D480" s="125"/>
      <c r="E480" s="125"/>
      <c r="F480" s="125"/>
      <c r="G480" s="125"/>
      <c r="H480" s="125"/>
      <c r="I480" s="125"/>
      <c r="J480" s="125"/>
    </row>
    <row r="481" spans="1:10" ht="15.75" customHeight="1">
      <c r="A481" s="125"/>
      <c r="B481" s="125"/>
      <c r="C481" s="125"/>
      <c r="D481" s="125"/>
      <c r="E481" s="125"/>
      <c r="F481" s="125"/>
      <c r="G481" s="125"/>
      <c r="H481" s="125"/>
      <c r="I481" s="125"/>
      <c r="J481" s="125"/>
    </row>
    <row r="482" spans="1:10" ht="15.75" customHeight="1">
      <c r="A482" s="125"/>
      <c r="B482" s="125"/>
      <c r="C482" s="125"/>
      <c r="D482" s="125"/>
      <c r="E482" s="125"/>
      <c r="F482" s="125"/>
      <c r="G482" s="125"/>
      <c r="H482" s="125"/>
      <c r="I482" s="125"/>
      <c r="J482" s="125"/>
    </row>
    <row r="483" spans="1:10" ht="15.75" customHeight="1">
      <c r="A483" s="125"/>
      <c r="B483" s="125"/>
      <c r="C483" s="125"/>
      <c r="D483" s="125"/>
      <c r="E483" s="125"/>
      <c r="F483" s="125"/>
      <c r="G483" s="125"/>
      <c r="H483" s="125"/>
      <c r="I483" s="125"/>
      <c r="J483" s="125"/>
    </row>
    <row r="484" spans="1:10" ht="15.75" customHeight="1">
      <c r="A484" s="125"/>
      <c r="B484" s="125"/>
      <c r="C484" s="125"/>
      <c r="D484" s="125"/>
      <c r="E484" s="125"/>
      <c r="F484" s="125"/>
      <c r="G484" s="125"/>
      <c r="H484" s="125"/>
      <c r="I484" s="125"/>
      <c r="J484" s="125"/>
    </row>
    <row r="485" spans="1:10" ht="15.75" customHeight="1">
      <c r="A485" s="125"/>
      <c r="B485" s="125"/>
      <c r="C485" s="125"/>
      <c r="D485" s="125"/>
      <c r="E485" s="125"/>
      <c r="F485" s="125"/>
      <c r="G485" s="125"/>
      <c r="H485" s="125"/>
      <c r="I485" s="125"/>
      <c r="J485" s="125"/>
    </row>
    <row r="486" spans="1:10" ht="15.75" customHeight="1">
      <c r="A486" s="125"/>
      <c r="B486" s="125"/>
      <c r="C486" s="125"/>
      <c r="D486" s="125"/>
      <c r="E486" s="125"/>
      <c r="F486" s="125"/>
      <c r="G486" s="125"/>
      <c r="H486" s="125"/>
      <c r="I486" s="125"/>
      <c r="J486" s="125"/>
    </row>
    <row r="487" spans="1:10" ht="15.75" customHeight="1">
      <c r="A487" s="125"/>
      <c r="B487" s="125"/>
      <c r="C487" s="125"/>
      <c r="D487" s="125"/>
      <c r="E487" s="125"/>
      <c r="F487" s="125"/>
      <c r="G487" s="125"/>
      <c r="H487" s="125"/>
      <c r="I487" s="125"/>
      <c r="J487" s="125"/>
    </row>
    <row r="488" spans="1:10" ht="15.75" customHeight="1">
      <c r="A488" s="125"/>
      <c r="B488" s="125"/>
      <c r="C488" s="125"/>
      <c r="D488" s="125"/>
      <c r="E488" s="125"/>
      <c r="F488" s="125"/>
      <c r="G488" s="125"/>
      <c r="H488" s="125"/>
      <c r="I488" s="125"/>
      <c r="J488" s="125"/>
    </row>
    <row r="489" spans="1:10" ht="15.75" customHeight="1">
      <c r="A489" s="125"/>
      <c r="B489" s="125"/>
      <c r="C489" s="125"/>
      <c r="D489" s="125"/>
      <c r="E489" s="125"/>
      <c r="F489" s="125"/>
      <c r="G489" s="125"/>
      <c r="H489" s="125"/>
      <c r="I489" s="125"/>
      <c r="J489" s="125"/>
    </row>
    <row r="490" spans="1:10" ht="15.75" customHeight="1">
      <c r="A490" s="125"/>
      <c r="B490" s="125"/>
      <c r="C490" s="125"/>
      <c r="D490" s="125"/>
      <c r="E490" s="125"/>
      <c r="F490" s="125"/>
      <c r="G490" s="125"/>
      <c r="H490" s="125"/>
      <c r="I490" s="125"/>
      <c r="J490" s="125"/>
    </row>
    <row r="491" spans="1:10" ht="15.75" customHeight="1">
      <c r="A491" s="125"/>
      <c r="B491" s="125"/>
      <c r="C491" s="125"/>
      <c r="D491" s="125"/>
      <c r="E491" s="125"/>
      <c r="F491" s="125"/>
      <c r="G491" s="125"/>
      <c r="H491" s="125"/>
      <c r="I491" s="125"/>
      <c r="J491" s="125"/>
    </row>
    <row r="492" spans="1:10" ht="15.75" customHeight="1">
      <c r="A492" s="125"/>
      <c r="B492" s="125"/>
      <c r="C492" s="125"/>
      <c r="D492" s="125"/>
      <c r="E492" s="125"/>
      <c r="F492" s="125"/>
      <c r="G492" s="125"/>
      <c r="H492" s="125"/>
      <c r="I492" s="125"/>
      <c r="J492" s="125"/>
    </row>
    <row r="493" spans="1:10" ht="15.75" customHeight="1">
      <c r="A493" s="125"/>
      <c r="B493" s="125"/>
      <c r="C493" s="125"/>
      <c r="D493" s="125"/>
      <c r="E493" s="125"/>
      <c r="F493" s="125"/>
      <c r="G493" s="125"/>
      <c r="H493" s="125"/>
      <c r="I493" s="125"/>
      <c r="J493" s="125"/>
    </row>
    <row r="494" spans="1:10" ht="15.75" customHeight="1">
      <c r="A494" s="125"/>
      <c r="B494" s="125"/>
      <c r="C494" s="125"/>
      <c r="D494" s="125"/>
      <c r="E494" s="125"/>
      <c r="F494" s="125"/>
      <c r="G494" s="125"/>
      <c r="H494" s="125"/>
      <c r="I494" s="125"/>
      <c r="J494" s="125"/>
    </row>
    <row r="495" spans="1:10" ht="15.75" customHeight="1">
      <c r="A495" s="125"/>
      <c r="B495" s="125"/>
      <c r="C495" s="125"/>
      <c r="D495" s="125"/>
      <c r="E495" s="125"/>
      <c r="F495" s="125"/>
      <c r="G495" s="125"/>
      <c r="H495" s="125"/>
      <c r="I495" s="125"/>
      <c r="J495" s="125"/>
    </row>
    <row r="496" spans="1:10" ht="15.75" customHeight="1">
      <c r="A496" s="125"/>
      <c r="B496" s="125"/>
      <c r="C496" s="125"/>
      <c r="D496" s="125"/>
      <c r="E496" s="125"/>
      <c r="F496" s="125"/>
      <c r="G496" s="125"/>
      <c r="H496" s="125"/>
      <c r="I496" s="125"/>
      <c r="J496" s="125"/>
    </row>
    <row r="497" spans="1:10" ht="15.75" customHeight="1">
      <c r="A497" s="125"/>
      <c r="B497" s="125"/>
      <c r="C497" s="125"/>
      <c r="D497" s="125"/>
      <c r="E497" s="125"/>
      <c r="F497" s="125"/>
      <c r="G497" s="125"/>
      <c r="H497" s="125"/>
      <c r="I497" s="125"/>
      <c r="J497" s="125"/>
    </row>
    <row r="498" spans="1:10" ht="15.75" customHeight="1">
      <c r="A498" s="125"/>
      <c r="B498" s="125"/>
      <c r="C498" s="125"/>
      <c r="D498" s="125"/>
      <c r="E498" s="125"/>
      <c r="F498" s="125"/>
      <c r="G498" s="125"/>
      <c r="H498" s="125"/>
      <c r="I498" s="125"/>
      <c r="J498" s="125"/>
    </row>
    <row r="499" spans="1:10" ht="15.75" customHeight="1">
      <c r="A499" s="125"/>
      <c r="B499" s="125"/>
      <c r="C499" s="125"/>
      <c r="D499" s="125"/>
      <c r="E499" s="125"/>
      <c r="F499" s="125"/>
      <c r="G499" s="125"/>
      <c r="H499" s="125"/>
      <c r="I499" s="125"/>
      <c r="J499" s="125"/>
    </row>
    <row r="500" spans="1:10" ht="15.75" customHeight="1">
      <c r="A500" s="125"/>
      <c r="B500" s="125"/>
      <c r="C500" s="125"/>
      <c r="D500" s="125"/>
      <c r="E500" s="125"/>
      <c r="F500" s="125"/>
      <c r="G500" s="125"/>
      <c r="H500" s="125"/>
      <c r="I500" s="125"/>
      <c r="J500" s="125"/>
    </row>
    <row r="501" spans="1:10" ht="15.75" customHeight="1">
      <c r="A501" s="125"/>
      <c r="B501" s="125"/>
      <c r="C501" s="125"/>
      <c r="D501" s="125"/>
      <c r="E501" s="125"/>
      <c r="F501" s="125"/>
      <c r="G501" s="125"/>
      <c r="H501" s="125"/>
      <c r="I501" s="125"/>
      <c r="J501" s="125"/>
    </row>
    <row r="502" spans="1:10" ht="15.75" customHeight="1">
      <c r="A502" s="125"/>
      <c r="B502" s="125"/>
      <c r="C502" s="125"/>
      <c r="D502" s="125"/>
      <c r="E502" s="125"/>
      <c r="F502" s="125"/>
      <c r="G502" s="125"/>
      <c r="H502" s="125"/>
      <c r="I502" s="125"/>
      <c r="J502" s="125"/>
    </row>
    <row r="503" spans="1:10" ht="15.75" customHeight="1">
      <c r="A503" s="125"/>
      <c r="B503" s="125"/>
      <c r="C503" s="125"/>
      <c r="D503" s="125"/>
      <c r="E503" s="125"/>
      <c r="F503" s="125"/>
      <c r="G503" s="125"/>
      <c r="H503" s="125"/>
      <c r="I503" s="125"/>
      <c r="J503" s="125"/>
    </row>
    <row r="504" spans="1:10" ht="15.75" customHeight="1">
      <c r="A504" s="125"/>
      <c r="B504" s="125"/>
      <c r="C504" s="125"/>
      <c r="D504" s="125"/>
      <c r="E504" s="125"/>
      <c r="F504" s="125"/>
      <c r="G504" s="125"/>
      <c r="H504" s="125"/>
      <c r="I504" s="125"/>
      <c r="J504" s="125"/>
    </row>
    <row r="505" spans="1:10" ht="15.75" customHeight="1">
      <c r="A505" s="125"/>
      <c r="B505" s="125"/>
      <c r="C505" s="125"/>
      <c r="D505" s="125"/>
      <c r="E505" s="125"/>
      <c r="F505" s="125"/>
      <c r="G505" s="125"/>
      <c r="H505" s="125"/>
      <c r="I505" s="125"/>
      <c r="J505" s="125"/>
    </row>
    <row r="506" spans="1:10" ht="15.75" customHeight="1">
      <c r="A506" s="125"/>
      <c r="B506" s="125"/>
      <c r="C506" s="125"/>
      <c r="D506" s="125"/>
      <c r="E506" s="125"/>
      <c r="F506" s="125"/>
      <c r="G506" s="125"/>
      <c r="H506" s="125"/>
      <c r="I506" s="125"/>
      <c r="J506" s="125"/>
    </row>
    <row r="507" spans="1:10" ht="15.75" customHeight="1">
      <c r="A507" s="125"/>
      <c r="B507" s="125"/>
      <c r="C507" s="125"/>
      <c r="D507" s="125"/>
      <c r="E507" s="125"/>
      <c r="F507" s="125"/>
      <c r="G507" s="125"/>
      <c r="H507" s="125"/>
      <c r="I507" s="125"/>
      <c r="J507" s="125"/>
    </row>
    <row r="508" spans="1:10" ht="15.75" customHeight="1">
      <c r="A508" s="125"/>
      <c r="B508" s="125"/>
      <c r="C508" s="125"/>
      <c r="D508" s="125"/>
      <c r="E508" s="125"/>
      <c r="F508" s="125"/>
      <c r="G508" s="125"/>
      <c r="H508" s="125"/>
      <c r="I508" s="125"/>
      <c r="J508" s="125"/>
    </row>
    <row r="509" spans="1:10" ht="15.75" customHeight="1">
      <c r="A509" s="125"/>
      <c r="B509" s="125"/>
      <c r="C509" s="125"/>
      <c r="D509" s="125"/>
      <c r="E509" s="125"/>
      <c r="F509" s="125"/>
      <c r="G509" s="125"/>
      <c r="H509" s="125"/>
      <c r="I509" s="125"/>
      <c r="J509" s="125"/>
    </row>
    <row r="510" spans="1:10" ht="15.75" customHeight="1">
      <c r="A510" s="125"/>
      <c r="B510" s="125"/>
      <c r="C510" s="125"/>
      <c r="D510" s="125"/>
      <c r="E510" s="125"/>
      <c r="F510" s="125"/>
      <c r="G510" s="125"/>
      <c r="H510" s="125"/>
      <c r="I510" s="125"/>
      <c r="J510" s="125"/>
    </row>
    <row r="511" spans="1:10" ht="15.75" customHeight="1">
      <c r="A511" s="125"/>
      <c r="B511" s="125"/>
      <c r="C511" s="125"/>
      <c r="D511" s="125"/>
      <c r="E511" s="125"/>
      <c r="F511" s="125"/>
      <c r="G511" s="125"/>
      <c r="H511" s="125"/>
      <c r="I511" s="125"/>
      <c r="J511" s="125"/>
    </row>
    <row r="512" spans="1:10" ht="15.75" customHeight="1">
      <c r="A512" s="125"/>
      <c r="B512" s="125"/>
      <c r="C512" s="125"/>
      <c r="D512" s="125"/>
      <c r="E512" s="125"/>
      <c r="F512" s="125"/>
      <c r="G512" s="125"/>
      <c r="H512" s="125"/>
      <c r="I512" s="125"/>
      <c r="J512" s="125"/>
    </row>
    <row r="513" spans="1:10" ht="15.75" customHeight="1">
      <c r="A513" s="125"/>
      <c r="B513" s="125"/>
      <c r="C513" s="125"/>
      <c r="D513" s="125"/>
      <c r="E513" s="125"/>
      <c r="F513" s="125"/>
      <c r="G513" s="125"/>
      <c r="H513" s="125"/>
      <c r="I513" s="125"/>
      <c r="J513" s="125"/>
    </row>
    <row r="514" spans="1:10" ht="15.75" customHeight="1">
      <c r="A514" s="125"/>
      <c r="B514" s="125"/>
      <c r="C514" s="125"/>
      <c r="D514" s="125"/>
      <c r="E514" s="125"/>
      <c r="F514" s="125"/>
      <c r="G514" s="125"/>
      <c r="H514" s="125"/>
      <c r="I514" s="125"/>
      <c r="J514" s="125"/>
    </row>
    <row r="515" spans="1:10" ht="15.75" customHeight="1">
      <c r="A515" s="125"/>
      <c r="B515" s="125"/>
      <c r="C515" s="125"/>
      <c r="D515" s="125"/>
      <c r="E515" s="125"/>
      <c r="F515" s="125"/>
      <c r="G515" s="125"/>
      <c r="H515" s="125"/>
      <c r="I515" s="125"/>
      <c r="J515" s="125"/>
    </row>
    <row r="516" spans="1:10" ht="15.75" customHeight="1">
      <c r="A516" s="125"/>
      <c r="B516" s="125"/>
      <c r="C516" s="125"/>
      <c r="D516" s="125"/>
      <c r="E516" s="125"/>
      <c r="F516" s="125"/>
      <c r="G516" s="125"/>
      <c r="H516" s="125"/>
      <c r="I516" s="125"/>
      <c r="J516" s="125"/>
    </row>
    <row r="517" spans="1:10" ht="15.75" customHeight="1">
      <c r="A517" s="125"/>
      <c r="B517" s="125"/>
      <c r="C517" s="125"/>
      <c r="D517" s="125"/>
      <c r="E517" s="125"/>
      <c r="F517" s="125"/>
      <c r="G517" s="125"/>
      <c r="H517" s="125"/>
      <c r="I517" s="125"/>
      <c r="J517" s="125"/>
    </row>
    <row r="518" spans="1:10" ht="15.75" customHeight="1">
      <c r="A518" s="125"/>
      <c r="B518" s="125"/>
      <c r="C518" s="125"/>
      <c r="D518" s="125"/>
      <c r="E518" s="125"/>
      <c r="F518" s="125"/>
      <c r="G518" s="125"/>
      <c r="H518" s="125"/>
      <c r="I518" s="125"/>
      <c r="J518" s="125"/>
    </row>
    <row r="519" spans="1:10" ht="15.75" customHeight="1">
      <c r="A519" s="125"/>
      <c r="B519" s="125"/>
      <c r="C519" s="125"/>
      <c r="D519" s="125"/>
      <c r="E519" s="125"/>
      <c r="F519" s="125"/>
      <c r="G519" s="125"/>
      <c r="H519" s="125"/>
      <c r="I519" s="125"/>
      <c r="J519" s="125"/>
    </row>
    <row r="520" spans="1:10" ht="15.75" customHeight="1">
      <c r="A520" s="125"/>
      <c r="B520" s="125"/>
      <c r="C520" s="125"/>
      <c r="D520" s="125"/>
      <c r="E520" s="125"/>
      <c r="F520" s="125"/>
      <c r="G520" s="125"/>
      <c r="H520" s="125"/>
      <c r="I520" s="125"/>
      <c r="J520" s="125"/>
    </row>
    <row r="521" spans="1:10" ht="15.75" customHeight="1">
      <c r="A521" s="125"/>
      <c r="B521" s="125"/>
      <c r="C521" s="125"/>
      <c r="D521" s="125"/>
      <c r="E521" s="125"/>
      <c r="F521" s="125"/>
      <c r="G521" s="125"/>
      <c r="H521" s="125"/>
      <c r="I521" s="125"/>
      <c r="J521" s="125"/>
    </row>
    <row r="522" spans="1:10" ht="15.75" customHeight="1">
      <c r="A522" s="125"/>
      <c r="B522" s="125"/>
      <c r="C522" s="125"/>
      <c r="D522" s="125"/>
      <c r="E522" s="125"/>
      <c r="F522" s="125"/>
      <c r="G522" s="125"/>
      <c r="H522" s="125"/>
      <c r="I522" s="125"/>
      <c r="J522" s="125"/>
    </row>
    <row r="523" spans="1:10" ht="15.75" customHeight="1">
      <c r="A523" s="125"/>
      <c r="B523" s="125"/>
      <c r="C523" s="125"/>
      <c r="D523" s="125"/>
      <c r="E523" s="125"/>
      <c r="F523" s="125"/>
      <c r="G523" s="125"/>
      <c r="H523" s="125"/>
      <c r="I523" s="125"/>
      <c r="J523" s="125"/>
    </row>
    <row r="524" spans="1:10" ht="15.75" customHeight="1">
      <c r="A524" s="125"/>
      <c r="B524" s="125"/>
      <c r="C524" s="125"/>
      <c r="D524" s="125"/>
      <c r="E524" s="125"/>
      <c r="F524" s="125"/>
      <c r="G524" s="125"/>
      <c r="H524" s="125"/>
      <c r="I524" s="125"/>
      <c r="J524" s="125"/>
    </row>
    <row r="525" spans="1:10" ht="15.75" customHeight="1">
      <c r="A525" s="125"/>
      <c r="B525" s="125"/>
      <c r="C525" s="125"/>
      <c r="D525" s="125"/>
      <c r="E525" s="125"/>
      <c r="F525" s="125"/>
      <c r="G525" s="125"/>
      <c r="H525" s="125"/>
      <c r="I525" s="125"/>
      <c r="J525" s="125"/>
    </row>
    <row r="526" spans="1:10" ht="15.75" customHeight="1">
      <c r="A526" s="125"/>
      <c r="B526" s="125"/>
      <c r="C526" s="125"/>
      <c r="D526" s="125"/>
      <c r="E526" s="125"/>
      <c r="F526" s="125"/>
      <c r="G526" s="125"/>
      <c r="H526" s="125"/>
      <c r="I526" s="125"/>
      <c r="J526" s="125"/>
    </row>
    <row r="527" spans="1:10" ht="15.75" customHeight="1">
      <c r="A527" s="125"/>
      <c r="B527" s="125"/>
      <c r="C527" s="125"/>
      <c r="D527" s="125"/>
      <c r="E527" s="125"/>
      <c r="F527" s="125"/>
      <c r="G527" s="125"/>
      <c r="H527" s="125"/>
      <c r="I527" s="125"/>
      <c r="J527" s="125"/>
    </row>
    <row r="528" spans="1:10" ht="15.75" customHeight="1">
      <c r="A528" s="125"/>
      <c r="B528" s="125"/>
      <c r="C528" s="125"/>
      <c r="D528" s="125"/>
      <c r="E528" s="125"/>
      <c r="F528" s="125"/>
      <c r="G528" s="125"/>
      <c r="H528" s="125"/>
      <c r="I528" s="125"/>
      <c r="J528" s="125"/>
    </row>
    <row r="529" spans="1:10" ht="15.75" customHeight="1">
      <c r="A529" s="125"/>
      <c r="B529" s="125"/>
      <c r="C529" s="125"/>
      <c r="D529" s="125"/>
      <c r="E529" s="125"/>
      <c r="F529" s="125"/>
      <c r="G529" s="125"/>
      <c r="H529" s="125"/>
      <c r="I529" s="125"/>
      <c r="J529" s="125"/>
    </row>
    <row r="530" spans="1:10" ht="15.75" customHeight="1">
      <c r="A530" s="125"/>
      <c r="B530" s="125"/>
      <c r="C530" s="125"/>
      <c r="D530" s="125"/>
      <c r="E530" s="125"/>
      <c r="F530" s="125"/>
      <c r="G530" s="125"/>
      <c r="H530" s="125"/>
      <c r="I530" s="125"/>
      <c r="J530" s="125"/>
    </row>
    <row r="531" spans="1:10" ht="15.75" customHeight="1">
      <c r="A531" s="125"/>
      <c r="B531" s="125"/>
      <c r="C531" s="125"/>
      <c r="D531" s="125"/>
      <c r="E531" s="125"/>
      <c r="F531" s="125"/>
      <c r="G531" s="125"/>
      <c r="H531" s="125"/>
      <c r="I531" s="125"/>
      <c r="J531" s="125"/>
    </row>
    <row r="532" spans="1:10" ht="15.75" customHeight="1">
      <c r="A532" s="125"/>
      <c r="B532" s="125"/>
      <c r="C532" s="125"/>
      <c r="D532" s="125"/>
      <c r="E532" s="125"/>
      <c r="F532" s="125"/>
      <c r="G532" s="125"/>
      <c r="H532" s="125"/>
      <c r="I532" s="125"/>
      <c r="J532" s="125"/>
    </row>
    <row r="533" spans="1:10" ht="15.75" customHeight="1">
      <c r="A533" s="125"/>
      <c r="B533" s="125"/>
      <c r="C533" s="125"/>
      <c r="D533" s="125"/>
      <c r="E533" s="125"/>
      <c r="F533" s="125"/>
      <c r="G533" s="125"/>
      <c r="H533" s="125"/>
      <c r="I533" s="125"/>
      <c r="J533" s="125"/>
    </row>
    <row r="534" spans="1:10" ht="15.75" customHeight="1">
      <c r="A534" s="125"/>
      <c r="B534" s="125"/>
      <c r="C534" s="125"/>
      <c r="D534" s="125"/>
      <c r="E534" s="125"/>
      <c r="F534" s="125"/>
      <c r="G534" s="125"/>
      <c r="H534" s="125"/>
      <c r="I534" s="125"/>
      <c r="J534" s="125"/>
    </row>
    <row r="535" spans="1:10" ht="15.75" customHeight="1">
      <c r="A535" s="125"/>
      <c r="B535" s="125"/>
      <c r="C535" s="125"/>
      <c r="D535" s="125"/>
      <c r="E535" s="125"/>
      <c r="F535" s="125"/>
      <c r="G535" s="125"/>
      <c r="H535" s="125"/>
      <c r="I535" s="125"/>
      <c r="J535" s="125"/>
    </row>
    <row r="536" spans="1:10" ht="15.75" customHeight="1">
      <c r="A536" s="125"/>
      <c r="B536" s="125"/>
      <c r="C536" s="125"/>
      <c r="D536" s="125"/>
      <c r="E536" s="125"/>
      <c r="F536" s="125"/>
      <c r="G536" s="125"/>
      <c r="H536" s="125"/>
      <c r="I536" s="125"/>
      <c r="J536" s="125"/>
    </row>
    <row r="537" spans="1:10" ht="15.75" customHeight="1">
      <c r="A537" s="125"/>
      <c r="B537" s="125"/>
      <c r="C537" s="125"/>
      <c r="D537" s="125"/>
      <c r="E537" s="125"/>
      <c r="F537" s="125"/>
      <c r="G537" s="125"/>
      <c r="H537" s="125"/>
      <c r="I537" s="125"/>
      <c r="J537" s="125"/>
    </row>
    <row r="538" spans="1:10" ht="15.75" customHeight="1">
      <c r="A538" s="125"/>
      <c r="B538" s="125"/>
      <c r="C538" s="125"/>
      <c r="D538" s="125"/>
      <c r="E538" s="125"/>
      <c r="F538" s="125"/>
      <c r="G538" s="125"/>
      <c r="H538" s="125"/>
      <c r="I538" s="125"/>
      <c r="J538" s="125"/>
    </row>
    <row r="539" spans="1:10" ht="15.75" customHeight="1">
      <c r="A539" s="125"/>
      <c r="B539" s="125"/>
      <c r="C539" s="125"/>
      <c r="D539" s="125"/>
      <c r="E539" s="125"/>
      <c r="F539" s="125"/>
      <c r="G539" s="125"/>
      <c r="H539" s="125"/>
      <c r="I539" s="125"/>
      <c r="J539" s="125"/>
    </row>
    <row r="540" spans="1:10" ht="15.75" customHeight="1">
      <c r="A540" s="125"/>
      <c r="B540" s="125"/>
      <c r="C540" s="125"/>
      <c r="D540" s="125"/>
      <c r="E540" s="125"/>
      <c r="F540" s="125"/>
      <c r="G540" s="125"/>
      <c r="H540" s="125"/>
      <c r="I540" s="125"/>
      <c r="J540" s="125"/>
    </row>
    <row r="541" spans="1:10" ht="15.75" customHeight="1">
      <c r="A541" s="125"/>
      <c r="B541" s="125"/>
      <c r="C541" s="125"/>
      <c r="D541" s="125"/>
      <c r="E541" s="125"/>
      <c r="F541" s="125"/>
      <c r="G541" s="125"/>
      <c r="H541" s="125"/>
      <c r="I541" s="125"/>
      <c r="J541" s="125"/>
    </row>
    <row r="542" spans="1:10" ht="15.75" customHeight="1">
      <c r="A542" s="125"/>
      <c r="B542" s="125"/>
      <c r="C542" s="125"/>
      <c r="D542" s="125"/>
      <c r="E542" s="125"/>
      <c r="F542" s="125"/>
      <c r="G542" s="125"/>
      <c r="H542" s="125"/>
      <c r="I542" s="125"/>
      <c r="J542" s="125"/>
    </row>
    <row r="543" spans="1:10" ht="15.75" customHeight="1">
      <c r="A543" s="125"/>
      <c r="B543" s="125"/>
      <c r="C543" s="125"/>
      <c r="D543" s="125"/>
      <c r="E543" s="125"/>
      <c r="F543" s="125"/>
      <c r="G543" s="125"/>
      <c r="H543" s="125"/>
      <c r="I543" s="125"/>
      <c r="J543" s="125"/>
    </row>
    <row r="544" spans="1:10" ht="15.75" customHeight="1">
      <c r="A544" s="125"/>
      <c r="B544" s="125"/>
      <c r="C544" s="125"/>
      <c r="D544" s="125"/>
      <c r="E544" s="125"/>
      <c r="F544" s="125"/>
      <c r="G544" s="125"/>
      <c r="H544" s="125"/>
      <c r="I544" s="125"/>
      <c r="J544" s="125"/>
    </row>
    <row r="545" spans="1:10" ht="15.75" customHeight="1">
      <c r="A545" s="125"/>
      <c r="B545" s="125"/>
      <c r="C545" s="125"/>
      <c r="D545" s="125"/>
      <c r="E545" s="125"/>
      <c r="F545" s="125"/>
      <c r="G545" s="125"/>
      <c r="H545" s="125"/>
      <c r="I545" s="125"/>
      <c r="J545" s="125"/>
    </row>
    <row r="546" spans="1:10" ht="15.75" customHeight="1">
      <c r="A546" s="125"/>
      <c r="B546" s="125"/>
      <c r="C546" s="125"/>
      <c r="D546" s="125"/>
      <c r="E546" s="125"/>
      <c r="F546" s="125"/>
      <c r="G546" s="125"/>
      <c r="H546" s="125"/>
      <c r="I546" s="125"/>
      <c r="J546" s="125"/>
    </row>
    <row r="547" spans="1:10" ht="15.75" customHeight="1">
      <c r="A547" s="125"/>
      <c r="B547" s="125"/>
      <c r="C547" s="125"/>
      <c r="D547" s="125"/>
      <c r="E547" s="125"/>
      <c r="F547" s="125"/>
      <c r="G547" s="125"/>
      <c r="H547" s="125"/>
      <c r="I547" s="125"/>
      <c r="J547" s="125"/>
    </row>
    <row r="548" spans="1:10" ht="15.75" customHeight="1">
      <c r="A548" s="125"/>
      <c r="B548" s="125"/>
      <c r="C548" s="125"/>
      <c r="D548" s="125"/>
      <c r="E548" s="125"/>
      <c r="F548" s="125"/>
      <c r="G548" s="125"/>
      <c r="H548" s="125"/>
      <c r="I548" s="125"/>
      <c r="J548" s="125"/>
    </row>
    <row r="549" spans="1:10" ht="15.75" customHeight="1">
      <c r="A549" s="125"/>
      <c r="B549" s="125"/>
      <c r="C549" s="125"/>
      <c r="D549" s="125"/>
      <c r="E549" s="125"/>
      <c r="F549" s="125"/>
      <c r="G549" s="125"/>
      <c r="H549" s="125"/>
      <c r="I549" s="125"/>
      <c r="J549" s="125"/>
    </row>
    <row r="550" spans="1:10" ht="15.75" customHeight="1">
      <c r="A550" s="125"/>
      <c r="B550" s="125"/>
      <c r="C550" s="125"/>
      <c r="D550" s="125"/>
      <c r="E550" s="125"/>
      <c r="F550" s="125"/>
      <c r="G550" s="125"/>
      <c r="H550" s="125"/>
      <c r="I550" s="125"/>
      <c r="J550" s="125"/>
    </row>
    <row r="551" spans="1:10" ht="15.75" customHeight="1">
      <c r="A551" s="125"/>
      <c r="B551" s="125"/>
      <c r="C551" s="125"/>
      <c r="D551" s="125"/>
      <c r="E551" s="125"/>
      <c r="F551" s="125"/>
      <c r="G551" s="125"/>
      <c r="H551" s="125"/>
      <c r="I551" s="125"/>
      <c r="J551" s="125"/>
    </row>
    <row r="552" spans="1:10" ht="15.75" customHeight="1">
      <c r="A552" s="125"/>
      <c r="B552" s="125"/>
      <c r="C552" s="125"/>
      <c r="D552" s="125"/>
      <c r="E552" s="125"/>
      <c r="F552" s="125"/>
      <c r="G552" s="125"/>
      <c r="H552" s="125"/>
      <c r="I552" s="125"/>
      <c r="J552" s="125"/>
    </row>
    <row r="553" spans="1:10" ht="15.75" customHeight="1">
      <c r="A553" s="125"/>
      <c r="B553" s="125"/>
      <c r="C553" s="125"/>
      <c r="D553" s="125"/>
      <c r="E553" s="125"/>
      <c r="F553" s="125"/>
      <c r="G553" s="125"/>
      <c r="H553" s="125"/>
      <c r="I553" s="125"/>
      <c r="J553" s="125"/>
    </row>
    <row r="554" spans="1:10" ht="15.75" customHeight="1">
      <c r="A554" s="125"/>
      <c r="B554" s="125"/>
      <c r="C554" s="125"/>
      <c r="D554" s="125"/>
      <c r="E554" s="125"/>
      <c r="F554" s="125"/>
      <c r="G554" s="125"/>
      <c r="H554" s="125"/>
      <c r="I554" s="125"/>
      <c r="J554" s="125"/>
    </row>
    <row r="555" spans="1:10" ht="15.75" customHeight="1">
      <c r="A555" s="125"/>
      <c r="B555" s="125"/>
      <c r="C555" s="125"/>
      <c r="D555" s="125"/>
      <c r="E555" s="125"/>
      <c r="F555" s="125"/>
      <c r="G555" s="125"/>
      <c r="H555" s="125"/>
      <c r="I555" s="125"/>
      <c r="J555" s="125"/>
    </row>
    <row r="556" spans="1:10" ht="15.75" customHeight="1">
      <c r="A556" s="125"/>
      <c r="B556" s="125"/>
      <c r="C556" s="125"/>
      <c r="D556" s="125"/>
      <c r="E556" s="125"/>
      <c r="F556" s="125"/>
      <c r="G556" s="125"/>
      <c r="H556" s="125"/>
      <c r="I556" s="125"/>
      <c r="J556" s="125"/>
    </row>
    <row r="557" spans="1:10" ht="15.75" customHeight="1">
      <c r="A557" s="125"/>
      <c r="B557" s="125"/>
      <c r="C557" s="125"/>
      <c r="D557" s="125"/>
      <c r="E557" s="125"/>
      <c r="F557" s="125"/>
      <c r="G557" s="125"/>
      <c r="H557" s="125"/>
      <c r="I557" s="125"/>
      <c r="J557" s="125"/>
    </row>
    <row r="558" spans="1:10" ht="15.75" customHeight="1">
      <c r="A558" s="125"/>
      <c r="B558" s="125"/>
      <c r="C558" s="125"/>
      <c r="D558" s="125"/>
      <c r="E558" s="125"/>
      <c r="F558" s="125"/>
      <c r="G558" s="125"/>
      <c r="H558" s="125"/>
      <c r="I558" s="125"/>
      <c r="J558" s="125"/>
    </row>
    <row r="559" spans="1:10" ht="15.75" customHeight="1">
      <c r="A559" s="125"/>
      <c r="B559" s="125"/>
      <c r="C559" s="125"/>
      <c r="D559" s="125"/>
      <c r="E559" s="125"/>
      <c r="F559" s="125"/>
      <c r="G559" s="125"/>
      <c r="H559" s="125"/>
      <c r="I559" s="125"/>
      <c r="J559" s="125"/>
    </row>
    <row r="560" spans="1:10" ht="15.75" customHeight="1">
      <c r="A560" s="125"/>
      <c r="B560" s="125"/>
      <c r="C560" s="125"/>
      <c r="D560" s="125"/>
      <c r="E560" s="125"/>
      <c r="F560" s="125"/>
      <c r="G560" s="125"/>
      <c r="H560" s="125"/>
      <c r="I560" s="125"/>
      <c r="J560" s="125"/>
    </row>
    <row r="561" spans="1:10" ht="15.75" customHeight="1">
      <c r="A561" s="125"/>
      <c r="B561" s="125"/>
      <c r="C561" s="125"/>
      <c r="D561" s="125"/>
      <c r="E561" s="125"/>
      <c r="F561" s="125"/>
      <c r="G561" s="125"/>
      <c r="H561" s="125"/>
      <c r="I561" s="125"/>
      <c r="J561" s="125"/>
    </row>
    <row r="562" spans="1:10" ht="15.75" customHeight="1">
      <c r="A562" s="125"/>
      <c r="B562" s="125"/>
      <c r="C562" s="125"/>
      <c r="D562" s="125"/>
      <c r="E562" s="125"/>
      <c r="F562" s="125"/>
      <c r="G562" s="125"/>
      <c r="H562" s="125"/>
      <c r="I562" s="125"/>
      <c r="J562" s="125"/>
    </row>
    <row r="563" spans="1:10" ht="15.75" customHeight="1">
      <c r="A563" s="125"/>
      <c r="B563" s="125"/>
      <c r="C563" s="125"/>
      <c r="D563" s="125"/>
      <c r="E563" s="125"/>
      <c r="F563" s="125"/>
      <c r="G563" s="125"/>
      <c r="H563" s="125"/>
      <c r="I563" s="125"/>
      <c r="J563" s="125"/>
    </row>
    <row r="564" spans="1:10" ht="15.75" customHeight="1">
      <c r="A564" s="125"/>
      <c r="B564" s="125"/>
      <c r="C564" s="125"/>
      <c r="D564" s="125"/>
      <c r="E564" s="125"/>
      <c r="F564" s="125"/>
      <c r="G564" s="125"/>
      <c r="H564" s="125"/>
      <c r="I564" s="125"/>
      <c r="J564" s="125"/>
    </row>
    <row r="565" spans="1:10" ht="15.75" customHeight="1">
      <c r="A565" s="125"/>
      <c r="B565" s="125"/>
      <c r="C565" s="125"/>
      <c r="D565" s="125"/>
      <c r="E565" s="125"/>
      <c r="F565" s="125"/>
      <c r="G565" s="125"/>
      <c r="H565" s="125"/>
      <c r="I565" s="125"/>
      <c r="J565" s="125"/>
    </row>
    <row r="566" spans="1:10" ht="15.75" customHeight="1">
      <c r="A566" s="125"/>
      <c r="B566" s="125"/>
      <c r="C566" s="125"/>
      <c r="D566" s="125"/>
      <c r="E566" s="125"/>
      <c r="F566" s="125"/>
      <c r="G566" s="125"/>
      <c r="H566" s="125"/>
      <c r="I566" s="125"/>
      <c r="J566" s="125"/>
    </row>
    <row r="567" spans="1:10" ht="15.75" customHeight="1">
      <c r="A567" s="125"/>
      <c r="B567" s="125"/>
      <c r="C567" s="125"/>
      <c r="D567" s="125"/>
      <c r="E567" s="125"/>
      <c r="F567" s="125"/>
      <c r="G567" s="125"/>
      <c r="H567" s="125"/>
      <c r="I567" s="125"/>
      <c r="J567" s="125"/>
    </row>
    <row r="568" spans="1:10" ht="15.75" customHeight="1">
      <c r="A568" s="125"/>
      <c r="B568" s="125"/>
      <c r="C568" s="125"/>
      <c r="D568" s="125"/>
      <c r="E568" s="125"/>
      <c r="F568" s="125"/>
      <c r="G568" s="125"/>
      <c r="H568" s="125"/>
      <c r="I568" s="125"/>
      <c r="J568" s="125"/>
    </row>
    <row r="569" spans="1:10" ht="15.75" customHeight="1">
      <c r="A569" s="125"/>
      <c r="B569" s="125"/>
      <c r="C569" s="125"/>
      <c r="D569" s="125"/>
      <c r="E569" s="125"/>
      <c r="F569" s="125"/>
      <c r="G569" s="125"/>
      <c r="H569" s="125"/>
      <c r="I569" s="125"/>
      <c r="J569" s="125"/>
    </row>
    <row r="570" spans="1:10" ht="15.75" customHeight="1">
      <c r="A570" s="125"/>
      <c r="B570" s="125"/>
      <c r="C570" s="125"/>
      <c r="D570" s="125"/>
      <c r="E570" s="125"/>
      <c r="F570" s="125"/>
      <c r="G570" s="125"/>
      <c r="H570" s="125"/>
      <c r="I570" s="125"/>
      <c r="J570" s="125"/>
    </row>
    <row r="571" spans="1:10" ht="15.75" customHeight="1">
      <c r="A571" s="125"/>
      <c r="B571" s="125"/>
      <c r="C571" s="125"/>
      <c r="D571" s="125"/>
      <c r="E571" s="125"/>
      <c r="F571" s="125"/>
      <c r="G571" s="125"/>
      <c r="H571" s="125"/>
      <c r="I571" s="125"/>
      <c r="J571" s="125"/>
    </row>
    <row r="572" spans="1:10" ht="15.75" customHeight="1">
      <c r="A572" s="125"/>
      <c r="B572" s="125"/>
      <c r="C572" s="125"/>
      <c r="D572" s="125"/>
      <c r="E572" s="125"/>
      <c r="F572" s="125"/>
      <c r="G572" s="125"/>
      <c r="H572" s="125"/>
      <c r="I572" s="125"/>
      <c r="J572" s="125"/>
    </row>
    <row r="573" spans="1:10" ht="15.75" customHeight="1">
      <c r="A573" s="125"/>
      <c r="B573" s="125"/>
      <c r="C573" s="125"/>
      <c r="D573" s="125"/>
      <c r="E573" s="125"/>
      <c r="F573" s="125"/>
      <c r="G573" s="125"/>
      <c r="H573" s="125"/>
      <c r="I573" s="125"/>
      <c r="J573" s="125"/>
    </row>
    <row r="574" spans="1:10" ht="15.75" customHeight="1">
      <c r="A574" s="125"/>
      <c r="B574" s="125"/>
      <c r="C574" s="125"/>
      <c r="D574" s="125"/>
      <c r="E574" s="125"/>
      <c r="F574" s="125"/>
      <c r="G574" s="125"/>
      <c r="H574" s="125"/>
      <c r="I574" s="125"/>
      <c r="J574" s="125"/>
    </row>
    <row r="575" spans="1:10" ht="15.75" customHeight="1">
      <c r="A575" s="125"/>
      <c r="B575" s="125"/>
      <c r="C575" s="125"/>
      <c r="D575" s="125"/>
      <c r="E575" s="125"/>
      <c r="F575" s="125"/>
      <c r="G575" s="125"/>
      <c r="H575" s="125"/>
      <c r="I575" s="125"/>
      <c r="J575" s="125"/>
    </row>
    <row r="576" spans="1:10" ht="15.75" customHeight="1">
      <c r="A576" s="125"/>
      <c r="B576" s="125"/>
      <c r="C576" s="125"/>
      <c r="D576" s="125"/>
      <c r="E576" s="125"/>
      <c r="F576" s="125"/>
      <c r="G576" s="125"/>
      <c r="H576" s="125"/>
      <c r="I576" s="125"/>
      <c r="J576" s="125"/>
    </row>
    <row r="577" spans="1:10" ht="15.75" customHeight="1">
      <c r="A577" s="125"/>
      <c r="B577" s="125"/>
      <c r="C577" s="125"/>
      <c r="D577" s="125"/>
      <c r="E577" s="125"/>
      <c r="F577" s="125"/>
      <c r="G577" s="125"/>
      <c r="H577" s="125"/>
      <c r="I577" s="125"/>
      <c r="J577" s="125"/>
    </row>
    <row r="578" spans="1:10" ht="15.75" customHeight="1">
      <c r="A578" s="125"/>
      <c r="B578" s="125"/>
      <c r="C578" s="125"/>
      <c r="D578" s="125"/>
      <c r="E578" s="125"/>
      <c r="F578" s="125"/>
      <c r="G578" s="125"/>
      <c r="H578" s="125"/>
      <c r="I578" s="125"/>
      <c r="J578" s="125"/>
    </row>
    <row r="579" spans="1:10" ht="15.75" customHeight="1">
      <c r="A579" s="125"/>
      <c r="B579" s="125"/>
      <c r="C579" s="125"/>
      <c r="D579" s="125"/>
      <c r="E579" s="125"/>
      <c r="F579" s="125"/>
      <c r="G579" s="125"/>
      <c r="H579" s="125"/>
      <c r="I579" s="125"/>
      <c r="J579" s="125"/>
    </row>
    <row r="580" spans="1:10" ht="15.75" customHeight="1">
      <c r="A580" s="125"/>
      <c r="B580" s="125"/>
      <c r="C580" s="125"/>
      <c r="D580" s="125"/>
      <c r="E580" s="125"/>
      <c r="F580" s="125"/>
      <c r="G580" s="125"/>
      <c r="H580" s="125"/>
      <c r="I580" s="125"/>
      <c r="J580" s="125"/>
    </row>
    <row r="581" spans="1:10" ht="15.75" customHeight="1">
      <c r="A581" s="125"/>
      <c r="B581" s="125"/>
      <c r="C581" s="125"/>
      <c r="D581" s="125"/>
      <c r="E581" s="125"/>
      <c r="F581" s="125"/>
      <c r="G581" s="125"/>
      <c r="H581" s="125"/>
      <c r="I581" s="125"/>
      <c r="J581" s="125"/>
    </row>
    <row r="582" spans="1:10" ht="15.75" customHeight="1">
      <c r="A582" s="125"/>
      <c r="B582" s="125"/>
      <c r="C582" s="125"/>
      <c r="D582" s="125"/>
      <c r="E582" s="125"/>
      <c r="F582" s="125"/>
      <c r="G582" s="125"/>
      <c r="H582" s="125"/>
      <c r="I582" s="125"/>
      <c r="J582" s="125"/>
    </row>
    <row r="583" spans="1:10" ht="15.75" customHeight="1">
      <c r="A583" s="125"/>
      <c r="B583" s="125"/>
      <c r="C583" s="125"/>
      <c r="D583" s="125"/>
      <c r="E583" s="125"/>
      <c r="F583" s="125"/>
      <c r="G583" s="125"/>
      <c r="H583" s="125"/>
      <c r="I583" s="125"/>
      <c r="J583" s="125"/>
    </row>
    <row r="584" spans="1:10" ht="15.75" customHeight="1">
      <c r="A584" s="125"/>
      <c r="B584" s="125"/>
      <c r="C584" s="125"/>
      <c r="D584" s="125"/>
      <c r="E584" s="125"/>
      <c r="F584" s="125"/>
      <c r="G584" s="125"/>
      <c r="H584" s="125"/>
      <c r="I584" s="125"/>
      <c r="J584" s="125"/>
    </row>
    <row r="585" spans="1:10" ht="15.75" customHeight="1">
      <c r="A585" s="125"/>
      <c r="B585" s="125"/>
      <c r="C585" s="125"/>
      <c r="D585" s="125"/>
      <c r="E585" s="125"/>
      <c r="F585" s="125"/>
      <c r="G585" s="125"/>
      <c r="H585" s="125"/>
      <c r="I585" s="125"/>
      <c r="J585" s="125"/>
    </row>
    <row r="586" spans="1:10" ht="15.75" customHeight="1">
      <c r="A586" s="125"/>
      <c r="B586" s="125"/>
      <c r="C586" s="125"/>
      <c r="D586" s="125"/>
      <c r="E586" s="125"/>
      <c r="F586" s="125"/>
      <c r="G586" s="125"/>
      <c r="H586" s="125"/>
      <c r="I586" s="125"/>
      <c r="J586" s="125"/>
    </row>
    <row r="587" spans="1:10" ht="15.75" customHeight="1">
      <c r="A587" s="125"/>
      <c r="B587" s="125"/>
      <c r="C587" s="125"/>
      <c r="D587" s="125"/>
      <c r="E587" s="125"/>
      <c r="F587" s="125"/>
      <c r="G587" s="125"/>
      <c r="H587" s="125"/>
      <c r="I587" s="125"/>
      <c r="J587" s="125"/>
    </row>
    <row r="588" spans="1:10" ht="15.75" customHeight="1">
      <c r="A588" s="125"/>
      <c r="B588" s="125"/>
      <c r="C588" s="125"/>
      <c r="D588" s="125"/>
      <c r="E588" s="125"/>
      <c r="F588" s="125"/>
      <c r="G588" s="125"/>
      <c r="H588" s="125"/>
      <c r="I588" s="125"/>
      <c r="J588" s="125"/>
    </row>
    <row r="589" spans="1:10" ht="15.75" customHeight="1">
      <c r="A589" s="125"/>
      <c r="B589" s="125"/>
      <c r="C589" s="125"/>
      <c r="D589" s="125"/>
      <c r="E589" s="125"/>
      <c r="F589" s="125"/>
      <c r="G589" s="125"/>
      <c r="H589" s="125"/>
      <c r="I589" s="125"/>
      <c r="J589" s="125"/>
    </row>
    <row r="590" spans="1:10" ht="15.75" customHeight="1">
      <c r="A590" s="125"/>
      <c r="B590" s="125"/>
      <c r="C590" s="125"/>
      <c r="D590" s="125"/>
      <c r="E590" s="125"/>
      <c r="F590" s="125"/>
      <c r="G590" s="125"/>
      <c r="H590" s="125"/>
      <c r="I590" s="125"/>
      <c r="J590" s="125"/>
    </row>
    <row r="591" spans="1:10" ht="15.75" customHeight="1">
      <c r="A591" s="125"/>
      <c r="B591" s="125"/>
      <c r="C591" s="125"/>
      <c r="D591" s="125"/>
      <c r="E591" s="125"/>
      <c r="F591" s="125"/>
      <c r="G591" s="125"/>
      <c r="H591" s="125"/>
      <c r="I591" s="125"/>
      <c r="J591" s="125"/>
    </row>
    <row r="592" spans="1:10" ht="15.75" customHeight="1">
      <c r="A592" s="125"/>
      <c r="B592" s="125"/>
      <c r="C592" s="125"/>
      <c r="D592" s="125"/>
      <c r="E592" s="125"/>
      <c r="F592" s="125"/>
      <c r="G592" s="125"/>
      <c r="H592" s="125"/>
      <c r="I592" s="125"/>
      <c r="J592" s="125"/>
    </row>
    <row r="593" spans="1:10" ht="15.75" customHeight="1">
      <c r="A593" s="125"/>
      <c r="B593" s="125"/>
      <c r="C593" s="125"/>
      <c r="D593" s="125"/>
      <c r="E593" s="125"/>
      <c r="F593" s="125"/>
      <c r="G593" s="125"/>
      <c r="H593" s="125"/>
      <c r="I593" s="125"/>
      <c r="J593" s="125"/>
    </row>
    <row r="594" spans="1:10" ht="15.75" customHeight="1">
      <c r="A594" s="125"/>
      <c r="B594" s="125"/>
      <c r="C594" s="125"/>
      <c r="D594" s="125"/>
      <c r="E594" s="125"/>
      <c r="F594" s="125"/>
      <c r="G594" s="125"/>
      <c r="H594" s="125"/>
      <c r="I594" s="125"/>
      <c r="J594" s="125"/>
    </row>
    <row r="595" spans="1:10" ht="15.75" customHeight="1">
      <c r="A595" s="125"/>
      <c r="B595" s="125"/>
      <c r="C595" s="125"/>
      <c r="D595" s="125"/>
      <c r="E595" s="125"/>
      <c r="F595" s="125"/>
      <c r="G595" s="125"/>
      <c r="H595" s="125"/>
      <c r="I595" s="125"/>
      <c r="J595" s="125"/>
    </row>
    <row r="596" spans="1:10" ht="15.75" customHeight="1">
      <c r="A596" s="125"/>
      <c r="B596" s="125"/>
      <c r="C596" s="125"/>
      <c r="D596" s="125"/>
      <c r="E596" s="125"/>
      <c r="F596" s="125"/>
      <c r="G596" s="125"/>
      <c r="H596" s="125"/>
      <c r="I596" s="125"/>
      <c r="J596" s="125"/>
    </row>
    <row r="597" spans="1:10" ht="15.75" customHeight="1">
      <c r="A597" s="125"/>
      <c r="B597" s="125"/>
      <c r="C597" s="125"/>
      <c r="D597" s="125"/>
      <c r="E597" s="125"/>
      <c r="F597" s="125"/>
      <c r="G597" s="125"/>
      <c r="H597" s="125"/>
      <c r="I597" s="125"/>
      <c r="J597" s="125"/>
    </row>
    <row r="598" spans="1:10" ht="15.75" customHeight="1">
      <c r="A598" s="125"/>
      <c r="B598" s="125"/>
      <c r="C598" s="125"/>
      <c r="D598" s="125"/>
      <c r="E598" s="125"/>
      <c r="F598" s="125"/>
      <c r="G598" s="125"/>
      <c r="H598" s="125"/>
      <c r="I598" s="125"/>
      <c r="J598" s="125"/>
    </row>
    <row r="599" spans="1:10" ht="15.75" customHeight="1">
      <c r="A599" s="125"/>
      <c r="B599" s="125"/>
      <c r="C599" s="125"/>
      <c r="D599" s="125"/>
      <c r="E599" s="125"/>
      <c r="F599" s="125"/>
      <c r="G599" s="125"/>
      <c r="H599" s="125"/>
      <c r="I599" s="125"/>
      <c r="J599" s="125"/>
    </row>
    <row r="600" spans="1:10" ht="15.75" customHeight="1">
      <c r="A600" s="125"/>
      <c r="B600" s="125"/>
      <c r="C600" s="125"/>
      <c r="D600" s="125"/>
      <c r="E600" s="125"/>
      <c r="F600" s="125"/>
      <c r="G600" s="125"/>
      <c r="H600" s="125"/>
      <c r="I600" s="125"/>
      <c r="J600" s="125"/>
    </row>
    <row r="601" spans="1:10" ht="15.75" customHeight="1">
      <c r="A601" s="125"/>
      <c r="B601" s="125"/>
      <c r="C601" s="125"/>
      <c r="D601" s="125"/>
      <c r="E601" s="125"/>
      <c r="F601" s="125"/>
      <c r="G601" s="125"/>
      <c r="H601" s="125"/>
      <c r="I601" s="125"/>
      <c r="J601" s="125"/>
    </row>
    <row r="602" spans="1:10" ht="15.75" customHeight="1">
      <c r="A602" s="125"/>
      <c r="B602" s="125"/>
      <c r="C602" s="125"/>
      <c r="D602" s="125"/>
      <c r="E602" s="125"/>
      <c r="F602" s="125"/>
      <c r="G602" s="125"/>
      <c r="H602" s="125"/>
      <c r="I602" s="125"/>
      <c r="J602" s="125"/>
    </row>
    <row r="603" spans="1:10" ht="15.75" customHeight="1">
      <c r="A603" s="125"/>
      <c r="B603" s="125"/>
      <c r="C603" s="125"/>
      <c r="D603" s="125"/>
      <c r="E603" s="125"/>
      <c r="F603" s="125"/>
      <c r="G603" s="125"/>
      <c r="H603" s="125"/>
      <c r="I603" s="125"/>
      <c r="J603" s="125"/>
    </row>
    <row r="604" spans="1:10" ht="15.75" customHeight="1">
      <c r="A604" s="125"/>
      <c r="B604" s="125"/>
      <c r="C604" s="125"/>
      <c r="D604" s="125"/>
      <c r="E604" s="125"/>
      <c r="F604" s="125"/>
      <c r="G604" s="125"/>
      <c r="H604" s="125"/>
      <c r="I604" s="125"/>
      <c r="J604" s="125"/>
    </row>
    <row r="605" spans="1:10" ht="15.75" customHeight="1">
      <c r="A605" s="125"/>
      <c r="B605" s="125"/>
      <c r="C605" s="125"/>
      <c r="D605" s="125"/>
      <c r="E605" s="125"/>
      <c r="F605" s="125"/>
      <c r="G605" s="125"/>
      <c r="H605" s="125"/>
      <c r="I605" s="125"/>
      <c r="J605" s="125"/>
    </row>
    <row r="606" spans="1:10" ht="15.75" customHeight="1">
      <c r="A606" s="125"/>
      <c r="B606" s="125"/>
      <c r="C606" s="125"/>
      <c r="D606" s="125"/>
      <c r="E606" s="125"/>
      <c r="F606" s="125"/>
      <c r="G606" s="125"/>
      <c r="H606" s="125"/>
      <c r="I606" s="125"/>
      <c r="J606" s="125"/>
    </row>
    <row r="607" spans="1:10" ht="15.75" customHeight="1">
      <c r="A607" s="125"/>
      <c r="B607" s="125"/>
      <c r="C607" s="125"/>
      <c r="D607" s="125"/>
      <c r="E607" s="125"/>
      <c r="F607" s="125"/>
      <c r="G607" s="125"/>
      <c r="H607" s="125"/>
      <c r="I607" s="125"/>
      <c r="J607" s="125"/>
    </row>
    <row r="608" spans="1:10" ht="15.75" customHeight="1">
      <c r="A608" s="125"/>
      <c r="B608" s="125"/>
      <c r="C608" s="125"/>
      <c r="D608" s="125"/>
      <c r="E608" s="125"/>
      <c r="F608" s="125"/>
      <c r="G608" s="125"/>
      <c r="H608" s="125"/>
      <c r="I608" s="125"/>
      <c r="J608" s="125"/>
    </row>
    <row r="609" spans="1:10" ht="15.75" customHeight="1">
      <c r="A609" s="125"/>
      <c r="B609" s="125"/>
      <c r="C609" s="125"/>
      <c r="D609" s="125"/>
      <c r="E609" s="125"/>
      <c r="F609" s="125"/>
      <c r="G609" s="125"/>
      <c r="H609" s="125"/>
      <c r="I609" s="125"/>
      <c r="J609" s="125"/>
    </row>
    <row r="610" spans="1:10" ht="15.75" customHeight="1">
      <c r="A610" s="125"/>
      <c r="B610" s="125"/>
      <c r="C610" s="125"/>
      <c r="D610" s="125"/>
      <c r="E610" s="125"/>
      <c r="F610" s="125"/>
      <c r="G610" s="125"/>
      <c r="H610" s="125"/>
      <c r="I610" s="125"/>
      <c r="J610" s="125"/>
    </row>
    <row r="611" spans="1:10" ht="15.75" customHeight="1">
      <c r="A611" s="125"/>
      <c r="B611" s="125"/>
      <c r="C611" s="125"/>
      <c r="D611" s="125"/>
      <c r="E611" s="125"/>
      <c r="F611" s="125"/>
      <c r="G611" s="125"/>
      <c r="H611" s="125"/>
      <c r="I611" s="125"/>
      <c r="J611" s="125"/>
    </row>
    <row r="612" spans="1:10" ht="15.75" customHeight="1">
      <c r="A612" s="125"/>
      <c r="B612" s="125"/>
      <c r="C612" s="125"/>
      <c r="D612" s="125"/>
      <c r="E612" s="125"/>
      <c r="F612" s="125"/>
      <c r="G612" s="125"/>
      <c r="H612" s="125"/>
      <c r="I612" s="125"/>
      <c r="J612" s="125"/>
    </row>
    <row r="613" spans="1:10" ht="15.75" customHeight="1">
      <c r="A613" s="125"/>
      <c r="B613" s="125"/>
      <c r="C613" s="125"/>
      <c r="D613" s="125"/>
      <c r="E613" s="125"/>
      <c r="F613" s="125"/>
      <c r="G613" s="125"/>
      <c r="H613" s="125"/>
      <c r="I613" s="125"/>
      <c r="J613" s="125"/>
    </row>
    <row r="614" spans="1:10" ht="15.75" customHeight="1">
      <c r="A614" s="125"/>
      <c r="B614" s="125"/>
      <c r="C614" s="125"/>
      <c r="D614" s="125"/>
      <c r="E614" s="125"/>
      <c r="F614" s="125"/>
      <c r="G614" s="125"/>
      <c r="H614" s="125"/>
      <c r="I614" s="125"/>
      <c r="J614" s="125"/>
    </row>
    <row r="615" spans="1:10" ht="15.75" customHeight="1">
      <c r="A615" s="125"/>
      <c r="B615" s="125"/>
      <c r="C615" s="125"/>
      <c r="D615" s="125"/>
      <c r="E615" s="125"/>
      <c r="F615" s="125"/>
      <c r="G615" s="125"/>
      <c r="H615" s="125"/>
      <c r="I615" s="125"/>
      <c r="J615" s="125"/>
    </row>
    <row r="616" spans="1:10" ht="15.75" customHeight="1">
      <c r="A616" s="125"/>
      <c r="B616" s="125"/>
      <c r="C616" s="125"/>
      <c r="D616" s="125"/>
      <c r="E616" s="125"/>
      <c r="F616" s="125"/>
      <c r="G616" s="125"/>
      <c r="H616" s="125"/>
      <c r="I616" s="125"/>
      <c r="J616" s="125"/>
    </row>
    <row r="617" spans="1:10" ht="15.75" customHeight="1">
      <c r="A617" s="125"/>
      <c r="B617" s="125"/>
      <c r="C617" s="125"/>
      <c r="D617" s="125"/>
      <c r="E617" s="125"/>
      <c r="F617" s="125"/>
      <c r="G617" s="125"/>
      <c r="H617" s="125"/>
      <c r="I617" s="125"/>
      <c r="J617" s="125"/>
    </row>
    <row r="618" spans="1:10" ht="15.75" customHeight="1">
      <c r="A618" s="125"/>
      <c r="B618" s="125"/>
      <c r="C618" s="125"/>
      <c r="D618" s="125"/>
      <c r="E618" s="125"/>
      <c r="F618" s="125"/>
      <c r="G618" s="125"/>
      <c r="H618" s="125"/>
      <c r="I618" s="125"/>
      <c r="J618" s="125"/>
    </row>
    <row r="619" spans="1:10" ht="15.75" customHeight="1">
      <c r="A619" s="125"/>
      <c r="B619" s="125"/>
      <c r="C619" s="125"/>
      <c r="D619" s="125"/>
      <c r="E619" s="125"/>
      <c r="F619" s="125"/>
      <c r="G619" s="125"/>
      <c r="H619" s="125"/>
      <c r="I619" s="125"/>
      <c r="J619" s="125"/>
    </row>
    <row r="620" spans="1:10" ht="15.75" customHeight="1">
      <c r="A620" s="125"/>
      <c r="B620" s="125"/>
      <c r="C620" s="125"/>
      <c r="D620" s="125"/>
      <c r="E620" s="125"/>
      <c r="F620" s="125"/>
      <c r="G620" s="125"/>
      <c r="H620" s="125"/>
      <c r="I620" s="125"/>
      <c r="J620" s="125"/>
    </row>
    <row r="621" spans="1:10" ht="15.75" customHeight="1">
      <c r="A621" s="125"/>
      <c r="B621" s="125"/>
      <c r="C621" s="125"/>
      <c r="D621" s="125"/>
      <c r="E621" s="125"/>
      <c r="F621" s="125"/>
      <c r="G621" s="125"/>
      <c r="H621" s="125"/>
      <c r="I621" s="125"/>
      <c r="J621" s="125"/>
    </row>
    <row r="622" spans="1:10" ht="15.75" customHeight="1">
      <c r="A622" s="125"/>
      <c r="B622" s="125"/>
      <c r="C622" s="125"/>
      <c r="D622" s="125"/>
      <c r="E622" s="125"/>
      <c r="F622" s="125"/>
      <c r="G622" s="125"/>
      <c r="H622" s="125"/>
      <c r="I622" s="125"/>
      <c r="J622" s="125"/>
    </row>
    <row r="623" spans="1:10" ht="15.75" customHeight="1">
      <c r="A623" s="125"/>
      <c r="B623" s="125"/>
      <c r="C623" s="125"/>
      <c r="D623" s="125"/>
      <c r="E623" s="125"/>
      <c r="F623" s="125"/>
      <c r="G623" s="125"/>
      <c r="H623" s="125"/>
      <c r="I623" s="125"/>
      <c r="J623" s="125"/>
    </row>
    <row r="624" spans="1:10" ht="15.75" customHeight="1">
      <c r="A624" s="125"/>
      <c r="B624" s="125"/>
      <c r="C624" s="125"/>
      <c r="D624" s="125"/>
      <c r="E624" s="125"/>
      <c r="F624" s="125"/>
      <c r="G624" s="125"/>
      <c r="H624" s="125"/>
      <c r="I624" s="125"/>
      <c r="J624" s="125"/>
    </row>
    <row r="625" spans="1:10" ht="15.75" customHeight="1">
      <c r="A625" s="125"/>
      <c r="B625" s="125"/>
      <c r="C625" s="125"/>
      <c r="D625" s="125"/>
      <c r="E625" s="125"/>
      <c r="F625" s="125"/>
      <c r="G625" s="125"/>
      <c r="H625" s="125"/>
      <c r="I625" s="125"/>
      <c r="J625" s="125"/>
    </row>
    <row r="626" spans="1:10" ht="15.75" customHeight="1">
      <c r="A626" s="125"/>
      <c r="B626" s="125"/>
      <c r="C626" s="125"/>
      <c r="D626" s="125"/>
      <c r="E626" s="125"/>
      <c r="F626" s="125"/>
      <c r="G626" s="125"/>
      <c r="H626" s="125"/>
      <c r="I626" s="125"/>
      <c r="J626" s="125"/>
    </row>
    <row r="627" spans="1:10" ht="15.75" customHeight="1">
      <c r="A627" s="125"/>
      <c r="B627" s="125"/>
      <c r="C627" s="125"/>
      <c r="D627" s="125"/>
      <c r="E627" s="125"/>
      <c r="F627" s="125"/>
      <c r="G627" s="125"/>
      <c r="H627" s="125"/>
      <c r="I627" s="125"/>
      <c r="J627" s="125"/>
    </row>
    <row r="628" spans="1:10" ht="15.75" customHeight="1">
      <c r="A628" s="125"/>
      <c r="B628" s="125"/>
      <c r="C628" s="125"/>
      <c r="D628" s="125"/>
      <c r="E628" s="125"/>
      <c r="F628" s="125"/>
      <c r="G628" s="125"/>
      <c r="H628" s="125"/>
      <c r="I628" s="125"/>
      <c r="J628" s="125"/>
    </row>
    <row r="629" spans="1:10" ht="15.75" customHeight="1">
      <c r="A629" s="125"/>
      <c r="B629" s="125"/>
      <c r="C629" s="125"/>
      <c r="D629" s="125"/>
      <c r="E629" s="125"/>
      <c r="F629" s="125"/>
      <c r="G629" s="125"/>
      <c r="H629" s="125"/>
      <c r="I629" s="125"/>
      <c r="J629" s="125"/>
    </row>
    <row r="630" spans="1:10" ht="15.75" customHeight="1">
      <c r="A630" s="125"/>
      <c r="B630" s="125"/>
      <c r="C630" s="125"/>
      <c r="D630" s="125"/>
      <c r="E630" s="125"/>
      <c r="F630" s="125"/>
      <c r="G630" s="125"/>
      <c r="H630" s="125"/>
      <c r="I630" s="125"/>
      <c r="J630" s="125"/>
    </row>
    <row r="631" spans="1:10" ht="15.75" customHeight="1">
      <c r="A631" s="125"/>
      <c r="B631" s="125"/>
      <c r="C631" s="125"/>
      <c r="D631" s="125"/>
      <c r="E631" s="125"/>
      <c r="F631" s="125"/>
      <c r="G631" s="125"/>
      <c r="H631" s="125"/>
      <c r="I631" s="125"/>
      <c r="J631" s="125"/>
    </row>
    <row r="632" spans="1:10" ht="15.75" customHeight="1">
      <c r="A632" s="125"/>
      <c r="B632" s="125"/>
      <c r="C632" s="125"/>
      <c r="D632" s="125"/>
      <c r="E632" s="125"/>
      <c r="F632" s="125"/>
      <c r="G632" s="125"/>
      <c r="H632" s="125"/>
      <c r="I632" s="125"/>
      <c r="J632" s="125"/>
    </row>
    <row r="633" spans="1:10" ht="15.75" customHeight="1">
      <c r="A633" s="125"/>
      <c r="B633" s="125"/>
      <c r="C633" s="125"/>
      <c r="D633" s="125"/>
      <c r="E633" s="125"/>
      <c r="F633" s="125"/>
      <c r="G633" s="125"/>
      <c r="H633" s="125"/>
      <c r="I633" s="125"/>
      <c r="J633" s="125"/>
    </row>
    <row r="634" spans="1:10" ht="15.75" customHeight="1">
      <c r="A634" s="125"/>
      <c r="B634" s="125"/>
      <c r="C634" s="125"/>
      <c r="D634" s="125"/>
      <c r="E634" s="125"/>
      <c r="F634" s="125"/>
      <c r="G634" s="125"/>
      <c r="H634" s="125"/>
      <c r="I634" s="125"/>
      <c r="J634" s="125"/>
    </row>
    <row r="635" spans="1:10" ht="15.75" customHeight="1">
      <c r="A635" s="125"/>
      <c r="B635" s="125"/>
      <c r="C635" s="125"/>
      <c r="D635" s="125"/>
      <c r="E635" s="125"/>
      <c r="F635" s="125"/>
      <c r="G635" s="125"/>
      <c r="H635" s="125"/>
      <c r="I635" s="125"/>
      <c r="J635" s="125"/>
    </row>
    <row r="636" spans="1:10" ht="15.75" customHeight="1">
      <c r="A636" s="125"/>
      <c r="B636" s="125"/>
      <c r="C636" s="125"/>
      <c r="D636" s="125"/>
      <c r="E636" s="125"/>
      <c r="F636" s="125"/>
      <c r="G636" s="125"/>
      <c r="H636" s="125"/>
      <c r="I636" s="125"/>
      <c r="J636" s="125"/>
    </row>
    <row r="637" spans="1:10" ht="15.75" customHeight="1">
      <c r="A637" s="125"/>
      <c r="B637" s="125"/>
      <c r="C637" s="125"/>
      <c r="D637" s="125"/>
      <c r="E637" s="125"/>
      <c r="F637" s="125"/>
      <c r="G637" s="125"/>
      <c r="H637" s="125"/>
      <c r="I637" s="125"/>
      <c r="J637" s="125"/>
    </row>
    <row r="638" spans="1:10" ht="15.75" customHeight="1">
      <c r="A638" s="125"/>
      <c r="B638" s="125"/>
      <c r="C638" s="125"/>
      <c r="D638" s="125"/>
      <c r="E638" s="125"/>
      <c r="F638" s="125"/>
      <c r="G638" s="125"/>
      <c r="H638" s="125"/>
      <c r="I638" s="125"/>
      <c r="J638" s="125"/>
    </row>
    <row r="639" spans="1:10" ht="15.75" customHeight="1">
      <c r="A639" s="125"/>
      <c r="B639" s="125"/>
      <c r="C639" s="125"/>
      <c r="D639" s="125"/>
      <c r="E639" s="125"/>
      <c r="F639" s="125"/>
      <c r="G639" s="125"/>
      <c r="H639" s="125"/>
      <c r="I639" s="125"/>
      <c r="J639" s="125"/>
    </row>
    <row r="640" spans="1:10" ht="15.75" customHeight="1">
      <c r="A640" s="125"/>
      <c r="B640" s="125"/>
      <c r="C640" s="125"/>
      <c r="D640" s="125"/>
      <c r="E640" s="125"/>
      <c r="F640" s="125"/>
      <c r="G640" s="125"/>
      <c r="H640" s="125"/>
      <c r="I640" s="125"/>
      <c r="J640" s="125"/>
    </row>
    <row r="641" spans="1:10" ht="15.75" customHeight="1">
      <c r="A641" s="125"/>
      <c r="B641" s="125"/>
      <c r="C641" s="125"/>
      <c r="D641" s="125"/>
      <c r="E641" s="125"/>
      <c r="F641" s="125"/>
      <c r="G641" s="125"/>
      <c r="H641" s="125"/>
      <c r="I641" s="125"/>
      <c r="J641" s="125"/>
    </row>
    <row r="642" spans="1:10" ht="15.75" customHeight="1">
      <c r="A642" s="125"/>
      <c r="B642" s="125"/>
      <c r="C642" s="125"/>
      <c r="D642" s="125"/>
      <c r="E642" s="125"/>
      <c r="F642" s="125"/>
      <c r="G642" s="125"/>
      <c r="H642" s="125"/>
      <c r="I642" s="125"/>
      <c r="J642" s="125"/>
    </row>
    <row r="643" spans="1:10" ht="15.75" customHeight="1">
      <c r="A643" s="125"/>
      <c r="B643" s="125"/>
      <c r="C643" s="125"/>
      <c r="D643" s="125"/>
      <c r="E643" s="125"/>
      <c r="F643" s="125"/>
      <c r="G643" s="125"/>
      <c r="H643" s="125"/>
      <c r="I643" s="125"/>
      <c r="J643" s="125"/>
    </row>
    <row r="644" spans="1:10" ht="15.75" customHeight="1">
      <c r="A644" s="125"/>
      <c r="B644" s="125"/>
      <c r="C644" s="125"/>
      <c r="D644" s="125"/>
      <c r="E644" s="125"/>
      <c r="F644" s="125"/>
      <c r="G644" s="125"/>
      <c r="H644" s="125"/>
      <c r="I644" s="125"/>
      <c r="J644" s="125"/>
    </row>
    <row r="645" spans="1:10" ht="15.75" customHeight="1">
      <c r="A645" s="125"/>
      <c r="B645" s="125"/>
      <c r="C645" s="125"/>
      <c r="D645" s="125"/>
      <c r="E645" s="125"/>
      <c r="F645" s="125"/>
      <c r="G645" s="125"/>
      <c r="H645" s="125"/>
      <c r="I645" s="125"/>
      <c r="J645" s="125"/>
    </row>
    <row r="646" spans="1:10" ht="15.75" customHeight="1">
      <c r="A646" s="125"/>
      <c r="B646" s="125"/>
      <c r="C646" s="125"/>
      <c r="D646" s="125"/>
      <c r="E646" s="125"/>
      <c r="F646" s="125"/>
      <c r="G646" s="125"/>
      <c r="H646" s="125"/>
      <c r="I646" s="125"/>
      <c r="J646" s="125"/>
    </row>
    <row r="647" spans="1:10" ht="15.75" customHeight="1">
      <c r="A647" s="125"/>
      <c r="B647" s="125"/>
      <c r="C647" s="125"/>
      <c r="D647" s="125"/>
      <c r="E647" s="125"/>
      <c r="F647" s="125"/>
      <c r="G647" s="125"/>
      <c r="H647" s="125"/>
      <c r="I647" s="125"/>
      <c r="J647" s="125"/>
    </row>
    <row r="648" spans="1:10" ht="15.75" customHeight="1">
      <c r="A648" s="125"/>
      <c r="B648" s="125"/>
      <c r="C648" s="125"/>
      <c r="D648" s="125"/>
      <c r="E648" s="125"/>
      <c r="F648" s="125"/>
      <c r="G648" s="125"/>
      <c r="H648" s="125"/>
      <c r="I648" s="125"/>
      <c r="J648" s="125"/>
    </row>
    <row r="649" spans="1:10" ht="15.75" customHeight="1">
      <c r="A649" s="125"/>
      <c r="B649" s="125"/>
      <c r="C649" s="125"/>
      <c r="D649" s="125"/>
      <c r="E649" s="125"/>
      <c r="F649" s="125"/>
      <c r="G649" s="125"/>
      <c r="H649" s="125"/>
      <c r="I649" s="125"/>
      <c r="J649" s="125"/>
    </row>
    <row r="650" spans="1:10" ht="15.75" customHeight="1">
      <c r="A650" s="125"/>
      <c r="B650" s="125"/>
      <c r="C650" s="125"/>
      <c r="D650" s="125"/>
      <c r="E650" s="125"/>
      <c r="F650" s="125"/>
      <c r="G650" s="125"/>
      <c r="H650" s="125"/>
      <c r="I650" s="125"/>
      <c r="J650" s="125"/>
    </row>
    <row r="651" spans="1:10" ht="15.75" customHeight="1">
      <c r="A651" s="125"/>
      <c r="B651" s="125"/>
      <c r="C651" s="125"/>
      <c r="D651" s="125"/>
      <c r="E651" s="125"/>
      <c r="F651" s="125"/>
      <c r="G651" s="125"/>
      <c r="H651" s="125"/>
      <c r="I651" s="125"/>
      <c r="J651" s="125"/>
    </row>
    <row r="652" spans="1:10" ht="15.75" customHeight="1">
      <c r="A652" s="125"/>
      <c r="B652" s="125"/>
      <c r="C652" s="125"/>
      <c r="D652" s="125"/>
      <c r="E652" s="125"/>
      <c r="F652" s="125"/>
      <c r="G652" s="125"/>
      <c r="H652" s="125"/>
      <c r="I652" s="125"/>
      <c r="J652" s="125"/>
    </row>
    <row r="653" spans="1:10" ht="15.75" customHeight="1">
      <c r="A653" s="125"/>
      <c r="B653" s="125"/>
      <c r="C653" s="125"/>
      <c r="D653" s="125"/>
      <c r="E653" s="125"/>
      <c r="F653" s="125"/>
      <c r="G653" s="125"/>
      <c r="H653" s="125"/>
      <c r="I653" s="125"/>
      <c r="J653" s="125"/>
    </row>
    <row r="654" spans="1:10" ht="15.75" customHeight="1">
      <c r="A654" s="125"/>
      <c r="B654" s="125"/>
      <c r="C654" s="125"/>
      <c r="D654" s="125"/>
      <c r="E654" s="125"/>
      <c r="F654" s="125"/>
      <c r="G654" s="125"/>
      <c r="H654" s="125"/>
      <c r="I654" s="125"/>
      <c r="J654" s="125"/>
    </row>
    <row r="655" spans="1:10" ht="15.75" customHeight="1">
      <c r="A655" s="125"/>
      <c r="B655" s="125"/>
      <c r="C655" s="125"/>
      <c r="D655" s="125"/>
      <c r="E655" s="125"/>
      <c r="F655" s="125"/>
      <c r="G655" s="125"/>
      <c r="H655" s="125"/>
      <c r="I655" s="125"/>
      <c r="J655" s="125"/>
    </row>
    <row r="656" spans="1:10" ht="15.75" customHeight="1">
      <c r="A656" s="125"/>
      <c r="B656" s="125"/>
      <c r="C656" s="125"/>
      <c r="D656" s="125"/>
      <c r="E656" s="125"/>
      <c r="F656" s="125"/>
      <c r="G656" s="125"/>
      <c r="H656" s="125"/>
      <c r="I656" s="125"/>
      <c r="J656" s="125"/>
    </row>
    <row r="657" spans="1:10" ht="15.75" customHeight="1">
      <c r="A657" s="125"/>
      <c r="B657" s="125"/>
      <c r="C657" s="125"/>
      <c r="D657" s="125"/>
      <c r="E657" s="125"/>
      <c r="F657" s="125"/>
      <c r="G657" s="125"/>
      <c r="H657" s="125"/>
      <c r="I657" s="125"/>
      <c r="J657" s="125"/>
    </row>
    <row r="658" spans="1:10" ht="15.75" customHeight="1">
      <c r="A658" s="125"/>
      <c r="B658" s="125"/>
      <c r="C658" s="125"/>
      <c r="D658" s="125"/>
      <c r="E658" s="125"/>
      <c r="F658" s="125"/>
      <c r="G658" s="125"/>
      <c r="H658" s="125"/>
      <c r="I658" s="125"/>
      <c r="J658" s="125"/>
    </row>
    <row r="659" spans="1:10" ht="15.75" customHeight="1">
      <c r="A659" s="125"/>
      <c r="B659" s="125"/>
      <c r="C659" s="125"/>
      <c r="D659" s="125"/>
      <c r="E659" s="125"/>
      <c r="F659" s="125"/>
      <c r="G659" s="125"/>
      <c r="H659" s="125"/>
      <c r="I659" s="125"/>
      <c r="J659" s="125"/>
    </row>
    <row r="660" spans="1:10" ht="15.75" customHeight="1">
      <c r="A660" s="125"/>
      <c r="B660" s="125"/>
      <c r="C660" s="125"/>
      <c r="D660" s="125"/>
      <c r="E660" s="125"/>
      <c r="F660" s="125"/>
      <c r="G660" s="125"/>
      <c r="H660" s="125"/>
      <c r="I660" s="125"/>
      <c r="J660" s="125"/>
    </row>
    <row r="661" spans="1:10" ht="15.75" customHeight="1">
      <c r="A661" s="125"/>
      <c r="B661" s="125"/>
      <c r="C661" s="125"/>
      <c r="D661" s="125"/>
      <c r="E661" s="125"/>
      <c r="F661" s="125"/>
      <c r="G661" s="125"/>
      <c r="H661" s="125"/>
      <c r="I661" s="125"/>
      <c r="J661" s="125"/>
    </row>
    <row r="662" spans="1:10" ht="15.75" customHeight="1">
      <c r="A662" s="125"/>
      <c r="B662" s="125"/>
      <c r="C662" s="125"/>
      <c r="D662" s="125"/>
      <c r="E662" s="125"/>
      <c r="F662" s="125"/>
      <c r="G662" s="125"/>
      <c r="H662" s="125"/>
      <c r="I662" s="125"/>
      <c r="J662" s="125"/>
    </row>
    <row r="663" spans="1:10" ht="15.75" customHeight="1">
      <c r="A663" s="125"/>
      <c r="B663" s="125"/>
      <c r="C663" s="125"/>
      <c r="D663" s="125"/>
      <c r="E663" s="125"/>
      <c r="F663" s="125"/>
      <c r="G663" s="125"/>
      <c r="H663" s="125"/>
      <c r="I663" s="125"/>
      <c r="J663" s="125"/>
    </row>
    <row r="664" spans="1:10" ht="15.75" customHeight="1">
      <c r="A664" s="125"/>
      <c r="B664" s="125"/>
      <c r="C664" s="125"/>
      <c r="D664" s="125"/>
      <c r="E664" s="125"/>
      <c r="F664" s="125"/>
      <c r="G664" s="125"/>
      <c r="H664" s="125"/>
      <c r="I664" s="125"/>
      <c r="J664" s="125"/>
    </row>
    <row r="665" spans="1:10" ht="15.75" customHeight="1">
      <c r="A665" s="125"/>
      <c r="B665" s="125"/>
      <c r="C665" s="125"/>
      <c r="D665" s="125"/>
      <c r="E665" s="125"/>
      <c r="F665" s="125"/>
      <c r="G665" s="125"/>
      <c r="H665" s="125"/>
      <c r="I665" s="125"/>
      <c r="J665" s="125"/>
    </row>
    <row r="666" spans="1:10" ht="15.75" customHeight="1">
      <c r="A666" s="125"/>
      <c r="B666" s="125"/>
      <c r="C666" s="125"/>
      <c r="D666" s="125"/>
      <c r="E666" s="125"/>
      <c r="F666" s="125"/>
      <c r="G666" s="125"/>
      <c r="H666" s="125"/>
      <c r="I666" s="125"/>
      <c r="J666" s="125"/>
    </row>
    <row r="667" spans="1:10" ht="15.75" customHeight="1">
      <c r="A667" s="125"/>
      <c r="B667" s="125"/>
      <c r="C667" s="125"/>
      <c r="D667" s="125"/>
      <c r="E667" s="125"/>
      <c r="F667" s="125"/>
      <c r="G667" s="125"/>
      <c r="H667" s="125"/>
      <c r="I667" s="125"/>
      <c r="J667" s="125"/>
    </row>
    <row r="668" spans="1:10" ht="15.75" customHeight="1">
      <c r="A668" s="125"/>
      <c r="B668" s="125"/>
      <c r="C668" s="125"/>
      <c r="D668" s="125"/>
      <c r="E668" s="125"/>
      <c r="F668" s="125"/>
      <c r="G668" s="125"/>
      <c r="H668" s="125"/>
      <c r="I668" s="125"/>
      <c r="J668" s="125"/>
    </row>
    <row r="669" spans="1:10" ht="15.75" customHeight="1">
      <c r="A669" s="125"/>
      <c r="B669" s="125"/>
      <c r="C669" s="125"/>
      <c r="D669" s="125"/>
      <c r="E669" s="125"/>
      <c r="F669" s="125"/>
      <c r="G669" s="125"/>
      <c r="H669" s="125"/>
      <c r="I669" s="125"/>
      <c r="J669" s="125"/>
    </row>
    <row r="670" spans="1:10" ht="15.75" customHeight="1">
      <c r="A670" s="125"/>
      <c r="B670" s="125"/>
      <c r="C670" s="125"/>
      <c r="D670" s="125"/>
      <c r="E670" s="125"/>
      <c r="F670" s="125"/>
      <c r="G670" s="125"/>
      <c r="H670" s="125"/>
      <c r="I670" s="125"/>
      <c r="J670" s="125"/>
    </row>
    <row r="671" spans="1:10" ht="15.75" customHeight="1">
      <c r="A671" s="125"/>
      <c r="B671" s="125"/>
      <c r="C671" s="125"/>
      <c r="D671" s="125"/>
      <c r="E671" s="125"/>
      <c r="F671" s="125"/>
      <c r="G671" s="125"/>
      <c r="H671" s="125"/>
      <c r="I671" s="125"/>
      <c r="J671" s="125"/>
    </row>
    <row r="672" spans="1:10" ht="15.75" customHeight="1">
      <c r="A672" s="125"/>
      <c r="B672" s="125"/>
      <c r="C672" s="125"/>
      <c r="D672" s="125"/>
      <c r="E672" s="125"/>
      <c r="F672" s="125"/>
      <c r="G672" s="125"/>
      <c r="H672" s="125"/>
      <c r="I672" s="125"/>
      <c r="J672" s="125"/>
    </row>
    <row r="673" spans="1:10" ht="15.75" customHeight="1">
      <c r="A673" s="125"/>
      <c r="B673" s="125"/>
      <c r="C673" s="125"/>
      <c r="D673" s="125"/>
      <c r="E673" s="125"/>
      <c r="F673" s="125"/>
      <c r="G673" s="125"/>
      <c r="H673" s="125"/>
      <c r="I673" s="125"/>
      <c r="J673" s="125"/>
    </row>
    <row r="674" spans="1:10" ht="15.75" customHeight="1">
      <c r="A674" s="125"/>
      <c r="B674" s="125"/>
      <c r="C674" s="125"/>
      <c r="D674" s="125"/>
      <c r="E674" s="125"/>
      <c r="F674" s="125"/>
      <c r="G674" s="125"/>
      <c r="H674" s="125"/>
      <c r="I674" s="125"/>
      <c r="J674" s="125"/>
    </row>
    <row r="675" spans="1:10" ht="15.75" customHeight="1">
      <c r="A675" s="125"/>
      <c r="B675" s="125"/>
      <c r="C675" s="125"/>
      <c r="D675" s="125"/>
      <c r="E675" s="125"/>
      <c r="F675" s="125"/>
      <c r="G675" s="125"/>
      <c r="H675" s="125"/>
      <c r="I675" s="125"/>
      <c r="J675" s="125"/>
    </row>
    <row r="676" spans="1:10" ht="15.75" customHeight="1">
      <c r="A676" s="125"/>
      <c r="B676" s="125"/>
      <c r="C676" s="125"/>
      <c r="D676" s="125"/>
      <c r="E676" s="125"/>
      <c r="F676" s="125"/>
      <c r="G676" s="125"/>
      <c r="H676" s="125"/>
      <c r="I676" s="125"/>
      <c r="J676" s="125"/>
    </row>
    <row r="677" spans="1:10" ht="15.75" customHeight="1">
      <c r="A677" s="125"/>
      <c r="B677" s="125"/>
      <c r="C677" s="125"/>
      <c r="D677" s="125"/>
      <c r="E677" s="125"/>
      <c r="F677" s="125"/>
      <c r="G677" s="125"/>
      <c r="H677" s="125"/>
      <c r="I677" s="125"/>
      <c r="J677" s="125"/>
    </row>
    <row r="678" spans="1:10" ht="15.75" customHeight="1">
      <c r="A678" s="125"/>
      <c r="B678" s="125"/>
      <c r="C678" s="125"/>
      <c r="D678" s="125"/>
      <c r="E678" s="125"/>
      <c r="F678" s="125"/>
      <c r="G678" s="125"/>
      <c r="H678" s="125"/>
      <c r="I678" s="125"/>
      <c r="J678" s="125"/>
    </row>
    <row r="679" spans="1:10" ht="15.75" customHeight="1">
      <c r="A679" s="125"/>
      <c r="B679" s="125"/>
      <c r="C679" s="125"/>
      <c r="D679" s="125"/>
      <c r="E679" s="125"/>
      <c r="F679" s="125"/>
      <c r="G679" s="125"/>
      <c r="H679" s="125"/>
      <c r="I679" s="125"/>
      <c r="J679" s="125"/>
    </row>
    <row r="680" spans="1:10" ht="15.75" customHeight="1">
      <c r="A680" s="125"/>
      <c r="B680" s="125"/>
      <c r="C680" s="125"/>
      <c r="D680" s="125"/>
      <c r="E680" s="125"/>
      <c r="F680" s="125"/>
      <c r="G680" s="125"/>
      <c r="H680" s="125"/>
      <c r="I680" s="125"/>
      <c r="J680" s="125"/>
    </row>
    <row r="681" spans="1:10" ht="15.75" customHeight="1">
      <c r="A681" s="125"/>
      <c r="B681" s="125"/>
      <c r="C681" s="125"/>
      <c r="D681" s="125"/>
      <c r="E681" s="125"/>
      <c r="F681" s="125"/>
      <c r="G681" s="125"/>
      <c r="H681" s="125"/>
      <c r="I681" s="125"/>
      <c r="J681" s="125"/>
    </row>
    <row r="682" spans="1:10" ht="15.75" customHeight="1">
      <c r="A682" s="125"/>
      <c r="B682" s="125"/>
      <c r="C682" s="125"/>
      <c r="D682" s="125"/>
      <c r="E682" s="125"/>
      <c r="F682" s="125"/>
      <c r="G682" s="125"/>
      <c r="H682" s="125"/>
      <c r="I682" s="125"/>
      <c r="J682" s="125"/>
    </row>
    <row r="683" spans="1:10" ht="15.75" customHeight="1">
      <c r="A683" s="125"/>
      <c r="B683" s="125"/>
      <c r="C683" s="125"/>
      <c r="D683" s="125"/>
      <c r="E683" s="125"/>
      <c r="F683" s="125"/>
      <c r="G683" s="125"/>
      <c r="H683" s="125"/>
      <c r="I683" s="125"/>
      <c r="J683" s="125"/>
    </row>
    <row r="684" spans="1:10" ht="15.75" customHeight="1">
      <c r="A684" s="125"/>
      <c r="B684" s="125"/>
      <c r="C684" s="125"/>
      <c r="D684" s="125"/>
      <c r="E684" s="125"/>
      <c r="F684" s="125"/>
      <c r="G684" s="125"/>
      <c r="H684" s="125"/>
      <c r="I684" s="125"/>
      <c r="J684" s="125"/>
    </row>
    <row r="685" spans="1:10" ht="15.75" customHeight="1">
      <c r="A685" s="125"/>
      <c r="B685" s="125"/>
      <c r="C685" s="125"/>
      <c r="D685" s="125"/>
      <c r="E685" s="125"/>
      <c r="F685" s="125"/>
      <c r="G685" s="125"/>
      <c r="H685" s="125"/>
      <c r="I685" s="125"/>
      <c r="J685" s="125"/>
    </row>
    <row r="686" spans="1:10" ht="15.75" customHeight="1">
      <c r="A686" s="125"/>
      <c r="B686" s="125"/>
      <c r="C686" s="125"/>
      <c r="D686" s="125"/>
      <c r="E686" s="125"/>
      <c r="F686" s="125"/>
      <c r="G686" s="125"/>
      <c r="H686" s="125"/>
      <c r="I686" s="125"/>
      <c r="J686" s="125"/>
    </row>
    <row r="687" spans="1:10" ht="15.75" customHeight="1">
      <c r="A687" s="125"/>
      <c r="B687" s="125"/>
      <c r="C687" s="125"/>
      <c r="D687" s="125"/>
      <c r="E687" s="125"/>
      <c r="F687" s="125"/>
      <c r="G687" s="125"/>
      <c r="H687" s="125"/>
      <c r="I687" s="125"/>
      <c r="J687" s="125"/>
    </row>
    <row r="688" spans="1:10" ht="15.75" customHeight="1">
      <c r="A688" s="125"/>
      <c r="B688" s="125"/>
      <c r="C688" s="125"/>
      <c r="D688" s="125"/>
      <c r="E688" s="125"/>
      <c r="F688" s="125"/>
      <c r="G688" s="125"/>
      <c r="H688" s="125"/>
      <c r="I688" s="125"/>
      <c r="J688" s="125"/>
    </row>
    <row r="689" spans="1:10" ht="15.75" customHeight="1">
      <c r="A689" s="125"/>
      <c r="B689" s="125"/>
      <c r="C689" s="125"/>
      <c r="D689" s="125"/>
      <c r="E689" s="125"/>
      <c r="F689" s="125"/>
      <c r="G689" s="125"/>
      <c r="H689" s="125"/>
      <c r="I689" s="125"/>
      <c r="J689" s="125"/>
    </row>
    <row r="690" spans="1:10" ht="15.75" customHeight="1">
      <c r="A690" s="125"/>
      <c r="B690" s="125"/>
      <c r="C690" s="125"/>
      <c r="D690" s="125"/>
      <c r="E690" s="125"/>
      <c r="F690" s="125"/>
      <c r="G690" s="125"/>
      <c r="H690" s="125"/>
      <c r="I690" s="125"/>
      <c r="J690" s="125"/>
    </row>
    <row r="691" spans="1:10" ht="15.75" customHeight="1">
      <c r="A691" s="125"/>
      <c r="B691" s="125"/>
      <c r="C691" s="125"/>
      <c r="D691" s="125"/>
      <c r="E691" s="125"/>
      <c r="F691" s="125"/>
      <c r="G691" s="125"/>
      <c r="H691" s="125"/>
      <c r="I691" s="125"/>
      <c r="J691" s="125"/>
    </row>
    <row r="692" spans="1:10" ht="15.75" customHeight="1">
      <c r="A692" s="125"/>
      <c r="B692" s="125"/>
      <c r="C692" s="125"/>
      <c r="D692" s="125"/>
      <c r="E692" s="125"/>
      <c r="F692" s="125"/>
      <c r="G692" s="125"/>
      <c r="H692" s="125"/>
      <c r="I692" s="125"/>
      <c r="J692" s="125"/>
    </row>
    <row r="693" spans="1:10" ht="15.75" customHeight="1">
      <c r="A693" s="125"/>
      <c r="B693" s="125"/>
      <c r="C693" s="125"/>
      <c r="D693" s="125"/>
      <c r="E693" s="125"/>
      <c r="F693" s="125"/>
      <c r="G693" s="125"/>
      <c r="H693" s="125"/>
      <c r="I693" s="125"/>
      <c r="J693" s="125"/>
    </row>
    <row r="694" spans="1:10" ht="15.75" customHeight="1">
      <c r="A694" s="125"/>
      <c r="B694" s="125"/>
      <c r="C694" s="125"/>
      <c r="D694" s="125"/>
      <c r="E694" s="125"/>
      <c r="F694" s="125"/>
      <c r="G694" s="125"/>
      <c r="H694" s="125"/>
      <c r="I694" s="125"/>
      <c r="J694" s="125"/>
    </row>
    <row r="695" spans="1:10" ht="15.75" customHeight="1">
      <c r="A695" s="125"/>
      <c r="B695" s="125"/>
      <c r="C695" s="125"/>
      <c r="D695" s="125"/>
      <c r="E695" s="125"/>
      <c r="F695" s="125"/>
      <c r="G695" s="125"/>
      <c r="H695" s="125"/>
      <c r="I695" s="125"/>
      <c r="J695" s="125"/>
    </row>
    <row r="696" spans="1:10" ht="15.75" customHeight="1">
      <c r="A696" s="125"/>
      <c r="B696" s="125"/>
      <c r="C696" s="125"/>
      <c r="D696" s="125"/>
      <c r="E696" s="125"/>
      <c r="F696" s="125"/>
      <c r="G696" s="125"/>
      <c r="H696" s="125"/>
      <c r="I696" s="125"/>
      <c r="J696" s="125"/>
    </row>
    <row r="697" spans="1:10" ht="15.75" customHeight="1">
      <c r="A697" s="125"/>
      <c r="B697" s="125"/>
      <c r="C697" s="125"/>
      <c r="D697" s="125"/>
      <c r="E697" s="125"/>
      <c r="F697" s="125"/>
      <c r="G697" s="125"/>
      <c r="H697" s="125"/>
      <c r="I697" s="125"/>
      <c r="J697" s="125"/>
    </row>
    <row r="698" spans="1:10" ht="15.75" customHeight="1">
      <c r="A698" s="125"/>
      <c r="B698" s="125"/>
      <c r="C698" s="125"/>
      <c r="D698" s="125"/>
      <c r="E698" s="125"/>
      <c r="F698" s="125"/>
      <c r="G698" s="125"/>
      <c r="H698" s="125"/>
      <c r="I698" s="125"/>
      <c r="J698" s="125"/>
    </row>
    <row r="699" spans="1:10" ht="15.75" customHeight="1">
      <c r="A699" s="125"/>
      <c r="B699" s="125"/>
      <c r="C699" s="125"/>
      <c r="D699" s="125"/>
      <c r="E699" s="125"/>
      <c r="F699" s="125"/>
      <c r="G699" s="125"/>
      <c r="H699" s="125"/>
      <c r="I699" s="125"/>
      <c r="J699" s="125"/>
    </row>
    <row r="700" spans="1:10" ht="15.75" customHeight="1">
      <c r="A700" s="125"/>
      <c r="B700" s="125"/>
      <c r="C700" s="125"/>
      <c r="D700" s="125"/>
      <c r="E700" s="125"/>
      <c r="F700" s="125"/>
      <c r="G700" s="125"/>
      <c r="H700" s="125"/>
      <c r="I700" s="125"/>
      <c r="J700" s="125"/>
    </row>
    <row r="701" spans="1:10" ht="15.75" customHeight="1">
      <c r="A701" s="125"/>
      <c r="B701" s="125"/>
      <c r="C701" s="125"/>
      <c r="D701" s="125"/>
      <c r="E701" s="125"/>
      <c r="F701" s="125"/>
      <c r="G701" s="125"/>
      <c r="H701" s="125"/>
      <c r="I701" s="125"/>
      <c r="J701" s="125"/>
    </row>
    <row r="702" spans="1:10" ht="15.75" customHeight="1">
      <c r="A702" s="125"/>
      <c r="B702" s="125"/>
      <c r="C702" s="125"/>
      <c r="D702" s="125"/>
      <c r="E702" s="125"/>
      <c r="F702" s="125"/>
      <c r="G702" s="125"/>
      <c r="H702" s="125"/>
      <c r="I702" s="125"/>
      <c r="J702" s="125"/>
    </row>
    <row r="703" spans="1:10" ht="15.75" customHeight="1">
      <c r="A703" s="125"/>
      <c r="B703" s="125"/>
      <c r="C703" s="125"/>
      <c r="D703" s="125"/>
      <c r="E703" s="125"/>
      <c r="F703" s="125"/>
      <c r="G703" s="125"/>
      <c r="H703" s="125"/>
      <c r="I703" s="125"/>
      <c r="J703" s="125"/>
    </row>
    <row r="704" spans="1:10" ht="15.75" customHeight="1">
      <c r="A704" s="125"/>
      <c r="B704" s="125"/>
      <c r="C704" s="125"/>
      <c r="D704" s="125"/>
      <c r="E704" s="125"/>
      <c r="F704" s="125"/>
      <c r="G704" s="125"/>
      <c r="H704" s="125"/>
      <c r="I704" s="125"/>
      <c r="J704" s="125"/>
    </row>
    <row r="705" spans="1:10" ht="15.75" customHeight="1">
      <c r="A705" s="125"/>
      <c r="B705" s="125"/>
      <c r="C705" s="125"/>
      <c r="D705" s="125"/>
      <c r="E705" s="125"/>
      <c r="F705" s="125"/>
      <c r="G705" s="125"/>
      <c r="H705" s="125"/>
      <c r="I705" s="125"/>
      <c r="J705" s="125"/>
    </row>
    <row r="706" spans="1:10" ht="15.75" customHeight="1">
      <c r="A706" s="125"/>
      <c r="B706" s="125"/>
      <c r="C706" s="125"/>
      <c r="D706" s="125"/>
      <c r="E706" s="125"/>
      <c r="F706" s="125"/>
      <c r="G706" s="125"/>
      <c r="H706" s="125"/>
      <c r="I706" s="125"/>
      <c r="J706" s="125"/>
    </row>
    <row r="707" spans="1:10" ht="15.75" customHeight="1">
      <c r="A707" s="125"/>
      <c r="B707" s="125"/>
      <c r="C707" s="125"/>
      <c r="D707" s="125"/>
      <c r="E707" s="125"/>
      <c r="F707" s="125"/>
      <c r="G707" s="125"/>
      <c r="H707" s="125"/>
      <c r="I707" s="125"/>
      <c r="J707" s="125"/>
    </row>
    <row r="708" spans="1:10" ht="15.75" customHeight="1">
      <c r="A708" s="125"/>
      <c r="B708" s="125"/>
      <c r="C708" s="125"/>
      <c r="D708" s="125"/>
      <c r="E708" s="125"/>
      <c r="F708" s="125"/>
      <c r="G708" s="125"/>
      <c r="H708" s="125"/>
      <c r="I708" s="125"/>
      <c r="J708" s="125"/>
    </row>
    <row r="709" spans="1:10" ht="15.75" customHeight="1">
      <c r="A709" s="125"/>
      <c r="B709" s="125"/>
      <c r="C709" s="125"/>
      <c r="D709" s="125"/>
      <c r="E709" s="125"/>
      <c r="F709" s="125"/>
      <c r="G709" s="125"/>
      <c r="H709" s="125"/>
      <c r="I709" s="125"/>
      <c r="J709" s="125"/>
    </row>
    <row r="710" spans="1:10" ht="15.75" customHeight="1">
      <c r="A710" s="125"/>
      <c r="B710" s="125"/>
      <c r="C710" s="125"/>
      <c r="D710" s="125"/>
      <c r="E710" s="125"/>
      <c r="F710" s="125"/>
      <c r="G710" s="125"/>
      <c r="H710" s="125"/>
      <c r="I710" s="125"/>
      <c r="J710" s="125"/>
    </row>
    <row r="711" spans="1:10" ht="15.75" customHeight="1">
      <c r="A711" s="125"/>
      <c r="B711" s="125"/>
      <c r="C711" s="125"/>
      <c r="D711" s="125"/>
      <c r="E711" s="125"/>
      <c r="F711" s="125"/>
      <c r="G711" s="125"/>
      <c r="H711" s="125"/>
      <c r="I711" s="125"/>
      <c r="J711" s="125"/>
    </row>
    <row r="712" spans="1:10" ht="15.75" customHeight="1">
      <c r="A712" s="125"/>
      <c r="B712" s="125"/>
      <c r="C712" s="125"/>
      <c r="D712" s="125"/>
      <c r="E712" s="125"/>
      <c r="F712" s="125"/>
      <c r="G712" s="125"/>
      <c r="H712" s="125"/>
      <c r="I712" s="125"/>
      <c r="J712" s="125"/>
    </row>
    <row r="713" spans="1:10" ht="15.75" customHeight="1">
      <c r="A713" s="125"/>
      <c r="B713" s="125"/>
      <c r="C713" s="125"/>
      <c r="D713" s="125"/>
      <c r="E713" s="125"/>
      <c r="F713" s="125"/>
      <c r="G713" s="125"/>
      <c r="H713" s="125"/>
      <c r="I713" s="125"/>
      <c r="J713" s="125"/>
    </row>
    <row r="714" spans="1:10" ht="15.75" customHeight="1">
      <c r="A714" s="125"/>
      <c r="B714" s="125"/>
      <c r="C714" s="125"/>
      <c r="D714" s="125"/>
      <c r="E714" s="125"/>
      <c r="F714" s="125"/>
      <c r="G714" s="125"/>
      <c r="H714" s="125"/>
      <c r="I714" s="125"/>
      <c r="J714" s="125"/>
    </row>
    <row r="715" spans="1:10" ht="15.75" customHeight="1">
      <c r="A715" s="125"/>
      <c r="B715" s="125"/>
      <c r="C715" s="125"/>
      <c r="D715" s="125"/>
      <c r="E715" s="125"/>
      <c r="F715" s="125"/>
      <c r="G715" s="125"/>
      <c r="H715" s="125"/>
      <c r="I715" s="125"/>
      <c r="J715" s="125"/>
    </row>
    <row r="716" spans="1:10" ht="15.75" customHeight="1">
      <c r="A716" s="125"/>
      <c r="B716" s="125"/>
      <c r="C716" s="125"/>
      <c r="D716" s="125"/>
      <c r="E716" s="125"/>
      <c r="F716" s="125"/>
      <c r="G716" s="125"/>
      <c r="H716" s="125"/>
      <c r="I716" s="125"/>
      <c r="J716" s="125"/>
    </row>
    <row r="717" spans="1:10" ht="15.75" customHeight="1">
      <c r="A717" s="125"/>
      <c r="B717" s="125"/>
      <c r="C717" s="125"/>
      <c r="D717" s="125"/>
      <c r="E717" s="125"/>
      <c r="F717" s="125"/>
      <c r="G717" s="125"/>
      <c r="H717" s="125"/>
      <c r="I717" s="125"/>
      <c r="J717" s="125"/>
    </row>
    <row r="718" spans="1:10" ht="15.75" customHeight="1">
      <c r="A718" s="125"/>
      <c r="B718" s="125"/>
      <c r="C718" s="125"/>
      <c r="D718" s="125"/>
      <c r="E718" s="125"/>
      <c r="F718" s="125"/>
      <c r="G718" s="125"/>
      <c r="H718" s="125"/>
      <c r="I718" s="125"/>
      <c r="J718" s="125"/>
    </row>
    <row r="719" spans="1:10" ht="15.75" customHeight="1">
      <c r="A719" s="125"/>
      <c r="B719" s="125"/>
      <c r="C719" s="125"/>
      <c r="D719" s="125"/>
      <c r="E719" s="125"/>
      <c r="F719" s="125"/>
      <c r="G719" s="125"/>
      <c r="H719" s="125"/>
      <c r="I719" s="125"/>
      <c r="J719" s="125"/>
    </row>
    <row r="720" spans="1:10" ht="15.75" customHeight="1">
      <c r="A720" s="125"/>
      <c r="B720" s="125"/>
      <c r="C720" s="125"/>
      <c r="D720" s="125"/>
      <c r="E720" s="125"/>
      <c r="F720" s="125"/>
      <c r="G720" s="125"/>
      <c r="H720" s="125"/>
      <c r="I720" s="125"/>
      <c r="J720" s="125"/>
    </row>
    <row r="721" spans="1:10" ht="15.75" customHeight="1">
      <c r="A721" s="125"/>
      <c r="B721" s="125"/>
      <c r="C721" s="125"/>
      <c r="D721" s="125"/>
      <c r="E721" s="125"/>
      <c r="F721" s="125"/>
      <c r="G721" s="125"/>
      <c r="H721" s="125"/>
      <c r="I721" s="125"/>
      <c r="J721" s="125"/>
    </row>
    <row r="722" spans="1:10" ht="15.75" customHeight="1">
      <c r="A722" s="125"/>
      <c r="B722" s="125"/>
      <c r="C722" s="125"/>
      <c r="D722" s="125"/>
      <c r="E722" s="125"/>
      <c r="F722" s="125"/>
      <c r="G722" s="125"/>
      <c r="H722" s="125"/>
      <c r="I722" s="125"/>
      <c r="J722" s="125"/>
    </row>
    <row r="723" spans="1:10" ht="15.75" customHeight="1">
      <c r="A723" s="125"/>
      <c r="B723" s="125"/>
      <c r="C723" s="125"/>
      <c r="D723" s="125"/>
      <c r="E723" s="125"/>
      <c r="F723" s="125"/>
      <c r="G723" s="125"/>
      <c r="H723" s="125"/>
      <c r="I723" s="125"/>
      <c r="J723" s="125"/>
    </row>
    <row r="724" spans="1:10" ht="15.75" customHeight="1">
      <c r="A724" s="125"/>
      <c r="B724" s="125"/>
      <c r="C724" s="125"/>
      <c r="D724" s="125"/>
      <c r="E724" s="125"/>
      <c r="F724" s="125"/>
      <c r="G724" s="125"/>
      <c r="H724" s="125"/>
      <c r="I724" s="125"/>
      <c r="J724" s="125"/>
    </row>
    <row r="725" spans="1:10" ht="15.75" customHeight="1">
      <c r="A725" s="125"/>
      <c r="B725" s="125"/>
      <c r="C725" s="125"/>
      <c r="D725" s="125"/>
      <c r="E725" s="125"/>
      <c r="F725" s="125"/>
      <c r="G725" s="125"/>
      <c r="H725" s="125"/>
      <c r="I725" s="125"/>
      <c r="J725" s="125"/>
    </row>
    <row r="726" spans="1:10" ht="15.75" customHeight="1">
      <c r="A726" s="125"/>
      <c r="B726" s="125"/>
      <c r="C726" s="125"/>
      <c r="D726" s="125"/>
      <c r="E726" s="125"/>
      <c r="F726" s="125"/>
      <c r="G726" s="125"/>
      <c r="H726" s="125"/>
      <c r="I726" s="125"/>
      <c r="J726" s="125"/>
    </row>
    <row r="727" spans="1:10" ht="15.75" customHeight="1">
      <c r="A727" s="125"/>
      <c r="B727" s="125"/>
      <c r="C727" s="125"/>
      <c r="D727" s="125"/>
      <c r="E727" s="125"/>
      <c r="F727" s="125"/>
      <c r="G727" s="125"/>
      <c r="H727" s="125"/>
      <c r="I727" s="125"/>
      <c r="J727" s="125"/>
    </row>
    <row r="728" spans="1:10" ht="15.75" customHeight="1">
      <c r="A728" s="125"/>
      <c r="B728" s="125"/>
      <c r="C728" s="125"/>
      <c r="D728" s="125"/>
      <c r="E728" s="125"/>
      <c r="F728" s="125"/>
      <c r="G728" s="125"/>
      <c r="H728" s="125"/>
      <c r="I728" s="125"/>
      <c r="J728" s="125"/>
    </row>
    <row r="729" spans="1:10" ht="15.75" customHeight="1">
      <c r="A729" s="125"/>
      <c r="B729" s="125"/>
      <c r="C729" s="125"/>
      <c r="D729" s="125"/>
      <c r="E729" s="125"/>
      <c r="F729" s="125"/>
      <c r="G729" s="125"/>
      <c r="H729" s="125"/>
      <c r="I729" s="125"/>
      <c r="J729" s="125"/>
    </row>
    <row r="730" spans="1:10" ht="15.75" customHeight="1">
      <c r="A730" s="125"/>
      <c r="B730" s="125"/>
      <c r="C730" s="125"/>
      <c r="D730" s="125"/>
      <c r="E730" s="125"/>
      <c r="F730" s="125"/>
      <c r="G730" s="125"/>
      <c r="H730" s="125"/>
      <c r="I730" s="125"/>
      <c r="J730" s="125"/>
    </row>
    <row r="731" spans="1:10" ht="15.75" customHeight="1">
      <c r="A731" s="125"/>
      <c r="B731" s="125"/>
      <c r="C731" s="125"/>
      <c r="D731" s="125"/>
      <c r="E731" s="125"/>
      <c r="F731" s="125"/>
      <c r="G731" s="125"/>
      <c r="H731" s="125"/>
      <c r="I731" s="125"/>
      <c r="J731" s="125"/>
    </row>
    <row r="732" spans="1:10" ht="15.75" customHeight="1">
      <c r="A732" s="125"/>
      <c r="B732" s="125"/>
      <c r="C732" s="125"/>
      <c r="D732" s="125"/>
      <c r="E732" s="125"/>
      <c r="F732" s="125"/>
      <c r="G732" s="125"/>
      <c r="H732" s="125"/>
      <c r="I732" s="125"/>
      <c r="J732" s="125"/>
    </row>
    <row r="733" spans="1:10" ht="15.75" customHeight="1">
      <c r="A733" s="125"/>
      <c r="B733" s="125"/>
      <c r="C733" s="125"/>
      <c r="D733" s="125"/>
      <c r="E733" s="125"/>
      <c r="F733" s="125"/>
      <c r="G733" s="125"/>
      <c r="H733" s="125"/>
      <c r="I733" s="125"/>
      <c r="J733" s="125"/>
    </row>
    <row r="734" spans="1:10" ht="15.75" customHeight="1">
      <c r="A734" s="125"/>
      <c r="B734" s="125"/>
      <c r="C734" s="125"/>
      <c r="D734" s="125"/>
      <c r="E734" s="125"/>
      <c r="F734" s="125"/>
      <c r="G734" s="125"/>
      <c r="H734" s="125"/>
      <c r="I734" s="125"/>
      <c r="J734" s="125"/>
    </row>
    <row r="735" spans="1:10" ht="15.75" customHeight="1">
      <c r="A735" s="125"/>
      <c r="B735" s="125"/>
      <c r="C735" s="125"/>
      <c r="D735" s="125"/>
      <c r="E735" s="125"/>
      <c r="F735" s="125"/>
      <c r="G735" s="125"/>
      <c r="H735" s="125"/>
      <c r="I735" s="125"/>
      <c r="J735" s="125"/>
    </row>
    <row r="736" spans="1:10" ht="15.75" customHeight="1">
      <c r="A736" s="125"/>
      <c r="B736" s="125"/>
      <c r="C736" s="125"/>
      <c r="D736" s="125"/>
      <c r="E736" s="125"/>
      <c r="F736" s="125"/>
      <c r="G736" s="125"/>
      <c r="H736" s="125"/>
      <c r="I736" s="125"/>
      <c r="J736" s="125"/>
    </row>
    <row r="737" spans="1:10" ht="15.75" customHeight="1">
      <c r="A737" s="125"/>
      <c r="B737" s="125"/>
      <c r="C737" s="125"/>
      <c r="D737" s="125"/>
      <c r="E737" s="125"/>
      <c r="F737" s="125"/>
      <c r="G737" s="125"/>
      <c r="H737" s="125"/>
      <c r="I737" s="125"/>
      <c r="J737" s="125"/>
    </row>
    <row r="738" spans="1:10" ht="15.75" customHeight="1">
      <c r="A738" s="125"/>
      <c r="B738" s="125"/>
      <c r="C738" s="125"/>
      <c r="D738" s="125"/>
      <c r="E738" s="125"/>
      <c r="F738" s="125"/>
      <c r="G738" s="125"/>
      <c r="H738" s="125"/>
      <c r="I738" s="125"/>
      <c r="J738" s="125"/>
    </row>
    <row r="739" spans="1:10" ht="15.75" customHeight="1">
      <c r="A739" s="125"/>
      <c r="B739" s="125"/>
      <c r="C739" s="125"/>
      <c r="D739" s="125"/>
      <c r="E739" s="125"/>
      <c r="F739" s="125"/>
      <c r="G739" s="125"/>
      <c r="H739" s="125"/>
      <c r="I739" s="125"/>
      <c r="J739" s="125"/>
    </row>
    <row r="740" spans="1:10" ht="15.75" customHeight="1">
      <c r="A740" s="125"/>
      <c r="B740" s="125"/>
      <c r="C740" s="125"/>
      <c r="D740" s="125"/>
      <c r="E740" s="125"/>
      <c r="F740" s="125"/>
      <c r="G740" s="125"/>
      <c r="H740" s="125"/>
      <c r="I740" s="125"/>
      <c r="J740" s="125"/>
    </row>
    <row r="741" spans="1:10" ht="15.75" customHeight="1">
      <c r="A741" s="125"/>
      <c r="B741" s="125"/>
      <c r="C741" s="125"/>
      <c r="D741" s="125"/>
      <c r="E741" s="125"/>
      <c r="F741" s="125"/>
      <c r="G741" s="125"/>
      <c r="H741" s="125"/>
      <c r="I741" s="125"/>
      <c r="J741" s="125"/>
    </row>
    <row r="742" spans="1:10" ht="15.75" customHeight="1">
      <c r="A742" s="125"/>
      <c r="B742" s="125"/>
      <c r="C742" s="125"/>
      <c r="D742" s="125"/>
      <c r="E742" s="125"/>
      <c r="F742" s="125"/>
      <c r="G742" s="125"/>
      <c r="H742" s="125"/>
      <c r="I742" s="125"/>
      <c r="J742" s="125"/>
    </row>
    <row r="743" spans="1:10" ht="15.75" customHeight="1">
      <c r="A743" s="125"/>
      <c r="B743" s="125"/>
      <c r="C743" s="125"/>
      <c r="D743" s="125"/>
      <c r="E743" s="125"/>
      <c r="F743" s="125"/>
      <c r="G743" s="125"/>
      <c r="H743" s="125"/>
      <c r="I743" s="125"/>
      <c r="J743" s="125"/>
    </row>
    <row r="744" spans="1:10" ht="15.75" customHeight="1">
      <c r="A744" s="125"/>
      <c r="B744" s="125"/>
      <c r="C744" s="125"/>
      <c r="D744" s="125"/>
      <c r="E744" s="125"/>
      <c r="F744" s="125"/>
      <c r="G744" s="125"/>
      <c r="H744" s="125"/>
      <c r="I744" s="125"/>
      <c r="J744" s="125"/>
    </row>
    <row r="745" spans="1:10" ht="15.75" customHeight="1">
      <c r="A745" s="125"/>
      <c r="B745" s="125"/>
      <c r="C745" s="125"/>
      <c r="D745" s="125"/>
      <c r="E745" s="125"/>
      <c r="F745" s="125"/>
      <c r="G745" s="125"/>
      <c r="H745" s="125"/>
      <c r="I745" s="125"/>
      <c r="J745" s="125"/>
    </row>
    <row r="746" spans="1:10" ht="15.75" customHeight="1">
      <c r="A746" s="125"/>
      <c r="B746" s="125"/>
      <c r="C746" s="125"/>
      <c r="D746" s="125"/>
      <c r="E746" s="125"/>
      <c r="F746" s="125"/>
      <c r="G746" s="125"/>
      <c r="H746" s="125"/>
      <c r="I746" s="125"/>
      <c r="J746" s="125"/>
    </row>
    <row r="747" spans="1:10" ht="15.75" customHeight="1">
      <c r="A747" s="125"/>
      <c r="B747" s="125"/>
      <c r="C747" s="125"/>
      <c r="D747" s="125"/>
      <c r="E747" s="125"/>
      <c r="F747" s="125"/>
      <c r="G747" s="125"/>
      <c r="H747" s="125"/>
      <c r="I747" s="125"/>
      <c r="J747" s="125"/>
    </row>
    <row r="748" spans="1:10" ht="15.75" customHeight="1">
      <c r="A748" s="125"/>
      <c r="B748" s="125"/>
      <c r="C748" s="125"/>
      <c r="D748" s="125"/>
      <c r="E748" s="125"/>
      <c r="F748" s="125"/>
      <c r="G748" s="125"/>
      <c r="H748" s="125"/>
      <c r="I748" s="125"/>
      <c r="J748" s="125"/>
    </row>
    <row r="749" spans="1:10" ht="15.75" customHeight="1">
      <c r="A749" s="125"/>
      <c r="B749" s="125"/>
      <c r="C749" s="125"/>
      <c r="D749" s="125"/>
      <c r="E749" s="125"/>
      <c r="F749" s="125"/>
      <c r="G749" s="125"/>
      <c r="H749" s="125"/>
      <c r="I749" s="125"/>
      <c r="J749" s="125"/>
    </row>
    <row r="750" spans="1:10" ht="15.75" customHeight="1">
      <c r="A750" s="125"/>
      <c r="B750" s="125"/>
      <c r="C750" s="125"/>
      <c r="D750" s="125"/>
      <c r="E750" s="125"/>
      <c r="F750" s="125"/>
      <c r="G750" s="125"/>
      <c r="H750" s="125"/>
      <c r="I750" s="125"/>
      <c r="J750" s="125"/>
    </row>
    <row r="751" spans="1:10" ht="15.75" customHeight="1">
      <c r="A751" s="125"/>
      <c r="B751" s="125"/>
      <c r="C751" s="125"/>
      <c r="D751" s="125"/>
      <c r="E751" s="125"/>
      <c r="F751" s="125"/>
      <c r="G751" s="125"/>
      <c r="H751" s="125"/>
      <c r="I751" s="125"/>
      <c r="J751" s="125"/>
    </row>
    <row r="752" spans="1:10" ht="15.75" customHeight="1">
      <c r="A752" s="125"/>
      <c r="B752" s="125"/>
      <c r="C752" s="125"/>
      <c r="D752" s="125"/>
      <c r="E752" s="125"/>
      <c r="F752" s="125"/>
      <c r="G752" s="125"/>
      <c r="H752" s="125"/>
      <c r="I752" s="125"/>
      <c r="J752" s="125"/>
    </row>
    <row r="753" spans="1:10" ht="15.75" customHeight="1">
      <c r="A753" s="125"/>
      <c r="B753" s="125"/>
      <c r="C753" s="125"/>
      <c r="D753" s="125"/>
      <c r="E753" s="125"/>
      <c r="F753" s="125"/>
      <c r="G753" s="125"/>
      <c r="H753" s="125"/>
      <c r="I753" s="125"/>
      <c r="J753" s="125"/>
    </row>
    <row r="754" spans="1:10" ht="15.75" customHeight="1">
      <c r="A754" s="125"/>
      <c r="B754" s="125"/>
      <c r="C754" s="125"/>
      <c r="D754" s="125"/>
      <c r="E754" s="125"/>
      <c r="F754" s="125"/>
      <c r="G754" s="125"/>
      <c r="H754" s="125"/>
      <c r="I754" s="125"/>
      <c r="J754" s="125"/>
    </row>
    <row r="755" spans="1:10" ht="15.75" customHeight="1">
      <c r="A755" s="125"/>
      <c r="B755" s="125"/>
      <c r="C755" s="125"/>
      <c r="D755" s="125"/>
      <c r="E755" s="125"/>
      <c r="F755" s="125"/>
      <c r="G755" s="125"/>
      <c r="H755" s="125"/>
      <c r="I755" s="125"/>
      <c r="J755" s="125"/>
    </row>
    <row r="756" spans="1:10" ht="15.75" customHeight="1">
      <c r="A756" s="125"/>
      <c r="B756" s="125"/>
      <c r="C756" s="125"/>
      <c r="D756" s="125"/>
      <c r="E756" s="125"/>
      <c r="F756" s="125"/>
      <c r="G756" s="125"/>
      <c r="H756" s="125"/>
      <c r="I756" s="125"/>
      <c r="J756" s="125"/>
    </row>
    <row r="757" spans="1:10" ht="15.75" customHeight="1">
      <c r="A757" s="125"/>
      <c r="B757" s="125"/>
      <c r="C757" s="125"/>
      <c r="D757" s="125"/>
      <c r="E757" s="125"/>
      <c r="F757" s="125"/>
      <c r="G757" s="125"/>
      <c r="H757" s="125"/>
      <c r="I757" s="125"/>
      <c r="J757" s="125"/>
    </row>
    <row r="758" spans="1:10" ht="15.75" customHeight="1">
      <c r="A758" s="125"/>
      <c r="B758" s="125"/>
      <c r="C758" s="125"/>
      <c r="D758" s="125"/>
      <c r="E758" s="125"/>
      <c r="F758" s="125"/>
      <c r="G758" s="125"/>
      <c r="H758" s="125"/>
      <c r="I758" s="125"/>
      <c r="J758" s="125"/>
    </row>
    <row r="759" spans="1:10" ht="15.75" customHeight="1">
      <c r="A759" s="125"/>
      <c r="B759" s="125"/>
      <c r="C759" s="125"/>
      <c r="D759" s="125"/>
      <c r="E759" s="125"/>
      <c r="F759" s="125"/>
      <c r="G759" s="125"/>
      <c r="H759" s="125"/>
      <c r="I759" s="125"/>
      <c r="J759" s="125"/>
    </row>
    <row r="760" spans="1:10" ht="15.75" customHeight="1">
      <c r="A760" s="125"/>
      <c r="B760" s="125"/>
      <c r="C760" s="125"/>
      <c r="D760" s="125"/>
      <c r="E760" s="125"/>
      <c r="F760" s="125"/>
      <c r="G760" s="125"/>
      <c r="H760" s="125"/>
      <c r="I760" s="125"/>
      <c r="J760" s="125"/>
    </row>
    <row r="761" spans="1:10" ht="15.75" customHeight="1">
      <c r="A761" s="125"/>
      <c r="B761" s="125"/>
      <c r="C761" s="125"/>
      <c r="D761" s="125"/>
      <c r="E761" s="125"/>
      <c r="F761" s="125"/>
      <c r="G761" s="125"/>
      <c r="H761" s="125"/>
      <c r="I761" s="125"/>
      <c r="J761" s="125"/>
    </row>
    <row r="762" spans="1:10" ht="15.75" customHeight="1">
      <c r="A762" s="125"/>
      <c r="B762" s="125"/>
      <c r="C762" s="125"/>
      <c r="D762" s="125"/>
      <c r="E762" s="125"/>
      <c r="F762" s="125"/>
      <c r="G762" s="125"/>
      <c r="H762" s="125"/>
      <c r="I762" s="125"/>
      <c r="J762" s="125"/>
    </row>
    <row r="763" spans="1:10" ht="15.75" customHeight="1">
      <c r="A763" s="125"/>
      <c r="B763" s="125"/>
      <c r="C763" s="125"/>
      <c r="D763" s="125"/>
      <c r="E763" s="125"/>
      <c r="F763" s="125"/>
      <c r="G763" s="125"/>
      <c r="H763" s="125"/>
      <c r="I763" s="125"/>
      <c r="J763" s="125"/>
    </row>
    <row r="764" spans="1:10" ht="15.75" customHeight="1">
      <c r="A764" s="125"/>
      <c r="B764" s="125"/>
      <c r="C764" s="125"/>
      <c r="D764" s="125"/>
      <c r="E764" s="125"/>
      <c r="F764" s="125"/>
      <c r="G764" s="125"/>
      <c r="H764" s="125"/>
      <c r="I764" s="125"/>
      <c r="J764" s="125"/>
    </row>
    <row r="765" spans="1:10" ht="15.75" customHeight="1">
      <c r="A765" s="125"/>
      <c r="B765" s="125"/>
      <c r="C765" s="125"/>
      <c r="D765" s="125"/>
      <c r="E765" s="125"/>
      <c r="F765" s="125"/>
      <c r="G765" s="125"/>
      <c r="H765" s="125"/>
      <c r="I765" s="125"/>
      <c r="J765" s="125"/>
    </row>
    <row r="766" spans="1:10" ht="15.75" customHeight="1">
      <c r="A766" s="125"/>
      <c r="B766" s="125"/>
      <c r="C766" s="125"/>
      <c r="D766" s="125"/>
      <c r="E766" s="125"/>
      <c r="F766" s="125"/>
      <c r="G766" s="125"/>
      <c r="H766" s="125"/>
      <c r="I766" s="125"/>
      <c r="J766" s="125"/>
    </row>
    <row r="767" spans="1:10" ht="15.75" customHeight="1">
      <c r="A767" s="125"/>
      <c r="B767" s="125"/>
      <c r="C767" s="125"/>
      <c r="D767" s="125"/>
      <c r="E767" s="125"/>
      <c r="F767" s="125"/>
      <c r="G767" s="125"/>
      <c r="H767" s="125"/>
      <c r="I767" s="125"/>
      <c r="J767" s="125"/>
    </row>
    <row r="768" spans="1:10" ht="15.75" customHeight="1">
      <c r="A768" s="125"/>
      <c r="B768" s="125"/>
      <c r="C768" s="125"/>
      <c r="D768" s="125"/>
      <c r="E768" s="125"/>
      <c r="F768" s="125"/>
      <c r="G768" s="125"/>
      <c r="H768" s="125"/>
      <c r="I768" s="125"/>
      <c r="J768" s="125"/>
    </row>
    <row r="769" spans="1:10" ht="15.75" customHeight="1">
      <c r="A769" s="125"/>
      <c r="B769" s="125"/>
      <c r="C769" s="125"/>
      <c r="D769" s="125"/>
      <c r="E769" s="125"/>
      <c r="F769" s="125"/>
      <c r="G769" s="125"/>
      <c r="H769" s="125"/>
      <c r="I769" s="125"/>
      <c r="J769" s="125"/>
    </row>
    <row r="770" spans="1:10" ht="15.75" customHeight="1">
      <c r="A770" s="125"/>
      <c r="B770" s="125"/>
      <c r="C770" s="125"/>
      <c r="D770" s="125"/>
      <c r="E770" s="125"/>
      <c r="F770" s="125"/>
      <c r="G770" s="125"/>
      <c r="H770" s="125"/>
      <c r="I770" s="125"/>
      <c r="J770" s="125"/>
    </row>
    <row r="771" spans="1:10" ht="15.75" customHeight="1">
      <c r="A771" s="125"/>
      <c r="B771" s="125"/>
      <c r="C771" s="125"/>
      <c r="D771" s="125"/>
      <c r="E771" s="125"/>
      <c r="F771" s="125"/>
      <c r="G771" s="125"/>
      <c r="H771" s="125"/>
      <c r="I771" s="125"/>
      <c r="J771" s="125"/>
    </row>
    <row r="772" spans="1:10" ht="15.75" customHeight="1">
      <c r="A772" s="125"/>
      <c r="B772" s="125"/>
      <c r="C772" s="125"/>
      <c r="D772" s="125"/>
      <c r="E772" s="125"/>
      <c r="F772" s="125"/>
      <c r="G772" s="125"/>
      <c r="H772" s="125"/>
      <c r="I772" s="125"/>
      <c r="J772" s="125"/>
    </row>
    <row r="773" spans="1:10" ht="15.75" customHeight="1">
      <c r="A773" s="125"/>
      <c r="B773" s="125"/>
      <c r="C773" s="125"/>
      <c r="D773" s="125"/>
      <c r="E773" s="125"/>
      <c r="F773" s="125"/>
      <c r="G773" s="125"/>
      <c r="H773" s="125"/>
      <c r="I773" s="125"/>
      <c r="J773" s="125"/>
    </row>
    <row r="774" spans="1:10" ht="15.75" customHeight="1">
      <c r="A774" s="125"/>
      <c r="B774" s="125"/>
      <c r="C774" s="125"/>
      <c r="D774" s="125"/>
      <c r="E774" s="125"/>
      <c r="F774" s="125"/>
      <c r="G774" s="125"/>
      <c r="H774" s="125"/>
      <c r="I774" s="125"/>
      <c r="J774" s="125"/>
    </row>
    <row r="775" spans="1:10" ht="15.75" customHeight="1">
      <c r="A775" s="125"/>
      <c r="B775" s="125"/>
      <c r="C775" s="125"/>
      <c r="D775" s="125"/>
      <c r="E775" s="125"/>
      <c r="F775" s="125"/>
      <c r="G775" s="125"/>
      <c r="H775" s="125"/>
      <c r="I775" s="125"/>
      <c r="J775" s="125"/>
    </row>
    <row r="776" spans="1:10" ht="15.75" customHeight="1">
      <c r="A776" s="125"/>
      <c r="B776" s="125"/>
      <c r="C776" s="125"/>
      <c r="D776" s="125"/>
      <c r="E776" s="125"/>
      <c r="F776" s="125"/>
      <c r="G776" s="125"/>
      <c r="H776" s="125"/>
      <c r="I776" s="125"/>
      <c r="J776" s="125"/>
    </row>
    <row r="777" spans="1:10" ht="15.75" customHeight="1">
      <c r="A777" s="125"/>
      <c r="B777" s="125"/>
      <c r="C777" s="125"/>
      <c r="D777" s="125"/>
      <c r="E777" s="125"/>
      <c r="F777" s="125"/>
      <c r="G777" s="125"/>
      <c r="H777" s="125"/>
      <c r="I777" s="125"/>
      <c r="J777" s="125"/>
    </row>
    <row r="778" spans="1:10" ht="15.75" customHeight="1">
      <c r="A778" s="125"/>
      <c r="B778" s="125"/>
      <c r="C778" s="125"/>
      <c r="D778" s="125"/>
      <c r="E778" s="125"/>
      <c r="F778" s="125"/>
      <c r="G778" s="125"/>
      <c r="H778" s="125"/>
      <c r="I778" s="125"/>
      <c r="J778" s="125"/>
    </row>
    <row r="779" spans="1:10" ht="15.75" customHeight="1">
      <c r="A779" s="125"/>
      <c r="B779" s="125"/>
      <c r="C779" s="125"/>
      <c r="D779" s="125"/>
      <c r="E779" s="125"/>
      <c r="F779" s="125"/>
      <c r="G779" s="125"/>
      <c r="H779" s="125"/>
      <c r="I779" s="125"/>
      <c r="J779" s="125"/>
    </row>
    <row r="780" spans="1:10" ht="15.75" customHeight="1">
      <c r="A780" s="125"/>
      <c r="B780" s="125"/>
      <c r="C780" s="125"/>
      <c r="D780" s="125"/>
      <c r="E780" s="125"/>
      <c r="F780" s="125"/>
      <c r="G780" s="125"/>
      <c r="H780" s="125"/>
      <c r="I780" s="125"/>
      <c r="J780" s="125"/>
    </row>
    <row r="781" spans="1:10" ht="15.75" customHeight="1">
      <c r="A781" s="125"/>
      <c r="B781" s="125"/>
      <c r="C781" s="125"/>
      <c r="D781" s="125"/>
      <c r="E781" s="125"/>
      <c r="F781" s="125"/>
      <c r="G781" s="125"/>
      <c r="H781" s="125"/>
      <c r="I781" s="125"/>
      <c r="J781" s="125"/>
    </row>
    <row r="782" spans="1:10" ht="15.75" customHeight="1">
      <c r="A782" s="125"/>
      <c r="B782" s="125"/>
      <c r="C782" s="125"/>
      <c r="D782" s="125"/>
      <c r="E782" s="125"/>
      <c r="F782" s="125"/>
      <c r="G782" s="125"/>
      <c r="H782" s="125"/>
      <c r="I782" s="125"/>
      <c r="J782" s="125"/>
    </row>
    <row r="783" spans="1:10" ht="15.75" customHeight="1">
      <c r="A783" s="125"/>
      <c r="B783" s="125"/>
      <c r="C783" s="125"/>
      <c r="D783" s="125"/>
      <c r="E783" s="125"/>
      <c r="F783" s="125"/>
      <c r="G783" s="125"/>
      <c r="H783" s="125"/>
      <c r="I783" s="125"/>
      <c r="J783" s="125"/>
    </row>
    <row r="784" spans="1:10" ht="15.75" customHeight="1">
      <c r="A784" s="125"/>
      <c r="B784" s="125"/>
      <c r="C784" s="125"/>
      <c r="D784" s="125"/>
      <c r="E784" s="125"/>
      <c r="F784" s="125"/>
      <c r="G784" s="125"/>
      <c r="H784" s="125"/>
      <c r="I784" s="125"/>
      <c r="J784" s="125"/>
    </row>
    <row r="785" spans="1:10" ht="15.75" customHeight="1">
      <c r="A785" s="125"/>
      <c r="B785" s="125"/>
      <c r="C785" s="125"/>
      <c r="D785" s="125"/>
      <c r="E785" s="125"/>
      <c r="F785" s="125"/>
      <c r="G785" s="125"/>
      <c r="H785" s="125"/>
      <c r="I785" s="125"/>
      <c r="J785" s="125"/>
    </row>
    <row r="786" spans="1:10" ht="15.75" customHeight="1">
      <c r="A786" s="125"/>
      <c r="B786" s="125"/>
      <c r="C786" s="125"/>
      <c r="D786" s="125"/>
      <c r="E786" s="125"/>
      <c r="F786" s="125"/>
      <c r="G786" s="125"/>
      <c r="H786" s="125"/>
      <c r="I786" s="125"/>
      <c r="J786" s="125"/>
    </row>
    <row r="787" spans="1:10" ht="15.75" customHeight="1">
      <c r="A787" s="125"/>
      <c r="B787" s="125"/>
      <c r="C787" s="125"/>
      <c r="D787" s="125"/>
      <c r="E787" s="125"/>
      <c r="F787" s="125"/>
      <c r="G787" s="125"/>
      <c r="H787" s="125"/>
      <c r="I787" s="125"/>
      <c r="J787" s="125"/>
    </row>
    <row r="788" spans="1:10" ht="15.75" customHeight="1">
      <c r="A788" s="125"/>
      <c r="B788" s="125"/>
      <c r="C788" s="125"/>
      <c r="D788" s="125"/>
      <c r="E788" s="125"/>
      <c r="F788" s="125"/>
      <c r="G788" s="125"/>
      <c r="H788" s="125"/>
      <c r="I788" s="125"/>
      <c r="J788" s="125"/>
    </row>
    <row r="789" spans="1:10" ht="15.75" customHeight="1">
      <c r="A789" s="125"/>
      <c r="B789" s="125"/>
      <c r="C789" s="125"/>
      <c r="D789" s="125"/>
      <c r="E789" s="125"/>
      <c r="F789" s="125"/>
      <c r="G789" s="125"/>
      <c r="H789" s="125"/>
      <c r="I789" s="125"/>
      <c r="J789" s="125"/>
    </row>
    <row r="790" spans="1:10" ht="15.75" customHeight="1">
      <c r="A790" s="125"/>
      <c r="B790" s="125"/>
      <c r="C790" s="125"/>
      <c r="D790" s="125"/>
      <c r="E790" s="125"/>
      <c r="F790" s="125"/>
      <c r="G790" s="125"/>
      <c r="H790" s="125"/>
      <c r="I790" s="125"/>
      <c r="J790" s="125"/>
    </row>
    <row r="791" spans="1:10" ht="15.75" customHeight="1">
      <c r="A791" s="125"/>
      <c r="B791" s="125"/>
      <c r="C791" s="125"/>
      <c r="D791" s="125"/>
      <c r="E791" s="125"/>
      <c r="F791" s="125"/>
      <c r="G791" s="125"/>
      <c r="H791" s="125"/>
      <c r="I791" s="125"/>
      <c r="J791" s="125"/>
    </row>
    <row r="792" spans="1:10" ht="15.75" customHeight="1">
      <c r="A792" s="125"/>
      <c r="B792" s="125"/>
      <c r="C792" s="125"/>
      <c r="D792" s="125"/>
      <c r="E792" s="125"/>
      <c r="F792" s="125"/>
      <c r="G792" s="125"/>
      <c r="H792" s="125"/>
      <c r="I792" s="125"/>
      <c r="J792" s="125"/>
    </row>
    <row r="793" spans="1:10" ht="15.75" customHeight="1">
      <c r="A793" s="125"/>
      <c r="B793" s="125"/>
      <c r="C793" s="125"/>
      <c r="D793" s="125"/>
      <c r="E793" s="125"/>
      <c r="F793" s="125"/>
      <c r="G793" s="125"/>
      <c r="H793" s="125"/>
      <c r="I793" s="125"/>
      <c r="J793" s="125"/>
    </row>
    <row r="794" spans="1:10" ht="15.75" customHeight="1">
      <c r="A794" s="125"/>
      <c r="B794" s="125"/>
      <c r="C794" s="125"/>
      <c r="D794" s="125"/>
      <c r="E794" s="125"/>
      <c r="F794" s="125"/>
      <c r="G794" s="125"/>
      <c r="H794" s="125"/>
      <c r="I794" s="125"/>
      <c r="J794" s="125"/>
    </row>
    <row r="795" spans="1:10" ht="15.75" customHeight="1">
      <c r="A795" s="125"/>
      <c r="B795" s="125"/>
      <c r="C795" s="125"/>
      <c r="D795" s="125"/>
      <c r="E795" s="125"/>
      <c r="F795" s="125"/>
      <c r="G795" s="125"/>
      <c r="H795" s="125"/>
      <c r="I795" s="125"/>
      <c r="J795" s="125"/>
    </row>
    <row r="796" spans="1:10" ht="15.75" customHeight="1">
      <c r="A796" s="125"/>
      <c r="B796" s="125"/>
      <c r="C796" s="125"/>
      <c r="D796" s="125"/>
      <c r="E796" s="125"/>
      <c r="F796" s="125"/>
      <c r="G796" s="125"/>
      <c r="H796" s="125"/>
      <c r="I796" s="125"/>
      <c r="J796" s="125"/>
    </row>
    <row r="797" spans="1:10" ht="15.75" customHeight="1">
      <c r="A797" s="125"/>
      <c r="B797" s="125"/>
      <c r="C797" s="125"/>
      <c r="D797" s="125"/>
      <c r="E797" s="125"/>
      <c r="F797" s="125"/>
      <c r="G797" s="125"/>
      <c r="H797" s="125"/>
      <c r="I797" s="125"/>
      <c r="J797" s="125"/>
    </row>
    <row r="798" spans="1:10" ht="15.75" customHeight="1">
      <c r="A798" s="125"/>
      <c r="B798" s="125"/>
      <c r="C798" s="125"/>
      <c r="D798" s="125"/>
      <c r="E798" s="125"/>
      <c r="F798" s="125"/>
      <c r="G798" s="125"/>
      <c r="H798" s="125"/>
      <c r="I798" s="125"/>
      <c r="J798" s="125"/>
    </row>
    <row r="799" spans="1:10" ht="15.75" customHeight="1">
      <c r="A799" s="125"/>
      <c r="B799" s="125"/>
      <c r="C799" s="125"/>
      <c r="D799" s="125"/>
      <c r="E799" s="125"/>
      <c r="F799" s="125"/>
      <c r="G799" s="125"/>
      <c r="H799" s="125"/>
      <c r="I799" s="125"/>
      <c r="J799" s="125"/>
    </row>
    <row r="800" spans="1:10" ht="15.75" customHeight="1">
      <c r="A800" s="125"/>
      <c r="B800" s="125"/>
      <c r="C800" s="125"/>
      <c r="D800" s="125"/>
      <c r="E800" s="125"/>
      <c r="F800" s="125"/>
      <c r="G800" s="125"/>
      <c r="H800" s="125"/>
      <c r="I800" s="125"/>
      <c r="J800" s="125"/>
    </row>
    <row r="801" spans="1:10" ht="15.75" customHeight="1">
      <c r="A801" s="125"/>
      <c r="B801" s="125"/>
      <c r="C801" s="125"/>
      <c r="D801" s="125"/>
      <c r="E801" s="125"/>
      <c r="F801" s="125"/>
      <c r="G801" s="125"/>
      <c r="H801" s="125"/>
      <c r="I801" s="125"/>
      <c r="J801" s="125"/>
    </row>
    <row r="802" spans="1:10" ht="15.75" customHeight="1">
      <c r="A802" s="125"/>
      <c r="B802" s="125"/>
      <c r="C802" s="125"/>
      <c r="D802" s="125"/>
      <c r="E802" s="125"/>
      <c r="F802" s="125"/>
      <c r="G802" s="125"/>
      <c r="H802" s="125"/>
      <c r="I802" s="125"/>
      <c r="J802" s="125"/>
    </row>
    <row r="803" spans="1:10" ht="15.75" customHeight="1">
      <c r="A803" s="125"/>
      <c r="B803" s="125"/>
      <c r="C803" s="125"/>
      <c r="D803" s="125"/>
      <c r="E803" s="125"/>
      <c r="F803" s="125"/>
      <c r="G803" s="125"/>
      <c r="H803" s="125"/>
      <c r="I803" s="125"/>
      <c r="J803" s="125"/>
    </row>
    <row r="804" spans="1:10" ht="15.75" customHeight="1">
      <c r="A804" s="125"/>
      <c r="B804" s="125"/>
      <c r="C804" s="125"/>
      <c r="D804" s="125"/>
      <c r="E804" s="125"/>
      <c r="F804" s="125"/>
      <c r="G804" s="125"/>
      <c r="H804" s="125"/>
      <c r="I804" s="125"/>
      <c r="J804" s="125"/>
    </row>
    <row r="805" spans="1:10" ht="15.75" customHeight="1">
      <c r="A805" s="125"/>
      <c r="B805" s="125"/>
      <c r="C805" s="125"/>
      <c r="D805" s="125"/>
      <c r="E805" s="125"/>
      <c r="F805" s="125"/>
      <c r="G805" s="125"/>
      <c r="H805" s="125"/>
      <c r="I805" s="125"/>
      <c r="J805" s="125"/>
    </row>
    <row r="806" spans="1:10" ht="15.75" customHeight="1">
      <c r="A806" s="125"/>
      <c r="B806" s="125"/>
      <c r="C806" s="125"/>
      <c r="D806" s="125"/>
      <c r="E806" s="125"/>
      <c r="F806" s="125"/>
      <c r="G806" s="125"/>
      <c r="H806" s="125"/>
      <c r="I806" s="125"/>
      <c r="J806" s="125"/>
    </row>
    <row r="807" spans="1:10" ht="15.75" customHeight="1">
      <c r="A807" s="125"/>
      <c r="B807" s="125"/>
      <c r="C807" s="125"/>
      <c r="D807" s="125"/>
      <c r="E807" s="125"/>
      <c r="F807" s="125"/>
      <c r="G807" s="125"/>
      <c r="H807" s="125"/>
      <c r="I807" s="125"/>
      <c r="J807" s="125"/>
    </row>
    <row r="808" spans="1:10" ht="15.75" customHeight="1">
      <c r="A808" s="125"/>
      <c r="B808" s="125"/>
      <c r="C808" s="125"/>
      <c r="D808" s="125"/>
      <c r="E808" s="125"/>
      <c r="F808" s="125"/>
      <c r="G808" s="125"/>
      <c r="H808" s="125"/>
      <c r="I808" s="125"/>
      <c r="J808" s="125"/>
    </row>
    <row r="809" spans="1:10" ht="15.75" customHeight="1">
      <c r="A809" s="125"/>
      <c r="B809" s="125"/>
      <c r="C809" s="125"/>
      <c r="D809" s="125"/>
      <c r="E809" s="125"/>
      <c r="F809" s="125"/>
      <c r="G809" s="125"/>
      <c r="H809" s="125"/>
      <c r="I809" s="125"/>
      <c r="J809" s="125"/>
    </row>
    <row r="810" spans="1:10" ht="15.75" customHeight="1">
      <c r="A810" s="125"/>
      <c r="B810" s="125"/>
      <c r="C810" s="125"/>
      <c r="D810" s="125"/>
      <c r="E810" s="125"/>
      <c r="F810" s="125"/>
      <c r="G810" s="125"/>
      <c r="H810" s="125"/>
      <c r="I810" s="125"/>
      <c r="J810" s="125"/>
    </row>
    <row r="811" spans="1:10" ht="15.75" customHeight="1">
      <c r="A811" s="125"/>
      <c r="B811" s="125"/>
      <c r="C811" s="125"/>
      <c r="D811" s="125"/>
      <c r="E811" s="125"/>
      <c r="F811" s="125"/>
      <c r="G811" s="125"/>
      <c r="H811" s="125"/>
      <c r="I811" s="125"/>
      <c r="J811" s="125"/>
    </row>
    <row r="812" spans="1:10" ht="15.75" customHeight="1">
      <c r="A812" s="125"/>
      <c r="B812" s="125"/>
      <c r="C812" s="125"/>
      <c r="D812" s="125"/>
      <c r="E812" s="125"/>
      <c r="F812" s="125"/>
      <c r="G812" s="125"/>
      <c r="H812" s="125"/>
      <c r="I812" s="125"/>
      <c r="J812" s="125"/>
    </row>
    <row r="813" spans="1:10" ht="15.75" customHeight="1">
      <c r="A813" s="125"/>
      <c r="B813" s="125"/>
      <c r="C813" s="125"/>
      <c r="D813" s="125"/>
      <c r="E813" s="125"/>
      <c r="F813" s="125"/>
      <c r="G813" s="125"/>
      <c r="H813" s="125"/>
      <c r="I813" s="125"/>
      <c r="J813" s="125"/>
    </row>
    <row r="814" spans="1:10" ht="15.75" customHeight="1">
      <c r="A814" s="125"/>
      <c r="B814" s="125"/>
      <c r="C814" s="125"/>
      <c r="D814" s="125"/>
      <c r="E814" s="125"/>
      <c r="F814" s="125"/>
      <c r="G814" s="125"/>
      <c r="H814" s="125"/>
      <c r="I814" s="125"/>
      <c r="J814" s="125"/>
    </row>
    <row r="815" spans="1:10" ht="15.75" customHeight="1">
      <c r="A815" s="125"/>
      <c r="B815" s="125"/>
      <c r="C815" s="125"/>
      <c r="D815" s="125"/>
      <c r="E815" s="125"/>
      <c r="F815" s="125"/>
      <c r="G815" s="125"/>
      <c r="H815" s="125"/>
      <c r="I815" s="125"/>
      <c r="J815" s="125"/>
    </row>
    <row r="816" spans="1:10" ht="15.75" customHeight="1">
      <c r="A816" s="125"/>
      <c r="B816" s="125"/>
      <c r="C816" s="125"/>
      <c r="D816" s="125"/>
      <c r="E816" s="125"/>
      <c r="F816" s="125"/>
      <c r="G816" s="125"/>
      <c r="H816" s="125"/>
      <c r="I816" s="125"/>
      <c r="J816" s="125"/>
    </row>
    <row r="817" spans="1:10" ht="15.75" customHeight="1">
      <c r="A817" s="125"/>
      <c r="B817" s="125"/>
      <c r="C817" s="125"/>
      <c r="D817" s="125"/>
      <c r="E817" s="125"/>
      <c r="F817" s="125"/>
      <c r="G817" s="125"/>
      <c r="H817" s="125"/>
      <c r="I817" s="125"/>
      <c r="J817" s="125"/>
    </row>
    <row r="818" spans="1:10" ht="15.75" customHeight="1">
      <c r="A818" s="125"/>
      <c r="B818" s="125"/>
      <c r="C818" s="125"/>
      <c r="D818" s="125"/>
      <c r="E818" s="125"/>
      <c r="F818" s="125"/>
      <c r="G818" s="125"/>
      <c r="H818" s="125"/>
      <c r="I818" s="125"/>
      <c r="J818" s="125"/>
    </row>
    <row r="819" spans="1:10" ht="15.75" customHeight="1">
      <c r="A819" s="125"/>
      <c r="B819" s="125"/>
      <c r="C819" s="125"/>
      <c r="D819" s="125"/>
      <c r="E819" s="125"/>
      <c r="F819" s="125"/>
      <c r="G819" s="125"/>
      <c r="H819" s="125"/>
      <c r="I819" s="125"/>
      <c r="J819" s="125"/>
    </row>
    <row r="820" spans="1:10" ht="15.75" customHeight="1">
      <c r="A820" s="125"/>
      <c r="B820" s="125"/>
      <c r="C820" s="125"/>
      <c r="D820" s="125"/>
      <c r="E820" s="125"/>
      <c r="F820" s="125"/>
      <c r="G820" s="125"/>
      <c r="H820" s="125"/>
      <c r="I820" s="125"/>
      <c r="J820" s="125"/>
    </row>
    <row r="821" spans="1:10" ht="15.75" customHeight="1">
      <c r="A821" s="125"/>
      <c r="B821" s="125"/>
      <c r="C821" s="125"/>
      <c r="D821" s="125"/>
      <c r="E821" s="125"/>
      <c r="F821" s="125"/>
      <c r="G821" s="125"/>
      <c r="H821" s="125"/>
      <c r="I821" s="125"/>
      <c r="J821" s="125"/>
    </row>
    <row r="822" spans="1:10" ht="15.75" customHeight="1">
      <c r="A822" s="125"/>
      <c r="B822" s="125"/>
      <c r="C822" s="125"/>
      <c r="D822" s="125"/>
      <c r="E822" s="125"/>
      <c r="F822" s="125"/>
      <c r="G822" s="125"/>
      <c r="H822" s="125"/>
      <c r="I822" s="125"/>
      <c r="J822" s="125"/>
    </row>
    <row r="823" spans="1:10" ht="15.75" customHeight="1">
      <c r="A823" s="125"/>
      <c r="B823" s="125"/>
      <c r="C823" s="125"/>
      <c r="D823" s="125"/>
      <c r="E823" s="125"/>
      <c r="F823" s="125"/>
      <c r="G823" s="125"/>
      <c r="H823" s="125"/>
      <c r="I823" s="125"/>
      <c r="J823" s="125"/>
    </row>
    <row r="824" spans="1:10" ht="15.75" customHeight="1">
      <c r="A824" s="125"/>
      <c r="B824" s="125"/>
      <c r="C824" s="125"/>
      <c r="D824" s="125"/>
      <c r="E824" s="125"/>
      <c r="F824" s="125"/>
      <c r="G824" s="125"/>
      <c r="H824" s="125"/>
      <c r="I824" s="125"/>
      <c r="J824" s="125"/>
    </row>
    <row r="825" spans="1:10" ht="15.75" customHeight="1">
      <c r="A825" s="125"/>
      <c r="B825" s="125"/>
      <c r="C825" s="125"/>
      <c r="D825" s="125"/>
      <c r="E825" s="125"/>
      <c r="F825" s="125"/>
      <c r="G825" s="125"/>
      <c r="H825" s="125"/>
      <c r="I825" s="125"/>
      <c r="J825" s="125"/>
    </row>
    <row r="826" spans="1:10" ht="15.75" customHeight="1">
      <c r="A826" s="125"/>
      <c r="B826" s="125"/>
      <c r="C826" s="125"/>
      <c r="D826" s="125"/>
      <c r="E826" s="125"/>
      <c r="F826" s="125"/>
      <c r="G826" s="125"/>
      <c r="H826" s="125"/>
      <c r="I826" s="125"/>
      <c r="J826" s="125"/>
    </row>
    <row r="827" spans="1:10" ht="15.75" customHeight="1">
      <c r="A827" s="125"/>
      <c r="B827" s="125"/>
      <c r="C827" s="125"/>
      <c r="D827" s="125"/>
      <c r="E827" s="125"/>
      <c r="F827" s="125"/>
      <c r="G827" s="125"/>
      <c r="H827" s="125"/>
      <c r="I827" s="125"/>
      <c r="J827" s="125"/>
    </row>
    <row r="828" spans="1:10" ht="15.75" customHeight="1">
      <c r="A828" s="125"/>
      <c r="B828" s="125"/>
      <c r="C828" s="125"/>
      <c r="D828" s="125"/>
      <c r="E828" s="125"/>
      <c r="F828" s="125"/>
      <c r="G828" s="125"/>
      <c r="H828" s="125"/>
      <c r="I828" s="125"/>
      <c r="J828" s="125"/>
    </row>
    <row r="829" spans="1:10" ht="15.75" customHeight="1">
      <c r="A829" s="125"/>
      <c r="B829" s="125"/>
      <c r="C829" s="125"/>
      <c r="D829" s="125"/>
      <c r="E829" s="125"/>
      <c r="F829" s="125"/>
      <c r="G829" s="125"/>
      <c r="H829" s="125"/>
      <c r="I829" s="125"/>
      <c r="J829" s="125"/>
    </row>
    <row r="830" spans="1:10" ht="15.75" customHeight="1">
      <c r="A830" s="125"/>
      <c r="B830" s="125"/>
      <c r="C830" s="125"/>
      <c r="D830" s="125"/>
      <c r="E830" s="125"/>
      <c r="F830" s="125"/>
      <c r="G830" s="125"/>
      <c r="H830" s="125"/>
      <c r="I830" s="125"/>
      <c r="J830" s="125"/>
    </row>
    <row r="831" spans="1:10" ht="15.75" customHeight="1">
      <c r="A831" s="125"/>
      <c r="B831" s="125"/>
      <c r="C831" s="125"/>
      <c r="D831" s="125"/>
      <c r="E831" s="125"/>
      <c r="F831" s="125"/>
      <c r="G831" s="125"/>
      <c r="H831" s="125"/>
      <c r="I831" s="125"/>
      <c r="J831" s="125"/>
    </row>
    <row r="832" spans="1:10" ht="15.75" customHeight="1">
      <c r="A832" s="125"/>
      <c r="B832" s="125"/>
      <c r="C832" s="125"/>
      <c r="D832" s="125"/>
      <c r="E832" s="125"/>
      <c r="F832" s="125"/>
      <c r="G832" s="125"/>
      <c r="H832" s="125"/>
      <c r="I832" s="125"/>
      <c r="J832" s="125"/>
    </row>
    <row r="833" spans="1:10" ht="15.75" customHeight="1">
      <c r="A833" s="125"/>
      <c r="B833" s="125"/>
      <c r="C833" s="125"/>
      <c r="D833" s="125"/>
      <c r="E833" s="125"/>
      <c r="F833" s="125"/>
      <c r="G833" s="125"/>
      <c r="H833" s="125"/>
      <c r="I833" s="125"/>
      <c r="J833" s="125"/>
    </row>
    <row r="834" spans="1:10" ht="15.75" customHeight="1">
      <c r="A834" s="125"/>
      <c r="B834" s="125"/>
      <c r="C834" s="125"/>
      <c r="D834" s="125"/>
      <c r="E834" s="125"/>
      <c r="F834" s="125"/>
      <c r="G834" s="125"/>
      <c r="H834" s="125"/>
      <c r="I834" s="125"/>
      <c r="J834" s="125"/>
    </row>
    <row r="835" spans="1:10" ht="15.75" customHeight="1">
      <c r="A835" s="125"/>
      <c r="B835" s="125"/>
      <c r="C835" s="125"/>
      <c r="D835" s="125"/>
      <c r="E835" s="125"/>
      <c r="F835" s="125"/>
      <c r="G835" s="125"/>
      <c r="H835" s="125"/>
      <c r="I835" s="125"/>
      <c r="J835" s="125"/>
    </row>
    <row r="836" spans="1:10" ht="15.75" customHeight="1">
      <c r="A836" s="125"/>
      <c r="B836" s="125"/>
      <c r="C836" s="125"/>
      <c r="D836" s="125"/>
      <c r="E836" s="125"/>
      <c r="F836" s="125"/>
      <c r="G836" s="125"/>
      <c r="H836" s="125"/>
      <c r="I836" s="125"/>
      <c r="J836" s="125"/>
    </row>
    <row r="837" spans="1:10" ht="15.75" customHeight="1">
      <c r="A837" s="125"/>
      <c r="B837" s="125"/>
      <c r="C837" s="125"/>
      <c r="D837" s="125"/>
      <c r="E837" s="125"/>
      <c r="F837" s="125"/>
      <c r="G837" s="125"/>
      <c r="H837" s="125"/>
      <c r="I837" s="125"/>
      <c r="J837" s="125"/>
    </row>
    <row r="838" spans="1:10" ht="15.75" customHeight="1">
      <c r="A838" s="125"/>
      <c r="B838" s="125"/>
      <c r="C838" s="125"/>
      <c r="D838" s="125"/>
      <c r="E838" s="125"/>
      <c r="F838" s="125"/>
      <c r="G838" s="125"/>
      <c r="H838" s="125"/>
      <c r="I838" s="125"/>
      <c r="J838" s="125"/>
    </row>
    <row r="839" spans="1:10" ht="15.75" customHeight="1">
      <c r="A839" s="125"/>
      <c r="B839" s="125"/>
      <c r="C839" s="125"/>
      <c r="D839" s="125"/>
      <c r="E839" s="125"/>
      <c r="F839" s="125"/>
      <c r="G839" s="125"/>
      <c r="H839" s="125"/>
      <c r="I839" s="125"/>
      <c r="J839" s="125"/>
    </row>
    <row r="840" spans="1:10" ht="15.75" customHeight="1">
      <c r="A840" s="125"/>
      <c r="B840" s="125"/>
      <c r="C840" s="125"/>
      <c r="D840" s="125"/>
      <c r="E840" s="125"/>
      <c r="F840" s="125"/>
      <c r="G840" s="125"/>
      <c r="H840" s="125"/>
      <c r="I840" s="125"/>
      <c r="J840" s="125"/>
    </row>
    <row r="841" spans="1:10" ht="15.75" customHeight="1">
      <c r="A841" s="125"/>
      <c r="B841" s="125"/>
      <c r="C841" s="125"/>
      <c r="D841" s="125"/>
      <c r="E841" s="125"/>
      <c r="F841" s="125"/>
      <c r="G841" s="125"/>
      <c r="H841" s="125"/>
      <c r="I841" s="125"/>
      <c r="J841" s="125"/>
    </row>
    <row r="842" spans="1:10" ht="15.75" customHeight="1">
      <c r="A842" s="125"/>
      <c r="B842" s="125"/>
      <c r="C842" s="125"/>
      <c r="D842" s="125"/>
      <c r="E842" s="125"/>
      <c r="F842" s="125"/>
      <c r="G842" s="125"/>
      <c r="H842" s="125"/>
      <c r="I842" s="125"/>
      <c r="J842" s="125"/>
    </row>
    <row r="843" spans="1:10" ht="15.75" customHeight="1">
      <c r="A843" s="125"/>
      <c r="B843" s="125"/>
      <c r="C843" s="125"/>
      <c r="D843" s="125"/>
      <c r="E843" s="125"/>
      <c r="F843" s="125"/>
      <c r="G843" s="125"/>
      <c r="H843" s="125"/>
      <c r="I843" s="125"/>
      <c r="J843" s="125"/>
    </row>
    <row r="844" spans="1:10" ht="15.75" customHeight="1">
      <c r="A844" s="125"/>
      <c r="B844" s="125"/>
      <c r="C844" s="125"/>
      <c r="D844" s="125"/>
      <c r="E844" s="125"/>
      <c r="F844" s="125"/>
      <c r="G844" s="125"/>
      <c r="H844" s="125"/>
      <c r="I844" s="125"/>
      <c r="J844" s="125"/>
    </row>
    <row r="845" spans="1:10" ht="15.75" customHeight="1">
      <c r="A845" s="125"/>
      <c r="B845" s="125"/>
      <c r="C845" s="125"/>
      <c r="D845" s="125"/>
      <c r="E845" s="125"/>
      <c r="F845" s="125"/>
      <c r="G845" s="125"/>
      <c r="H845" s="125"/>
      <c r="I845" s="125"/>
      <c r="J845" s="125"/>
    </row>
    <row r="846" spans="1:10" ht="15.75" customHeight="1">
      <c r="A846" s="125"/>
      <c r="B846" s="125"/>
      <c r="C846" s="125"/>
      <c r="D846" s="125"/>
      <c r="E846" s="125"/>
      <c r="F846" s="125"/>
      <c r="G846" s="125"/>
      <c r="H846" s="125"/>
      <c r="I846" s="125"/>
      <c r="J846" s="125"/>
    </row>
    <row r="847" spans="1:10" ht="15.75" customHeight="1">
      <c r="A847" s="125"/>
      <c r="B847" s="125"/>
      <c r="C847" s="125"/>
      <c r="D847" s="125"/>
      <c r="E847" s="125"/>
      <c r="F847" s="125"/>
      <c r="G847" s="125"/>
      <c r="H847" s="125"/>
      <c r="I847" s="125"/>
      <c r="J847" s="125"/>
    </row>
    <row r="848" spans="1:10" ht="15.75" customHeight="1">
      <c r="A848" s="125"/>
      <c r="B848" s="125"/>
      <c r="C848" s="125"/>
      <c r="D848" s="125"/>
      <c r="E848" s="125"/>
      <c r="F848" s="125"/>
      <c r="G848" s="125"/>
      <c r="H848" s="125"/>
      <c r="I848" s="125"/>
      <c r="J848" s="125"/>
    </row>
    <row r="849" spans="1:10" ht="15.75" customHeight="1">
      <c r="A849" s="125"/>
      <c r="B849" s="125"/>
      <c r="C849" s="125"/>
      <c r="D849" s="125"/>
      <c r="E849" s="125"/>
      <c r="F849" s="125"/>
      <c r="G849" s="125"/>
      <c r="H849" s="125"/>
      <c r="I849" s="125"/>
      <c r="J849" s="125"/>
    </row>
    <row r="850" spans="1:10" ht="15.75" customHeight="1">
      <c r="A850" s="125"/>
      <c r="B850" s="125"/>
      <c r="C850" s="125"/>
      <c r="D850" s="125"/>
      <c r="E850" s="125"/>
      <c r="F850" s="125"/>
      <c r="G850" s="125"/>
      <c r="H850" s="125"/>
      <c r="I850" s="125"/>
      <c r="J850" s="125"/>
    </row>
    <row r="851" spans="1:10" ht="15.75" customHeight="1">
      <c r="A851" s="125"/>
      <c r="B851" s="125"/>
      <c r="C851" s="125"/>
      <c r="D851" s="125"/>
      <c r="E851" s="125"/>
      <c r="F851" s="125"/>
      <c r="G851" s="125"/>
      <c r="H851" s="125"/>
      <c r="I851" s="125"/>
      <c r="J851" s="125"/>
    </row>
    <row r="852" spans="1:10" ht="15.75" customHeight="1">
      <c r="A852" s="125"/>
      <c r="B852" s="125"/>
      <c r="C852" s="125"/>
      <c r="D852" s="125"/>
      <c r="E852" s="125"/>
      <c r="F852" s="125"/>
      <c r="G852" s="125"/>
      <c r="H852" s="125"/>
      <c r="I852" s="125"/>
      <c r="J852" s="125"/>
    </row>
    <row r="853" spans="1:10" ht="15.75" customHeight="1">
      <c r="A853" s="125"/>
      <c r="B853" s="125"/>
      <c r="C853" s="125"/>
      <c r="D853" s="125"/>
      <c r="E853" s="125"/>
      <c r="F853" s="125"/>
      <c r="G853" s="125"/>
      <c r="H853" s="125"/>
      <c r="I853" s="125"/>
      <c r="J853" s="125"/>
    </row>
    <row r="854" spans="1:10" ht="15.75" customHeight="1">
      <c r="A854" s="125"/>
      <c r="B854" s="125"/>
      <c r="C854" s="125"/>
      <c r="D854" s="125"/>
      <c r="E854" s="125"/>
      <c r="F854" s="125"/>
      <c r="G854" s="125"/>
      <c r="H854" s="125"/>
      <c r="I854" s="125"/>
      <c r="J854" s="125"/>
    </row>
    <row r="855" spans="1:10" ht="15.75" customHeight="1">
      <c r="A855" s="125"/>
      <c r="B855" s="125"/>
      <c r="C855" s="125"/>
      <c r="D855" s="125"/>
      <c r="E855" s="125"/>
      <c r="F855" s="125"/>
      <c r="G855" s="125"/>
      <c r="H855" s="125"/>
      <c r="I855" s="125"/>
      <c r="J855" s="125"/>
    </row>
    <row r="856" spans="1:10" ht="15.75" customHeight="1">
      <c r="A856" s="125"/>
      <c r="B856" s="125"/>
      <c r="C856" s="125"/>
      <c r="D856" s="125"/>
      <c r="E856" s="125"/>
      <c r="F856" s="125"/>
      <c r="G856" s="125"/>
      <c r="H856" s="125"/>
      <c r="I856" s="125"/>
      <c r="J856" s="125"/>
    </row>
    <row r="857" spans="1:10" ht="15.75" customHeight="1">
      <c r="A857" s="125"/>
      <c r="B857" s="125"/>
      <c r="C857" s="125"/>
      <c r="D857" s="125"/>
      <c r="E857" s="125"/>
      <c r="F857" s="125"/>
      <c r="G857" s="125"/>
      <c r="H857" s="125"/>
      <c r="I857" s="125"/>
      <c r="J857" s="125"/>
    </row>
    <row r="858" spans="1:10" ht="15.75" customHeight="1">
      <c r="A858" s="125"/>
      <c r="B858" s="125"/>
      <c r="C858" s="125"/>
      <c r="D858" s="125"/>
      <c r="E858" s="125"/>
      <c r="F858" s="125"/>
      <c r="G858" s="125"/>
      <c r="H858" s="125"/>
      <c r="I858" s="125"/>
      <c r="J858" s="125"/>
    </row>
    <row r="859" spans="1:10" ht="15.75" customHeight="1">
      <c r="A859" s="125"/>
      <c r="B859" s="125"/>
      <c r="C859" s="125"/>
      <c r="D859" s="125"/>
      <c r="E859" s="125"/>
      <c r="F859" s="125"/>
      <c r="G859" s="125"/>
      <c r="H859" s="125"/>
      <c r="I859" s="125"/>
      <c r="J859" s="125"/>
    </row>
    <row r="860" spans="1:10" ht="15.75" customHeight="1">
      <c r="A860" s="125"/>
      <c r="B860" s="125"/>
      <c r="C860" s="125"/>
      <c r="D860" s="125"/>
      <c r="E860" s="125"/>
      <c r="F860" s="125"/>
      <c r="G860" s="125"/>
      <c r="H860" s="125"/>
      <c r="I860" s="125"/>
      <c r="J860" s="125"/>
    </row>
    <row r="861" spans="1:10" ht="15.75" customHeight="1">
      <c r="A861" s="125"/>
      <c r="B861" s="125"/>
      <c r="C861" s="125"/>
      <c r="D861" s="125"/>
      <c r="E861" s="125"/>
      <c r="F861" s="125"/>
      <c r="G861" s="125"/>
      <c r="H861" s="125"/>
      <c r="I861" s="125"/>
      <c r="J861" s="125"/>
    </row>
    <row r="862" spans="1:10" ht="15.75" customHeight="1">
      <c r="A862" s="125"/>
      <c r="B862" s="125"/>
      <c r="C862" s="125"/>
      <c r="D862" s="125"/>
      <c r="E862" s="125"/>
      <c r="F862" s="125"/>
      <c r="G862" s="125"/>
      <c r="H862" s="125"/>
      <c r="I862" s="125"/>
      <c r="J862" s="125"/>
    </row>
    <row r="863" spans="1:10" ht="15.75" customHeight="1">
      <c r="A863" s="125"/>
      <c r="B863" s="125"/>
      <c r="C863" s="125"/>
      <c r="D863" s="125"/>
      <c r="E863" s="125"/>
      <c r="F863" s="125"/>
      <c r="G863" s="125"/>
      <c r="H863" s="125"/>
      <c r="I863" s="125"/>
      <c r="J863" s="125"/>
    </row>
    <row r="864" spans="1:10" ht="15.75" customHeight="1">
      <c r="A864" s="125"/>
      <c r="B864" s="125"/>
      <c r="C864" s="125"/>
      <c r="D864" s="125"/>
      <c r="E864" s="125"/>
      <c r="F864" s="125"/>
      <c r="G864" s="125"/>
      <c r="H864" s="125"/>
      <c r="I864" s="125"/>
      <c r="J864" s="125"/>
    </row>
    <row r="865" spans="1:10" ht="15.75" customHeight="1">
      <c r="A865" s="125"/>
      <c r="B865" s="125"/>
      <c r="C865" s="125"/>
      <c r="D865" s="125"/>
      <c r="E865" s="125"/>
      <c r="F865" s="125"/>
      <c r="G865" s="125"/>
      <c r="H865" s="125"/>
      <c r="I865" s="125"/>
      <c r="J865" s="125"/>
    </row>
    <row r="866" spans="1:10" ht="15.75" customHeight="1">
      <c r="A866" s="125"/>
      <c r="B866" s="125"/>
      <c r="C866" s="125"/>
      <c r="D866" s="125"/>
      <c r="E866" s="125"/>
      <c r="F866" s="125"/>
      <c r="G866" s="125"/>
      <c r="H866" s="125"/>
      <c r="I866" s="125"/>
      <c r="J866" s="125"/>
    </row>
    <row r="867" spans="1:10" ht="15.75" customHeight="1">
      <c r="A867" s="125"/>
      <c r="B867" s="125"/>
      <c r="C867" s="125"/>
      <c r="D867" s="125"/>
      <c r="E867" s="125"/>
      <c r="F867" s="125"/>
      <c r="G867" s="125"/>
      <c r="H867" s="125"/>
      <c r="I867" s="125"/>
      <c r="J867" s="125"/>
    </row>
    <row r="868" spans="1:10" ht="15.75" customHeight="1">
      <c r="A868" s="125"/>
      <c r="B868" s="125"/>
      <c r="C868" s="125"/>
      <c r="D868" s="125"/>
      <c r="E868" s="125"/>
      <c r="F868" s="125"/>
      <c r="G868" s="125"/>
      <c r="H868" s="125"/>
      <c r="I868" s="125"/>
      <c r="J868" s="125"/>
    </row>
    <row r="869" spans="1:10" ht="15.75" customHeight="1">
      <c r="A869" s="125"/>
      <c r="B869" s="125"/>
      <c r="C869" s="125"/>
      <c r="D869" s="125"/>
      <c r="E869" s="125"/>
      <c r="F869" s="125"/>
      <c r="G869" s="125"/>
      <c r="H869" s="125"/>
      <c r="I869" s="125"/>
      <c r="J869" s="125"/>
    </row>
    <row r="870" spans="1:10" ht="15.75" customHeight="1">
      <c r="A870" s="125"/>
      <c r="B870" s="125"/>
      <c r="C870" s="125"/>
      <c r="D870" s="125"/>
      <c r="E870" s="125"/>
      <c r="F870" s="125"/>
      <c r="G870" s="125"/>
      <c r="H870" s="125"/>
      <c r="I870" s="125"/>
      <c r="J870" s="125"/>
    </row>
    <row r="871" spans="1:10" ht="15.75" customHeight="1">
      <c r="A871" s="125"/>
      <c r="B871" s="125"/>
      <c r="C871" s="125"/>
      <c r="D871" s="125"/>
      <c r="E871" s="125"/>
      <c r="F871" s="125"/>
      <c r="G871" s="125"/>
      <c r="H871" s="125"/>
      <c r="I871" s="125"/>
      <c r="J871" s="125"/>
    </row>
    <row r="872" spans="1:10" ht="15.75" customHeight="1">
      <c r="A872" s="125"/>
      <c r="B872" s="125"/>
      <c r="C872" s="125"/>
      <c r="D872" s="125"/>
      <c r="E872" s="125"/>
      <c r="F872" s="125"/>
      <c r="G872" s="125"/>
      <c r="H872" s="125"/>
      <c r="I872" s="125"/>
      <c r="J872" s="125"/>
    </row>
    <row r="873" spans="1:10" ht="15.75" customHeight="1">
      <c r="A873" s="125"/>
      <c r="B873" s="125"/>
      <c r="C873" s="125"/>
      <c r="D873" s="125"/>
      <c r="E873" s="125"/>
      <c r="F873" s="125"/>
      <c r="G873" s="125"/>
      <c r="H873" s="125"/>
      <c r="I873" s="125"/>
      <c r="J873" s="125"/>
    </row>
    <row r="874" spans="1:10" ht="15.75" customHeight="1">
      <c r="A874" s="125"/>
      <c r="B874" s="125"/>
      <c r="C874" s="125"/>
      <c r="D874" s="125"/>
      <c r="E874" s="125"/>
      <c r="F874" s="125"/>
      <c r="G874" s="125"/>
      <c r="H874" s="125"/>
      <c r="I874" s="125"/>
      <c r="J874" s="125"/>
    </row>
    <row r="875" spans="1:10" ht="15.75" customHeight="1">
      <c r="A875" s="125"/>
      <c r="B875" s="125"/>
      <c r="C875" s="125"/>
      <c r="D875" s="125"/>
      <c r="E875" s="125"/>
      <c r="F875" s="125"/>
      <c r="G875" s="125"/>
      <c r="H875" s="125"/>
      <c r="I875" s="125"/>
      <c r="J875" s="125"/>
    </row>
    <row r="876" spans="1:10" ht="15.75" customHeight="1">
      <c r="A876" s="125"/>
      <c r="B876" s="125"/>
      <c r="C876" s="125"/>
      <c r="D876" s="125"/>
      <c r="E876" s="125"/>
      <c r="F876" s="125"/>
      <c r="G876" s="125"/>
      <c r="H876" s="125"/>
      <c r="I876" s="125"/>
      <c r="J876" s="125"/>
    </row>
    <row r="877" spans="1:10" ht="15.75" customHeight="1">
      <c r="A877" s="125"/>
      <c r="B877" s="125"/>
      <c r="C877" s="125"/>
      <c r="D877" s="125"/>
      <c r="E877" s="125"/>
      <c r="F877" s="125"/>
      <c r="G877" s="125"/>
      <c r="H877" s="125"/>
      <c r="I877" s="125"/>
      <c r="J877" s="125"/>
    </row>
    <row r="878" spans="1:10" ht="15.75" customHeight="1">
      <c r="A878" s="125"/>
      <c r="B878" s="125"/>
      <c r="C878" s="125"/>
      <c r="D878" s="125"/>
      <c r="E878" s="125"/>
      <c r="F878" s="125"/>
      <c r="G878" s="125"/>
      <c r="H878" s="125"/>
      <c r="I878" s="125"/>
      <c r="J878" s="125"/>
    </row>
    <row r="879" spans="1:10" ht="15.75" customHeight="1">
      <c r="A879" s="125"/>
      <c r="B879" s="125"/>
      <c r="C879" s="125"/>
      <c r="D879" s="125"/>
      <c r="E879" s="125"/>
      <c r="F879" s="125"/>
      <c r="G879" s="125"/>
      <c r="H879" s="125"/>
      <c r="I879" s="125"/>
      <c r="J879" s="125"/>
    </row>
    <row r="880" spans="1:10" ht="15.75" customHeight="1">
      <c r="A880" s="125"/>
      <c r="B880" s="125"/>
      <c r="C880" s="125"/>
      <c r="D880" s="125"/>
      <c r="E880" s="125"/>
      <c r="F880" s="125"/>
      <c r="G880" s="125"/>
      <c r="H880" s="125"/>
      <c r="I880" s="125"/>
      <c r="J880" s="125"/>
    </row>
    <row r="881" spans="1:10" ht="15.75" customHeight="1">
      <c r="A881" s="125"/>
      <c r="B881" s="125"/>
      <c r="C881" s="125"/>
      <c r="D881" s="125"/>
      <c r="E881" s="125"/>
      <c r="F881" s="125"/>
      <c r="G881" s="125"/>
      <c r="H881" s="125"/>
      <c r="I881" s="125"/>
      <c r="J881" s="125"/>
    </row>
    <row r="882" spans="1:10" ht="15.75" customHeight="1">
      <c r="A882" s="125"/>
      <c r="B882" s="125"/>
      <c r="C882" s="125"/>
      <c r="D882" s="125"/>
      <c r="E882" s="125"/>
      <c r="F882" s="125"/>
      <c r="G882" s="125"/>
      <c r="H882" s="125"/>
      <c r="I882" s="125"/>
      <c r="J882" s="125"/>
    </row>
    <row r="883" spans="1:10" ht="15.75" customHeight="1">
      <c r="A883" s="125"/>
      <c r="B883" s="125"/>
      <c r="C883" s="125"/>
      <c r="D883" s="125"/>
      <c r="E883" s="125"/>
      <c r="F883" s="125"/>
      <c r="G883" s="125"/>
      <c r="H883" s="125"/>
      <c r="I883" s="125"/>
      <c r="J883" s="125"/>
    </row>
    <row r="884" spans="1:10" ht="15.75" customHeight="1">
      <c r="A884" s="125"/>
      <c r="B884" s="125"/>
      <c r="C884" s="125"/>
      <c r="D884" s="125"/>
      <c r="E884" s="125"/>
      <c r="F884" s="125"/>
      <c r="G884" s="125"/>
      <c r="H884" s="125"/>
      <c r="I884" s="125"/>
      <c r="J884" s="125"/>
    </row>
    <row r="885" spans="1:10" ht="15.75" customHeight="1">
      <c r="A885" s="125"/>
      <c r="B885" s="125"/>
      <c r="C885" s="125"/>
      <c r="D885" s="125"/>
      <c r="E885" s="125"/>
      <c r="F885" s="125"/>
      <c r="G885" s="125"/>
      <c r="H885" s="125"/>
      <c r="I885" s="125"/>
      <c r="J885" s="125"/>
    </row>
    <row r="886" spans="1:10" ht="15.75" customHeight="1">
      <c r="A886" s="125"/>
      <c r="B886" s="125"/>
      <c r="C886" s="125"/>
      <c r="D886" s="125"/>
      <c r="E886" s="125"/>
      <c r="F886" s="125"/>
      <c r="G886" s="125"/>
      <c r="H886" s="125"/>
      <c r="I886" s="125"/>
      <c r="J886" s="125"/>
    </row>
    <row r="887" spans="1:10" ht="15.75" customHeight="1">
      <c r="A887" s="125"/>
      <c r="B887" s="125"/>
      <c r="C887" s="125"/>
      <c r="D887" s="125"/>
      <c r="E887" s="125"/>
      <c r="F887" s="125"/>
      <c r="G887" s="125"/>
      <c r="H887" s="125"/>
      <c r="I887" s="125"/>
      <c r="J887" s="125"/>
    </row>
    <row r="888" spans="1:10" ht="15.75" customHeight="1">
      <c r="A888" s="125"/>
      <c r="B888" s="125"/>
      <c r="C888" s="125"/>
      <c r="D888" s="125"/>
      <c r="E888" s="125"/>
      <c r="F888" s="125"/>
      <c r="G888" s="125"/>
      <c r="H888" s="125"/>
      <c r="I888" s="125"/>
      <c r="J888" s="125"/>
    </row>
    <row r="889" spans="1:10" ht="15.75" customHeight="1">
      <c r="A889" s="125"/>
      <c r="B889" s="125"/>
      <c r="C889" s="125"/>
      <c r="D889" s="125"/>
      <c r="E889" s="125"/>
      <c r="F889" s="125"/>
      <c r="G889" s="125"/>
      <c r="H889" s="125"/>
      <c r="I889" s="125"/>
      <c r="J889" s="125"/>
    </row>
    <row r="890" spans="1:10" ht="15.75" customHeight="1">
      <c r="A890" s="125"/>
      <c r="B890" s="125"/>
      <c r="C890" s="125"/>
      <c r="D890" s="125"/>
      <c r="E890" s="125"/>
      <c r="F890" s="125"/>
      <c r="G890" s="125"/>
      <c r="H890" s="125"/>
      <c r="I890" s="125"/>
      <c r="J890" s="125"/>
    </row>
    <row r="891" spans="1:10" ht="15.75" customHeight="1">
      <c r="A891" s="125"/>
      <c r="B891" s="125"/>
      <c r="C891" s="125"/>
      <c r="D891" s="125"/>
      <c r="E891" s="125"/>
      <c r="F891" s="125"/>
      <c r="G891" s="125"/>
      <c r="H891" s="125"/>
      <c r="I891" s="125"/>
      <c r="J891" s="125"/>
    </row>
    <row r="892" spans="1:10" ht="15.75" customHeight="1">
      <c r="A892" s="125"/>
      <c r="B892" s="125"/>
      <c r="C892" s="125"/>
      <c r="D892" s="125"/>
      <c r="E892" s="125"/>
      <c r="F892" s="125"/>
      <c r="G892" s="125"/>
      <c r="H892" s="125"/>
      <c r="I892" s="125"/>
      <c r="J892" s="125"/>
    </row>
    <row r="893" spans="1:10" ht="15.75" customHeight="1">
      <c r="A893" s="125"/>
      <c r="B893" s="125"/>
      <c r="C893" s="125"/>
      <c r="D893" s="125"/>
      <c r="E893" s="125"/>
      <c r="F893" s="125"/>
      <c r="G893" s="125"/>
      <c r="H893" s="125"/>
      <c r="I893" s="125"/>
      <c r="J893" s="125"/>
    </row>
    <row r="894" spans="1:10" ht="15.75" customHeight="1">
      <c r="A894" s="125"/>
      <c r="B894" s="125"/>
      <c r="C894" s="125"/>
      <c r="D894" s="125"/>
      <c r="E894" s="125"/>
      <c r="F894" s="125"/>
      <c r="G894" s="125"/>
      <c r="H894" s="125"/>
      <c r="I894" s="125"/>
      <c r="J894" s="125"/>
    </row>
    <row r="895" spans="1:10" ht="15.75" customHeight="1">
      <c r="A895" s="125"/>
      <c r="B895" s="125"/>
      <c r="C895" s="125"/>
      <c r="D895" s="125"/>
      <c r="E895" s="125"/>
      <c r="F895" s="125"/>
      <c r="G895" s="125"/>
      <c r="H895" s="125"/>
      <c r="I895" s="125"/>
      <c r="J895" s="125"/>
    </row>
    <row r="896" spans="1:10" ht="15.75" customHeight="1">
      <c r="A896" s="125"/>
      <c r="B896" s="125"/>
      <c r="C896" s="125"/>
      <c r="D896" s="125"/>
      <c r="E896" s="125"/>
      <c r="F896" s="125"/>
      <c r="G896" s="125"/>
      <c r="H896" s="125"/>
      <c r="I896" s="125"/>
      <c r="J896" s="125"/>
    </row>
    <row r="897" spans="1:10" ht="15.75" customHeight="1">
      <c r="A897" s="125"/>
      <c r="B897" s="125"/>
      <c r="C897" s="125"/>
      <c r="D897" s="125"/>
      <c r="E897" s="125"/>
      <c r="F897" s="125"/>
      <c r="G897" s="125"/>
      <c r="H897" s="125"/>
      <c r="I897" s="125"/>
      <c r="J897" s="125"/>
    </row>
    <row r="898" spans="1:10" ht="15.75" customHeight="1">
      <c r="A898" s="125"/>
      <c r="B898" s="125"/>
      <c r="C898" s="125"/>
      <c r="D898" s="125"/>
      <c r="E898" s="125"/>
      <c r="F898" s="125"/>
      <c r="G898" s="125"/>
      <c r="H898" s="125"/>
      <c r="I898" s="125"/>
      <c r="J898" s="125"/>
    </row>
    <row r="899" spans="1:10" ht="15.75" customHeight="1">
      <c r="A899" s="125"/>
      <c r="B899" s="125"/>
      <c r="C899" s="125"/>
      <c r="D899" s="125"/>
      <c r="E899" s="125"/>
      <c r="F899" s="125"/>
      <c r="G899" s="125"/>
      <c r="H899" s="125"/>
      <c r="I899" s="125"/>
      <c r="J899" s="125"/>
    </row>
    <row r="900" spans="1:10" ht="15.75" customHeight="1">
      <c r="A900" s="125"/>
      <c r="B900" s="125"/>
      <c r="C900" s="125"/>
      <c r="D900" s="125"/>
      <c r="E900" s="125"/>
      <c r="F900" s="125"/>
      <c r="G900" s="125"/>
      <c r="H900" s="125"/>
      <c r="I900" s="125"/>
      <c r="J900" s="125"/>
    </row>
    <row r="901" spans="1:10" ht="15.75" customHeight="1">
      <c r="A901" s="125"/>
      <c r="B901" s="125"/>
      <c r="C901" s="125"/>
      <c r="D901" s="125"/>
      <c r="E901" s="125"/>
      <c r="F901" s="125"/>
      <c r="G901" s="125"/>
      <c r="H901" s="125"/>
      <c r="I901" s="125"/>
      <c r="J901" s="125"/>
    </row>
    <row r="902" spans="1:10" ht="15.75" customHeight="1">
      <c r="A902" s="125"/>
      <c r="B902" s="125"/>
      <c r="C902" s="125"/>
      <c r="D902" s="125"/>
      <c r="E902" s="125"/>
      <c r="F902" s="125"/>
      <c r="G902" s="125"/>
      <c r="H902" s="125"/>
      <c r="I902" s="125"/>
      <c r="J902" s="125"/>
    </row>
    <row r="903" spans="1:10" ht="15.75" customHeight="1">
      <c r="A903" s="125"/>
      <c r="B903" s="125"/>
      <c r="C903" s="125"/>
      <c r="D903" s="125"/>
      <c r="E903" s="125"/>
      <c r="F903" s="125"/>
      <c r="G903" s="125"/>
      <c r="H903" s="125"/>
      <c r="I903" s="125"/>
      <c r="J903" s="125"/>
    </row>
    <row r="904" spans="1:10" ht="15.75" customHeight="1">
      <c r="A904" s="125"/>
      <c r="B904" s="125"/>
      <c r="C904" s="125"/>
      <c r="D904" s="125"/>
      <c r="E904" s="125"/>
      <c r="F904" s="125"/>
      <c r="G904" s="125"/>
      <c r="H904" s="125"/>
      <c r="I904" s="125"/>
      <c r="J904" s="125"/>
    </row>
    <row r="905" spans="1:10" ht="15.75" customHeight="1">
      <c r="A905" s="125"/>
      <c r="B905" s="125"/>
      <c r="C905" s="125"/>
      <c r="D905" s="125"/>
      <c r="E905" s="125"/>
      <c r="F905" s="125"/>
      <c r="G905" s="125"/>
      <c r="H905" s="125"/>
      <c r="I905" s="125"/>
      <c r="J905" s="125"/>
    </row>
    <row r="906" spans="1:10" ht="15.75" customHeight="1">
      <c r="A906" s="125"/>
      <c r="B906" s="125"/>
      <c r="C906" s="125"/>
      <c r="D906" s="125"/>
      <c r="E906" s="125"/>
      <c r="F906" s="125"/>
      <c r="G906" s="125"/>
      <c r="H906" s="125"/>
      <c r="I906" s="125"/>
      <c r="J906" s="125"/>
    </row>
    <row r="907" spans="1:10" ht="15.75" customHeight="1">
      <c r="A907" s="125"/>
      <c r="B907" s="125"/>
      <c r="C907" s="125"/>
      <c r="D907" s="125"/>
      <c r="E907" s="125"/>
      <c r="F907" s="125"/>
      <c r="G907" s="125"/>
      <c r="H907" s="125"/>
      <c r="I907" s="125"/>
      <c r="J907" s="125"/>
    </row>
    <row r="908" spans="1:10" ht="15.75" customHeight="1">
      <c r="A908" s="125"/>
      <c r="B908" s="125"/>
      <c r="C908" s="125"/>
      <c r="D908" s="125"/>
      <c r="E908" s="125"/>
      <c r="F908" s="125"/>
      <c r="G908" s="125"/>
      <c r="H908" s="125"/>
      <c r="I908" s="125"/>
      <c r="J908" s="125"/>
    </row>
    <row r="909" spans="1:10" ht="15.75" customHeight="1">
      <c r="A909" s="125"/>
      <c r="B909" s="125"/>
      <c r="C909" s="125"/>
      <c r="D909" s="125"/>
      <c r="E909" s="125"/>
      <c r="F909" s="125"/>
      <c r="G909" s="125"/>
      <c r="H909" s="125"/>
      <c r="I909" s="125"/>
      <c r="J909" s="125"/>
    </row>
    <row r="910" spans="1:10" ht="15.75" customHeight="1">
      <c r="A910" s="125"/>
      <c r="B910" s="125"/>
      <c r="C910" s="125"/>
      <c r="D910" s="125"/>
      <c r="E910" s="125"/>
      <c r="F910" s="125"/>
      <c r="G910" s="125"/>
      <c r="H910" s="125"/>
      <c r="I910" s="125"/>
      <c r="J910" s="125"/>
    </row>
    <row r="911" spans="1:10" ht="15.75" customHeight="1">
      <c r="A911" s="125"/>
      <c r="B911" s="125"/>
      <c r="C911" s="125"/>
      <c r="D911" s="125"/>
      <c r="E911" s="125"/>
      <c r="F911" s="125"/>
      <c r="G911" s="125"/>
      <c r="H911" s="125"/>
      <c r="I911" s="125"/>
      <c r="J911" s="125"/>
    </row>
    <row r="912" spans="1:10" ht="15.75" customHeight="1">
      <c r="A912" s="125"/>
      <c r="B912" s="125"/>
      <c r="C912" s="125"/>
      <c r="D912" s="125"/>
      <c r="E912" s="125"/>
      <c r="F912" s="125"/>
      <c r="G912" s="125"/>
      <c r="H912" s="125"/>
      <c r="I912" s="125"/>
      <c r="J912" s="125"/>
    </row>
    <row r="913" spans="1:10" ht="15.75" customHeight="1">
      <c r="A913" s="125"/>
      <c r="B913" s="125"/>
      <c r="C913" s="125"/>
      <c r="D913" s="125"/>
      <c r="E913" s="125"/>
      <c r="F913" s="125"/>
      <c r="G913" s="125"/>
      <c r="H913" s="125"/>
      <c r="I913" s="125"/>
      <c r="J913" s="125"/>
    </row>
    <row r="914" spans="1:10" ht="15.75" customHeight="1">
      <c r="A914" s="125"/>
      <c r="B914" s="125"/>
      <c r="C914" s="125"/>
      <c r="D914" s="125"/>
      <c r="E914" s="125"/>
      <c r="F914" s="125"/>
      <c r="G914" s="125"/>
      <c r="H914" s="125"/>
      <c r="I914" s="125"/>
      <c r="J914" s="125"/>
    </row>
    <row r="915" spans="1:10" ht="15.75" customHeight="1">
      <c r="A915" s="125"/>
      <c r="B915" s="125"/>
      <c r="C915" s="125"/>
      <c r="D915" s="125"/>
      <c r="E915" s="125"/>
      <c r="F915" s="125"/>
      <c r="G915" s="125"/>
      <c r="H915" s="125"/>
      <c r="I915" s="125"/>
      <c r="J915" s="125"/>
    </row>
    <row r="916" spans="1:10" ht="15.75" customHeight="1">
      <c r="A916" s="125"/>
      <c r="B916" s="125"/>
      <c r="C916" s="125"/>
      <c r="D916" s="125"/>
      <c r="E916" s="125"/>
      <c r="F916" s="125"/>
      <c r="G916" s="125"/>
      <c r="H916" s="125"/>
      <c r="I916" s="125"/>
      <c r="J916" s="125"/>
    </row>
    <row r="917" spans="1:10" ht="15.75" customHeight="1">
      <c r="A917" s="125"/>
      <c r="B917" s="125"/>
      <c r="C917" s="125"/>
      <c r="D917" s="125"/>
      <c r="E917" s="125"/>
      <c r="F917" s="125"/>
      <c r="G917" s="125"/>
      <c r="H917" s="125"/>
      <c r="I917" s="125"/>
      <c r="J917" s="125"/>
    </row>
    <row r="918" spans="1:10" ht="15.75" customHeight="1">
      <c r="A918" s="125"/>
      <c r="B918" s="125"/>
      <c r="C918" s="125"/>
      <c r="D918" s="125"/>
      <c r="E918" s="125"/>
      <c r="F918" s="125"/>
      <c r="G918" s="125"/>
      <c r="H918" s="125"/>
      <c r="I918" s="125"/>
      <c r="J918" s="125"/>
    </row>
    <row r="919" spans="1:10" ht="15.75" customHeight="1">
      <c r="A919" s="125"/>
      <c r="B919" s="125"/>
      <c r="C919" s="125"/>
      <c r="D919" s="125"/>
      <c r="E919" s="125"/>
      <c r="F919" s="125"/>
      <c r="G919" s="125"/>
      <c r="H919" s="125"/>
      <c r="I919" s="125"/>
      <c r="J919" s="125"/>
    </row>
    <row r="920" spans="1:10" ht="15.75" customHeight="1">
      <c r="A920" s="125"/>
      <c r="B920" s="125"/>
      <c r="C920" s="125"/>
      <c r="D920" s="125"/>
      <c r="E920" s="125"/>
      <c r="F920" s="125"/>
      <c r="G920" s="125"/>
      <c r="H920" s="125"/>
      <c r="I920" s="125"/>
      <c r="J920" s="125"/>
    </row>
    <row r="921" spans="1:10" ht="15.75" customHeight="1">
      <c r="A921" s="125"/>
      <c r="B921" s="125"/>
      <c r="C921" s="125"/>
      <c r="D921" s="125"/>
      <c r="E921" s="125"/>
      <c r="F921" s="125"/>
      <c r="G921" s="125"/>
      <c r="H921" s="125"/>
      <c r="I921" s="125"/>
      <c r="J921" s="125"/>
    </row>
    <row r="922" spans="1:10" ht="15.75" customHeight="1">
      <c r="A922" s="125"/>
      <c r="B922" s="125"/>
      <c r="C922" s="125"/>
      <c r="D922" s="125"/>
      <c r="E922" s="125"/>
      <c r="F922" s="125"/>
      <c r="G922" s="125"/>
      <c r="H922" s="125"/>
      <c r="I922" s="125"/>
      <c r="J922" s="125"/>
    </row>
    <row r="923" spans="1:10" ht="15.75" customHeight="1">
      <c r="A923" s="125"/>
      <c r="B923" s="125"/>
      <c r="C923" s="125"/>
      <c r="D923" s="125"/>
      <c r="E923" s="125"/>
      <c r="F923" s="125"/>
      <c r="G923" s="125"/>
      <c r="H923" s="125"/>
      <c r="I923" s="125"/>
      <c r="J923" s="125"/>
    </row>
    <row r="924" spans="1:10" ht="15.75" customHeight="1">
      <c r="A924" s="125"/>
      <c r="B924" s="125"/>
      <c r="C924" s="125"/>
      <c r="D924" s="125"/>
      <c r="E924" s="125"/>
      <c r="F924" s="125"/>
      <c r="G924" s="125"/>
      <c r="H924" s="125"/>
      <c r="I924" s="125"/>
      <c r="J924" s="125"/>
    </row>
    <row r="925" spans="1:10" ht="15.75" customHeight="1">
      <c r="A925" s="125"/>
      <c r="B925" s="125"/>
      <c r="C925" s="125"/>
      <c r="D925" s="125"/>
      <c r="E925" s="125"/>
      <c r="F925" s="125"/>
      <c r="G925" s="125"/>
      <c r="H925" s="125"/>
      <c r="I925" s="125"/>
      <c r="J925" s="125"/>
    </row>
    <row r="926" spans="1:10" ht="15.75" customHeight="1">
      <c r="A926" s="125"/>
      <c r="B926" s="125"/>
      <c r="C926" s="125"/>
      <c r="D926" s="125"/>
      <c r="E926" s="125"/>
      <c r="F926" s="125"/>
      <c r="G926" s="125"/>
      <c r="H926" s="125"/>
      <c r="I926" s="125"/>
      <c r="J926" s="125"/>
    </row>
    <row r="927" spans="1:10" ht="15.75" customHeight="1">
      <c r="A927" s="125"/>
      <c r="B927" s="125"/>
      <c r="C927" s="125"/>
      <c r="D927" s="125"/>
      <c r="E927" s="125"/>
      <c r="F927" s="125"/>
      <c r="G927" s="125"/>
      <c r="H927" s="125"/>
      <c r="I927" s="125"/>
      <c r="J927" s="125"/>
    </row>
    <row r="928" spans="1:10" ht="15.75" customHeight="1">
      <c r="A928" s="125"/>
      <c r="B928" s="125"/>
      <c r="C928" s="125"/>
      <c r="D928" s="125"/>
      <c r="E928" s="125"/>
      <c r="F928" s="125"/>
      <c r="G928" s="125"/>
      <c r="H928" s="125"/>
      <c r="I928" s="125"/>
      <c r="J928" s="125"/>
    </row>
    <row r="929" spans="1:10" ht="15.75" customHeight="1">
      <c r="A929" s="125"/>
      <c r="B929" s="125"/>
      <c r="C929" s="125"/>
      <c r="D929" s="125"/>
      <c r="E929" s="125"/>
      <c r="F929" s="125"/>
      <c r="G929" s="125"/>
      <c r="H929" s="125"/>
      <c r="I929" s="125"/>
      <c r="J929" s="125"/>
    </row>
    <row r="930" spans="1:10" ht="15.75" customHeight="1">
      <c r="A930" s="125"/>
      <c r="B930" s="125"/>
      <c r="C930" s="125"/>
      <c r="D930" s="125"/>
      <c r="E930" s="125"/>
      <c r="F930" s="125"/>
      <c r="G930" s="125"/>
      <c r="H930" s="125"/>
      <c r="I930" s="125"/>
      <c r="J930" s="125"/>
    </row>
    <row r="931" spans="1:10" ht="15.75" customHeight="1">
      <c r="A931" s="125"/>
      <c r="B931" s="125"/>
      <c r="C931" s="125"/>
      <c r="D931" s="125"/>
      <c r="E931" s="125"/>
      <c r="F931" s="125"/>
      <c r="G931" s="125"/>
      <c r="H931" s="125"/>
      <c r="I931" s="125"/>
      <c r="J931" s="125"/>
    </row>
    <row r="932" spans="1:10" ht="15.75" customHeight="1">
      <c r="A932" s="125"/>
      <c r="B932" s="125"/>
      <c r="C932" s="125"/>
      <c r="D932" s="125"/>
      <c r="E932" s="125"/>
      <c r="F932" s="125"/>
      <c r="G932" s="125"/>
      <c r="H932" s="125"/>
      <c r="I932" s="125"/>
      <c r="J932" s="125"/>
    </row>
    <row r="933" spans="1:10" ht="15.75" customHeight="1">
      <c r="A933" s="125"/>
      <c r="B933" s="125"/>
      <c r="C933" s="125"/>
      <c r="D933" s="125"/>
      <c r="E933" s="125"/>
      <c r="F933" s="125"/>
      <c r="G933" s="125"/>
      <c r="H933" s="125"/>
      <c r="I933" s="125"/>
      <c r="J933" s="125"/>
    </row>
    <row r="934" spans="1:10" ht="15.75" customHeight="1">
      <c r="A934" s="125"/>
      <c r="B934" s="125"/>
      <c r="C934" s="125"/>
      <c r="D934" s="125"/>
      <c r="E934" s="125"/>
      <c r="F934" s="125"/>
      <c r="G934" s="125"/>
      <c r="H934" s="125"/>
      <c r="I934" s="125"/>
      <c r="J934" s="125"/>
    </row>
    <row r="935" spans="1:10" ht="15.75" customHeight="1">
      <c r="A935" s="125"/>
      <c r="B935" s="125"/>
      <c r="C935" s="125"/>
      <c r="D935" s="125"/>
      <c r="E935" s="125"/>
      <c r="F935" s="125"/>
      <c r="G935" s="125"/>
      <c r="H935" s="125"/>
      <c r="I935" s="125"/>
      <c r="J935" s="125"/>
    </row>
    <row r="936" spans="1:10" ht="15.75" customHeight="1">
      <c r="A936" s="125"/>
      <c r="B936" s="125"/>
      <c r="C936" s="125"/>
      <c r="D936" s="125"/>
      <c r="E936" s="125"/>
      <c r="F936" s="125"/>
      <c r="G936" s="125"/>
      <c r="H936" s="125"/>
      <c r="I936" s="125"/>
      <c r="J936" s="125"/>
    </row>
    <row r="937" spans="1:10" ht="15.75" customHeight="1">
      <c r="A937" s="125"/>
      <c r="B937" s="125"/>
      <c r="C937" s="125"/>
      <c r="D937" s="125"/>
      <c r="E937" s="125"/>
      <c r="F937" s="125"/>
      <c r="G937" s="125"/>
      <c r="H937" s="125"/>
      <c r="I937" s="125"/>
      <c r="J937" s="125"/>
    </row>
    <row r="938" spans="1:10" ht="15.75" customHeight="1">
      <c r="A938" s="125"/>
      <c r="B938" s="125"/>
      <c r="C938" s="125"/>
      <c r="D938" s="125"/>
      <c r="E938" s="125"/>
      <c r="F938" s="125"/>
      <c r="G938" s="125"/>
      <c r="H938" s="125"/>
      <c r="I938" s="125"/>
      <c r="J938" s="125"/>
    </row>
    <row r="939" spans="1:10" ht="15.75" customHeight="1">
      <c r="A939" s="125"/>
      <c r="B939" s="125"/>
      <c r="C939" s="125"/>
      <c r="D939" s="125"/>
      <c r="E939" s="125"/>
      <c r="F939" s="125"/>
      <c r="G939" s="125"/>
      <c r="H939" s="125"/>
      <c r="I939" s="125"/>
      <c r="J939" s="125"/>
    </row>
    <row r="940" spans="1:10" ht="15.75" customHeight="1">
      <c r="A940" s="125"/>
      <c r="B940" s="125"/>
      <c r="C940" s="125"/>
      <c r="D940" s="125"/>
      <c r="E940" s="125"/>
      <c r="F940" s="125"/>
      <c r="G940" s="125"/>
      <c r="H940" s="125"/>
      <c r="I940" s="125"/>
      <c r="J940" s="125"/>
    </row>
    <row r="941" spans="1:10" ht="15.75" customHeight="1">
      <c r="A941" s="125"/>
      <c r="B941" s="125"/>
      <c r="C941" s="125"/>
      <c r="D941" s="125"/>
      <c r="E941" s="125"/>
      <c r="F941" s="125"/>
      <c r="G941" s="125"/>
      <c r="H941" s="125"/>
      <c r="I941" s="125"/>
      <c r="J941" s="125"/>
    </row>
    <row r="942" spans="1:10" ht="15.75" customHeight="1">
      <c r="A942" s="125"/>
      <c r="B942" s="125"/>
      <c r="C942" s="125"/>
      <c r="D942" s="125"/>
      <c r="E942" s="125"/>
      <c r="F942" s="125"/>
      <c r="G942" s="125"/>
      <c r="H942" s="125"/>
      <c r="I942" s="125"/>
      <c r="J942" s="125"/>
    </row>
    <row r="943" spans="1:10" ht="15.75" customHeight="1">
      <c r="A943" s="125"/>
      <c r="B943" s="125"/>
      <c r="C943" s="125"/>
      <c r="D943" s="125"/>
      <c r="E943" s="125"/>
      <c r="F943" s="125"/>
      <c r="G943" s="125"/>
      <c r="H943" s="125"/>
      <c r="I943" s="125"/>
      <c r="J943" s="125"/>
    </row>
    <row r="944" spans="1:10" ht="15.75" customHeight="1">
      <c r="A944" s="125"/>
      <c r="B944" s="125"/>
      <c r="C944" s="125"/>
      <c r="D944" s="125"/>
      <c r="E944" s="125"/>
      <c r="F944" s="125"/>
      <c r="G944" s="125"/>
      <c r="H944" s="125"/>
      <c r="I944" s="125"/>
      <c r="J944" s="125"/>
    </row>
    <row r="945" spans="1:10" ht="15.75" customHeight="1">
      <c r="A945" s="125"/>
      <c r="B945" s="125"/>
      <c r="C945" s="125"/>
      <c r="D945" s="125"/>
      <c r="E945" s="125"/>
      <c r="F945" s="125"/>
      <c r="G945" s="125"/>
      <c r="H945" s="125"/>
      <c r="I945" s="125"/>
      <c r="J945" s="125"/>
    </row>
    <row r="946" spans="1:10" ht="15.75" customHeight="1">
      <c r="A946" s="125"/>
      <c r="B946" s="125"/>
      <c r="C946" s="125"/>
      <c r="D946" s="125"/>
      <c r="E946" s="125"/>
      <c r="F946" s="125"/>
      <c r="G946" s="125"/>
      <c r="H946" s="125"/>
      <c r="I946" s="125"/>
      <c r="J946" s="125"/>
    </row>
    <row r="947" spans="1:10" ht="15.75" customHeight="1">
      <c r="A947" s="125"/>
      <c r="B947" s="125"/>
      <c r="C947" s="125"/>
      <c r="D947" s="125"/>
      <c r="E947" s="125"/>
      <c r="F947" s="125"/>
      <c r="G947" s="125"/>
      <c r="H947" s="125"/>
      <c r="I947" s="125"/>
      <c r="J947" s="125"/>
    </row>
    <row r="948" spans="1:10" ht="15.75" customHeight="1">
      <c r="A948" s="125"/>
      <c r="B948" s="125"/>
      <c r="C948" s="125"/>
      <c r="D948" s="125"/>
      <c r="E948" s="125"/>
      <c r="F948" s="125"/>
      <c r="G948" s="125"/>
      <c r="H948" s="125"/>
      <c r="I948" s="125"/>
      <c r="J948" s="125"/>
    </row>
    <row r="949" spans="1:10" ht="15.75" customHeight="1">
      <c r="A949" s="125"/>
      <c r="B949" s="125"/>
      <c r="C949" s="125"/>
      <c r="D949" s="125"/>
      <c r="E949" s="125"/>
      <c r="F949" s="125"/>
      <c r="G949" s="125"/>
      <c r="H949" s="125"/>
      <c r="I949" s="125"/>
      <c r="J949" s="125"/>
    </row>
    <row r="950" spans="1:10" ht="15.75" customHeight="1">
      <c r="A950" s="125"/>
      <c r="B950" s="125"/>
      <c r="C950" s="125"/>
      <c r="D950" s="125"/>
      <c r="E950" s="125"/>
      <c r="F950" s="125"/>
      <c r="G950" s="125"/>
      <c r="H950" s="125"/>
      <c r="I950" s="125"/>
      <c r="J950" s="125"/>
    </row>
    <row r="951" spans="1:10" ht="15.75" customHeight="1">
      <c r="A951" s="125"/>
      <c r="B951" s="125"/>
      <c r="C951" s="125"/>
      <c r="D951" s="125"/>
      <c r="E951" s="125"/>
      <c r="F951" s="125"/>
      <c r="G951" s="125"/>
      <c r="H951" s="125"/>
      <c r="I951" s="125"/>
      <c r="J951" s="125"/>
    </row>
    <row r="952" spans="1:10" ht="15.75" customHeight="1">
      <c r="A952" s="125"/>
      <c r="B952" s="125"/>
      <c r="C952" s="125"/>
      <c r="D952" s="125"/>
      <c r="E952" s="125"/>
      <c r="F952" s="125"/>
      <c r="G952" s="125"/>
      <c r="H952" s="125"/>
      <c r="I952" s="125"/>
      <c r="J952" s="125"/>
    </row>
    <row r="953" spans="1:10" ht="15.75" customHeight="1">
      <c r="A953" s="125"/>
      <c r="B953" s="125"/>
      <c r="C953" s="125"/>
      <c r="D953" s="125"/>
      <c r="E953" s="125"/>
      <c r="F953" s="125"/>
      <c r="G953" s="125"/>
      <c r="H953" s="125"/>
      <c r="I953" s="125"/>
      <c r="J953" s="125"/>
    </row>
    <row r="954" spans="1:10" ht="15.75" customHeight="1">
      <c r="A954" s="125"/>
      <c r="B954" s="125"/>
      <c r="C954" s="125"/>
      <c r="D954" s="125"/>
      <c r="E954" s="125"/>
      <c r="F954" s="125"/>
      <c r="G954" s="125"/>
      <c r="H954" s="125"/>
      <c r="I954" s="125"/>
      <c r="J954" s="125"/>
    </row>
    <row r="955" spans="1:10" ht="15.75" customHeight="1">
      <c r="A955" s="125"/>
      <c r="B955" s="125"/>
      <c r="C955" s="125"/>
      <c r="D955" s="125"/>
      <c r="E955" s="125"/>
      <c r="F955" s="125"/>
      <c r="G955" s="125"/>
      <c r="H955" s="125"/>
      <c r="I955" s="125"/>
      <c r="J955" s="125"/>
    </row>
    <row r="956" spans="1:10" ht="15.75" customHeight="1">
      <c r="A956" s="125"/>
      <c r="B956" s="125"/>
      <c r="C956" s="125"/>
      <c r="D956" s="125"/>
      <c r="E956" s="125"/>
      <c r="F956" s="125"/>
      <c r="G956" s="125"/>
      <c r="H956" s="125"/>
      <c r="I956" s="125"/>
      <c r="J956" s="125"/>
    </row>
    <row r="957" spans="1:10" ht="15.75" customHeight="1">
      <c r="A957" s="125"/>
      <c r="B957" s="125"/>
      <c r="C957" s="125"/>
      <c r="D957" s="125"/>
      <c r="E957" s="125"/>
      <c r="F957" s="125"/>
      <c r="G957" s="125"/>
      <c r="H957" s="125"/>
      <c r="I957" s="125"/>
      <c r="J957" s="125"/>
    </row>
    <row r="958" spans="1:10" ht="15.75" customHeight="1">
      <c r="A958" s="125"/>
      <c r="B958" s="125"/>
      <c r="C958" s="125"/>
      <c r="D958" s="125"/>
      <c r="E958" s="125"/>
      <c r="F958" s="125"/>
      <c r="G958" s="125"/>
      <c r="H958" s="125"/>
      <c r="I958" s="125"/>
      <c r="J958" s="125"/>
    </row>
    <row r="959" spans="1:10" ht="15.75" customHeight="1">
      <c r="A959" s="125"/>
      <c r="B959" s="125"/>
      <c r="C959" s="125"/>
      <c r="D959" s="125"/>
      <c r="E959" s="125"/>
      <c r="F959" s="125"/>
      <c r="G959" s="125"/>
      <c r="H959" s="125"/>
      <c r="I959" s="125"/>
      <c r="J959" s="125"/>
    </row>
    <row r="960" spans="1:10" ht="15.75" customHeight="1">
      <c r="A960" s="125"/>
      <c r="B960" s="125"/>
      <c r="C960" s="125"/>
      <c r="D960" s="125"/>
      <c r="E960" s="125"/>
      <c r="F960" s="125"/>
      <c r="G960" s="125"/>
      <c r="H960" s="125"/>
      <c r="I960" s="125"/>
      <c r="J960" s="125"/>
    </row>
    <row r="961" spans="1:10" ht="15.75" customHeight="1">
      <c r="A961" s="125"/>
      <c r="B961" s="125"/>
      <c r="C961" s="125"/>
      <c r="D961" s="125"/>
      <c r="E961" s="125"/>
      <c r="F961" s="125"/>
      <c r="G961" s="125"/>
      <c r="H961" s="125"/>
      <c r="I961" s="125"/>
      <c r="J961" s="125"/>
    </row>
    <row r="962" spans="1:10" ht="15.75" customHeight="1">
      <c r="A962" s="125"/>
      <c r="B962" s="125"/>
      <c r="C962" s="125"/>
      <c r="D962" s="125"/>
      <c r="E962" s="125"/>
      <c r="F962" s="125"/>
      <c r="G962" s="125"/>
      <c r="H962" s="125"/>
      <c r="I962" s="125"/>
      <c r="J962" s="125"/>
    </row>
    <row r="963" spans="1:10" ht="15.75" customHeight="1">
      <c r="A963" s="125"/>
      <c r="B963" s="125"/>
      <c r="C963" s="125"/>
      <c r="D963" s="125"/>
      <c r="E963" s="125"/>
      <c r="F963" s="125"/>
      <c r="G963" s="125"/>
      <c r="H963" s="125"/>
      <c r="I963" s="125"/>
      <c r="J963" s="125"/>
    </row>
    <row r="964" spans="1:10" ht="15.75" customHeight="1">
      <c r="A964" s="125"/>
      <c r="B964" s="125"/>
      <c r="C964" s="125"/>
      <c r="D964" s="125"/>
      <c r="E964" s="125"/>
      <c r="F964" s="125"/>
      <c r="G964" s="125"/>
      <c r="H964" s="125"/>
      <c r="I964" s="125"/>
      <c r="J964" s="125"/>
    </row>
    <row r="965" spans="1:10" ht="15.75" customHeight="1">
      <c r="A965" s="125"/>
      <c r="B965" s="125"/>
      <c r="C965" s="125"/>
      <c r="D965" s="125"/>
      <c r="E965" s="125"/>
      <c r="F965" s="125"/>
      <c r="G965" s="125"/>
      <c r="H965" s="125"/>
      <c r="I965" s="125"/>
      <c r="J965" s="125"/>
    </row>
    <row r="966" spans="1:10" ht="15.75" customHeight="1">
      <c r="A966" s="125"/>
      <c r="B966" s="125"/>
      <c r="C966" s="125"/>
      <c r="D966" s="125"/>
      <c r="E966" s="125"/>
      <c r="F966" s="125"/>
      <c r="G966" s="125"/>
      <c r="H966" s="125"/>
      <c r="I966" s="125"/>
      <c r="J966" s="125"/>
    </row>
    <row r="967" spans="1:10" ht="15.75" customHeight="1">
      <c r="A967" s="125"/>
      <c r="B967" s="125"/>
      <c r="C967" s="125"/>
      <c r="D967" s="125"/>
      <c r="E967" s="125"/>
      <c r="F967" s="125"/>
      <c r="G967" s="125"/>
      <c r="H967" s="125"/>
      <c r="I967" s="125"/>
      <c r="J967" s="125"/>
    </row>
    <row r="968" spans="1:10" ht="15.75" customHeight="1">
      <c r="A968" s="125"/>
      <c r="B968" s="125"/>
      <c r="C968" s="125"/>
      <c r="D968" s="125"/>
      <c r="E968" s="125"/>
      <c r="F968" s="125"/>
      <c r="G968" s="125"/>
      <c r="H968" s="125"/>
      <c r="I968" s="125"/>
      <c r="J968" s="125"/>
    </row>
    <row r="969" spans="1:10" ht="15.75" customHeight="1">
      <c r="A969" s="125"/>
      <c r="B969" s="125"/>
      <c r="C969" s="125"/>
      <c r="D969" s="125"/>
      <c r="E969" s="125"/>
      <c r="F969" s="125"/>
      <c r="G969" s="125"/>
      <c r="H969" s="125"/>
      <c r="I969" s="125"/>
      <c r="J969" s="125"/>
    </row>
    <row r="970" spans="1:10" ht="15.75" customHeight="1">
      <c r="A970" s="125"/>
      <c r="B970" s="125"/>
      <c r="C970" s="125"/>
      <c r="D970" s="125"/>
      <c r="E970" s="125"/>
      <c r="F970" s="125"/>
      <c r="G970" s="125"/>
      <c r="H970" s="125"/>
      <c r="I970" s="125"/>
      <c r="J970" s="125"/>
    </row>
    <row r="971" spans="1:10" ht="15.75" customHeight="1">
      <c r="A971" s="125"/>
      <c r="B971" s="125"/>
      <c r="C971" s="125"/>
      <c r="D971" s="125"/>
      <c r="E971" s="125"/>
      <c r="F971" s="125"/>
      <c r="G971" s="125"/>
      <c r="H971" s="125"/>
      <c r="I971" s="125"/>
      <c r="J971" s="125"/>
    </row>
    <row r="972" spans="1:10" ht="15.75" customHeight="1">
      <c r="A972" s="125"/>
      <c r="B972" s="125"/>
      <c r="C972" s="125"/>
      <c r="D972" s="125"/>
      <c r="E972" s="125"/>
      <c r="F972" s="125"/>
      <c r="G972" s="125"/>
      <c r="H972" s="125"/>
      <c r="I972" s="125"/>
      <c r="J972" s="125"/>
    </row>
    <row r="973" spans="1:10" ht="15.75" customHeight="1">
      <c r="A973" s="125"/>
      <c r="B973" s="125"/>
      <c r="C973" s="125"/>
      <c r="D973" s="125"/>
      <c r="E973" s="125"/>
      <c r="F973" s="125"/>
      <c r="G973" s="125"/>
      <c r="H973" s="125"/>
      <c r="I973" s="125"/>
      <c r="J973" s="125"/>
    </row>
    <row r="974" spans="1:10" ht="15.75" customHeight="1">
      <c r="A974" s="125"/>
      <c r="B974" s="125"/>
      <c r="C974" s="125"/>
      <c r="D974" s="125"/>
      <c r="E974" s="125"/>
      <c r="F974" s="125"/>
      <c r="G974" s="125"/>
      <c r="H974" s="125"/>
      <c r="I974" s="125"/>
      <c r="J974" s="125"/>
    </row>
    <row r="975" spans="1:10" ht="15.75" customHeight="1">
      <c r="A975" s="125"/>
      <c r="B975" s="125"/>
      <c r="C975" s="125"/>
      <c r="D975" s="125"/>
      <c r="E975" s="125"/>
      <c r="F975" s="125"/>
      <c r="G975" s="125"/>
      <c r="H975" s="125"/>
      <c r="I975" s="125"/>
      <c r="J975" s="125"/>
    </row>
    <row r="976" spans="1:10" ht="15.75" customHeight="1">
      <c r="A976" s="125"/>
      <c r="B976" s="125"/>
      <c r="C976" s="125"/>
      <c r="D976" s="125"/>
      <c r="E976" s="125"/>
      <c r="F976" s="125"/>
      <c r="G976" s="125"/>
      <c r="H976" s="125"/>
      <c r="I976" s="125"/>
      <c r="J976" s="125"/>
    </row>
    <row r="977" spans="1:10" ht="15.75" customHeight="1">
      <c r="A977" s="125"/>
      <c r="B977" s="125"/>
      <c r="C977" s="125"/>
      <c r="D977" s="125"/>
      <c r="E977" s="125"/>
      <c r="F977" s="125"/>
      <c r="G977" s="125"/>
      <c r="H977" s="125"/>
      <c r="I977" s="125"/>
      <c r="J977" s="125"/>
    </row>
    <row r="978" spans="1:10" ht="15.75" customHeight="1">
      <c r="A978" s="125"/>
      <c r="B978" s="125"/>
      <c r="C978" s="125"/>
      <c r="D978" s="125"/>
      <c r="E978" s="125"/>
      <c r="F978" s="125"/>
      <c r="G978" s="125"/>
      <c r="H978" s="125"/>
      <c r="I978" s="125"/>
      <c r="J978" s="125"/>
    </row>
    <row r="979" spans="1:10" ht="15.75" customHeight="1">
      <c r="A979" s="125"/>
      <c r="B979" s="125"/>
      <c r="C979" s="125"/>
      <c r="D979" s="125"/>
      <c r="E979" s="125"/>
      <c r="F979" s="125"/>
      <c r="G979" s="125"/>
      <c r="H979" s="125"/>
      <c r="I979" s="125"/>
      <c r="J979" s="125"/>
    </row>
    <row r="980" spans="1:10" ht="15.75" customHeight="1">
      <c r="A980" s="125"/>
      <c r="B980" s="125"/>
      <c r="C980" s="125"/>
      <c r="D980" s="125"/>
      <c r="E980" s="125"/>
      <c r="F980" s="125"/>
      <c r="G980" s="125"/>
      <c r="H980" s="125"/>
      <c r="I980" s="125"/>
      <c r="J980" s="125"/>
    </row>
    <row r="981" spans="1:10" ht="15.75" customHeight="1">
      <c r="A981" s="125"/>
      <c r="B981" s="125"/>
      <c r="C981" s="125"/>
      <c r="D981" s="125"/>
      <c r="E981" s="125"/>
      <c r="F981" s="125"/>
      <c r="G981" s="125"/>
      <c r="H981" s="125"/>
      <c r="I981" s="125"/>
      <c r="J981" s="125"/>
    </row>
    <row r="982" spans="1:10" ht="15.75" customHeight="1">
      <c r="A982" s="125"/>
      <c r="B982" s="125"/>
      <c r="C982" s="125"/>
      <c r="D982" s="125"/>
      <c r="E982" s="125"/>
      <c r="F982" s="125"/>
      <c r="G982" s="125"/>
      <c r="H982" s="125"/>
      <c r="I982" s="125"/>
      <c r="J982" s="125"/>
    </row>
    <row r="983" spans="1:10" ht="15.75" customHeight="1">
      <c r="A983" s="125"/>
      <c r="B983" s="125"/>
      <c r="C983" s="125"/>
      <c r="D983" s="125"/>
      <c r="E983" s="125"/>
      <c r="F983" s="125"/>
      <c r="G983" s="125"/>
      <c r="H983" s="125"/>
      <c r="I983" s="125"/>
      <c r="J983" s="125"/>
    </row>
    <row r="984" spans="1:10" ht="15.75" customHeight="1">
      <c r="A984" s="125"/>
      <c r="B984" s="125"/>
      <c r="C984" s="125"/>
      <c r="D984" s="125"/>
      <c r="E984" s="125"/>
      <c r="F984" s="125"/>
      <c r="G984" s="125"/>
      <c r="H984" s="125"/>
      <c r="I984" s="125"/>
      <c r="J984" s="125"/>
    </row>
    <row r="985" spans="1:10" ht="15.75" customHeight="1">
      <c r="A985" s="125"/>
      <c r="B985" s="125"/>
      <c r="C985" s="125"/>
      <c r="D985" s="125"/>
      <c r="E985" s="125"/>
      <c r="F985" s="125"/>
      <c r="G985" s="125"/>
      <c r="H985" s="125"/>
      <c r="I985" s="125"/>
      <c r="J985" s="125"/>
    </row>
    <row r="986" spans="1:10" ht="15.75" customHeight="1">
      <c r="A986" s="125"/>
      <c r="B986" s="125"/>
      <c r="C986" s="125"/>
      <c r="D986" s="125"/>
      <c r="E986" s="125"/>
      <c r="F986" s="125"/>
      <c r="G986" s="125"/>
      <c r="H986" s="125"/>
      <c r="I986" s="125"/>
      <c r="J986" s="125"/>
    </row>
    <row r="987" spans="1:10" ht="15.75" customHeight="1">
      <c r="A987" s="125"/>
      <c r="B987" s="125"/>
      <c r="C987" s="125"/>
      <c r="D987" s="125"/>
      <c r="E987" s="125"/>
      <c r="F987" s="125"/>
      <c r="G987" s="125"/>
      <c r="H987" s="125"/>
      <c r="I987" s="125"/>
      <c r="J987" s="125"/>
    </row>
    <row r="988" spans="1:10" ht="15.75" customHeight="1">
      <c r="A988" s="125"/>
      <c r="B988" s="125"/>
      <c r="C988" s="125"/>
      <c r="D988" s="125"/>
      <c r="E988" s="125"/>
      <c r="F988" s="125"/>
      <c r="G988" s="125"/>
      <c r="H988" s="125"/>
      <c r="I988" s="125"/>
      <c r="J988" s="125"/>
    </row>
    <row r="989" spans="1:10" ht="15.75" customHeight="1">
      <c r="A989" s="125"/>
      <c r="B989" s="125"/>
      <c r="C989" s="125"/>
      <c r="D989" s="125"/>
      <c r="E989" s="125"/>
      <c r="F989" s="125"/>
      <c r="G989" s="125"/>
      <c r="H989" s="125"/>
      <c r="I989" s="125"/>
      <c r="J989" s="125"/>
    </row>
    <row r="990" spans="1:10" ht="15.75" customHeight="1">
      <c r="A990" s="125"/>
      <c r="B990" s="125"/>
      <c r="C990" s="125"/>
      <c r="D990" s="125"/>
      <c r="E990" s="125"/>
      <c r="F990" s="125"/>
      <c r="G990" s="125"/>
      <c r="H990" s="125"/>
      <c r="I990" s="125"/>
      <c r="J990" s="125"/>
    </row>
    <row r="991" spans="1:10" ht="15.75" customHeight="1">
      <c r="A991" s="125"/>
      <c r="B991" s="125"/>
      <c r="C991" s="125"/>
      <c r="D991" s="125"/>
      <c r="E991" s="125"/>
      <c r="F991" s="125"/>
      <c r="G991" s="125"/>
      <c r="H991" s="125"/>
      <c r="I991" s="125"/>
      <c r="J991" s="125"/>
    </row>
    <row r="992" spans="1:10" ht="15.75" customHeight="1">
      <c r="A992" s="125"/>
      <c r="B992" s="125"/>
      <c r="C992" s="125"/>
      <c r="D992" s="125"/>
      <c r="E992" s="125"/>
      <c r="F992" s="125"/>
      <c r="G992" s="125"/>
      <c r="H992" s="125"/>
      <c r="I992" s="125"/>
      <c r="J992" s="125"/>
    </row>
    <row r="993" spans="1:10" ht="15.75" customHeight="1">
      <c r="A993" s="125"/>
      <c r="B993" s="125"/>
      <c r="C993" s="125"/>
      <c r="D993" s="125"/>
      <c r="E993" s="125"/>
      <c r="F993" s="125"/>
      <c r="G993" s="125"/>
      <c r="H993" s="125"/>
      <c r="I993" s="125"/>
      <c r="J993" s="125"/>
    </row>
    <row r="994" spans="1:10" ht="15.75" customHeight="1">
      <c r="A994" s="125"/>
      <c r="B994" s="125"/>
      <c r="C994" s="125"/>
      <c r="D994" s="125"/>
      <c r="E994" s="125"/>
      <c r="F994" s="125"/>
      <c r="G994" s="125"/>
      <c r="H994" s="125"/>
      <c r="I994" s="125"/>
      <c r="J994" s="125"/>
    </row>
    <row r="995" spans="1:10" ht="15.75" customHeight="1">
      <c r="A995" s="125"/>
      <c r="B995" s="125"/>
      <c r="C995" s="125"/>
      <c r="D995" s="125"/>
      <c r="E995" s="125"/>
      <c r="F995" s="125"/>
      <c r="G995" s="125"/>
      <c r="H995" s="125"/>
      <c r="I995" s="125"/>
      <c r="J995" s="125"/>
    </row>
  </sheetData>
  <hyperlinks>
    <hyperlink ref="H48" r:id="rId1" xr:uid="{00000000-0004-0000-0400-000000000000}"/>
    <hyperlink ref="H49" r:id="rId2" xr:uid="{00000000-0004-0000-0400-000001000000}"/>
    <hyperlink ref="H67" r:id="rId3" xr:uid="{00000000-0004-0000-0400-000002000000}"/>
    <hyperlink ref="H121" r:id="rId4" xr:uid="{00000000-0004-0000-0400-000003000000}"/>
    <hyperlink ref="H122" r:id="rId5" xr:uid="{00000000-0004-0000-0400-000004000000}"/>
    <hyperlink ref="H123" r:id="rId6" xr:uid="{00000000-0004-0000-0400-000005000000}"/>
    <hyperlink ref="H126" r:id="rId7" xr:uid="{00000000-0004-0000-0400-000006000000}"/>
    <hyperlink ref="H127" r:id="rId8" xr:uid="{00000000-0004-0000-0400-000007000000}"/>
    <hyperlink ref="H128" r:id="rId9" xr:uid="{00000000-0004-0000-0400-000008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91"/>
  <sheetViews>
    <sheetView tabSelected="1" workbookViewId="0">
      <pane ySplit="1" topLeftCell="A743" activePane="bottomLeft" state="frozen"/>
      <selection pane="bottomLeft" activeCell="C775" sqref="C775"/>
    </sheetView>
  </sheetViews>
  <sheetFormatPr baseColWidth="10" defaultColWidth="14.42578125" defaultRowHeight="15" customHeight="1"/>
  <cols>
    <col min="1" max="1" width="21" customWidth="1"/>
    <col min="2" max="2" width="75.28515625" customWidth="1"/>
    <col min="3" max="3" width="50.140625" customWidth="1"/>
    <col min="4" max="4" width="21.85546875" customWidth="1"/>
    <col min="5" max="5" width="37" customWidth="1"/>
    <col min="6" max="8" width="10.7109375" customWidth="1"/>
    <col min="9" max="9" width="11.7109375" customWidth="1"/>
    <col min="10" max="10" width="11.5703125" customWidth="1"/>
    <col min="11" max="11" width="115.42578125" customWidth="1"/>
    <col min="12" max="12" width="10.7109375" customWidth="1"/>
  </cols>
  <sheetData>
    <row r="1" spans="1:12" ht="13.5" customHeight="1">
      <c r="A1" s="3" t="s">
        <v>0</v>
      </c>
      <c r="B1" s="48" t="s">
        <v>1</v>
      </c>
      <c r="C1" s="48" t="s">
        <v>2</v>
      </c>
      <c r="D1" s="48" t="s">
        <v>3</v>
      </c>
      <c r="E1" s="48" t="s">
        <v>5052</v>
      </c>
      <c r="F1" s="127" t="s">
        <v>5053</v>
      </c>
      <c r="G1" s="48" t="s">
        <v>5054</v>
      </c>
      <c r="H1" s="48" t="s">
        <v>5055</v>
      </c>
      <c r="I1" s="48" t="s">
        <v>5056</v>
      </c>
      <c r="J1" s="48" t="s">
        <v>5057</v>
      </c>
      <c r="K1" s="48" t="s">
        <v>11</v>
      </c>
      <c r="L1" s="183" t="s">
        <v>5058</v>
      </c>
    </row>
    <row r="2" spans="1:12" ht="13.5" customHeight="1">
      <c r="A2" s="53" t="s">
        <v>13</v>
      </c>
      <c r="B2" s="8" t="s">
        <v>5059</v>
      </c>
      <c r="C2" s="8" t="s">
        <v>6840</v>
      </c>
      <c r="D2" s="8"/>
      <c r="E2" s="8" t="s">
        <v>5060</v>
      </c>
      <c r="F2" s="76" t="s">
        <v>5061</v>
      </c>
      <c r="G2" s="8" t="s">
        <v>5062</v>
      </c>
      <c r="H2" s="76"/>
      <c r="I2" s="8">
        <v>2019</v>
      </c>
      <c r="J2" s="8">
        <v>2019</v>
      </c>
      <c r="K2" s="8" t="s">
        <v>8003</v>
      </c>
      <c r="L2" s="53"/>
    </row>
    <row r="3" spans="1:12" ht="13.5" customHeight="1">
      <c r="A3" s="54" t="s">
        <v>13</v>
      </c>
      <c r="B3" s="15" t="s">
        <v>8475</v>
      </c>
      <c r="C3" s="15" t="s">
        <v>28</v>
      </c>
      <c r="D3" s="15"/>
      <c r="E3" s="15"/>
      <c r="F3" s="27" t="s">
        <v>5063</v>
      </c>
      <c r="G3" s="15"/>
      <c r="H3" s="27"/>
      <c r="I3" s="15"/>
      <c r="J3" s="15"/>
      <c r="K3" s="15" t="s">
        <v>58</v>
      </c>
      <c r="L3" s="56" t="s">
        <v>58</v>
      </c>
    </row>
    <row r="4" spans="1:12" ht="13.5" customHeight="1">
      <c r="A4" s="54" t="s">
        <v>13</v>
      </c>
      <c r="B4" s="15" t="s">
        <v>5064</v>
      </c>
      <c r="C4" s="15" t="s">
        <v>8347</v>
      </c>
      <c r="D4" s="15"/>
      <c r="E4" s="15" t="s">
        <v>5065</v>
      </c>
      <c r="F4" s="27" t="s">
        <v>5061</v>
      </c>
      <c r="G4" s="15" t="s">
        <v>5062</v>
      </c>
      <c r="H4" s="27"/>
      <c r="I4" s="15">
        <v>2019</v>
      </c>
      <c r="J4" s="15">
        <v>2019</v>
      </c>
      <c r="K4" s="15" t="s">
        <v>6841</v>
      </c>
      <c r="L4" s="125"/>
    </row>
    <row r="5" spans="1:12" ht="13.5" customHeight="1">
      <c r="A5" s="54" t="s">
        <v>13</v>
      </c>
      <c r="B5" s="15" t="s">
        <v>5066</v>
      </c>
      <c r="C5" s="15" t="s">
        <v>28</v>
      </c>
      <c r="D5" s="15"/>
      <c r="E5" s="15" t="s">
        <v>5067</v>
      </c>
      <c r="F5" s="15" t="s">
        <v>5068</v>
      </c>
      <c r="G5" s="15" t="s">
        <v>5069</v>
      </c>
      <c r="H5" s="15"/>
      <c r="I5" s="15">
        <v>2018</v>
      </c>
      <c r="J5" s="15">
        <v>2018</v>
      </c>
      <c r="K5" s="15" t="s">
        <v>4879</v>
      </c>
      <c r="L5" s="125"/>
    </row>
    <row r="6" spans="1:12" ht="13.5" customHeight="1">
      <c r="A6" s="54" t="s">
        <v>13</v>
      </c>
      <c r="B6" s="27" t="s">
        <v>9185</v>
      </c>
      <c r="C6" s="27" t="s">
        <v>28</v>
      </c>
      <c r="D6" s="27"/>
      <c r="E6" s="27" t="s">
        <v>8476</v>
      </c>
      <c r="F6" s="27" t="s">
        <v>5070</v>
      </c>
      <c r="G6" s="27" t="s">
        <v>5071</v>
      </c>
      <c r="H6" s="27" t="s">
        <v>5072</v>
      </c>
      <c r="I6" s="27">
        <v>2018</v>
      </c>
      <c r="J6" s="27">
        <v>2018</v>
      </c>
      <c r="K6" s="27" t="s">
        <v>8477</v>
      </c>
      <c r="L6" s="24"/>
    </row>
    <row r="7" spans="1:12" ht="13.5" customHeight="1">
      <c r="A7" s="54" t="s">
        <v>13</v>
      </c>
      <c r="B7" s="27" t="s">
        <v>9186</v>
      </c>
      <c r="C7" s="27" t="s">
        <v>28</v>
      </c>
      <c r="D7" s="27"/>
      <c r="E7" s="27" t="s">
        <v>5073</v>
      </c>
      <c r="F7" s="27" t="s">
        <v>5074</v>
      </c>
      <c r="G7" s="27" t="s">
        <v>5075</v>
      </c>
      <c r="H7" s="27" t="s">
        <v>5072</v>
      </c>
      <c r="I7" s="27">
        <v>2018</v>
      </c>
      <c r="J7" s="27">
        <v>2018</v>
      </c>
      <c r="K7" s="27" t="s">
        <v>8477</v>
      </c>
      <c r="L7" s="24"/>
    </row>
    <row r="8" spans="1:12" ht="13.5" customHeight="1">
      <c r="A8" s="54" t="s">
        <v>13</v>
      </c>
      <c r="B8" s="27" t="s">
        <v>9187</v>
      </c>
      <c r="C8" s="27" t="s">
        <v>8347</v>
      </c>
      <c r="D8" s="27"/>
      <c r="E8" s="27" t="s">
        <v>8478</v>
      </c>
      <c r="F8" s="27" t="s">
        <v>5070</v>
      </c>
      <c r="G8" s="27" t="s">
        <v>5071</v>
      </c>
      <c r="H8" s="27" t="s">
        <v>5072</v>
      </c>
      <c r="I8" s="27">
        <v>2018</v>
      </c>
      <c r="J8" s="27">
        <v>2018</v>
      </c>
      <c r="K8" s="27" t="s">
        <v>8479</v>
      </c>
      <c r="L8" s="24"/>
    </row>
    <row r="9" spans="1:12" ht="13.5" customHeight="1">
      <c r="A9" s="54" t="s">
        <v>13</v>
      </c>
      <c r="B9" s="27" t="s">
        <v>9188</v>
      </c>
      <c r="C9" s="27" t="s">
        <v>8347</v>
      </c>
      <c r="D9" s="27"/>
      <c r="E9" s="27" t="s">
        <v>5076</v>
      </c>
      <c r="F9" s="27" t="s">
        <v>5070</v>
      </c>
      <c r="G9" s="27" t="s">
        <v>5071</v>
      </c>
      <c r="H9" s="27" t="s">
        <v>5072</v>
      </c>
      <c r="I9" s="27">
        <v>2018</v>
      </c>
      <c r="J9" s="27">
        <v>2018</v>
      </c>
      <c r="K9" s="27" t="s">
        <v>8480</v>
      </c>
      <c r="L9" s="24"/>
    </row>
    <row r="10" spans="1:12" ht="13.5" customHeight="1">
      <c r="A10" s="54" t="s">
        <v>13</v>
      </c>
      <c r="B10" s="27" t="s">
        <v>9189</v>
      </c>
      <c r="C10" s="27" t="s">
        <v>15</v>
      </c>
      <c r="D10" s="27"/>
      <c r="E10" s="27" t="s">
        <v>5077</v>
      </c>
      <c r="F10" s="27" t="s">
        <v>5070</v>
      </c>
      <c r="G10" s="27" t="s">
        <v>5071</v>
      </c>
      <c r="H10" s="27" t="s">
        <v>5072</v>
      </c>
      <c r="I10" s="27">
        <v>2018</v>
      </c>
      <c r="J10" s="27">
        <v>2018</v>
      </c>
      <c r="K10" s="27" t="s">
        <v>8481</v>
      </c>
      <c r="L10" s="24"/>
    </row>
    <row r="11" spans="1:12" ht="13.5" customHeight="1">
      <c r="A11" s="54" t="s">
        <v>13</v>
      </c>
      <c r="B11" s="27" t="s">
        <v>9190</v>
      </c>
      <c r="C11" s="27" t="s">
        <v>8347</v>
      </c>
      <c r="D11" s="27"/>
      <c r="E11" s="27" t="s">
        <v>5078</v>
      </c>
      <c r="F11" s="27" t="s">
        <v>5074</v>
      </c>
      <c r="G11" s="27" t="s">
        <v>5079</v>
      </c>
      <c r="H11" s="27" t="s">
        <v>5072</v>
      </c>
      <c r="I11" s="27">
        <v>2018</v>
      </c>
      <c r="J11" s="27">
        <v>2018</v>
      </c>
      <c r="K11" s="27" t="s">
        <v>8477</v>
      </c>
      <c r="L11" s="24"/>
    </row>
    <row r="12" spans="1:12" ht="13.5" customHeight="1">
      <c r="A12" s="54" t="s">
        <v>13</v>
      </c>
      <c r="B12" s="27" t="s">
        <v>9191</v>
      </c>
      <c r="C12" s="27" t="s">
        <v>28</v>
      </c>
      <c r="D12" s="27"/>
      <c r="E12" s="27" t="s">
        <v>58</v>
      </c>
      <c r="F12" s="27" t="s">
        <v>5074</v>
      </c>
      <c r="G12" s="27" t="s">
        <v>5079</v>
      </c>
      <c r="H12" s="27" t="s">
        <v>5072</v>
      </c>
      <c r="I12" s="27">
        <v>2018</v>
      </c>
      <c r="J12" s="27">
        <v>2018</v>
      </c>
      <c r="K12" s="27" t="s">
        <v>8477</v>
      </c>
      <c r="L12" s="24"/>
    </row>
    <row r="13" spans="1:12" ht="13.5" customHeight="1">
      <c r="A13" s="54" t="s">
        <v>13</v>
      </c>
      <c r="B13" s="27" t="s">
        <v>9192</v>
      </c>
      <c r="C13" s="27" t="s">
        <v>8347</v>
      </c>
      <c r="D13" s="27"/>
      <c r="E13" s="27" t="s">
        <v>8482</v>
      </c>
      <c r="F13" s="27" t="s">
        <v>5070</v>
      </c>
      <c r="G13" s="27" t="s">
        <v>5071</v>
      </c>
      <c r="H13" s="27" t="s">
        <v>5072</v>
      </c>
      <c r="I13" s="27">
        <v>2017</v>
      </c>
      <c r="J13" s="27">
        <v>2017</v>
      </c>
      <c r="K13" s="27" t="s">
        <v>8483</v>
      </c>
      <c r="L13" s="24"/>
    </row>
    <row r="14" spans="1:12" ht="13.5" customHeight="1">
      <c r="A14" s="54" t="s">
        <v>13</v>
      </c>
      <c r="B14" s="27" t="s">
        <v>5080</v>
      </c>
      <c r="C14" s="27" t="s">
        <v>28</v>
      </c>
      <c r="D14" s="27"/>
      <c r="E14" s="27" t="s">
        <v>8484</v>
      </c>
      <c r="F14" s="27" t="s">
        <v>5070</v>
      </c>
      <c r="G14" s="27" t="s">
        <v>5071</v>
      </c>
      <c r="H14" s="27" t="s">
        <v>5072</v>
      </c>
      <c r="I14" s="27">
        <v>2017</v>
      </c>
      <c r="J14" s="27">
        <v>2017</v>
      </c>
      <c r="K14" s="27" t="str">
        <f>CONCATENATE(E14,"; ",L14)</f>
        <v>Diana Catalina Cano Narváez; Riaño Cárdenas Cristhian Felipe; Paulo Alonso Gaona Garcia</v>
      </c>
      <c r="L14" s="24" t="s">
        <v>5081</v>
      </c>
    </row>
    <row r="15" spans="1:12" ht="13.5" customHeight="1">
      <c r="A15" s="54" t="s">
        <v>13</v>
      </c>
      <c r="B15" s="27" t="s">
        <v>5082</v>
      </c>
      <c r="C15" s="27" t="s">
        <v>8347</v>
      </c>
      <c r="D15" s="27"/>
      <c r="E15" s="27" t="s">
        <v>5083</v>
      </c>
      <c r="F15" s="27" t="s">
        <v>5070</v>
      </c>
      <c r="G15" s="27" t="s">
        <v>5071</v>
      </c>
      <c r="H15" s="27" t="s">
        <v>5072</v>
      </c>
      <c r="I15" s="27">
        <v>2016</v>
      </c>
      <c r="J15" s="27">
        <v>2016</v>
      </c>
      <c r="K15" s="27" t="str">
        <f>CONCATENATE(E15,"; ",L15)</f>
        <v>Daniel Fernando Mendoza López; Paulo Alonso Gaona Garcia</v>
      </c>
      <c r="L15" s="24" t="s">
        <v>5081</v>
      </c>
    </row>
    <row r="16" spans="1:12" ht="13.5" customHeight="1">
      <c r="A16" s="54" t="s">
        <v>13</v>
      </c>
      <c r="B16" s="27" t="s">
        <v>5084</v>
      </c>
      <c r="C16" s="27" t="s">
        <v>28</v>
      </c>
      <c r="D16" s="27"/>
      <c r="E16" s="27" t="s">
        <v>5085</v>
      </c>
      <c r="F16" s="27" t="s">
        <v>5070</v>
      </c>
      <c r="G16" s="27" t="s">
        <v>5071</v>
      </c>
      <c r="H16" s="27" t="s">
        <v>5072</v>
      </c>
      <c r="I16" s="27">
        <v>2016</v>
      </c>
      <c r="J16" s="27">
        <v>2016</v>
      </c>
      <c r="K16" s="27" t="str">
        <f>CONCATENATE(E16,"; ",L16)</f>
        <v>Esteban Arias Caracas; Paulo Alonso Gaona Garcia</v>
      </c>
      <c r="L16" s="24" t="s">
        <v>5081</v>
      </c>
    </row>
    <row r="17" spans="1:12" ht="13.5" customHeight="1">
      <c r="A17" s="54" t="s">
        <v>13</v>
      </c>
      <c r="B17" s="27" t="s">
        <v>9193</v>
      </c>
      <c r="C17" s="27" t="s">
        <v>8347</v>
      </c>
      <c r="D17" s="27"/>
      <c r="E17" s="27" t="s">
        <v>8485</v>
      </c>
      <c r="F17" s="27" t="s">
        <v>5070</v>
      </c>
      <c r="G17" s="27" t="s">
        <v>5071</v>
      </c>
      <c r="H17" s="27" t="s">
        <v>5072</v>
      </c>
      <c r="I17" s="27">
        <v>2016</v>
      </c>
      <c r="J17" s="27">
        <v>2016</v>
      </c>
      <c r="K17" s="27" t="s">
        <v>8486</v>
      </c>
      <c r="L17" s="24"/>
    </row>
    <row r="18" spans="1:12" ht="13.5" customHeight="1">
      <c r="A18" s="54" t="s">
        <v>13</v>
      </c>
      <c r="B18" s="27" t="s">
        <v>5086</v>
      </c>
      <c r="C18" s="27" t="s">
        <v>28</v>
      </c>
      <c r="D18" s="27"/>
      <c r="E18" s="27" t="s">
        <v>5087</v>
      </c>
      <c r="F18" s="27" t="s">
        <v>5070</v>
      </c>
      <c r="G18" s="27" t="s">
        <v>5071</v>
      </c>
      <c r="H18" s="27" t="s">
        <v>5072</v>
      </c>
      <c r="I18" s="27">
        <v>2016</v>
      </c>
      <c r="J18" s="27">
        <v>2016</v>
      </c>
      <c r="K18" s="27" t="str">
        <f t="shared" ref="K18:K61" si="0">CONCATENATE(E18,"; ",L18)</f>
        <v>Kevin Steven Gordillo Orjuela; Paulo Alonso Gaona Garcia</v>
      </c>
      <c r="L18" s="24" t="s">
        <v>5081</v>
      </c>
    </row>
    <row r="19" spans="1:12" ht="13.5" customHeight="1">
      <c r="A19" s="54" t="s">
        <v>13</v>
      </c>
      <c r="B19" s="27" t="s">
        <v>5088</v>
      </c>
      <c r="C19" s="27" t="s">
        <v>28</v>
      </c>
      <c r="D19" s="27"/>
      <c r="E19" s="27" t="s">
        <v>8487</v>
      </c>
      <c r="F19" s="27" t="s">
        <v>5070</v>
      </c>
      <c r="G19" s="27" t="s">
        <v>5071</v>
      </c>
      <c r="H19" s="27" t="s">
        <v>5072</v>
      </c>
      <c r="I19" s="27">
        <v>2016</v>
      </c>
      <c r="J19" s="27">
        <v>2016</v>
      </c>
      <c r="K19" s="27" t="str">
        <f t="shared" si="0"/>
        <v>Xenia Viviana Cadena Diaz; Nelson Arley Carantón Galeano; Carlos Enrique Montenegro Marín</v>
      </c>
      <c r="L19" s="24" t="s">
        <v>5089</v>
      </c>
    </row>
    <row r="20" spans="1:12" ht="13.5" customHeight="1">
      <c r="A20" s="54" t="s">
        <v>13</v>
      </c>
      <c r="B20" s="27" t="s">
        <v>8488</v>
      </c>
      <c r="C20" s="27" t="s">
        <v>28</v>
      </c>
      <c r="D20" s="27"/>
      <c r="E20" s="27" t="s">
        <v>8489</v>
      </c>
      <c r="F20" s="27" t="s">
        <v>5070</v>
      </c>
      <c r="G20" s="27" t="s">
        <v>5071</v>
      </c>
      <c r="H20" s="27" t="s">
        <v>5072</v>
      </c>
      <c r="I20" s="27">
        <v>2016</v>
      </c>
      <c r="J20" s="27">
        <v>2016</v>
      </c>
      <c r="K20" s="27" t="str">
        <f t="shared" si="0"/>
        <v>Maria Fernanda Avendaño Martinez; Diego Fernando Celi Valero; Carlos Enrique Montenegro Marín</v>
      </c>
      <c r="L20" s="24" t="s">
        <v>5089</v>
      </c>
    </row>
    <row r="21" spans="1:12" ht="13.5" customHeight="1">
      <c r="A21" s="54" t="s">
        <v>13</v>
      </c>
      <c r="B21" s="27" t="s">
        <v>5090</v>
      </c>
      <c r="C21" s="27" t="s">
        <v>28</v>
      </c>
      <c r="D21" s="27"/>
      <c r="E21" s="27" t="s">
        <v>5091</v>
      </c>
      <c r="F21" s="27" t="s">
        <v>5070</v>
      </c>
      <c r="G21" s="27" t="s">
        <v>5071</v>
      </c>
      <c r="H21" s="27" t="s">
        <v>5072</v>
      </c>
      <c r="I21" s="27">
        <v>2016</v>
      </c>
      <c r="J21" s="27">
        <v>2016</v>
      </c>
      <c r="K21" s="27" t="str">
        <f t="shared" si="0"/>
        <v>Diego Mauricio Medina Cordoba; Carlos Enrique Montenegro Marín</v>
      </c>
      <c r="L21" s="24" t="s">
        <v>5089</v>
      </c>
    </row>
    <row r="22" spans="1:12" ht="13.5" customHeight="1">
      <c r="A22" s="54" t="s">
        <v>13</v>
      </c>
      <c r="B22" s="27" t="s">
        <v>8490</v>
      </c>
      <c r="C22" s="27" t="s">
        <v>28</v>
      </c>
      <c r="D22" s="27"/>
      <c r="E22" s="27" t="s">
        <v>8491</v>
      </c>
      <c r="F22" s="27" t="s">
        <v>5070</v>
      </c>
      <c r="G22" s="27" t="s">
        <v>5071</v>
      </c>
      <c r="H22" s="27" t="s">
        <v>5072</v>
      </c>
      <c r="I22" s="27">
        <v>2016</v>
      </c>
      <c r="J22" s="27">
        <v>2016</v>
      </c>
      <c r="K22" s="27" t="str">
        <f t="shared" si="0"/>
        <v>Andrea Stefania Sicarchá Arenas; Andrés Hamir Cobos Prada; Carlos Enrique Montenegro Marín</v>
      </c>
      <c r="L22" s="24" t="s">
        <v>5089</v>
      </c>
    </row>
    <row r="23" spans="1:12" ht="13.5" customHeight="1">
      <c r="A23" s="54" t="s">
        <v>13</v>
      </c>
      <c r="B23" s="27" t="s">
        <v>5092</v>
      </c>
      <c r="C23" s="27" t="s">
        <v>28</v>
      </c>
      <c r="D23" s="27"/>
      <c r="E23" s="27" t="s">
        <v>5093</v>
      </c>
      <c r="F23" s="27" t="s">
        <v>5070</v>
      </c>
      <c r="G23" s="27" t="s">
        <v>5071</v>
      </c>
      <c r="H23" s="27" t="s">
        <v>5072</v>
      </c>
      <c r="I23" s="27">
        <v>2016</v>
      </c>
      <c r="J23" s="27">
        <v>2016</v>
      </c>
      <c r="K23" s="27" t="str">
        <f t="shared" si="0"/>
        <v>Sergio Navarrete Suárez; Carlos Enrique Montenegro Marín</v>
      </c>
      <c r="L23" s="24" t="s">
        <v>5089</v>
      </c>
    </row>
    <row r="24" spans="1:12" ht="13.5" customHeight="1">
      <c r="A24" s="54" t="s">
        <v>13</v>
      </c>
      <c r="B24" s="27" t="s">
        <v>5094</v>
      </c>
      <c r="C24" s="27" t="s">
        <v>28</v>
      </c>
      <c r="D24" s="27"/>
      <c r="E24" s="27" t="s">
        <v>8492</v>
      </c>
      <c r="F24" s="27" t="s">
        <v>5070</v>
      </c>
      <c r="G24" s="27" t="s">
        <v>5071</v>
      </c>
      <c r="H24" s="27" t="s">
        <v>5072</v>
      </c>
      <c r="I24" s="27">
        <v>2016</v>
      </c>
      <c r="J24" s="27">
        <v>2016</v>
      </c>
      <c r="K24" s="27" t="str">
        <f t="shared" si="0"/>
        <v>Andréy Duvan Sarmiento Sarmiento; Jualian David Torres Salgado; Carlos Enrique Montenegro Marín</v>
      </c>
      <c r="L24" s="24" t="s">
        <v>5089</v>
      </c>
    </row>
    <row r="25" spans="1:12" ht="13.5" customHeight="1">
      <c r="A25" s="54" t="s">
        <v>13</v>
      </c>
      <c r="B25" s="27" t="s">
        <v>5095</v>
      </c>
      <c r="C25" s="27" t="s">
        <v>28</v>
      </c>
      <c r="D25" s="27"/>
      <c r="E25" s="27" t="s">
        <v>5096</v>
      </c>
      <c r="F25" s="27" t="s">
        <v>5070</v>
      </c>
      <c r="G25" s="27" t="s">
        <v>5071</v>
      </c>
      <c r="H25" s="27" t="s">
        <v>5072</v>
      </c>
      <c r="I25" s="27">
        <v>2016</v>
      </c>
      <c r="J25" s="27">
        <v>2016</v>
      </c>
      <c r="K25" s="27" t="str">
        <f t="shared" si="0"/>
        <v>José Adán Ardila Sánchez; Carlos Enrique Montenegro Marín</v>
      </c>
      <c r="L25" s="24" t="s">
        <v>5089</v>
      </c>
    </row>
    <row r="26" spans="1:12" ht="13.5" customHeight="1">
      <c r="A26" s="54" t="s">
        <v>13</v>
      </c>
      <c r="B26" s="27" t="s">
        <v>2992</v>
      </c>
      <c r="C26" s="27" t="s">
        <v>28</v>
      </c>
      <c r="D26" s="27"/>
      <c r="E26" s="27" t="s">
        <v>5097</v>
      </c>
      <c r="F26" s="27" t="s">
        <v>5070</v>
      </c>
      <c r="G26" s="27" t="s">
        <v>5071</v>
      </c>
      <c r="H26" s="27" t="s">
        <v>5072</v>
      </c>
      <c r="I26" s="27">
        <v>2015</v>
      </c>
      <c r="J26" s="27">
        <v>2015</v>
      </c>
      <c r="K26" s="27" t="str">
        <f t="shared" si="0"/>
        <v>Ricardo Beltran; Paulo Alonso Gaona Garcia</v>
      </c>
      <c r="L26" s="24" t="s">
        <v>5081</v>
      </c>
    </row>
    <row r="27" spans="1:12" ht="13.5" customHeight="1">
      <c r="A27" s="54" t="s">
        <v>13</v>
      </c>
      <c r="B27" s="27" t="s">
        <v>8493</v>
      </c>
      <c r="C27" s="27" t="s">
        <v>28</v>
      </c>
      <c r="D27" s="27"/>
      <c r="E27" s="27" t="s">
        <v>5098</v>
      </c>
      <c r="F27" s="27" t="s">
        <v>5070</v>
      </c>
      <c r="G27" s="27" t="s">
        <v>5071</v>
      </c>
      <c r="H27" s="27" t="s">
        <v>5072</v>
      </c>
      <c r="I27" s="27">
        <v>2015</v>
      </c>
      <c r="J27" s="27">
        <v>2015</v>
      </c>
      <c r="K27" s="27" t="str">
        <f t="shared" si="0"/>
        <v>Camilo Andres Valencia; Paulo Alonso Gaona Garcia</v>
      </c>
      <c r="L27" s="24" t="s">
        <v>5081</v>
      </c>
    </row>
    <row r="28" spans="1:12" ht="13.5" customHeight="1">
      <c r="A28" s="54" t="s">
        <v>13</v>
      </c>
      <c r="B28" s="27" t="s">
        <v>5099</v>
      </c>
      <c r="C28" s="27" t="s">
        <v>28</v>
      </c>
      <c r="D28" s="27"/>
      <c r="E28" s="27" t="s">
        <v>5100</v>
      </c>
      <c r="F28" s="27" t="s">
        <v>5070</v>
      </c>
      <c r="G28" s="27" t="s">
        <v>5071</v>
      </c>
      <c r="H28" s="27" t="s">
        <v>5072</v>
      </c>
      <c r="I28" s="27">
        <v>2015</v>
      </c>
      <c r="J28" s="27">
        <v>2015</v>
      </c>
      <c r="K28" s="27" t="str">
        <f t="shared" si="0"/>
        <v>Jobelo Andres Quintero Rodriguez; Carlos Enrique Montenegro Marín</v>
      </c>
      <c r="L28" s="24" t="s">
        <v>5089</v>
      </c>
    </row>
    <row r="29" spans="1:12" ht="13.5" customHeight="1">
      <c r="A29" s="54" t="s">
        <v>13</v>
      </c>
      <c r="B29" s="27" t="s">
        <v>8494</v>
      </c>
      <c r="C29" s="27" t="s">
        <v>28</v>
      </c>
      <c r="D29" s="27"/>
      <c r="E29" s="27" t="s">
        <v>5101</v>
      </c>
      <c r="F29" s="27" t="s">
        <v>5070</v>
      </c>
      <c r="G29" s="27" t="s">
        <v>5071</v>
      </c>
      <c r="H29" s="27" t="s">
        <v>5072</v>
      </c>
      <c r="I29" s="27">
        <v>2015</v>
      </c>
      <c r="J29" s="27">
        <v>2015</v>
      </c>
      <c r="K29" s="27" t="str">
        <f t="shared" si="0"/>
        <v>Danny Alejandro Garzón Aristizabal; Carlos Enrique Montenegro Marín</v>
      </c>
      <c r="L29" s="24" t="s">
        <v>5089</v>
      </c>
    </row>
    <row r="30" spans="1:12" ht="13.5" customHeight="1">
      <c r="A30" s="54" t="s">
        <v>13</v>
      </c>
      <c r="B30" s="27" t="s">
        <v>5102</v>
      </c>
      <c r="C30" s="27" t="s">
        <v>28</v>
      </c>
      <c r="D30" s="27"/>
      <c r="E30" s="27" t="s">
        <v>8495</v>
      </c>
      <c r="F30" s="27" t="s">
        <v>5070</v>
      </c>
      <c r="G30" s="27" t="s">
        <v>5071</v>
      </c>
      <c r="H30" s="27" t="s">
        <v>5072</v>
      </c>
      <c r="I30" s="27">
        <v>2015</v>
      </c>
      <c r="J30" s="27">
        <v>2015</v>
      </c>
      <c r="K30" s="27" t="str">
        <f t="shared" si="0"/>
        <v>Cistian Leonardo Benitez Beltran; Jaime David Niño Valderrama; Carlos Enrique Montenegro Marín</v>
      </c>
      <c r="L30" s="24" t="s">
        <v>5089</v>
      </c>
    </row>
    <row r="31" spans="1:12" ht="13.5" customHeight="1">
      <c r="A31" s="54" t="s">
        <v>13</v>
      </c>
      <c r="B31" s="27" t="s">
        <v>5103</v>
      </c>
      <c r="C31" s="27" t="s">
        <v>28</v>
      </c>
      <c r="D31" s="27"/>
      <c r="E31" s="27" t="s">
        <v>8496</v>
      </c>
      <c r="F31" s="27" t="s">
        <v>5070</v>
      </c>
      <c r="G31" s="27" t="s">
        <v>5071</v>
      </c>
      <c r="H31" s="27" t="s">
        <v>5072</v>
      </c>
      <c r="I31" s="27">
        <v>2015</v>
      </c>
      <c r="J31" s="27">
        <v>2015</v>
      </c>
      <c r="K31" s="27" t="str">
        <f t="shared" si="0"/>
        <v>Xenia Viviana Cadena Díaz; Nelson Arly Caranton Galeano; Carlos Enrique Montenegro Marín</v>
      </c>
      <c r="L31" s="24" t="s">
        <v>5089</v>
      </c>
    </row>
    <row r="32" spans="1:12" ht="13.5" customHeight="1">
      <c r="A32" s="54" t="s">
        <v>13</v>
      </c>
      <c r="B32" s="27" t="s">
        <v>5104</v>
      </c>
      <c r="C32" s="27" t="s">
        <v>28</v>
      </c>
      <c r="D32" s="27"/>
      <c r="E32" s="27" t="s">
        <v>5105</v>
      </c>
      <c r="F32" s="27" t="s">
        <v>5074</v>
      </c>
      <c r="G32" s="27" t="s">
        <v>5079</v>
      </c>
      <c r="H32" s="27" t="s">
        <v>5072</v>
      </c>
      <c r="I32" s="27">
        <v>2015</v>
      </c>
      <c r="J32" s="27">
        <v>2015</v>
      </c>
      <c r="K32" s="27" t="str">
        <f t="shared" si="0"/>
        <v>Jesús Augusto Guzmán Lozano; Carlos Enrique Montenegro Marín</v>
      </c>
      <c r="L32" s="24" t="s">
        <v>5089</v>
      </c>
    </row>
    <row r="33" spans="1:12" ht="13.5" customHeight="1">
      <c r="A33" s="54" t="s">
        <v>13</v>
      </c>
      <c r="B33" s="27" t="s">
        <v>5106</v>
      </c>
      <c r="C33" s="27" t="s">
        <v>28</v>
      </c>
      <c r="D33" s="27"/>
      <c r="E33" s="27" t="s">
        <v>8497</v>
      </c>
      <c r="F33" s="27" t="s">
        <v>5070</v>
      </c>
      <c r="G33" s="27" t="s">
        <v>5071</v>
      </c>
      <c r="H33" s="27" t="s">
        <v>5072</v>
      </c>
      <c r="I33" s="27">
        <v>2015</v>
      </c>
      <c r="J33" s="27">
        <v>2015</v>
      </c>
      <c r="K33" s="27" t="str">
        <f t="shared" si="0"/>
        <v>Brayan Julian Babosa Sierra; Pablo Andres Esteban Vargas; Carlos Enrique Montenegro Marín</v>
      </c>
      <c r="L33" s="24" t="s">
        <v>5089</v>
      </c>
    </row>
    <row r="34" spans="1:12" ht="13.5" customHeight="1">
      <c r="A34" s="54" t="s">
        <v>13</v>
      </c>
      <c r="B34" s="27" t="s">
        <v>8498</v>
      </c>
      <c r="C34" s="27" t="s">
        <v>28</v>
      </c>
      <c r="D34" s="27"/>
      <c r="E34" s="27" t="s">
        <v>5107</v>
      </c>
      <c r="F34" s="27" t="s">
        <v>5070</v>
      </c>
      <c r="G34" s="27" t="s">
        <v>5071</v>
      </c>
      <c r="H34" s="27" t="s">
        <v>5072</v>
      </c>
      <c r="I34" s="27">
        <v>2015</v>
      </c>
      <c r="J34" s="27">
        <v>2015</v>
      </c>
      <c r="K34" s="27" t="str">
        <f t="shared" si="0"/>
        <v>Diego Armando Virguez Castañeda; Carlos Enrique Montenegro Marín</v>
      </c>
      <c r="L34" s="24" t="s">
        <v>5089</v>
      </c>
    </row>
    <row r="35" spans="1:12" ht="13.5" customHeight="1">
      <c r="A35" s="54" t="s">
        <v>13</v>
      </c>
      <c r="B35" s="27" t="s">
        <v>8499</v>
      </c>
      <c r="C35" s="27" t="s">
        <v>28</v>
      </c>
      <c r="D35" s="27"/>
      <c r="E35" s="27" t="s">
        <v>5108</v>
      </c>
      <c r="F35" s="27" t="s">
        <v>5070</v>
      </c>
      <c r="G35" s="27" t="s">
        <v>5071</v>
      </c>
      <c r="H35" s="27" t="s">
        <v>5072</v>
      </c>
      <c r="I35" s="27">
        <v>2015</v>
      </c>
      <c r="J35" s="27">
        <v>2015</v>
      </c>
      <c r="K35" s="27" t="str">
        <f t="shared" si="0"/>
        <v>Danny Alejandro Garzon Aristizabal; Carlos Enrique Montenegro Marín</v>
      </c>
      <c r="L35" s="24" t="s">
        <v>5089</v>
      </c>
    </row>
    <row r="36" spans="1:12" ht="13.5" customHeight="1">
      <c r="A36" s="54" t="s">
        <v>13</v>
      </c>
      <c r="B36" s="27" t="s">
        <v>5109</v>
      </c>
      <c r="C36" s="27" t="s">
        <v>28</v>
      </c>
      <c r="D36" s="27"/>
      <c r="E36" s="27" t="s">
        <v>5110</v>
      </c>
      <c r="F36" s="27" t="s">
        <v>5074</v>
      </c>
      <c r="G36" s="27" t="s">
        <v>5079</v>
      </c>
      <c r="H36" s="27" t="s">
        <v>5072</v>
      </c>
      <c r="I36" s="27">
        <v>2015</v>
      </c>
      <c r="J36" s="27">
        <v>2015</v>
      </c>
      <c r="K36" s="27" t="str">
        <f t="shared" si="0"/>
        <v>Gustavo Adolfo Higuera Castro; Carlos Enrique Montenegro Marín</v>
      </c>
      <c r="L36" s="24" t="s">
        <v>5089</v>
      </c>
    </row>
    <row r="37" spans="1:12" ht="13.5" customHeight="1">
      <c r="A37" s="54" t="s">
        <v>13</v>
      </c>
      <c r="B37" s="27" t="s">
        <v>5111</v>
      </c>
      <c r="C37" s="27" t="s">
        <v>28</v>
      </c>
      <c r="D37" s="27" t="s">
        <v>8347</v>
      </c>
      <c r="E37" s="27" t="s">
        <v>8500</v>
      </c>
      <c r="F37" s="27" t="s">
        <v>5070</v>
      </c>
      <c r="G37" s="27" t="s">
        <v>5071</v>
      </c>
      <c r="H37" s="27" t="s">
        <v>5072</v>
      </c>
      <c r="I37" s="27">
        <v>2015</v>
      </c>
      <c r="J37" s="27">
        <v>2015</v>
      </c>
      <c r="K37" s="27" t="str">
        <f t="shared" si="0"/>
        <v>Cedulfo Diaz Cadena; Jessica Lorena Carbarcas Beltrán; Carlos Enrique Montenegro Marín</v>
      </c>
      <c r="L37" s="24" t="s">
        <v>5089</v>
      </c>
    </row>
    <row r="38" spans="1:12" ht="13.5" customHeight="1">
      <c r="A38" s="54" t="s">
        <v>13</v>
      </c>
      <c r="B38" s="27" t="s">
        <v>5112</v>
      </c>
      <c r="C38" s="27" t="s">
        <v>28</v>
      </c>
      <c r="D38" s="27" t="s">
        <v>8347</v>
      </c>
      <c r="E38" s="27" t="s">
        <v>5113</v>
      </c>
      <c r="F38" s="27" t="s">
        <v>5074</v>
      </c>
      <c r="G38" s="27" t="s">
        <v>5079</v>
      </c>
      <c r="H38" s="27" t="s">
        <v>5072</v>
      </c>
      <c r="I38" s="27">
        <v>2015</v>
      </c>
      <c r="J38" s="27">
        <v>2015</v>
      </c>
      <c r="K38" s="27" t="str">
        <f t="shared" si="0"/>
        <v>Carlos Julio Moya; Carlos Enrique Montenegro Marín</v>
      </c>
      <c r="L38" s="24" t="s">
        <v>5089</v>
      </c>
    </row>
    <row r="39" spans="1:12" ht="13.5" customHeight="1">
      <c r="A39" s="54" t="s">
        <v>13</v>
      </c>
      <c r="B39" s="27" t="s">
        <v>5114</v>
      </c>
      <c r="C39" s="27" t="s">
        <v>28</v>
      </c>
      <c r="D39" s="27"/>
      <c r="E39" s="27" t="s">
        <v>5115</v>
      </c>
      <c r="F39" s="27" t="s">
        <v>5074</v>
      </c>
      <c r="G39" s="27" t="s">
        <v>5079</v>
      </c>
      <c r="H39" s="27" t="s">
        <v>5072</v>
      </c>
      <c r="I39" s="27">
        <v>2014</v>
      </c>
      <c r="J39" s="27">
        <v>2014</v>
      </c>
      <c r="K39" s="27" t="str">
        <f t="shared" si="0"/>
        <v xml:space="preserve">Javier Albadan; </v>
      </c>
      <c r="L39" s="125"/>
    </row>
    <row r="40" spans="1:12" ht="13.5" customHeight="1">
      <c r="A40" s="54" t="s">
        <v>13</v>
      </c>
      <c r="B40" s="27" t="s">
        <v>5109</v>
      </c>
      <c r="C40" s="27" t="s">
        <v>28</v>
      </c>
      <c r="D40" s="27"/>
      <c r="E40" s="27" t="s">
        <v>5116</v>
      </c>
      <c r="F40" s="27" t="s">
        <v>5074</v>
      </c>
      <c r="G40" s="27" t="s">
        <v>5079</v>
      </c>
      <c r="H40" s="27" t="s">
        <v>5072</v>
      </c>
      <c r="I40" s="27">
        <v>2014</v>
      </c>
      <c r="J40" s="27">
        <v>2014</v>
      </c>
      <c r="K40" s="27" t="str">
        <f t="shared" si="0"/>
        <v xml:space="preserve">Yuri Vannesa Nieto Acevedo; </v>
      </c>
      <c r="L40" s="125"/>
    </row>
    <row r="41" spans="1:12" ht="13.5" customHeight="1">
      <c r="A41" s="54" t="s">
        <v>13</v>
      </c>
      <c r="B41" s="27" t="s">
        <v>5117</v>
      </c>
      <c r="C41" s="27" t="s">
        <v>28</v>
      </c>
      <c r="D41" s="27"/>
      <c r="E41" s="27" t="s">
        <v>5118</v>
      </c>
      <c r="F41" s="27" t="s">
        <v>5070</v>
      </c>
      <c r="G41" s="27" t="s">
        <v>5071</v>
      </c>
      <c r="H41" s="27" t="s">
        <v>5072</v>
      </c>
      <c r="I41" s="27">
        <v>2014</v>
      </c>
      <c r="J41" s="27">
        <v>2014</v>
      </c>
      <c r="K41" s="27" t="str">
        <f t="shared" si="0"/>
        <v xml:space="preserve">Diego Mauicio Medina Cordoba; </v>
      </c>
      <c r="L41" s="125"/>
    </row>
    <row r="42" spans="1:12" ht="13.5" customHeight="1">
      <c r="A42" s="54" t="s">
        <v>13</v>
      </c>
      <c r="B42" s="27" t="s">
        <v>8501</v>
      </c>
      <c r="C42" s="27" t="s">
        <v>28</v>
      </c>
      <c r="D42" s="27"/>
      <c r="E42" s="27" t="s">
        <v>8502</v>
      </c>
      <c r="F42" s="27" t="s">
        <v>5070</v>
      </c>
      <c r="G42" s="27" t="s">
        <v>5071</v>
      </c>
      <c r="H42" s="27" t="s">
        <v>5072</v>
      </c>
      <c r="I42" s="27">
        <v>2014</v>
      </c>
      <c r="J42" s="27">
        <v>2014</v>
      </c>
      <c r="K42" s="27" t="str">
        <f t="shared" si="0"/>
        <v xml:space="preserve">Miguel Roberto Peña Ramírez; Diego Andres Hernández Alzate ; </v>
      </c>
      <c r="L42" s="125"/>
    </row>
    <row r="43" spans="1:12" ht="13.5" customHeight="1">
      <c r="A43" s="54" t="s">
        <v>13</v>
      </c>
      <c r="B43" s="27" t="s">
        <v>5119</v>
      </c>
      <c r="C43" s="27" t="s">
        <v>28</v>
      </c>
      <c r="D43" s="27"/>
      <c r="E43" s="27" t="s">
        <v>8503</v>
      </c>
      <c r="F43" s="27" t="s">
        <v>5070</v>
      </c>
      <c r="G43" s="27" t="s">
        <v>5071</v>
      </c>
      <c r="H43" s="27" t="s">
        <v>5072</v>
      </c>
      <c r="I43" s="27">
        <v>2014</v>
      </c>
      <c r="J43" s="27">
        <v>2014</v>
      </c>
      <c r="K43" s="27" t="str">
        <f t="shared" si="0"/>
        <v xml:space="preserve">Jose Leonardo Saenz Ariza; Jonatan Ferney Torres Buitrago; </v>
      </c>
      <c r="L43" s="125"/>
    </row>
    <row r="44" spans="1:12" ht="13.5" customHeight="1">
      <c r="A44" s="54" t="s">
        <v>13</v>
      </c>
      <c r="B44" s="27" t="s">
        <v>5120</v>
      </c>
      <c r="C44" s="27" t="s">
        <v>8347</v>
      </c>
      <c r="D44" s="27"/>
      <c r="E44" s="27" t="s">
        <v>5121</v>
      </c>
      <c r="F44" s="27" t="s">
        <v>5070</v>
      </c>
      <c r="G44" s="27" t="s">
        <v>5071</v>
      </c>
      <c r="H44" s="27" t="s">
        <v>5072</v>
      </c>
      <c r="I44" s="27">
        <v>2014</v>
      </c>
      <c r="J44" s="27">
        <v>2014</v>
      </c>
      <c r="K44" s="27" t="str">
        <f t="shared" si="0"/>
        <v xml:space="preserve">Andres Guillermo Moreno Perez; </v>
      </c>
      <c r="L44" s="125"/>
    </row>
    <row r="45" spans="1:12" ht="13.5" customHeight="1">
      <c r="A45" s="54" t="s">
        <v>13</v>
      </c>
      <c r="B45" s="27" t="s">
        <v>5122</v>
      </c>
      <c r="C45" s="27" t="s">
        <v>28</v>
      </c>
      <c r="D45" s="27"/>
      <c r="E45" s="27" t="s">
        <v>5123</v>
      </c>
      <c r="F45" s="27" t="s">
        <v>5070</v>
      </c>
      <c r="G45" s="27" t="s">
        <v>5071</v>
      </c>
      <c r="H45" s="27" t="s">
        <v>5072</v>
      </c>
      <c r="I45" s="27">
        <v>2014</v>
      </c>
      <c r="J45" s="27">
        <v>2014</v>
      </c>
      <c r="K45" s="27" t="str">
        <f t="shared" si="0"/>
        <v xml:space="preserve">Francisco Alejandro vargas Peña; </v>
      </c>
      <c r="L45" s="125"/>
    </row>
    <row r="46" spans="1:12" ht="13.5" customHeight="1">
      <c r="A46" s="54" t="s">
        <v>13</v>
      </c>
      <c r="B46" s="27" t="s">
        <v>5124</v>
      </c>
      <c r="C46" s="27" t="s">
        <v>28</v>
      </c>
      <c r="D46" s="27" t="s">
        <v>8347</v>
      </c>
      <c r="E46" s="27" t="s">
        <v>5125</v>
      </c>
      <c r="F46" s="27" t="s">
        <v>5070</v>
      </c>
      <c r="G46" s="27" t="s">
        <v>5071</v>
      </c>
      <c r="H46" s="27" t="s">
        <v>5072</v>
      </c>
      <c r="I46" s="27">
        <v>2014</v>
      </c>
      <c r="J46" s="27">
        <v>2014</v>
      </c>
      <c r="K46" s="27" t="str">
        <f t="shared" si="0"/>
        <v xml:space="preserve">Nicolas Mauiricio Garcia Garzón; </v>
      </c>
      <c r="L46" s="125"/>
    </row>
    <row r="47" spans="1:12" ht="13.5" customHeight="1">
      <c r="A47" s="54" t="s">
        <v>13</v>
      </c>
      <c r="B47" s="27" t="s">
        <v>8504</v>
      </c>
      <c r="C47" s="27" t="s">
        <v>28</v>
      </c>
      <c r="D47" s="27"/>
      <c r="E47" s="27" t="s">
        <v>8505</v>
      </c>
      <c r="F47" s="27" t="s">
        <v>5070</v>
      </c>
      <c r="G47" s="27" t="s">
        <v>5071</v>
      </c>
      <c r="H47" s="27" t="s">
        <v>5072</v>
      </c>
      <c r="I47" s="27">
        <v>2014</v>
      </c>
      <c r="J47" s="27">
        <v>2014</v>
      </c>
      <c r="K47" s="27" t="str">
        <f t="shared" si="0"/>
        <v xml:space="preserve">Daniel Humberto Rodriguez; Fabio Andrés Mendoza; </v>
      </c>
      <c r="L47" s="125"/>
    </row>
    <row r="48" spans="1:12" ht="13.5" customHeight="1">
      <c r="A48" s="54" t="s">
        <v>13</v>
      </c>
      <c r="B48" s="27" t="s">
        <v>8506</v>
      </c>
      <c r="C48" s="27" t="s">
        <v>28</v>
      </c>
      <c r="D48" s="27"/>
      <c r="E48" s="27" t="s">
        <v>5126</v>
      </c>
      <c r="F48" s="27" t="s">
        <v>5070</v>
      </c>
      <c r="G48" s="27" t="s">
        <v>5071</v>
      </c>
      <c r="H48" s="27" t="s">
        <v>5072</v>
      </c>
      <c r="I48" s="27">
        <v>2014</v>
      </c>
      <c r="J48" s="27">
        <v>2014</v>
      </c>
      <c r="K48" s="27" t="str">
        <f t="shared" si="0"/>
        <v xml:space="preserve">Johan Alfredo Romero Ramírez; </v>
      </c>
      <c r="L48" s="125"/>
    </row>
    <row r="49" spans="1:12" ht="13.5" customHeight="1">
      <c r="A49" s="54" t="s">
        <v>13</v>
      </c>
      <c r="B49" s="27" t="s">
        <v>5127</v>
      </c>
      <c r="C49" s="27" t="s">
        <v>28</v>
      </c>
      <c r="D49" s="27"/>
      <c r="E49" s="27" t="s">
        <v>5128</v>
      </c>
      <c r="F49" s="27" t="s">
        <v>5070</v>
      </c>
      <c r="G49" s="27" t="s">
        <v>5071</v>
      </c>
      <c r="H49" s="27" t="s">
        <v>5072</v>
      </c>
      <c r="I49" s="27">
        <v>2013</v>
      </c>
      <c r="J49" s="27">
        <v>2013</v>
      </c>
      <c r="K49" s="27" t="str">
        <f t="shared" si="0"/>
        <v xml:space="preserve">Miguel Peña Ramírez y Diego Hernández Álzate; </v>
      </c>
      <c r="L49" s="125"/>
    </row>
    <row r="50" spans="1:12" ht="13.5" customHeight="1">
      <c r="A50" s="54" t="s">
        <v>13</v>
      </c>
      <c r="B50" s="27" t="s">
        <v>5129</v>
      </c>
      <c r="C50" s="27" t="s">
        <v>28</v>
      </c>
      <c r="D50" s="27"/>
      <c r="E50" s="27" t="s">
        <v>5130</v>
      </c>
      <c r="F50" s="27" t="s">
        <v>5070</v>
      </c>
      <c r="G50" s="27" t="s">
        <v>5071</v>
      </c>
      <c r="H50" s="27" t="s">
        <v>5072</v>
      </c>
      <c r="I50" s="27">
        <v>2013</v>
      </c>
      <c r="J50" s="27">
        <v>2013</v>
      </c>
      <c r="K50" s="27" t="str">
        <f t="shared" si="0"/>
        <v xml:space="preserve">Leidy Jimena Rodríguez Farías; </v>
      </c>
      <c r="L50" s="125"/>
    </row>
    <row r="51" spans="1:12" ht="13.5" customHeight="1">
      <c r="A51" s="54" t="s">
        <v>13</v>
      </c>
      <c r="B51" s="27" t="s">
        <v>5131</v>
      </c>
      <c r="C51" s="27" t="s">
        <v>28</v>
      </c>
      <c r="D51" s="27"/>
      <c r="E51" s="27" t="s">
        <v>5132</v>
      </c>
      <c r="F51" s="27" t="s">
        <v>5070</v>
      </c>
      <c r="G51" s="27" t="s">
        <v>5071</v>
      </c>
      <c r="H51" s="27" t="s">
        <v>5072</v>
      </c>
      <c r="I51" s="27">
        <v>2013</v>
      </c>
      <c r="J51" s="27">
        <v>2013</v>
      </c>
      <c r="K51" s="27" t="str">
        <f t="shared" si="0"/>
        <v xml:space="preserve">Osiris Yasbleidy Torres y Eddi Merks Salvador; </v>
      </c>
      <c r="L51" s="125"/>
    </row>
    <row r="52" spans="1:12" ht="13.5" customHeight="1">
      <c r="A52" s="54" t="s">
        <v>13</v>
      </c>
      <c r="B52" s="27" t="s">
        <v>8507</v>
      </c>
      <c r="C52" s="27" t="s">
        <v>28</v>
      </c>
      <c r="D52" s="27"/>
      <c r="E52" s="27" t="s">
        <v>5133</v>
      </c>
      <c r="F52" s="27" t="s">
        <v>5070</v>
      </c>
      <c r="G52" s="27" t="s">
        <v>5071</v>
      </c>
      <c r="H52" s="27" t="s">
        <v>5072</v>
      </c>
      <c r="I52" s="27">
        <v>2013</v>
      </c>
      <c r="J52" s="27">
        <v>2013</v>
      </c>
      <c r="K52" s="27" t="str">
        <f t="shared" si="0"/>
        <v xml:space="preserve">Jeanet Mora Jiménez y Luis enrique Rubiano Vásquez; </v>
      </c>
      <c r="L52" s="125"/>
    </row>
    <row r="53" spans="1:12" ht="13.5" customHeight="1">
      <c r="A53" s="54" t="s">
        <v>13</v>
      </c>
      <c r="B53" s="27" t="s">
        <v>5134</v>
      </c>
      <c r="C53" s="27" t="s">
        <v>15</v>
      </c>
      <c r="D53" s="27" t="s">
        <v>8347</v>
      </c>
      <c r="E53" s="27" t="s">
        <v>5135</v>
      </c>
      <c r="F53" s="27" t="s">
        <v>5061</v>
      </c>
      <c r="G53" s="27" t="s">
        <v>5062</v>
      </c>
      <c r="H53" s="27" t="s">
        <v>5072</v>
      </c>
      <c r="I53" s="27">
        <v>2013</v>
      </c>
      <c r="J53" s="27">
        <v>2013</v>
      </c>
      <c r="K53" s="27" t="str">
        <f t="shared" si="0"/>
        <v xml:space="preserve">Esteban de Jesús Hernández Barragán; </v>
      </c>
      <c r="L53" s="125"/>
    </row>
    <row r="54" spans="1:12" ht="13.5" customHeight="1">
      <c r="A54" s="54" t="s">
        <v>13</v>
      </c>
      <c r="B54" s="27" t="s">
        <v>8508</v>
      </c>
      <c r="C54" s="27" t="s">
        <v>28</v>
      </c>
      <c r="D54" s="27"/>
      <c r="E54" s="27" t="s">
        <v>5136</v>
      </c>
      <c r="F54" s="27" t="s">
        <v>5070</v>
      </c>
      <c r="G54" s="27" t="s">
        <v>5071</v>
      </c>
      <c r="H54" s="27" t="s">
        <v>5072</v>
      </c>
      <c r="I54" s="27">
        <v>2013</v>
      </c>
      <c r="J54" s="27">
        <v>2013</v>
      </c>
      <c r="K54" s="27" t="str">
        <f t="shared" si="0"/>
        <v xml:space="preserve">Johnatan Felipe Castro Hincapié y Julián Barragán Verano; </v>
      </c>
      <c r="L54" s="125"/>
    </row>
    <row r="55" spans="1:12" ht="13.5" customHeight="1">
      <c r="A55" s="54" t="s">
        <v>13</v>
      </c>
      <c r="B55" s="27" t="s">
        <v>5137</v>
      </c>
      <c r="C55" s="27" t="s">
        <v>28</v>
      </c>
      <c r="D55" s="27" t="s">
        <v>8347</v>
      </c>
      <c r="E55" s="27" t="s">
        <v>5138</v>
      </c>
      <c r="F55" s="27" t="s">
        <v>5070</v>
      </c>
      <c r="G55" s="27" t="s">
        <v>5071</v>
      </c>
      <c r="H55" s="27" t="s">
        <v>5072</v>
      </c>
      <c r="I55" s="27">
        <v>2013</v>
      </c>
      <c r="J55" s="27">
        <v>2013</v>
      </c>
      <c r="K55" s="27" t="str">
        <f t="shared" si="0"/>
        <v xml:space="preserve">Jessica Lorena Cabarcas Beltrán y Cedulfo Díaz Cadena; </v>
      </c>
      <c r="L55" s="125"/>
    </row>
    <row r="56" spans="1:12" ht="13.5" customHeight="1">
      <c r="A56" s="54" t="s">
        <v>13</v>
      </c>
      <c r="B56" s="27" t="s">
        <v>5139</v>
      </c>
      <c r="C56" s="27" t="s">
        <v>28</v>
      </c>
      <c r="D56" s="27"/>
      <c r="E56" s="27" t="s">
        <v>5140</v>
      </c>
      <c r="F56" s="27" t="s">
        <v>5070</v>
      </c>
      <c r="G56" s="27" t="s">
        <v>5071</v>
      </c>
      <c r="H56" s="27" t="s">
        <v>5072</v>
      </c>
      <c r="I56" s="27">
        <v>2013</v>
      </c>
      <c r="J56" s="27">
        <v>2013</v>
      </c>
      <c r="K56" s="27" t="str">
        <f t="shared" si="0"/>
        <v xml:space="preserve">Luis Leandro Sánchez Muños y Sandra María Uribe Avendaño; </v>
      </c>
      <c r="L56" s="125"/>
    </row>
    <row r="57" spans="1:12" ht="13.5" customHeight="1">
      <c r="A57" s="54" t="s">
        <v>13</v>
      </c>
      <c r="B57" s="27" t="s">
        <v>8509</v>
      </c>
      <c r="C57" s="27" t="s">
        <v>28</v>
      </c>
      <c r="D57" s="27"/>
      <c r="E57" s="27" t="s">
        <v>5141</v>
      </c>
      <c r="F57" s="27" t="s">
        <v>5070</v>
      </c>
      <c r="G57" s="27" t="s">
        <v>5071</v>
      </c>
      <c r="H57" s="27" t="s">
        <v>5072</v>
      </c>
      <c r="I57" s="27">
        <v>2013</v>
      </c>
      <c r="J57" s="27">
        <v>2013</v>
      </c>
      <c r="K57" s="27" t="str">
        <f t="shared" si="0"/>
        <v xml:space="preserve">Francisco Alejandro Vargas Peña; </v>
      </c>
      <c r="L57" s="125"/>
    </row>
    <row r="58" spans="1:12" ht="13.5" customHeight="1">
      <c r="A58" s="54" t="s">
        <v>13</v>
      </c>
      <c r="B58" s="27" t="s">
        <v>5142</v>
      </c>
      <c r="C58" s="27" t="s">
        <v>28</v>
      </c>
      <c r="D58" s="27"/>
      <c r="E58" s="27" t="s">
        <v>5143</v>
      </c>
      <c r="F58" s="27" t="s">
        <v>5070</v>
      </c>
      <c r="G58" s="27" t="s">
        <v>5071</v>
      </c>
      <c r="H58" s="27" t="s">
        <v>5072</v>
      </c>
      <c r="I58" s="27">
        <v>2013</v>
      </c>
      <c r="J58" s="27">
        <v>2013</v>
      </c>
      <c r="K58" s="27" t="str">
        <f t="shared" si="0"/>
        <v xml:space="preserve">Manuel Fernando Romero y Peña Diego Mauricio Sinisterra; </v>
      </c>
      <c r="L58" s="125"/>
    </row>
    <row r="59" spans="1:12" ht="13.5" customHeight="1">
      <c r="A59" s="54" t="s">
        <v>13</v>
      </c>
      <c r="B59" s="27" t="s">
        <v>5144</v>
      </c>
      <c r="C59" s="27" t="s">
        <v>8347</v>
      </c>
      <c r="D59" s="27"/>
      <c r="E59" s="27" t="s">
        <v>5145</v>
      </c>
      <c r="F59" s="27" t="s">
        <v>5070</v>
      </c>
      <c r="G59" s="27" t="s">
        <v>5071</v>
      </c>
      <c r="H59" s="27" t="s">
        <v>5072</v>
      </c>
      <c r="I59" s="27">
        <v>2013</v>
      </c>
      <c r="J59" s="27">
        <v>2013</v>
      </c>
      <c r="K59" s="27" t="str">
        <f t="shared" si="0"/>
        <v xml:space="preserve">Álvaro Daniel Guauque Junco y Miguel Ángel Moreno Bolaños; </v>
      </c>
      <c r="L59" s="125"/>
    </row>
    <row r="60" spans="1:12" ht="13.5" customHeight="1">
      <c r="A60" s="54" t="s">
        <v>13</v>
      </c>
      <c r="B60" s="27" t="s">
        <v>5146</v>
      </c>
      <c r="C60" s="27" t="s">
        <v>28</v>
      </c>
      <c r="D60" s="27" t="s">
        <v>15</v>
      </c>
      <c r="E60" s="27" t="s">
        <v>5116</v>
      </c>
      <c r="F60" s="27" t="s">
        <v>5070</v>
      </c>
      <c r="G60" s="27" t="s">
        <v>5071</v>
      </c>
      <c r="H60" s="27" t="s">
        <v>5072</v>
      </c>
      <c r="I60" s="27">
        <v>2013</v>
      </c>
      <c r="J60" s="27">
        <v>2013</v>
      </c>
      <c r="K60" s="27" t="str">
        <f t="shared" si="0"/>
        <v xml:space="preserve">Yuri Vannesa Nieto Acevedo; </v>
      </c>
      <c r="L60" s="125"/>
    </row>
    <row r="61" spans="1:12" ht="13.5" customHeight="1">
      <c r="A61" s="54" t="s">
        <v>13</v>
      </c>
      <c r="B61" s="27" t="s">
        <v>5147</v>
      </c>
      <c r="C61" s="27" t="s">
        <v>15</v>
      </c>
      <c r="D61" s="27"/>
      <c r="E61" s="27" t="s">
        <v>5148</v>
      </c>
      <c r="F61" s="27" t="s">
        <v>5061</v>
      </c>
      <c r="G61" s="27" t="s">
        <v>5062</v>
      </c>
      <c r="H61" s="27" t="s">
        <v>5072</v>
      </c>
      <c r="I61" s="27">
        <v>2013</v>
      </c>
      <c r="J61" s="27">
        <v>2013</v>
      </c>
      <c r="K61" s="27" t="str">
        <f t="shared" si="0"/>
        <v xml:space="preserve">Joaquin Javier Meza; </v>
      </c>
      <c r="L61" s="125"/>
    </row>
    <row r="62" spans="1:12" ht="13.5" customHeight="1">
      <c r="A62" s="24" t="s">
        <v>13</v>
      </c>
      <c r="B62" s="27" t="s">
        <v>5149</v>
      </c>
      <c r="C62" s="27" t="s">
        <v>6840</v>
      </c>
      <c r="D62" s="27"/>
      <c r="E62" s="27" t="s">
        <v>5060</v>
      </c>
      <c r="F62" s="27" t="s">
        <v>5061</v>
      </c>
      <c r="G62" s="27" t="s">
        <v>5062</v>
      </c>
      <c r="H62" s="27"/>
      <c r="I62" s="27">
        <v>2016</v>
      </c>
      <c r="J62" s="27" t="s">
        <v>5150</v>
      </c>
      <c r="K62" s="27" t="s">
        <v>58</v>
      </c>
      <c r="L62" s="125"/>
    </row>
    <row r="63" spans="1:12" ht="13.5" customHeight="1">
      <c r="A63" s="50" t="s">
        <v>593</v>
      </c>
      <c r="B63" s="76" t="s">
        <v>9194</v>
      </c>
      <c r="C63" s="184" t="s">
        <v>15</v>
      </c>
      <c r="D63" s="184"/>
      <c r="E63" s="184" t="s">
        <v>5151</v>
      </c>
      <c r="F63" s="51" t="s">
        <v>5074</v>
      </c>
      <c r="G63" s="51" t="s">
        <v>5152</v>
      </c>
      <c r="H63" s="51" t="s">
        <v>5153</v>
      </c>
      <c r="I63" s="51"/>
      <c r="J63" s="76">
        <v>2019</v>
      </c>
      <c r="K63" s="76" t="s">
        <v>5151</v>
      </c>
      <c r="L63" s="53"/>
    </row>
    <row r="64" spans="1:12" ht="13.5" customHeight="1">
      <c r="A64" s="67" t="s">
        <v>593</v>
      </c>
      <c r="B64" s="27" t="s">
        <v>9195</v>
      </c>
      <c r="C64" s="185" t="s">
        <v>15</v>
      </c>
      <c r="D64" s="185"/>
      <c r="E64" s="185" t="s">
        <v>5154</v>
      </c>
      <c r="F64" s="55" t="s">
        <v>5061</v>
      </c>
      <c r="G64" s="55" t="s">
        <v>5155</v>
      </c>
      <c r="H64" s="55" t="s">
        <v>5156</v>
      </c>
      <c r="I64" s="55"/>
      <c r="J64" s="27">
        <v>2018</v>
      </c>
      <c r="K64" s="27" t="s">
        <v>5154</v>
      </c>
      <c r="L64" s="125"/>
    </row>
    <row r="65" spans="1:12" ht="13.5" customHeight="1">
      <c r="A65" s="67" t="s">
        <v>593</v>
      </c>
      <c r="B65" s="27" t="s">
        <v>9196</v>
      </c>
      <c r="C65" s="27" t="s">
        <v>8347</v>
      </c>
      <c r="D65" s="27"/>
      <c r="E65" s="27" t="s">
        <v>5157</v>
      </c>
      <c r="F65" s="55" t="s">
        <v>5158</v>
      </c>
      <c r="G65" s="55" t="s">
        <v>5159</v>
      </c>
      <c r="H65" s="55" t="s">
        <v>5156</v>
      </c>
      <c r="I65" s="55"/>
      <c r="J65" s="27">
        <v>2018</v>
      </c>
      <c r="K65" s="27" t="s">
        <v>5157</v>
      </c>
      <c r="L65" s="125"/>
    </row>
    <row r="66" spans="1:12" ht="13.5" customHeight="1">
      <c r="A66" s="67" t="s">
        <v>593</v>
      </c>
      <c r="B66" s="27" t="s">
        <v>9197</v>
      </c>
      <c r="C66" s="27" t="s">
        <v>15</v>
      </c>
      <c r="D66" s="27"/>
      <c r="E66" s="27" t="s">
        <v>9198</v>
      </c>
      <c r="F66" s="55" t="s">
        <v>5158</v>
      </c>
      <c r="G66" s="55" t="s">
        <v>5159</v>
      </c>
      <c r="H66" s="55" t="s">
        <v>5156</v>
      </c>
      <c r="I66" s="55"/>
      <c r="J66" s="27">
        <v>2018</v>
      </c>
      <c r="K66" s="27" t="s">
        <v>9198</v>
      </c>
      <c r="L66" s="125"/>
    </row>
    <row r="67" spans="1:12" ht="13.5" customHeight="1">
      <c r="A67" s="67" t="s">
        <v>593</v>
      </c>
      <c r="B67" s="27" t="s">
        <v>9199</v>
      </c>
      <c r="C67" s="55" t="s">
        <v>15</v>
      </c>
      <c r="D67" s="55"/>
      <c r="E67" s="55" t="s">
        <v>9200</v>
      </c>
      <c r="F67" s="55" t="s">
        <v>5158</v>
      </c>
      <c r="G67" s="55" t="s">
        <v>5159</v>
      </c>
      <c r="H67" s="55" t="s">
        <v>5156</v>
      </c>
      <c r="I67" s="55"/>
      <c r="J67" s="27">
        <v>2018</v>
      </c>
      <c r="K67" s="27" t="s">
        <v>9200</v>
      </c>
      <c r="L67" s="125"/>
    </row>
    <row r="68" spans="1:12" ht="13.5" customHeight="1">
      <c r="A68" s="67" t="s">
        <v>593</v>
      </c>
      <c r="B68" s="27" t="s">
        <v>9201</v>
      </c>
      <c r="C68" s="27" t="s">
        <v>15</v>
      </c>
      <c r="D68" s="27"/>
      <c r="E68" s="27" t="s">
        <v>9202</v>
      </c>
      <c r="F68" s="55" t="s">
        <v>5158</v>
      </c>
      <c r="G68" s="55" t="s">
        <v>5159</v>
      </c>
      <c r="H68" s="55" t="s">
        <v>5156</v>
      </c>
      <c r="I68" s="55"/>
      <c r="J68" s="27">
        <v>2018</v>
      </c>
      <c r="K68" s="27" t="s">
        <v>9202</v>
      </c>
      <c r="L68" s="125"/>
    </row>
    <row r="69" spans="1:12" ht="13.5" customHeight="1">
      <c r="A69" s="67" t="s">
        <v>593</v>
      </c>
      <c r="B69" s="27" t="s">
        <v>9203</v>
      </c>
      <c r="C69" s="27" t="s">
        <v>8347</v>
      </c>
      <c r="D69" s="27"/>
      <c r="E69" s="27" t="s">
        <v>9204</v>
      </c>
      <c r="F69" s="55" t="s">
        <v>5158</v>
      </c>
      <c r="G69" s="55" t="s">
        <v>5159</v>
      </c>
      <c r="H69" s="55" t="s">
        <v>5156</v>
      </c>
      <c r="I69" s="55"/>
      <c r="J69" s="27">
        <v>2018</v>
      </c>
      <c r="K69" s="27" t="s">
        <v>9204</v>
      </c>
      <c r="L69" s="125"/>
    </row>
    <row r="70" spans="1:12" ht="13.5" customHeight="1">
      <c r="A70" s="67" t="s">
        <v>593</v>
      </c>
      <c r="B70" s="27" t="s">
        <v>9205</v>
      </c>
      <c r="C70" s="185" t="s">
        <v>15</v>
      </c>
      <c r="D70" s="185"/>
      <c r="E70" s="185" t="s">
        <v>9206</v>
      </c>
      <c r="F70" s="55" t="s">
        <v>5158</v>
      </c>
      <c r="G70" s="55" t="s">
        <v>5159</v>
      </c>
      <c r="H70" s="55" t="s">
        <v>5156</v>
      </c>
      <c r="I70" s="55"/>
      <c r="J70" s="27">
        <v>2018</v>
      </c>
      <c r="K70" s="27" t="s">
        <v>9206</v>
      </c>
      <c r="L70" s="125"/>
    </row>
    <row r="71" spans="1:12" ht="13.5" customHeight="1">
      <c r="A71" s="67" t="s">
        <v>593</v>
      </c>
      <c r="B71" s="27" t="s">
        <v>5160</v>
      </c>
      <c r="C71" s="27" t="s">
        <v>8347</v>
      </c>
      <c r="D71" s="27"/>
      <c r="E71" s="27" t="s">
        <v>9207</v>
      </c>
      <c r="F71" s="55" t="s">
        <v>5158</v>
      </c>
      <c r="G71" s="55" t="s">
        <v>5159</v>
      </c>
      <c r="H71" s="55" t="s">
        <v>5156</v>
      </c>
      <c r="I71" s="55"/>
      <c r="J71" s="27">
        <v>2017</v>
      </c>
      <c r="K71" s="27" t="s">
        <v>9207</v>
      </c>
      <c r="L71" s="125"/>
    </row>
    <row r="72" spans="1:12" ht="13.5" customHeight="1">
      <c r="A72" s="67" t="s">
        <v>593</v>
      </c>
      <c r="B72" s="27" t="s">
        <v>9208</v>
      </c>
      <c r="C72" s="186" t="s">
        <v>15</v>
      </c>
      <c r="D72" s="186"/>
      <c r="E72" s="186" t="s">
        <v>9209</v>
      </c>
      <c r="F72" s="55" t="s">
        <v>5158</v>
      </c>
      <c r="G72" s="55" t="s">
        <v>5159</v>
      </c>
      <c r="H72" s="55" t="s">
        <v>5156</v>
      </c>
      <c r="I72" s="55"/>
      <c r="J72" s="27">
        <v>2017</v>
      </c>
      <c r="K72" s="27" t="s">
        <v>9209</v>
      </c>
      <c r="L72" s="125"/>
    </row>
    <row r="73" spans="1:12" ht="13.5" customHeight="1">
      <c r="A73" s="67" t="s">
        <v>593</v>
      </c>
      <c r="B73" s="27" t="s">
        <v>9210</v>
      </c>
      <c r="C73" s="27" t="s">
        <v>15</v>
      </c>
      <c r="D73" s="27"/>
      <c r="E73" s="27" t="s">
        <v>9211</v>
      </c>
      <c r="F73" s="55" t="s">
        <v>5158</v>
      </c>
      <c r="G73" s="55" t="s">
        <v>5159</v>
      </c>
      <c r="H73" s="55" t="s">
        <v>5156</v>
      </c>
      <c r="I73" s="55"/>
      <c r="J73" s="27">
        <v>2017</v>
      </c>
      <c r="K73" s="27" t="s">
        <v>9211</v>
      </c>
      <c r="L73" s="125"/>
    </row>
    <row r="74" spans="1:12" ht="13.5" customHeight="1">
      <c r="A74" s="67" t="s">
        <v>593</v>
      </c>
      <c r="B74" s="27" t="s">
        <v>9212</v>
      </c>
      <c r="C74" s="55" t="s">
        <v>15</v>
      </c>
      <c r="D74" s="55"/>
      <c r="E74" s="55" t="s">
        <v>9213</v>
      </c>
      <c r="F74" s="55" t="s">
        <v>5158</v>
      </c>
      <c r="G74" s="55" t="s">
        <v>5159</v>
      </c>
      <c r="H74" s="55" t="s">
        <v>5156</v>
      </c>
      <c r="I74" s="55"/>
      <c r="J74" s="27">
        <v>2017</v>
      </c>
      <c r="K74" s="27" t="s">
        <v>9213</v>
      </c>
      <c r="L74" s="125"/>
    </row>
    <row r="75" spans="1:12" ht="13.5" customHeight="1">
      <c r="A75" s="67" t="s">
        <v>593</v>
      </c>
      <c r="B75" s="27" t="s">
        <v>9214</v>
      </c>
      <c r="C75" s="27" t="s">
        <v>15</v>
      </c>
      <c r="D75" s="27"/>
      <c r="E75" s="27" t="s">
        <v>8510</v>
      </c>
      <c r="F75" s="55" t="s">
        <v>5158</v>
      </c>
      <c r="G75" s="55" t="s">
        <v>5161</v>
      </c>
      <c r="H75" s="55" t="s">
        <v>5156</v>
      </c>
      <c r="I75" s="55"/>
      <c r="J75" s="27">
        <v>2016</v>
      </c>
      <c r="K75" s="27" t="s">
        <v>8510</v>
      </c>
      <c r="L75" s="125"/>
    </row>
    <row r="76" spans="1:12" ht="13.5" customHeight="1">
      <c r="A76" s="67" t="s">
        <v>593</v>
      </c>
      <c r="B76" s="27" t="s">
        <v>9215</v>
      </c>
      <c r="C76" s="27" t="s">
        <v>15</v>
      </c>
      <c r="D76" s="27"/>
      <c r="E76" s="27" t="s">
        <v>8511</v>
      </c>
      <c r="F76" s="55" t="s">
        <v>5158</v>
      </c>
      <c r="G76" s="55" t="s">
        <v>5161</v>
      </c>
      <c r="H76" s="55" t="s">
        <v>5156</v>
      </c>
      <c r="I76" s="55"/>
      <c r="J76" s="27">
        <v>2016</v>
      </c>
      <c r="K76" s="27" t="s">
        <v>8511</v>
      </c>
      <c r="L76" s="125"/>
    </row>
    <row r="77" spans="1:12" ht="13.5" customHeight="1">
      <c r="A77" s="67" t="s">
        <v>593</v>
      </c>
      <c r="B77" s="27" t="s">
        <v>9216</v>
      </c>
      <c r="C77" s="27" t="s">
        <v>15</v>
      </c>
      <c r="D77" s="27"/>
      <c r="E77" s="27" t="s">
        <v>8512</v>
      </c>
      <c r="F77" s="55" t="s">
        <v>5158</v>
      </c>
      <c r="G77" s="55" t="s">
        <v>5161</v>
      </c>
      <c r="H77" s="55" t="s">
        <v>5156</v>
      </c>
      <c r="I77" s="55"/>
      <c r="J77" s="27">
        <v>2015</v>
      </c>
      <c r="K77" s="27" t="s">
        <v>8512</v>
      </c>
      <c r="L77" s="125"/>
    </row>
    <row r="78" spans="1:12" ht="13.5" customHeight="1">
      <c r="A78" s="67" t="s">
        <v>593</v>
      </c>
      <c r="B78" s="27" t="s">
        <v>9217</v>
      </c>
      <c r="C78" s="27" t="s">
        <v>15</v>
      </c>
      <c r="D78" s="27"/>
      <c r="E78" s="27" t="s">
        <v>8513</v>
      </c>
      <c r="F78" s="55" t="s">
        <v>5070</v>
      </c>
      <c r="G78" s="55" t="s">
        <v>5161</v>
      </c>
      <c r="H78" s="55" t="s">
        <v>5156</v>
      </c>
      <c r="I78" s="55"/>
      <c r="J78" s="27">
        <v>2014</v>
      </c>
      <c r="K78" s="27" t="s">
        <v>8513</v>
      </c>
      <c r="L78" s="125"/>
    </row>
    <row r="79" spans="1:12" ht="13.5" customHeight="1">
      <c r="A79" s="67" t="s">
        <v>593</v>
      </c>
      <c r="B79" s="27" t="s">
        <v>9218</v>
      </c>
      <c r="C79" s="27" t="s">
        <v>15</v>
      </c>
      <c r="D79" s="27"/>
      <c r="E79" s="27" t="s">
        <v>5162</v>
      </c>
      <c r="F79" s="55" t="s">
        <v>5070</v>
      </c>
      <c r="G79" s="55" t="s">
        <v>5161</v>
      </c>
      <c r="H79" s="55" t="s">
        <v>5156</v>
      </c>
      <c r="I79" s="55"/>
      <c r="J79" s="27">
        <v>2014</v>
      </c>
      <c r="K79" s="27" t="s">
        <v>5162</v>
      </c>
      <c r="L79" s="125"/>
    </row>
    <row r="80" spans="1:12" ht="13.5" customHeight="1">
      <c r="A80" s="67" t="s">
        <v>593</v>
      </c>
      <c r="B80" s="55" t="s">
        <v>5163</v>
      </c>
      <c r="C80" s="55" t="s">
        <v>15</v>
      </c>
      <c r="D80" s="55"/>
      <c r="E80" s="55" t="s">
        <v>8514</v>
      </c>
      <c r="F80" s="55" t="s">
        <v>5070</v>
      </c>
      <c r="G80" s="55" t="s">
        <v>5164</v>
      </c>
      <c r="H80" s="55" t="s">
        <v>5072</v>
      </c>
      <c r="I80" s="55">
        <v>2013</v>
      </c>
      <c r="J80" s="55">
        <v>2013</v>
      </c>
      <c r="K80" s="55" t="s">
        <v>8514</v>
      </c>
      <c r="L80" s="125"/>
    </row>
    <row r="81" spans="1:12" ht="13.5" customHeight="1">
      <c r="A81" s="67" t="s">
        <v>593</v>
      </c>
      <c r="B81" s="55" t="s">
        <v>5165</v>
      </c>
      <c r="C81" s="55" t="s">
        <v>15</v>
      </c>
      <c r="D81" s="55"/>
      <c r="E81" s="55" t="s">
        <v>5166</v>
      </c>
      <c r="F81" s="55" t="s">
        <v>5070</v>
      </c>
      <c r="G81" s="55" t="s">
        <v>5167</v>
      </c>
      <c r="H81" s="55" t="s">
        <v>5072</v>
      </c>
      <c r="I81" s="55">
        <v>2013</v>
      </c>
      <c r="J81" s="55">
        <v>2013</v>
      </c>
      <c r="K81" s="55" t="s">
        <v>5166</v>
      </c>
      <c r="L81" s="125"/>
    </row>
    <row r="82" spans="1:12" ht="13.5" customHeight="1">
      <c r="A82" s="67" t="s">
        <v>593</v>
      </c>
      <c r="B82" s="55" t="s">
        <v>5168</v>
      </c>
      <c r="C82" s="55" t="s">
        <v>15</v>
      </c>
      <c r="D82" s="55"/>
      <c r="E82" s="55" t="s">
        <v>5169</v>
      </c>
      <c r="F82" s="55" t="s">
        <v>5063</v>
      </c>
      <c r="G82" s="55" t="s">
        <v>5170</v>
      </c>
      <c r="H82" s="55" t="s">
        <v>5072</v>
      </c>
      <c r="I82" s="55">
        <v>2013</v>
      </c>
      <c r="J82" s="55">
        <v>2013</v>
      </c>
      <c r="K82" s="55" t="s">
        <v>5169</v>
      </c>
      <c r="L82" s="125"/>
    </row>
    <row r="83" spans="1:12" ht="13.5" customHeight="1">
      <c r="A83" s="67" t="s">
        <v>593</v>
      </c>
      <c r="B83" s="55" t="s">
        <v>5171</v>
      </c>
      <c r="C83" s="55" t="s">
        <v>15</v>
      </c>
      <c r="D83" s="55"/>
      <c r="E83" s="55" t="s">
        <v>8515</v>
      </c>
      <c r="F83" s="55" t="s">
        <v>5070</v>
      </c>
      <c r="G83" s="55" t="s">
        <v>5167</v>
      </c>
      <c r="H83" s="55" t="s">
        <v>5072</v>
      </c>
      <c r="I83" s="55">
        <v>2013</v>
      </c>
      <c r="J83" s="55">
        <v>2013</v>
      </c>
      <c r="K83" s="55" t="s">
        <v>8515</v>
      </c>
      <c r="L83" s="125"/>
    </row>
    <row r="84" spans="1:12" ht="13.5" customHeight="1">
      <c r="A84" s="67" t="s">
        <v>593</v>
      </c>
      <c r="B84" s="55" t="s">
        <v>5172</v>
      </c>
      <c r="C84" s="55" t="s">
        <v>15</v>
      </c>
      <c r="D84" s="55"/>
      <c r="E84" s="55" t="s">
        <v>8516</v>
      </c>
      <c r="F84" s="55" t="s">
        <v>5070</v>
      </c>
      <c r="G84" s="55" t="s">
        <v>5167</v>
      </c>
      <c r="H84" s="55" t="s">
        <v>5072</v>
      </c>
      <c r="I84" s="55">
        <v>2013</v>
      </c>
      <c r="J84" s="55">
        <v>2013</v>
      </c>
      <c r="K84" s="55" t="s">
        <v>8516</v>
      </c>
      <c r="L84" s="125"/>
    </row>
    <row r="85" spans="1:12" ht="13.5" customHeight="1">
      <c r="A85" s="67" t="s">
        <v>593</v>
      </c>
      <c r="B85" s="163" t="s">
        <v>9219</v>
      </c>
      <c r="C85" s="163" t="s">
        <v>15</v>
      </c>
      <c r="D85" s="163"/>
      <c r="E85" s="163" t="s">
        <v>5173</v>
      </c>
      <c r="F85" s="163" t="s">
        <v>5063</v>
      </c>
      <c r="G85" s="55" t="s">
        <v>5170</v>
      </c>
      <c r="H85" s="163" t="s">
        <v>5072</v>
      </c>
      <c r="I85" s="163">
        <v>2014</v>
      </c>
      <c r="J85" s="163">
        <v>2014</v>
      </c>
      <c r="K85" s="163" t="s">
        <v>5173</v>
      </c>
      <c r="L85" s="125"/>
    </row>
    <row r="86" spans="1:12" ht="13.5" customHeight="1">
      <c r="A86" s="67" t="s">
        <v>593</v>
      </c>
      <c r="B86" s="163" t="s">
        <v>5174</v>
      </c>
      <c r="C86" s="163" t="s">
        <v>15</v>
      </c>
      <c r="D86" s="163"/>
      <c r="E86" s="163" t="s">
        <v>8513</v>
      </c>
      <c r="F86" s="163" t="s">
        <v>5070</v>
      </c>
      <c r="G86" s="163" t="s">
        <v>5167</v>
      </c>
      <c r="H86" s="163" t="s">
        <v>5072</v>
      </c>
      <c r="I86" s="163">
        <v>2014</v>
      </c>
      <c r="J86" s="163">
        <v>2014</v>
      </c>
      <c r="K86" s="163" t="s">
        <v>8513</v>
      </c>
      <c r="L86" s="125"/>
    </row>
    <row r="87" spans="1:12" ht="13.5" customHeight="1">
      <c r="A87" s="67" t="s">
        <v>593</v>
      </c>
      <c r="B87" s="163" t="s">
        <v>5175</v>
      </c>
      <c r="C87" s="163" t="s">
        <v>15</v>
      </c>
      <c r="D87" s="163"/>
      <c r="E87" s="163" t="s">
        <v>5162</v>
      </c>
      <c r="F87" s="163" t="s">
        <v>5070</v>
      </c>
      <c r="G87" s="163" t="s">
        <v>5167</v>
      </c>
      <c r="H87" s="163" t="s">
        <v>5072</v>
      </c>
      <c r="I87" s="163">
        <v>2014</v>
      </c>
      <c r="J87" s="163">
        <v>2014</v>
      </c>
      <c r="K87" s="163" t="s">
        <v>5162</v>
      </c>
      <c r="L87" s="125"/>
    </row>
    <row r="88" spans="1:12" ht="13.5" customHeight="1">
      <c r="A88" s="67" t="s">
        <v>593</v>
      </c>
      <c r="B88" s="55" t="s">
        <v>5176</v>
      </c>
      <c r="C88" s="163" t="s">
        <v>15</v>
      </c>
      <c r="D88" s="55"/>
      <c r="E88" s="55" t="s">
        <v>5177</v>
      </c>
      <c r="F88" s="55" t="s">
        <v>5070</v>
      </c>
      <c r="G88" s="55" t="s">
        <v>5167</v>
      </c>
      <c r="H88" s="55" t="s">
        <v>5072</v>
      </c>
      <c r="I88" s="55">
        <v>2015</v>
      </c>
      <c r="J88" s="55">
        <v>2015</v>
      </c>
      <c r="K88" s="55" t="s">
        <v>5177</v>
      </c>
      <c r="L88" s="125"/>
    </row>
    <row r="89" spans="1:12" ht="13.5" customHeight="1">
      <c r="A89" s="67" t="s">
        <v>593</v>
      </c>
      <c r="B89" s="55" t="s">
        <v>5178</v>
      </c>
      <c r="C89" s="163" t="s">
        <v>15</v>
      </c>
      <c r="D89" s="55"/>
      <c r="E89" s="55" t="s">
        <v>8517</v>
      </c>
      <c r="F89" s="55" t="s">
        <v>5070</v>
      </c>
      <c r="G89" s="55" t="s">
        <v>5167</v>
      </c>
      <c r="H89" s="55" t="s">
        <v>5072</v>
      </c>
      <c r="I89" s="55">
        <v>2015</v>
      </c>
      <c r="J89" s="55">
        <v>2015</v>
      </c>
      <c r="K89" s="55" t="s">
        <v>8517</v>
      </c>
      <c r="L89" s="125"/>
    </row>
    <row r="90" spans="1:12" ht="13.5" customHeight="1">
      <c r="A90" s="67" t="s">
        <v>593</v>
      </c>
      <c r="B90" s="55" t="s">
        <v>5179</v>
      </c>
      <c r="C90" s="163" t="s">
        <v>15</v>
      </c>
      <c r="D90" s="55"/>
      <c r="E90" s="55" t="s">
        <v>8512</v>
      </c>
      <c r="F90" s="55" t="s">
        <v>5070</v>
      </c>
      <c r="G90" s="55" t="s">
        <v>5167</v>
      </c>
      <c r="H90" s="55" t="s">
        <v>5072</v>
      </c>
      <c r="I90" s="55">
        <v>2015</v>
      </c>
      <c r="J90" s="55">
        <v>2015</v>
      </c>
      <c r="K90" s="55" t="s">
        <v>8512</v>
      </c>
      <c r="L90" s="125"/>
    </row>
    <row r="91" spans="1:12" ht="13.5" customHeight="1">
      <c r="A91" s="67" t="s">
        <v>593</v>
      </c>
      <c r="B91" s="55" t="s">
        <v>5180</v>
      </c>
      <c r="C91" s="163" t="s">
        <v>15</v>
      </c>
      <c r="D91" s="55"/>
      <c r="E91" s="55" t="s">
        <v>5181</v>
      </c>
      <c r="F91" s="55" t="s">
        <v>5070</v>
      </c>
      <c r="G91" s="55" t="s">
        <v>5167</v>
      </c>
      <c r="H91" s="55" t="s">
        <v>5072</v>
      </c>
      <c r="I91" s="55">
        <v>2016</v>
      </c>
      <c r="J91" s="55">
        <v>2016</v>
      </c>
      <c r="K91" s="55" t="s">
        <v>5181</v>
      </c>
      <c r="L91" s="125"/>
    </row>
    <row r="92" spans="1:12" ht="13.5" customHeight="1">
      <c r="A92" s="67" t="s">
        <v>593</v>
      </c>
      <c r="B92" s="55" t="s">
        <v>8518</v>
      </c>
      <c r="C92" s="163" t="s">
        <v>15</v>
      </c>
      <c r="D92" s="55"/>
      <c r="E92" s="55" t="s">
        <v>5182</v>
      </c>
      <c r="F92" s="55" t="s">
        <v>5070</v>
      </c>
      <c r="G92" s="55" t="s">
        <v>5167</v>
      </c>
      <c r="H92" s="55" t="s">
        <v>5072</v>
      </c>
      <c r="I92" s="55">
        <v>2016</v>
      </c>
      <c r="J92" s="55">
        <v>2016</v>
      </c>
      <c r="K92" s="55" t="s">
        <v>5182</v>
      </c>
      <c r="L92" s="125"/>
    </row>
    <row r="93" spans="1:12" ht="13.5" customHeight="1">
      <c r="A93" s="67" t="s">
        <v>593</v>
      </c>
      <c r="B93" s="163" t="s">
        <v>5183</v>
      </c>
      <c r="C93" s="163" t="s">
        <v>15</v>
      </c>
      <c r="D93" s="163"/>
      <c r="E93" s="163" t="s">
        <v>8511</v>
      </c>
      <c r="F93" s="163" t="s">
        <v>5070</v>
      </c>
      <c r="G93" s="163" t="s">
        <v>5167</v>
      </c>
      <c r="H93" s="163" t="s">
        <v>5072</v>
      </c>
      <c r="I93" s="163">
        <v>2016</v>
      </c>
      <c r="J93" s="163">
        <v>2016</v>
      </c>
      <c r="K93" s="163" t="s">
        <v>8511</v>
      </c>
      <c r="L93" s="125"/>
    </row>
    <row r="94" spans="1:12" ht="13.5" customHeight="1">
      <c r="A94" s="67" t="s">
        <v>593</v>
      </c>
      <c r="B94" s="55" t="s">
        <v>5184</v>
      </c>
      <c r="C94" s="163" t="s">
        <v>15</v>
      </c>
      <c r="D94" s="55"/>
      <c r="E94" s="55" t="s">
        <v>5185</v>
      </c>
      <c r="F94" s="55" t="s">
        <v>5070</v>
      </c>
      <c r="G94" s="55" t="s">
        <v>5186</v>
      </c>
      <c r="H94" s="55" t="s">
        <v>5072</v>
      </c>
      <c r="I94" s="55">
        <v>2013</v>
      </c>
      <c r="J94" s="55">
        <v>2013</v>
      </c>
      <c r="K94" s="55" t="s">
        <v>5185</v>
      </c>
      <c r="L94" s="125"/>
    </row>
    <row r="95" spans="1:12" ht="13.5" customHeight="1">
      <c r="A95" s="67" t="s">
        <v>593</v>
      </c>
      <c r="B95" s="55" t="s">
        <v>5187</v>
      </c>
      <c r="C95" s="55" t="s">
        <v>28</v>
      </c>
      <c r="D95" s="55"/>
      <c r="E95" s="55" t="s">
        <v>5188</v>
      </c>
      <c r="F95" s="55" t="s">
        <v>5070</v>
      </c>
      <c r="G95" s="55" t="s">
        <v>5186</v>
      </c>
      <c r="H95" s="55" t="s">
        <v>5072</v>
      </c>
      <c r="I95" s="55">
        <v>2013</v>
      </c>
      <c r="J95" s="55">
        <v>2013</v>
      </c>
      <c r="K95" s="55" t="s">
        <v>5188</v>
      </c>
      <c r="L95" s="125"/>
    </row>
    <row r="96" spans="1:12" ht="13.5" customHeight="1">
      <c r="A96" s="67" t="s">
        <v>593</v>
      </c>
      <c r="B96" s="55" t="s">
        <v>5189</v>
      </c>
      <c r="C96" s="55" t="s">
        <v>15</v>
      </c>
      <c r="D96" s="55"/>
      <c r="E96" s="55" t="s">
        <v>5190</v>
      </c>
      <c r="F96" s="55" t="s">
        <v>5063</v>
      </c>
      <c r="G96" s="55" t="s">
        <v>5191</v>
      </c>
      <c r="H96" s="55" t="s">
        <v>5072</v>
      </c>
      <c r="I96" s="55">
        <v>2013</v>
      </c>
      <c r="J96" s="55">
        <v>2013</v>
      </c>
      <c r="K96" s="55" t="s">
        <v>5190</v>
      </c>
      <c r="L96" s="125"/>
    </row>
    <row r="97" spans="1:12" ht="13.5" customHeight="1">
      <c r="A97" s="67" t="s">
        <v>593</v>
      </c>
      <c r="B97" s="55" t="s">
        <v>8519</v>
      </c>
      <c r="C97" s="55" t="s">
        <v>28</v>
      </c>
      <c r="D97" s="55"/>
      <c r="E97" s="55" t="s">
        <v>5192</v>
      </c>
      <c r="F97" s="55" t="s">
        <v>5063</v>
      </c>
      <c r="G97" s="55" t="s">
        <v>5191</v>
      </c>
      <c r="H97" s="55" t="s">
        <v>5072</v>
      </c>
      <c r="I97" s="55">
        <v>2013</v>
      </c>
      <c r="J97" s="55">
        <v>2013</v>
      </c>
      <c r="K97" s="55" t="s">
        <v>5192</v>
      </c>
      <c r="L97" s="125"/>
    </row>
    <row r="98" spans="1:12" ht="13.5" customHeight="1">
      <c r="A98" s="67" t="s">
        <v>593</v>
      </c>
      <c r="B98" s="55" t="s">
        <v>5193</v>
      </c>
      <c r="C98" s="55" t="s">
        <v>28</v>
      </c>
      <c r="D98" s="55"/>
      <c r="E98" s="55" t="s">
        <v>5194</v>
      </c>
      <c r="F98" s="55" t="s">
        <v>5070</v>
      </c>
      <c r="G98" s="55" t="s">
        <v>5186</v>
      </c>
      <c r="H98" s="55" t="s">
        <v>5072</v>
      </c>
      <c r="I98" s="55">
        <v>2015</v>
      </c>
      <c r="J98" s="55">
        <v>2015</v>
      </c>
      <c r="K98" s="55" t="s">
        <v>5194</v>
      </c>
      <c r="L98" s="125"/>
    </row>
    <row r="99" spans="1:12" ht="13.5" customHeight="1">
      <c r="A99" s="67" t="s">
        <v>593</v>
      </c>
      <c r="B99" s="55" t="s">
        <v>8520</v>
      </c>
      <c r="C99" s="55" t="s">
        <v>6840</v>
      </c>
      <c r="D99" s="55"/>
      <c r="E99" s="55" t="s">
        <v>5195</v>
      </c>
      <c r="F99" s="55" t="s">
        <v>5063</v>
      </c>
      <c r="G99" s="55" t="s">
        <v>5170</v>
      </c>
      <c r="H99" s="55" t="s">
        <v>5072</v>
      </c>
      <c r="I99" s="55">
        <v>2017</v>
      </c>
      <c r="J99" s="55">
        <v>2017</v>
      </c>
      <c r="K99" s="55" t="s">
        <v>5195</v>
      </c>
      <c r="L99" s="125"/>
    </row>
    <row r="100" spans="1:12" ht="13.5" customHeight="1">
      <c r="A100" s="67" t="s">
        <v>593</v>
      </c>
      <c r="B100" s="55" t="s">
        <v>5196</v>
      </c>
      <c r="C100" s="55" t="s">
        <v>6840</v>
      </c>
      <c r="D100" s="55"/>
      <c r="E100" s="55" t="s">
        <v>5197</v>
      </c>
      <c r="F100" s="55" t="s">
        <v>5063</v>
      </c>
      <c r="G100" s="55" t="s">
        <v>5170</v>
      </c>
      <c r="H100" s="55" t="s">
        <v>5072</v>
      </c>
      <c r="I100" s="55">
        <v>2017</v>
      </c>
      <c r="J100" s="55">
        <v>2017</v>
      </c>
      <c r="K100" s="55" t="s">
        <v>5197</v>
      </c>
      <c r="L100" s="125"/>
    </row>
    <row r="101" spans="1:12" ht="13.5" customHeight="1">
      <c r="A101" s="67" t="s">
        <v>593</v>
      </c>
      <c r="B101" s="27" t="s">
        <v>9220</v>
      </c>
      <c r="C101" s="27" t="s">
        <v>15</v>
      </c>
      <c r="D101" s="27"/>
      <c r="E101" s="27" t="s">
        <v>5151</v>
      </c>
      <c r="F101" s="55" t="s">
        <v>5063</v>
      </c>
      <c r="G101" s="55" t="s">
        <v>5191</v>
      </c>
      <c r="H101" s="55" t="s">
        <v>5072</v>
      </c>
      <c r="I101" s="55">
        <v>2017</v>
      </c>
      <c r="J101" s="55">
        <v>2019</v>
      </c>
      <c r="K101" s="27" t="s">
        <v>5151</v>
      </c>
      <c r="L101" s="125"/>
    </row>
    <row r="102" spans="1:12" ht="13.5" customHeight="1">
      <c r="A102" s="67" t="s">
        <v>593</v>
      </c>
      <c r="B102" s="55" t="s">
        <v>5198</v>
      </c>
      <c r="C102" s="55" t="s">
        <v>15</v>
      </c>
      <c r="D102" s="55"/>
      <c r="E102" s="55" t="s">
        <v>5199</v>
      </c>
      <c r="F102" s="55" t="s">
        <v>5070</v>
      </c>
      <c r="G102" s="55" t="s">
        <v>5167</v>
      </c>
      <c r="H102" s="55" t="s">
        <v>5072</v>
      </c>
      <c r="I102" s="55">
        <v>2014</v>
      </c>
      <c r="J102" s="55">
        <v>2014</v>
      </c>
      <c r="K102" s="55" t="s">
        <v>5199</v>
      </c>
      <c r="L102" s="125"/>
    </row>
    <row r="103" spans="1:12" ht="13.5" customHeight="1">
      <c r="A103" s="67" t="s">
        <v>593</v>
      </c>
      <c r="B103" s="55" t="s">
        <v>8521</v>
      </c>
      <c r="C103" s="55" t="s">
        <v>15</v>
      </c>
      <c r="D103" s="55"/>
      <c r="E103" s="55" t="s">
        <v>5200</v>
      </c>
      <c r="F103" s="55" t="s">
        <v>5070</v>
      </c>
      <c r="G103" s="55" t="s">
        <v>5167</v>
      </c>
      <c r="H103" s="55" t="s">
        <v>5072</v>
      </c>
      <c r="I103" s="55">
        <v>2014</v>
      </c>
      <c r="J103" s="55">
        <v>2014</v>
      </c>
      <c r="K103" s="55" t="s">
        <v>5200</v>
      </c>
      <c r="L103" s="125"/>
    </row>
    <row r="104" spans="1:12" ht="13.5" customHeight="1">
      <c r="A104" s="67" t="s">
        <v>593</v>
      </c>
      <c r="B104" s="55" t="s">
        <v>8522</v>
      </c>
      <c r="C104" s="55" t="s">
        <v>8347</v>
      </c>
      <c r="D104" s="55"/>
      <c r="E104" s="55" t="s">
        <v>5201</v>
      </c>
      <c r="F104" s="55" t="s">
        <v>5070</v>
      </c>
      <c r="G104" s="55" t="s">
        <v>5167</v>
      </c>
      <c r="H104" s="55" t="s">
        <v>5072</v>
      </c>
      <c r="I104" s="55">
        <v>2014</v>
      </c>
      <c r="J104" s="55">
        <v>2014</v>
      </c>
      <c r="K104" s="55" t="s">
        <v>5201</v>
      </c>
      <c r="L104" s="125"/>
    </row>
    <row r="105" spans="1:12" ht="13.5" customHeight="1">
      <c r="A105" s="67" t="s">
        <v>593</v>
      </c>
      <c r="B105" s="55" t="s">
        <v>9221</v>
      </c>
      <c r="C105" s="55" t="s">
        <v>15</v>
      </c>
      <c r="D105" s="55"/>
      <c r="E105" s="55" t="s">
        <v>8510</v>
      </c>
      <c r="F105" s="55" t="s">
        <v>5070</v>
      </c>
      <c r="G105" s="55" t="s">
        <v>5167</v>
      </c>
      <c r="H105" s="55" t="s">
        <v>5072</v>
      </c>
      <c r="I105" s="55">
        <v>2016</v>
      </c>
      <c r="J105" s="55">
        <v>2016</v>
      </c>
      <c r="K105" s="55" t="s">
        <v>8510</v>
      </c>
      <c r="L105" s="125"/>
    </row>
    <row r="106" spans="1:12" ht="13.5" customHeight="1">
      <c r="A106" s="67" t="s">
        <v>593</v>
      </c>
      <c r="B106" s="55" t="s">
        <v>9222</v>
      </c>
      <c r="C106" s="55" t="s">
        <v>6840</v>
      </c>
      <c r="D106" s="55"/>
      <c r="E106" s="55" t="s">
        <v>5202</v>
      </c>
      <c r="F106" s="55" t="s">
        <v>5063</v>
      </c>
      <c r="G106" s="55" t="s">
        <v>5170</v>
      </c>
      <c r="H106" s="55" t="s">
        <v>5072</v>
      </c>
      <c r="I106" s="55">
        <v>2016</v>
      </c>
      <c r="J106" s="55">
        <v>2016</v>
      </c>
      <c r="K106" s="55" t="s">
        <v>5202</v>
      </c>
      <c r="L106" s="125"/>
    </row>
    <row r="107" spans="1:12" ht="13.5" customHeight="1">
      <c r="A107" s="50" t="s">
        <v>732</v>
      </c>
      <c r="B107" s="51" t="s">
        <v>5203</v>
      </c>
      <c r="C107" s="51" t="s">
        <v>15</v>
      </c>
      <c r="D107" s="51"/>
      <c r="E107" s="51" t="s">
        <v>5204</v>
      </c>
      <c r="F107" s="51" t="s">
        <v>5070</v>
      </c>
      <c r="G107" s="51" t="s">
        <v>5167</v>
      </c>
      <c r="H107" s="51" t="s">
        <v>5205</v>
      </c>
      <c r="I107" s="187">
        <v>41306</v>
      </c>
      <c r="J107" s="187">
        <v>41306</v>
      </c>
      <c r="K107" s="51" t="s">
        <v>5206</v>
      </c>
      <c r="L107" s="53"/>
    </row>
    <row r="108" spans="1:12" ht="13.5" customHeight="1">
      <c r="A108" s="67" t="s">
        <v>732</v>
      </c>
      <c r="B108" s="55" t="s">
        <v>5207</v>
      </c>
      <c r="C108" s="55" t="s">
        <v>8347</v>
      </c>
      <c r="D108" s="55"/>
      <c r="E108" s="55" t="s">
        <v>5208</v>
      </c>
      <c r="F108" s="55" t="s">
        <v>5070</v>
      </c>
      <c r="G108" s="55" t="s">
        <v>5167</v>
      </c>
      <c r="H108" s="55" t="s">
        <v>5072</v>
      </c>
      <c r="I108" s="188">
        <v>41334</v>
      </c>
      <c r="J108" s="188">
        <v>41334</v>
      </c>
      <c r="K108" s="55" t="s">
        <v>5209</v>
      </c>
      <c r="L108" s="125"/>
    </row>
    <row r="109" spans="1:12" ht="13.5" customHeight="1">
      <c r="A109" s="67" t="s">
        <v>732</v>
      </c>
      <c r="B109" s="55" t="s">
        <v>5210</v>
      </c>
      <c r="C109" s="55" t="s">
        <v>15</v>
      </c>
      <c r="D109" s="55"/>
      <c r="E109" s="55" t="s">
        <v>5211</v>
      </c>
      <c r="F109" s="55" t="s">
        <v>5063</v>
      </c>
      <c r="G109" s="55" t="s">
        <v>5212</v>
      </c>
      <c r="H109" s="55" t="s">
        <v>5072</v>
      </c>
      <c r="I109" s="188">
        <v>41395</v>
      </c>
      <c r="J109" s="188">
        <v>41395</v>
      </c>
      <c r="K109" s="55" t="s">
        <v>5213</v>
      </c>
      <c r="L109" s="125"/>
    </row>
    <row r="110" spans="1:12" ht="13.5" customHeight="1">
      <c r="A110" s="67" t="s">
        <v>732</v>
      </c>
      <c r="B110" s="55" t="s">
        <v>5214</v>
      </c>
      <c r="C110" s="55" t="s">
        <v>15</v>
      </c>
      <c r="D110" s="55"/>
      <c r="E110" s="55" t="s">
        <v>5215</v>
      </c>
      <c r="F110" s="55" t="s">
        <v>5063</v>
      </c>
      <c r="G110" s="55" t="s">
        <v>5212</v>
      </c>
      <c r="H110" s="55" t="s">
        <v>5072</v>
      </c>
      <c r="I110" s="188">
        <v>41426</v>
      </c>
      <c r="J110" s="188">
        <v>41395</v>
      </c>
      <c r="K110" s="55" t="s">
        <v>5213</v>
      </c>
      <c r="L110" s="125"/>
    </row>
    <row r="111" spans="1:12" ht="13.5" customHeight="1">
      <c r="A111" s="67" t="s">
        <v>732</v>
      </c>
      <c r="B111" s="55" t="s">
        <v>5216</v>
      </c>
      <c r="C111" s="55" t="s">
        <v>8347</v>
      </c>
      <c r="D111" s="55"/>
      <c r="E111" s="55" t="s">
        <v>5199</v>
      </c>
      <c r="F111" s="55" t="s">
        <v>5070</v>
      </c>
      <c r="G111" s="55" t="s">
        <v>5167</v>
      </c>
      <c r="H111" s="55" t="s">
        <v>5072</v>
      </c>
      <c r="I111" s="188">
        <v>41640</v>
      </c>
      <c r="J111" s="188">
        <v>41944</v>
      </c>
      <c r="K111" s="55" t="s">
        <v>5217</v>
      </c>
      <c r="L111" s="125"/>
    </row>
    <row r="112" spans="1:12" ht="13.5" customHeight="1">
      <c r="A112" s="67" t="s">
        <v>732</v>
      </c>
      <c r="B112" s="55" t="s">
        <v>8521</v>
      </c>
      <c r="C112" s="55" t="s">
        <v>8347</v>
      </c>
      <c r="D112" s="55"/>
      <c r="E112" s="55" t="s">
        <v>5200</v>
      </c>
      <c r="F112" s="55" t="s">
        <v>5070</v>
      </c>
      <c r="G112" s="55" t="s">
        <v>5167</v>
      </c>
      <c r="H112" s="55" t="s">
        <v>5072</v>
      </c>
      <c r="I112" s="188">
        <v>41821</v>
      </c>
      <c r="J112" s="188">
        <v>42217</v>
      </c>
      <c r="K112" s="55" t="s">
        <v>5217</v>
      </c>
      <c r="L112" s="125"/>
    </row>
    <row r="113" spans="1:12" ht="13.5" customHeight="1">
      <c r="A113" s="67" t="s">
        <v>732</v>
      </c>
      <c r="B113" s="55" t="s">
        <v>8523</v>
      </c>
      <c r="C113" s="55" t="s">
        <v>8347</v>
      </c>
      <c r="D113" s="55"/>
      <c r="E113" s="55" t="s">
        <v>5218</v>
      </c>
      <c r="F113" s="55" t="s">
        <v>5070</v>
      </c>
      <c r="G113" s="55" t="s">
        <v>5167</v>
      </c>
      <c r="H113" s="55" t="s">
        <v>5205</v>
      </c>
      <c r="I113" s="188">
        <v>41821</v>
      </c>
      <c r="J113" s="188">
        <v>42309</v>
      </c>
      <c r="K113" s="55" t="s">
        <v>5217</v>
      </c>
      <c r="L113" s="125"/>
    </row>
    <row r="114" spans="1:12" ht="13.5" customHeight="1">
      <c r="A114" s="67" t="s">
        <v>732</v>
      </c>
      <c r="B114" s="55" t="s">
        <v>5219</v>
      </c>
      <c r="C114" s="55" t="s">
        <v>8347</v>
      </c>
      <c r="D114" s="55"/>
      <c r="E114" s="55" t="s">
        <v>5220</v>
      </c>
      <c r="F114" s="55" t="s">
        <v>5070</v>
      </c>
      <c r="G114" s="55" t="s">
        <v>5167</v>
      </c>
      <c r="H114" s="55" t="s">
        <v>5072</v>
      </c>
      <c r="I114" s="188">
        <v>42005</v>
      </c>
      <c r="J114" s="188">
        <v>42370</v>
      </c>
      <c r="K114" s="55" t="s">
        <v>5217</v>
      </c>
      <c r="L114" s="125"/>
    </row>
    <row r="115" spans="1:12" ht="13.5" customHeight="1">
      <c r="A115" s="67" t="s">
        <v>732</v>
      </c>
      <c r="B115" s="55" t="s">
        <v>5221</v>
      </c>
      <c r="C115" s="55" t="s">
        <v>8347</v>
      </c>
      <c r="D115" s="55"/>
      <c r="E115" s="55" t="s">
        <v>5222</v>
      </c>
      <c r="F115" s="55" t="s">
        <v>5070</v>
      </c>
      <c r="G115" s="55" t="s">
        <v>5167</v>
      </c>
      <c r="H115" s="55" t="s">
        <v>5072</v>
      </c>
      <c r="I115" s="188">
        <v>42248</v>
      </c>
      <c r="J115" s="188">
        <v>42583</v>
      </c>
      <c r="K115" s="55" t="s">
        <v>5217</v>
      </c>
      <c r="L115" s="125"/>
    </row>
    <row r="116" spans="1:12" ht="13.5" customHeight="1">
      <c r="A116" s="67" t="s">
        <v>732</v>
      </c>
      <c r="B116" s="55" t="s">
        <v>5223</v>
      </c>
      <c r="C116" s="55" t="s">
        <v>8347</v>
      </c>
      <c r="D116" s="55"/>
      <c r="E116" s="55" t="s">
        <v>5224</v>
      </c>
      <c r="F116" s="55" t="s">
        <v>5070</v>
      </c>
      <c r="G116" s="55" t="s">
        <v>5167</v>
      </c>
      <c r="H116" s="55" t="s">
        <v>5205</v>
      </c>
      <c r="I116" s="188">
        <v>42370</v>
      </c>
      <c r="J116" s="188">
        <v>42826</v>
      </c>
      <c r="K116" s="55" t="s">
        <v>5217</v>
      </c>
      <c r="L116" s="125"/>
    </row>
    <row r="117" spans="1:12" ht="13.5" customHeight="1">
      <c r="A117" s="67" t="s">
        <v>732</v>
      </c>
      <c r="B117" s="55" t="s">
        <v>5225</v>
      </c>
      <c r="C117" s="55" t="s">
        <v>8347</v>
      </c>
      <c r="D117" s="55"/>
      <c r="E117" s="55" t="s">
        <v>5226</v>
      </c>
      <c r="F117" s="55" t="s">
        <v>5070</v>
      </c>
      <c r="G117" s="55" t="s">
        <v>5227</v>
      </c>
      <c r="H117" s="55" t="s">
        <v>5072</v>
      </c>
      <c r="I117" s="188">
        <v>42736</v>
      </c>
      <c r="J117" s="188">
        <v>43101</v>
      </c>
      <c r="K117" s="55" t="s">
        <v>5217</v>
      </c>
      <c r="L117" s="125"/>
    </row>
    <row r="118" spans="1:12" ht="13.5" customHeight="1">
      <c r="A118" s="67" t="s">
        <v>732</v>
      </c>
      <c r="B118" s="55" t="s">
        <v>5228</v>
      </c>
      <c r="C118" s="55" t="s">
        <v>15</v>
      </c>
      <c r="D118" s="55"/>
      <c r="E118" s="55" t="s">
        <v>5229</v>
      </c>
      <c r="F118" s="55" t="s">
        <v>5070</v>
      </c>
      <c r="G118" s="55" t="s">
        <v>5167</v>
      </c>
      <c r="H118" s="55" t="s">
        <v>5072</v>
      </c>
      <c r="I118" s="188">
        <v>42826</v>
      </c>
      <c r="J118" s="188">
        <v>42887</v>
      </c>
      <c r="K118" s="55" t="s">
        <v>5217</v>
      </c>
      <c r="L118" s="125"/>
    </row>
    <row r="119" spans="1:12" ht="13.5" customHeight="1">
      <c r="A119" s="67" t="s">
        <v>732</v>
      </c>
      <c r="B119" s="55" t="s">
        <v>5230</v>
      </c>
      <c r="C119" s="55" t="s">
        <v>15</v>
      </c>
      <c r="D119" s="55" t="s">
        <v>1169</v>
      </c>
      <c r="E119" s="55" t="s">
        <v>5231</v>
      </c>
      <c r="F119" s="55" t="s">
        <v>5070</v>
      </c>
      <c r="G119" s="55" t="s">
        <v>5167</v>
      </c>
      <c r="H119" s="55" t="s">
        <v>5072</v>
      </c>
      <c r="I119" s="188">
        <v>42826</v>
      </c>
      <c r="J119" s="188">
        <v>43101</v>
      </c>
      <c r="K119" s="55" t="s">
        <v>5217</v>
      </c>
      <c r="L119" s="125"/>
    </row>
    <row r="120" spans="1:12" ht="13.5" customHeight="1">
      <c r="A120" s="67" t="s">
        <v>732</v>
      </c>
      <c r="B120" s="55" t="s">
        <v>5232</v>
      </c>
      <c r="C120" s="55" t="s">
        <v>15</v>
      </c>
      <c r="D120" s="55"/>
      <c r="E120" s="55" t="s">
        <v>5233</v>
      </c>
      <c r="F120" s="55" t="s">
        <v>5070</v>
      </c>
      <c r="G120" s="55" t="s">
        <v>5167</v>
      </c>
      <c r="H120" s="55" t="s">
        <v>5072</v>
      </c>
      <c r="I120" s="188">
        <v>42856</v>
      </c>
      <c r="J120" s="188">
        <v>43132</v>
      </c>
      <c r="K120" s="55" t="s">
        <v>5217</v>
      </c>
      <c r="L120" s="125"/>
    </row>
    <row r="121" spans="1:12" ht="13.5" customHeight="1">
      <c r="A121" s="67" t="s">
        <v>732</v>
      </c>
      <c r="B121" s="55" t="s">
        <v>5234</v>
      </c>
      <c r="C121" s="55" t="s">
        <v>8347</v>
      </c>
      <c r="D121" s="55"/>
      <c r="E121" s="55" t="s">
        <v>5235</v>
      </c>
      <c r="F121" s="55" t="s">
        <v>5070</v>
      </c>
      <c r="G121" s="55" t="s">
        <v>5167</v>
      </c>
      <c r="H121" s="55" t="s">
        <v>5072</v>
      </c>
      <c r="I121" s="188">
        <v>42767</v>
      </c>
      <c r="J121" s="188">
        <v>43101</v>
      </c>
      <c r="K121" s="55" t="s">
        <v>5217</v>
      </c>
      <c r="L121" s="125"/>
    </row>
    <row r="122" spans="1:12" ht="13.5" customHeight="1">
      <c r="A122" s="67" t="s">
        <v>732</v>
      </c>
      <c r="B122" s="55" t="s">
        <v>5236</v>
      </c>
      <c r="C122" s="55" t="s">
        <v>15</v>
      </c>
      <c r="D122" s="55" t="s">
        <v>5237</v>
      </c>
      <c r="E122" s="55" t="s">
        <v>5154</v>
      </c>
      <c r="F122" s="55" t="s">
        <v>5061</v>
      </c>
      <c r="G122" s="55" t="s">
        <v>5238</v>
      </c>
      <c r="H122" s="55" t="s">
        <v>5239</v>
      </c>
      <c r="I122" s="188">
        <v>42491</v>
      </c>
      <c r="J122" s="188">
        <v>43374</v>
      </c>
      <c r="K122" s="55" t="s">
        <v>5217</v>
      </c>
      <c r="L122" s="125"/>
    </row>
    <row r="123" spans="1:12" ht="13.5" customHeight="1">
      <c r="A123" s="50" t="s">
        <v>790</v>
      </c>
      <c r="B123" s="51" t="s">
        <v>5240</v>
      </c>
      <c r="C123" s="51" t="s">
        <v>28</v>
      </c>
      <c r="D123" s="51"/>
      <c r="E123" s="51" t="s">
        <v>5241</v>
      </c>
      <c r="F123" s="51" t="s">
        <v>5070</v>
      </c>
      <c r="G123" s="51" t="s">
        <v>5242</v>
      </c>
      <c r="H123" s="51" t="s">
        <v>5243</v>
      </c>
      <c r="I123" s="51" t="s">
        <v>5244</v>
      </c>
      <c r="J123" s="63">
        <v>43171</v>
      </c>
      <c r="K123" s="51" t="s">
        <v>5241</v>
      </c>
      <c r="L123" s="53"/>
    </row>
    <row r="124" spans="1:12" ht="13.5" customHeight="1">
      <c r="A124" s="67" t="s">
        <v>790</v>
      </c>
      <c r="B124" s="55" t="s">
        <v>5245</v>
      </c>
      <c r="C124" s="55" t="s">
        <v>28</v>
      </c>
      <c r="D124" s="55"/>
      <c r="E124" s="55" t="s">
        <v>5246</v>
      </c>
      <c r="F124" s="55" t="s">
        <v>5070</v>
      </c>
      <c r="G124" s="55" t="s">
        <v>5242</v>
      </c>
      <c r="H124" s="55" t="s">
        <v>5247</v>
      </c>
      <c r="I124" s="55" t="s">
        <v>5248</v>
      </c>
      <c r="J124" s="55" t="s">
        <v>5249</v>
      </c>
      <c r="K124" s="55" t="s">
        <v>5246</v>
      </c>
      <c r="L124" s="125"/>
    </row>
    <row r="125" spans="1:12" ht="13.5" customHeight="1">
      <c r="A125" s="67" t="s">
        <v>790</v>
      </c>
      <c r="B125" s="55" t="s">
        <v>5250</v>
      </c>
      <c r="C125" s="55" t="s">
        <v>28</v>
      </c>
      <c r="D125" s="55"/>
      <c r="E125" s="55" t="s">
        <v>5251</v>
      </c>
      <c r="F125" s="55" t="s">
        <v>5070</v>
      </c>
      <c r="G125" s="55" t="s">
        <v>5242</v>
      </c>
      <c r="H125" s="55" t="s">
        <v>5252</v>
      </c>
      <c r="I125" s="55" t="s">
        <v>5253</v>
      </c>
      <c r="J125" s="55" t="s">
        <v>5249</v>
      </c>
      <c r="K125" s="55" t="s">
        <v>8524</v>
      </c>
      <c r="L125" s="125"/>
    </row>
    <row r="126" spans="1:12" ht="13.5" customHeight="1">
      <c r="A126" s="67" t="s">
        <v>790</v>
      </c>
      <c r="B126" s="55" t="s">
        <v>5254</v>
      </c>
      <c r="C126" s="55" t="s">
        <v>15</v>
      </c>
      <c r="D126" s="55" t="s">
        <v>8347</v>
      </c>
      <c r="E126" s="55" t="s">
        <v>5255</v>
      </c>
      <c r="F126" s="189" t="s">
        <v>5074</v>
      </c>
      <c r="G126" s="55" t="s">
        <v>5191</v>
      </c>
      <c r="H126" s="55"/>
      <c r="I126" s="55"/>
      <c r="J126" s="55">
        <v>2022</v>
      </c>
      <c r="K126" s="55" t="s">
        <v>5256</v>
      </c>
      <c r="L126" s="129"/>
    </row>
    <row r="127" spans="1:12" ht="13.5" customHeight="1">
      <c r="A127" s="67" t="s">
        <v>790</v>
      </c>
      <c r="B127" s="55" t="s">
        <v>5257</v>
      </c>
      <c r="C127" s="55" t="s">
        <v>15</v>
      </c>
      <c r="D127" s="55" t="s">
        <v>8347</v>
      </c>
      <c r="E127" s="55" t="s">
        <v>9223</v>
      </c>
      <c r="F127" s="55" t="s">
        <v>5070</v>
      </c>
      <c r="G127" s="55" t="s">
        <v>5242</v>
      </c>
      <c r="H127" s="55"/>
      <c r="I127" s="55"/>
      <c r="J127" s="55">
        <v>2020</v>
      </c>
      <c r="K127" s="55" t="s">
        <v>5256</v>
      </c>
      <c r="L127" s="129"/>
    </row>
    <row r="128" spans="1:12" ht="13.5" customHeight="1">
      <c r="A128" s="67" t="s">
        <v>790</v>
      </c>
      <c r="B128" s="55" t="s">
        <v>9224</v>
      </c>
      <c r="C128" s="55" t="s">
        <v>15</v>
      </c>
      <c r="D128" s="55"/>
      <c r="E128" s="55" t="s">
        <v>9225</v>
      </c>
      <c r="F128" s="55" t="s">
        <v>5070</v>
      </c>
      <c r="G128" s="55" t="s">
        <v>5242</v>
      </c>
      <c r="H128" s="55"/>
      <c r="I128" s="55"/>
      <c r="J128" s="55">
        <v>2020</v>
      </c>
      <c r="K128" s="55" t="s">
        <v>5256</v>
      </c>
      <c r="L128" s="129"/>
    </row>
    <row r="129" spans="1:12" ht="13.5" customHeight="1">
      <c r="A129" s="67" t="s">
        <v>790</v>
      </c>
      <c r="B129" s="55" t="s">
        <v>5250</v>
      </c>
      <c r="C129" s="55" t="s">
        <v>28</v>
      </c>
      <c r="D129" s="55"/>
      <c r="E129" s="55" t="s">
        <v>5258</v>
      </c>
      <c r="F129" s="55" t="s">
        <v>5070</v>
      </c>
      <c r="G129" s="55" t="s">
        <v>5242</v>
      </c>
      <c r="H129" s="55" t="s">
        <v>5252</v>
      </c>
      <c r="I129" s="55" t="s">
        <v>5253</v>
      </c>
      <c r="J129" s="55" t="s">
        <v>5249</v>
      </c>
      <c r="K129" s="55" t="s">
        <v>8524</v>
      </c>
      <c r="L129" s="125"/>
    </row>
    <row r="130" spans="1:12" ht="13.5" customHeight="1">
      <c r="A130" s="67" t="s">
        <v>790</v>
      </c>
      <c r="B130" s="55" t="s">
        <v>5259</v>
      </c>
      <c r="C130" s="55" t="s">
        <v>28</v>
      </c>
      <c r="D130" s="55"/>
      <c r="E130" s="55" t="s">
        <v>5260</v>
      </c>
      <c r="F130" s="55" t="s">
        <v>5070</v>
      </c>
      <c r="G130" s="55" t="s">
        <v>5242</v>
      </c>
      <c r="H130" s="55" t="s">
        <v>5261</v>
      </c>
      <c r="I130" s="65">
        <v>43078</v>
      </c>
      <c r="J130" s="55" t="s">
        <v>5262</v>
      </c>
      <c r="K130" s="55" t="s">
        <v>5260</v>
      </c>
      <c r="L130" s="125"/>
    </row>
    <row r="131" spans="1:12" ht="13.5" customHeight="1">
      <c r="A131" s="67" t="s">
        <v>790</v>
      </c>
      <c r="B131" s="55" t="s">
        <v>5263</v>
      </c>
      <c r="C131" s="55" t="s">
        <v>28</v>
      </c>
      <c r="D131" s="55"/>
      <c r="E131" s="55" t="s">
        <v>5264</v>
      </c>
      <c r="F131" s="55" t="s">
        <v>5070</v>
      </c>
      <c r="G131" s="55" t="s">
        <v>5071</v>
      </c>
      <c r="H131" s="55" t="s">
        <v>5247</v>
      </c>
      <c r="I131" s="65">
        <v>43078</v>
      </c>
      <c r="J131" s="55" t="s">
        <v>5265</v>
      </c>
      <c r="K131" s="55" t="s">
        <v>5264</v>
      </c>
      <c r="L131" s="125"/>
    </row>
    <row r="132" spans="1:12" ht="13.5" customHeight="1">
      <c r="A132" s="67" t="s">
        <v>790</v>
      </c>
      <c r="B132" s="55" t="s">
        <v>5266</v>
      </c>
      <c r="C132" s="55" t="s">
        <v>28</v>
      </c>
      <c r="D132" s="55"/>
      <c r="E132" s="55" t="s">
        <v>5267</v>
      </c>
      <c r="F132" s="55" t="s">
        <v>5070</v>
      </c>
      <c r="G132" s="55" t="s">
        <v>5071</v>
      </c>
      <c r="H132" s="55" t="s">
        <v>5247</v>
      </c>
      <c r="I132" s="55" t="s">
        <v>3386</v>
      </c>
      <c r="J132" s="55" t="s">
        <v>5268</v>
      </c>
      <c r="K132" s="55" t="s">
        <v>5267</v>
      </c>
      <c r="L132" s="125"/>
    </row>
    <row r="133" spans="1:12" ht="13.5" customHeight="1">
      <c r="A133" s="67" t="s">
        <v>790</v>
      </c>
      <c r="B133" s="55" t="s">
        <v>5269</v>
      </c>
      <c r="C133" s="55" t="s">
        <v>28</v>
      </c>
      <c r="D133" s="55"/>
      <c r="E133" s="55" t="s">
        <v>5270</v>
      </c>
      <c r="F133" s="55" t="s">
        <v>5070</v>
      </c>
      <c r="G133" s="55" t="s">
        <v>5071</v>
      </c>
      <c r="H133" s="55" t="s">
        <v>5247</v>
      </c>
      <c r="I133" s="55" t="s">
        <v>5271</v>
      </c>
      <c r="J133" s="55" t="s">
        <v>5272</v>
      </c>
      <c r="K133" s="55" t="s">
        <v>8525</v>
      </c>
      <c r="L133" s="125"/>
    </row>
    <row r="134" spans="1:12" ht="13.5" customHeight="1">
      <c r="A134" s="67" t="s">
        <v>790</v>
      </c>
      <c r="B134" s="55" t="s">
        <v>5273</v>
      </c>
      <c r="C134" s="55" t="s">
        <v>28</v>
      </c>
      <c r="D134" s="55"/>
      <c r="E134" s="55" t="s">
        <v>5274</v>
      </c>
      <c r="F134" s="55" t="s">
        <v>5070</v>
      </c>
      <c r="G134" s="55" t="s">
        <v>5071</v>
      </c>
      <c r="H134" s="55" t="s">
        <v>5261</v>
      </c>
      <c r="I134" s="55" t="s">
        <v>5275</v>
      </c>
      <c r="J134" s="55" t="s">
        <v>5276</v>
      </c>
      <c r="K134" s="55" t="s">
        <v>5274</v>
      </c>
      <c r="L134" s="125"/>
    </row>
    <row r="135" spans="1:12" ht="13.5" customHeight="1">
      <c r="A135" s="67" t="s">
        <v>790</v>
      </c>
      <c r="B135" s="55" t="s">
        <v>5277</v>
      </c>
      <c r="C135" s="55" t="s">
        <v>28</v>
      </c>
      <c r="D135" s="55"/>
      <c r="E135" s="55" t="s">
        <v>5278</v>
      </c>
      <c r="F135" s="55" t="s">
        <v>5070</v>
      </c>
      <c r="G135" s="55" t="s">
        <v>5071</v>
      </c>
      <c r="H135" s="55" t="s">
        <v>5279</v>
      </c>
      <c r="I135" s="55" t="s">
        <v>5280</v>
      </c>
      <c r="J135" s="65">
        <v>42615</v>
      </c>
      <c r="K135" s="55" t="s">
        <v>5278</v>
      </c>
      <c r="L135" s="125"/>
    </row>
    <row r="136" spans="1:12" ht="13.5" customHeight="1">
      <c r="A136" s="67" t="s">
        <v>790</v>
      </c>
      <c r="B136" s="55" t="s">
        <v>8526</v>
      </c>
      <c r="C136" s="55" t="s">
        <v>28</v>
      </c>
      <c r="D136" s="55"/>
      <c r="E136" s="55" t="s">
        <v>5281</v>
      </c>
      <c r="F136" s="55" t="s">
        <v>5070</v>
      </c>
      <c r="G136" s="55" t="s">
        <v>5071</v>
      </c>
      <c r="H136" s="55" t="s">
        <v>5247</v>
      </c>
      <c r="I136" s="65">
        <v>41253</v>
      </c>
      <c r="J136" s="55" t="s">
        <v>5282</v>
      </c>
      <c r="K136" s="55" t="s">
        <v>5281</v>
      </c>
      <c r="L136" s="125"/>
    </row>
    <row r="137" spans="1:12" ht="13.5" customHeight="1">
      <c r="A137" s="67" t="s">
        <v>790</v>
      </c>
      <c r="B137" s="55" t="s">
        <v>5283</v>
      </c>
      <c r="C137" s="55" t="s">
        <v>28</v>
      </c>
      <c r="D137" s="55"/>
      <c r="E137" s="55" t="s">
        <v>5284</v>
      </c>
      <c r="F137" s="55" t="s">
        <v>5070</v>
      </c>
      <c r="G137" s="55" t="s">
        <v>5071</v>
      </c>
      <c r="H137" s="55" t="s">
        <v>5247</v>
      </c>
      <c r="I137" s="55" t="s">
        <v>5285</v>
      </c>
      <c r="J137" s="55" t="s">
        <v>5286</v>
      </c>
      <c r="K137" s="55" t="s">
        <v>8527</v>
      </c>
      <c r="L137" s="125"/>
    </row>
    <row r="138" spans="1:12" ht="13.5" customHeight="1">
      <c r="A138" s="67" t="s">
        <v>790</v>
      </c>
      <c r="B138" s="55" t="s">
        <v>5287</v>
      </c>
      <c r="C138" s="55" t="s">
        <v>28</v>
      </c>
      <c r="D138" s="55"/>
      <c r="E138" s="55" t="s">
        <v>5288</v>
      </c>
      <c r="F138" s="55" t="s">
        <v>5070</v>
      </c>
      <c r="G138" s="55" t="s">
        <v>5071</v>
      </c>
      <c r="H138" s="55" t="s">
        <v>5247</v>
      </c>
      <c r="I138" s="55" t="s">
        <v>5289</v>
      </c>
      <c r="J138" s="55" t="s">
        <v>5290</v>
      </c>
      <c r="K138" s="55" t="s">
        <v>8528</v>
      </c>
      <c r="L138" s="125"/>
    </row>
    <row r="139" spans="1:12" ht="13.5" customHeight="1">
      <c r="A139" s="67" t="s">
        <v>790</v>
      </c>
      <c r="B139" s="55" t="s">
        <v>5291</v>
      </c>
      <c r="C139" s="55" t="s">
        <v>28</v>
      </c>
      <c r="D139" s="55"/>
      <c r="E139" s="55" t="s">
        <v>5292</v>
      </c>
      <c r="F139" s="55" t="s">
        <v>5070</v>
      </c>
      <c r="G139" s="55" t="s">
        <v>5071</v>
      </c>
      <c r="H139" s="55" t="s">
        <v>5247</v>
      </c>
      <c r="I139" s="55" t="s">
        <v>5293</v>
      </c>
      <c r="J139" s="55" t="s">
        <v>5294</v>
      </c>
      <c r="K139" s="55" t="s">
        <v>8529</v>
      </c>
      <c r="L139" s="125"/>
    </row>
    <row r="140" spans="1:12" ht="13.5" customHeight="1">
      <c r="A140" s="67" t="s">
        <v>790</v>
      </c>
      <c r="B140" s="55" t="s">
        <v>5295</v>
      </c>
      <c r="C140" s="55" t="s">
        <v>28</v>
      </c>
      <c r="D140" s="55"/>
      <c r="E140" s="55" t="s">
        <v>5296</v>
      </c>
      <c r="F140" s="55" t="s">
        <v>5070</v>
      </c>
      <c r="G140" s="55" t="s">
        <v>5071</v>
      </c>
      <c r="H140" s="55" t="s">
        <v>5247</v>
      </c>
      <c r="I140" s="65">
        <v>41858</v>
      </c>
      <c r="J140" s="55" t="s">
        <v>5297</v>
      </c>
      <c r="K140" s="55" t="s">
        <v>8530</v>
      </c>
      <c r="L140" s="125"/>
    </row>
    <row r="141" spans="1:12" ht="13.5" customHeight="1">
      <c r="A141" s="67" t="s">
        <v>790</v>
      </c>
      <c r="B141" s="55" t="s">
        <v>5295</v>
      </c>
      <c r="C141" s="55" t="s">
        <v>28</v>
      </c>
      <c r="D141" s="55"/>
      <c r="E141" s="55" t="s">
        <v>5298</v>
      </c>
      <c r="F141" s="55" t="s">
        <v>5070</v>
      </c>
      <c r="G141" s="55" t="s">
        <v>5071</v>
      </c>
      <c r="H141" s="55" t="s">
        <v>5247</v>
      </c>
      <c r="I141" s="65">
        <v>41858</v>
      </c>
      <c r="J141" s="55" t="s">
        <v>5297</v>
      </c>
      <c r="K141" s="55" t="s">
        <v>8530</v>
      </c>
      <c r="L141" s="125"/>
    </row>
    <row r="142" spans="1:12" ht="13.5" customHeight="1">
      <c r="A142" s="67" t="s">
        <v>790</v>
      </c>
      <c r="B142" s="55" t="s">
        <v>5299</v>
      </c>
      <c r="C142" s="55" t="s">
        <v>28</v>
      </c>
      <c r="D142" s="55"/>
      <c r="E142" s="55" t="s">
        <v>5300</v>
      </c>
      <c r="F142" s="55" t="s">
        <v>5070</v>
      </c>
      <c r="G142" s="55" t="s">
        <v>5071</v>
      </c>
      <c r="H142" s="55" t="s">
        <v>5261</v>
      </c>
      <c r="I142" s="55" t="s">
        <v>5275</v>
      </c>
      <c r="J142" s="65">
        <v>42135</v>
      </c>
      <c r="K142" s="55" t="s">
        <v>5300</v>
      </c>
      <c r="L142" s="125"/>
    </row>
    <row r="143" spans="1:12" ht="13.5" customHeight="1">
      <c r="A143" s="67" t="s">
        <v>790</v>
      </c>
      <c r="B143" s="55" t="s">
        <v>5301</v>
      </c>
      <c r="C143" s="55" t="s">
        <v>28</v>
      </c>
      <c r="D143" s="55"/>
      <c r="E143" s="55" t="s">
        <v>5302</v>
      </c>
      <c r="F143" s="55" t="s">
        <v>5070</v>
      </c>
      <c r="G143" s="55" t="s">
        <v>5071</v>
      </c>
      <c r="H143" s="55" t="s">
        <v>5247</v>
      </c>
      <c r="I143" s="55" t="s">
        <v>5303</v>
      </c>
      <c r="J143" s="65">
        <v>42288</v>
      </c>
      <c r="K143" s="55" t="s">
        <v>8531</v>
      </c>
      <c r="L143" s="125"/>
    </row>
    <row r="144" spans="1:12" ht="13.5" customHeight="1">
      <c r="A144" s="67" t="s">
        <v>790</v>
      </c>
      <c r="B144" s="55" t="s">
        <v>5304</v>
      </c>
      <c r="C144" s="55" t="s">
        <v>28</v>
      </c>
      <c r="D144" s="55"/>
      <c r="E144" s="55" t="s">
        <v>5305</v>
      </c>
      <c r="F144" s="55" t="s">
        <v>5070</v>
      </c>
      <c r="G144" s="55" t="s">
        <v>5071</v>
      </c>
      <c r="H144" s="55" t="s">
        <v>5247</v>
      </c>
      <c r="I144" s="65">
        <v>41190</v>
      </c>
      <c r="J144" s="55" t="s">
        <v>5306</v>
      </c>
      <c r="K144" s="55" t="s">
        <v>8532</v>
      </c>
      <c r="L144" s="125"/>
    </row>
    <row r="145" spans="1:12" ht="13.5" customHeight="1">
      <c r="A145" s="67" t="s">
        <v>790</v>
      </c>
      <c r="B145" s="55" t="s">
        <v>5307</v>
      </c>
      <c r="C145" s="55" t="s">
        <v>28</v>
      </c>
      <c r="D145" s="55"/>
      <c r="E145" s="55" t="s">
        <v>5308</v>
      </c>
      <c r="F145" s="55" t="s">
        <v>5070</v>
      </c>
      <c r="G145" s="55" t="s">
        <v>5071</v>
      </c>
      <c r="H145" s="55" t="s">
        <v>5247</v>
      </c>
      <c r="I145" s="65">
        <v>40341</v>
      </c>
      <c r="J145" s="65">
        <v>41739</v>
      </c>
      <c r="K145" s="55" t="s">
        <v>5308</v>
      </c>
      <c r="L145" s="125"/>
    </row>
    <row r="146" spans="1:12" ht="13.5" customHeight="1">
      <c r="A146" s="67" t="s">
        <v>790</v>
      </c>
      <c r="B146" s="55" t="s">
        <v>5309</v>
      </c>
      <c r="C146" s="55" t="s">
        <v>28</v>
      </c>
      <c r="D146" s="55"/>
      <c r="E146" s="55" t="s">
        <v>5310</v>
      </c>
      <c r="F146" s="55" t="s">
        <v>5070</v>
      </c>
      <c r="G146" s="55" t="s">
        <v>5071</v>
      </c>
      <c r="H146" s="55" t="s">
        <v>5247</v>
      </c>
      <c r="I146" s="55" t="s">
        <v>5311</v>
      </c>
      <c r="J146" s="65">
        <v>41922</v>
      </c>
      <c r="K146" s="55" t="s">
        <v>5310</v>
      </c>
      <c r="L146" s="125"/>
    </row>
    <row r="147" spans="1:12" ht="13.5" customHeight="1">
      <c r="A147" s="67" t="s">
        <v>790</v>
      </c>
      <c r="B147" s="55" t="s">
        <v>5312</v>
      </c>
      <c r="C147" s="55" t="s">
        <v>28</v>
      </c>
      <c r="D147" s="55"/>
      <c r="E147" s="55" t="s">
        <v>5313</v>
      </c>
      <c r="F147" s="55" t="s">
        <v>5074</v>
      </c>
      <c r="G147" s="55" t="s">
        <v>5314</v>
      </c>
      <c r="H147" s="55" t="s">
        <v>5315</v>
      </c>
      <c r="I147" s="55" t="s">
        <v>5248</v>
      </c>
      <c r="J147" s="55" t="s">
        <v>5316</v>
      </c>
      <c r="K147" s="55" t="s">
        <v>5313</v>
      </c>
      <c r="L147" s="125"/>
    </row>
    <row r="148" spans="1:12" ht="13.5" customHeight="1">
      <c r="A148" s="67" t="s">
        <v>790</v>
      </c>
      <c r="B148" s="55" t="s">
        <v>5317</v>
      </c>
      <c r="C148" s="55" t="s">
        <v>28</v>
      </c>
      <c r="D148" s="55"/>
      <c r="E148" s="55" t="s">
        <v>5318</v>
      </c>
      <c r="F148" s="55" t="s">
        <v>5068</v>
      </c>
      <c r="G148" s="55" t="s">
        <v>5319</v>
      </c>
      <c r="H148" s="55" t="s">
        <v>5247</v>
      </c>
      <c r="I148" s="55" t="s">
        <v>5248</v>
      </c>
      <c r="J148" s="55" t="s">
        <v>5320</v>
      </c>
      <c r="K148" s="55" t="s">
        <v>8533</v>
      </c>
      <c r="L148" s="125"/>
    </row>
    <row r="149" spans="1:12" ht="13.5" customHeight="1">
      <c r="A149" s="67" t="s">
        <v>790</v>
      </c>
      <c r="B149" s="55" t="s">
        <v>8534</v>
      </c>
      <c r="C149" s="55" t="s">
        <v>28</v>
      </c>
      <c r="D149" s="55"/>
      <c r="E149" s="55" t="s">
        <v>5321</v>
      </c>
      <c r="F149" s="55" t="s">
        <v>5068</v>
      </c>
      <c r="G149" s="55" t="s">
        <v>5322</v>
      </c>
      <c r="H149" s="55" t="s">
        <v>5247</v>
      </c>
      <c r="I149" s="55" t="s">
        <v>5248</v>
      </c>
      <c r="J149" s="55" t="s">
        <v>5323</v>
      </c>
      <c r="K149" s="55" t="s">
        <v>8535</v>
      </c>
      <c r="L149" s="125"/>
    </row>
    <row r="150" spans="1:12" ht="13.5" customHeight="1">
      <c r="A150" s="53" t="s">
        <v>3454</v>
      </c>
      <c r="B150" s="8" t="s">
        <v>5324</v>
      </c>
      <c r="C150" s="8" t="s">
        <v>6840</v>
      </c>
      <c r="D150" s="8"/>
      <c r="E150" s="8" t="s">
        <v>8536</v>
      </c>
      <c r="F150" s="8" t="s">
        <v>5070</v>
      </c>
      <c r="G150" s="8" t="s">
        <v>5325</v>
      </c>
      <c r="H150" s="5" t="s">
        <v>5072</v>
      </c>
      <c r="I150" s="5">
        <v>2021</v>
      </c>
      <c r="J150" s="8">
        <v>2021</v>
      </c>
      <c r="K150" s="8" t="s">
        <v>8537</v>
      </c>
      <c r="L150" s="53"/>
    </row>
    <row r="151" spans="1:12" ht="13.5" customHeight="1">
      <c r="A151" s="57" t="s">
        <v>3454</v>
      </c>
      <c r="B151" s="62" t="s">
        <v>926</v>
      </c>
      <c r="C151" s="62" t="s">
        <v>6840</v>
      </c>
      <c r="D151" s="62"/>
      <c r="E151" s="62" t="s">
        <v>8538</v>
      </c>
      <c r="F151" s="58" t="s">
        <v>5070</v>
      </c>
      <c r="G151" s="58" t="s">
        <v>5326</v>
      </c>
      <c r="H151" s="58" t="s">
        <v>5072</v>
      </c>
      <c r="I151" s="62">
        <v>2019</v>
      </c>
      <c r="J151" s="62">
        <v>2020</v>
      </c>
      <c r="K151" s="62" t="s">
        <v>8539</v>
      </c>
      <c r="L151" s="60"/>
    </row>
    <row r="152" spans="1:12" ht="13.5" customHeight="1">
      <c r="A152" s="57" t="s">
        <v>3454</v>
      </c>
      <c r="B152" s="27" t="s">
        <v>5327</v>
      </c>
      <c r="C152" s="27" t="s">
        <v>6840</v>
      </c>
      <c r="D152" s="27"/>
      <c r="E152" s="27" t="s">
        <v>5328</v>
      </c>
      <c r="F152" s="58" t="s">
        <v>5070</v>
      </c>
      <c r="G152" s="55" t="s">
        <v>5075</v>
      </c>
      <c r="H152" s="55" t="s">
        <v>5072</v>
      </c>
      <c r="I152" s="27">
        <v>2018</v>
      </c>
      <c r="J152" s="27">
        <v>2020</v>
      </c>
      <c r="K152" s="27" t="s">
        <v>8540</v>
      </c>
      <c r="L152" s="125"/>
    </row>
    <row r="153" spans="1:12" ht="13.5" customHeight="1">
      <c r="A153" s="57" t="s">
        <v>3454</v>
      </c>
      <c r="B153" s="27" t="s">
        <v>5329</v>
      </c>
      <c r="C153" s="27" t="s">
        <v>6840</v>
      </c>
      <c r="D153" s="27"/>
      <c r="E153" s="27" t="s">
        <v>5330</v>
      </c>
      <c r="F153" s="58" t="s">
        <v>5070</v>
      </c>
      <c r="G153" s="55" t="s">
        <v>5075</v>
      </c>
      <c r="H153" s="55" t="s">
        <v>5072</v>
      </c>
      <c r="I153" s="27">
        <v>2018</v>
      </c>
      <c r="J153" s="27">
        <v>2020</v>
      </c>
      <c r="K153" s="27" t="s">
        <v>8541</v>
      </c>
      <c r="L153" s="125"/>
    </row>
    <row r="154" spans="1:12" ht="13.5" customHeight="1">
      <c r="A154" s="57" t="s">
        <v>3454</v>
      </c>
      <c r="B154" s="27" t="s">
        <v>5331</v>
      </c>
      <c r="C154" s="27" t="s">
        <v>6840</v>
      </c>
      <c r="D154" s="27"/>
      <c r="E154" s="27" t="s">
        <v>5332</v>
      </c>
      <c r="F154" s="58" t="s">
        <v>5070</v>
      </c>
      <c r="G154" s="55" t="s">
        <v>5075</v>
      </c>
      <c r="H154" s="55" t="s">
        <v>5072</v>
      </c>
      <c r="I154" s="27">
        <v>2018</v>
      </c>
      <c r="J154" s="27">
        <v>2020</v>
      </c>
      <c r="K154" s="27" t="s">
        <v>8542</v>
      </c>
      <c r="L154" s="125"/>
    </row>
    <row r="155" spans="1:12" ht="13.5" customHeight="1">
      <c r="A155" s="57" t="s">
        <v>3454</v>
      </c>
      <c r="B155" s="27" t="s">
        <v>5333</v>
      </c>
      <c r="C155" s="27" t="s">
        <v>6840</v>
      </c>
      <c r="D155" s="27"/>
      <c r="E155" s="27" t="s">
        <v>5334</v>
      </c>
      <c r="F155" s="58" t="s">
        <v>5070</v>
      </c>
      <c r="G155" s="55" t="s">
        <v>5075</v>
      </c>
      <c r="H155" s="55" t="s">
        <v>5072</v>
      </c>
      <c r="I155" s="27">
        <v>2018</v>
      </c>
      <c r="J155" s="27">
        <v>2020</v>
      </c>
      <c r="K155" s="27" t="s">
        <v>8543</v>
      </c>
      <c r="L155" s="125"/>
    </row>
    <row r="156" spans="1:12" ht="13.5" customHeight="1">
      <c r="A156" s="57" t="s">
        <v>3454</v>
      </c>
      <c r="B156" s="27" t="s">
        <v>5335</v>
      </c>
      <c r="C156" s="27" t="s">
        <v>6840</v>
      </c>
      <c r="D156" s="27"/>
      <c r="E156" s="27" t="s">
        <v>8544</v>
      </c>
      <c r="F156" s="58" t="s">
        <v>5070</v>
      </c>
      <c r="G156" s="55" t="s">
        <v>5326</v>
      </c>
      <c r="H156" s="55" t="s">
        <v>5072</v>
      </c>
      <c r="I156" s="27">
        <v>2018</v>
      </c>
      <c r="J156" s="27">
        <v>2020</v>
      </c>
      <c r="K156" s="27" t="s">
        <v>8545</v>
      </c>
      <c r="L156" s="125"/>
    </row>
    <row r="157" spans="1:12" ht="13.5" customHeight="1">
      <c r="A157" s="57" t="s">
        <v>3454</v>
      </c>
      <c r="B157" s="27" t="s">
        <v>5336</v>
      </c>
      <c r="C157" s="27" t="s">
        <v>6840</v>
      </c>
      <c r="D157" s="27"/>
      <c r="E157" s="27" t="s">
        <v>8546</v>
      </c>
      <c r="F157" s="58" t="s">
        <v>5070</v>
      </c>
      <c r="G157" s="55" t="s">
        <v>5326</v>
      </c>
      <c r="H157" s="55" t="s">
        <v>5072</v>
      </c>
      <c r="I157" s="27">
        <v>2018</v>
      </c>
      <c r="J157" s="27">
        <v>2020</v>
      </c>
      <c r="K157" s="27" t="s">
        <v>8547</v>
      </c>
      <c r="L157" s="125"/>
    </row>
    <row r="158" spans="1:12" ht="13.5" customHeight="1">
      <c r="A158" s="57" t="s">
        <v>3454</v>
      </c>
      <c r="B158" s="27" t="s">
        <v>5337</v>
      </c>
      <c r="C158" s="27" t="s">
        <v>6840</v>
      </c>
      <c r="D158" s="27"/>
      <c r="E158" s="27" t="s">
        <v>8548</v>
      </c>
      <c r="F158" s="58" t="s">
        <v>5070</v>
      </c>
      <c r="G158" s="55" t="s">
        <v>5326</v>
      </c>
      <c r="H158" s="55" t="s">
        <v>5072</v>
      </c>
      <c r="I158" s="27">
        <v>2018</v>
      </c>
      <c r="J158" s="27">
        <v>2020</v>
      </c>
      <c r="K158" s="27" t="s">
        <v>8549</v>
      </c>
      <c r="L158" s="125"/>
    </row>
    <row r="159" spans="1:12" ht="13.5" customHeight="1">
      <c r="A159" s="57" t="s">
        <v>3454</v>
      </c>
      <c r="B159" s="27" t="s">
        <v>5338</v>
      </c>
      <c r="C159" s="27" t="s">
        <v>6840</v>
      </c>
      <c r="D159" s="27"/>
      <c r="E159" s="27" t="s">
        <v>8550</v>
      </c>
      <c r="F159" s="58" t="s">
        <v>5070</v>
      </c>
      <c r="G159" s="55" t="s">
        <v>5326</v>
      </c>
      <c r="H159" s="55" t="s">
        <v>5072</v>
      </c>
      <c r="I159" s="27">
        <v>2018</v>
      </c>
      <c r="J159" s="27">
        <v>2019</v>
      </c>
      <c r="K159" s="27" t="s">
        <v>8551</v>
      </c>
      <c r="L159" s="125"/>
    </row>
    <row r="160" spans="1:12" ht="13.5" customHeight="1">
      <c r="A160" s="57" t="s">
        <v>3454</v>
      </c>
      <c r="B160" s="27" t="s">
        <v>5339</v>
      </c>
      <c r="C160" s="27" t="s">
        <v>6840</v>
      </c>
      <c r="D160" s="27"/>
      <c r="E160" s="27" t="s">
        <v>5340</v>
      </c>
      <c r="F160" s="58" t="s">
        <v>5070</v>
      </c>
      <c r="G160" s="55" t="s">
        <v>5326</v>
      </c>
      <c r="H160" s="55" t="s">
        <v>5072</v>
      </c>
      <c r="I160" s="27">
        <v>2018</v>
      </c>
      <c r="J160" s="27">
        <v>2019</v>
      </c>
      <c r="K160" s="27" t="s">
        <v>8552</v>
      </c>
      <c r="L160" s="125"/>
    </row>
    <row r="161" spans="1:12" ht="13.5" customHeight="1">
      <c r="A161" s="57" t="s">
        <v>3454</v>
      </c>
      <c r="B161" s="27" t="s">
        <v>5341</v>
      </c>
      <c r="C161" s="27" t="s">
        <v>6840</v>
      </c>
      <c r="D161" s="27"/>
      <c r="E161" s="27" t="s">
        <v>8553</v>
      </c>
      <c r="F161" s="58" t="s">
        <v>5070</v>
      </c>
      <c r="G161" s="55" t="s">
        <v>5326</v>
      </c>
      <c r="H161" s="55" t="s">
        <v>5072</v>
      </c>
      <c r="I161" s="27">
        <v>2018</v>
      </c>
      <c r="J161" s="27">
        <v>2019</v>
      </c>
      <c r="K161" s="27" t="s">
        <v>8554</v>
      </c>
      <c r="L161" s="125"/>
    </row>
    <row r="162" spans="1:12" ht="13.5" customHeight="1">
      <c r="A162" s="57" t="s">
        <v>3454</v>
      </c>
      <c r="B162" s="55" t="s">
        <v>5342</v>
      </c>
      <c r="C162" s="55" t="s">
        <v>6840</v>
      </c>
      <c r="D162" s="55"/>
      <c r="E162" s="55" t="s">
        <v>5343</v>
      </c>
      <c r="F162" s="55" t="s">
        <v>5063</v>
      </c>
      <c r="G162" s="55" t="s">
        <v>5075</v>
      </c>
      <c r="H162" s="55" t="s">
        <v>5072</v>
      </c>
      <c r="I162" s="55">
        <v>2016</v>
      </c>
      <c r="J162" s="55">
        <v>2017</v>
      </c>
      <c r="K162" s="55" t="s">
        <v>5343</v>
      </c>
      <c r="L162" s="125"/>
    </row>
    <row r="163" spans="1:12" ht="13.5" customHeight="1">
      <c r="A163" s="57" t="s">
        <v>3454</v>
      </c>
      <c r="B163" s="55" t="s">
        <v>5344</v>
      </c>
      <c r="C163" s="55" t="s">
        <v>6840</v>
      </c>
      <c r="D163" s="55"/>
      <c r="E163" s="55" t="s">
        <v>5345</v>
      </c>
      <c r="F163" s="55" t="s">
        <v>5063</v>
      </c>
      <c r="G163" s="55" t="s">
        <v>5075</v>
      </c>
      <c r="H163" s="55" t="s">
        <v>5072</v>
      </c>
      <c r="I163" s="55">
        <v>2016</v>
      </c>
      <c r="J163" s="55">
        <v>2017</v>
      </c>
      <c r="K163" s="55" t="s">
        <v>5345</v>
      </c>
      <c r="L163" s="125"/>
    </row>
    <row r="164" spans="1:12" ht="13.5" customHeight="1">
      <c r="A164" s="57" t="s">
        <v>3454</v>
      </c>
      <c r="B164" s="55" t="s">
        <v>5346</v>
      </c>
      <c r="C164" s="55" t="s">
        <v>6840</v>
      </c>
      <c r="D164" s="55"/>
      <c r="E164" s="55" t="s">
        <v>5347</v>
      </c>
      <c r="F164" s="55" t="s">
        <v>5063</v>
      </c>
      <c r="G164" s="55" t="s">
        <v>5075</v>
      </c>
      <c r="H164" s="55" t="s">
        <v>5072</v>
      </c>
      <c r="I164" s="55">
        <v>2016</v>
      </c>
      <c r="J164" s="55">
        <v>2017</v>
      </c>
      <c r="K164" s="55" t="s">
        <v>5347</v>
      </c>
      <c r="L164" s="125"/>
    </row>
    <row r="165" spans="1:12" ht="13.5" customHeight="1">
      <c r="A165" s="57" t="s">
        <v>3454</v>
      </c>
      <c r="B165" s="55" t="s">
        <v>8555</v>
      </c>
      <c r="C165" s="55" t="s">
        <v>6840</v>
      </c>
      <c r="D165" s="55"/>
      <c r="E165" s="55" t="s">
        <v>5348</v>
      </c>
      <c r="F165" s="55" t="s">
        <v>5063</v>
      </c>
      <c r="G165" s="55" t="s">
        <v>5075</v>
      </c>
      <c r="H165" s="55" t="s">
        <v>5072</v>
      </c>
      <c r="I165" s="55">
        <v>2016</v>
      </c>
      <c r="J165" s="55">
        <v>2017</v>
      </c>
      <c r="K165" s="55" t="s">
        <v>5348</v>
      </c>
      <c r="L165" s="125"/>
    </row>
    <row r="166" spans="1:12" ht="13.5" customHeight="1">
      <c r="A166" s="57" t="s">
        <v>3454</v>
      </c>
      <c r="B166" s="55" t="s">
        <v>5349</v>
      </c>
      <c r="C166" s="55" t="s">
        <v>6840</v>
      </c>
      <c r="D166" s="55"/>
      <c r="E166" s="55" t="s">
        <v>5350</v>
      </c>
      <c r="F166" s="55" t="s">
        <v>5063</v>
      </c>
      <c r="G166" s="55" t="s">
        <v>5075</v>
      </c>
      <c r="H166" s="55" t="s">
        <v>5072</v>
      </c>
      <c r="I166" s="55">
        <v>2016</v>
      </c>
      <c r="J166" s="55">
        <v>2017</v>
      </c>
      <c r="K166" s="55" t="s">
        <v>5350</v>
      </c>
      <c r="L166" s="125"/>
    </row>
    <row r="167" spans="1:12" ht="13.5" customHeight="1">
      <c r="A167" s="57" t="s">
        <v>3454</v>
      </c>
      <c r="B167" s="55" t="s">
        <v>8556</v>
      </c>
      <c r="C167" s="55" t="s">
        <v>6840</v>
      </c>
      <c r="D167" s="55"/>
      <c r="E167" s="55" t="s">
        <v>5351</v>
      </c>
      <c r="F167" s="55" t="s">
        <v>5063</v>
      </c>
      <c r="G167" s="55" t="s">
        <v>5075</v>
      </c>
      <c r="H167" s="55" t="s">
        <v>5072</v>
      </c>
      <c r="I167" s="55">
        <v>2016</v>
      </c>
      <c r="J167" s="55">
        <v>2017</v>
      </c>
      <c r="K167" s="55" t="s">
        <v>5351</v>
      </c>
      <c r="L167" s="125"/>
    </row>
    <row r="168" spans="1:12" ht="13.5" customHeight="1">
      <c r="A168" s="57" t="s">
        <v>3454</v>
      </c>
      <c r="B168" s="55" t="s">
        <v>8557</v>
      </c>
      <c r="C168" s="55" t="s">
        <v>6840</v>
      </c>
      <c r="D168" s="55"/>
      <c r="E168" s="55" t="s">
        <v>5352</v>
      </c>
      <c r="F168" s="55" t="s">
        <v>5063</v>
      </c>
      <c r="G168" s="55" t="s">
        <v>5075</v>
      </c>
      <c r="H168" s="55" t="s">
        <v>5072</v>
      </c>
      <c r="I168" s="55">
        <v>2016</v>
      </c>
      <c r="J168" s="55">
        <v>2017</v>
      </c>
      <c r="K168" s="55" t="s">
        <v>5352</v>
      </c>
      <c r="L168" s="125"/>
    </row>
    <row r="169" spans="1:12" ht="13.5" customHeight="1">
      <c r="A169" s="57" t="s">
        <v>3454</v>
      </c>
      <c r="B169" s="55" t="s">
        <v>5353</v>
      </c>
      <c r="C169" s="55" t="s">
        <v>6840</v>
      </c>
      <c r="D169" s="55"/>
      <c r="E169" s="55" t="s">
        <v>5354</v>
      </c>
      <c r="F169" s="55" t="s">
        <v>5063</v>
      </c>
      <c r="G169" s="55" t="s">
        <v>5075</v>
      </c>
      <c r="H169" s="55" t="s">
        <v>5072</v>
      </c>
      <c r="I169" s="55">
        <v>2016</v>
      </c>
      <c r="J169" s="55">
        <v>2017</v>
      </c>
      <c r="K169" s="55" t="s">
        <v>5354</v>
      </c>
      <c r="L169" s="125"/>
    </row>
    <row r="170" spans="1:12" ht="13.5" customHeight="1">
      <c r="A170" s="57" t="s">
        <v>3454</v>
      </c>
      <c r="B170" s="55" t="s">
        <v>8558</v>
      </c>
      <c r="C170" s="55" t="s">
        <v>6840</v>
      </c>
      <c r="D170" s="55"/>
      <c r="E170" s="55" t="s">
        <v>5355</v>
      </c>
      <c r="F170" s="55" t="s">
        <v>5063</v>
      </c>
      <c r="G170" s="55" t="s">
        <v>5075</v>
      </c>
      <c r="H170" s="55" t="s">
        <v>5072</v>
      </c>
      <c r="I170" s="55">
        <v>2016</v>
      </c>
      <c r="J170" s="55">
        <v>2017</v>
      </c>
      <c r="K170" s="55" t="s">
        <v>5355</v>
      </c>
      <c r="L170" s="125"/>
    </row>
    <row r="171" spans="1:12" ht="13.5" customHeight="1">
      <c r="A171" s="57" t="s">
        <v>3454</v>
      </c>
      <c r="B171" s="55" t="s">
        <v>5356</v>
      </c>
      <c r="C171" s="55" t="s">
        <v>6840</v>
      </c>
      <c r="D171" s="55"/>
      <c r="E171" s="55" t="s">
        <v>5357</v>
      </c>
      <c r="F171" s="55" t="s">
        <v>5063</v>
      </c>
      <c r="G171" s="55" t="s">
        <v>5075</v>
      </c>
      <c r="H171" s="55" t="s">
        <v>5072</v>
      </c>
      <c r="I171" s="55">
        <v>2016</v>
      </c>
      <c r="J171" s="55">
        <v>2017</v>
      </c>
      <c r="K171" s="55" t="s">
        <v>5357</v>
      </c>
      <c r="L171" s="125"/>
    </row>
    <row r="172" spans="1:12" ht="13.5" customHeight="1">
      <c r="A172" s="57" t="s">
        <v>3454</v>
      </c>
      <c r="B172" s="55" t="s">
        <v>5358</v>
      </c>
      <c r="C172" s="55" t="s">
        <v>6840</v>
      </c>
      <c r="D172" s="55"/>
      <c r="E172" s="55" t="s">
        <v>5359</v>
      </c>
      <c r="F172" s="55" t="s">
        <v>5063</v>
      </c>
      <c r="G172" s="55" t="s">
        <v>5075</v>
      </c>
      <c r="H172" s="55" t="s">
        <v>5072</v>
      </c>
      <c r="I172" s="55">
        <v>2016</v>
      </c>
      <c r="J172" s="55">
        <v>2017</v>
      </c>
      <c r="K172" s="55" t="s">
        <v>5359</v>
      </c>
      <c r="L172" s="125"/>
    </row>
    <row r="173" spans="1:12" ht="13.5" customHeight="1">
      <c r="A173" s="57" t="s">
        <v>3454</v>
      </c>
      <c r="B173" s="55" t="s">
        <v>9226</v>
      </c>
      <c r="C173" s="55" t="s">
        <v>6840</v>
      </c>
      <c r="D173" s="55"/>
      <c r="E173" s="55" t="s">
        <v>5360</v>
      </c>
      <c r="F173" s="55" t="s">
        <v>5063</v>
      </c>
      <c r="G173" s="55" t="s">
        <v>5075</v>
      </c>
      <c r="H173" s="55" t="s">
        <v>5072</v>
      </c>
      <c r="I173" s="55">
        <v>2016</v>
      </c>
      <c r="J173" s="55">
        <v>2017</v>
      </c>
      <c r="K173" s="55" t="s">
        <v>5360</v>
      </c>
      <c r="L173" s="125"/>
    </row>
    <row r="174" spans="1:12" ht="13.5" customHeight="1">
      <c r="A174" s="57" t="s">
        <v>3454</v>
      </c>
      <c r="B174" s="55" t="s">
        <v>5361</v>
      </c>
      <c r="C174" s="55" t="s">
        <v>6840</v>
      </c>
      <c r="D174" s="55"/>
      <c r="E174" s="55" t="s">
        <v>5362</v>
      </c>
      <c r="F174" s="55" t="s">
        <v>5063</v>
      </c>
      <c r="G174" s="55" t="s">
        <v>5075</v>
      </c>
      <c r="H174" s="55" t="s">
        <v>5072</v>
      </c>
      <c r="I174" s="55">
        <v>2016</v>
      </c>
      <c r="J174" s="55">
        <v>2017</v>
      </c>
      <c r="K174" s="55" t="s">
        <v>5362</v>
      </c>
      <c r="L174" s="125"/>
    </row>
    <row r="175" spans="1:12" ht="13.5" customHeight="1">
      <c r="A175" s="57" t="s">
        <v>3454</v>
      </c>
      <c r="B175" s="55" t="s">
        <v>5363</v>
      </c>
      <c r="C175" s="55" t="s">
        <v>6840</v>
      </c>
      <c r="D175" s="55"/>
      <c r="E175" s="55" t="s">
        <v>5364</v>
      </c>
      <c r="F175" s="55" t="s">
        <v>5063</v>
      </c>
      <c r="G175" s="55" t="s">
        <v>5075</v>
      </c>
      <c r="H175" s="55" t="s">
        <v>5072</v>
      </c>
      <c r="I175" s="55">
        <v>2016</v>
      </c>
      <c r="J175" s="55">
        <v>2017</v>
      </c>
      <c r="K175" s="55" t="s">
        <v>5364</v>
      </c>
      <c r="L175" s="125"/>
    </row>
    <row r="176" spans="1:12" ht="13.5" customHeight="1">
      <c r="A176" s="57" t="s">
        <v>3454</v>
      </c>
      <c r="B176" s="55" t="s">
        <v>5365</v>
      </c>
      <c r="C176" s="55" t="s">
        <v>6840</v>
      </c>
      <c r="D176" s="55"/>
      <c r="E176" s="55" t="s">
        <v>5366</v>
      </c>
      <c r="F176" s="55" t="s">
        <v>5063</v>
      </c>
      <c r="G176" s="55" t="s">
        <v>5075</v>
      </c>
      <c r="H176" s="55" t="s">
        <v>5072</v>
      </c>
      <c r="I176" s="55">
        <v>2016</v>
      </c>
      <c r="J176" s="55">
        <v>2017</v>
      </c>
      <c r="K176" s="55" t="s">
        <v>5366</v>
      </c>
      <c r="L176" s="125"/>
    </row>
    <row r="177" spans="1:12" ht="13.5" customHeight="1">
      <c r="A177" s="57" t="s">
        <v>3454</v>
      </c>
      <c r="B177" s="55" t="s">
        <v>5367</v>
      </c>
      <c r="C177" s="55" t="s">
        <v>6840</v>
      </c>
      <c r="D177" s="55"/>
      <c r="E177" s="55" t="s">
        <v>5362</v>
      </c>
      <c r="F177" s="55" t="s">
        <v>5063</v>
      </c>
      <c r="G177" s="55" t="s">
        <v>5075</v>
      </c>
      <c r="H177" s="55" t="s">
        <v>5072</v>
      </c>
      <c r="I177" s="55">
        <v>2016</v>
      </c>
      <c r="J177" s="55">
        <v>2017</v>
      </c>
      <c r="K177" s="55" t="s">
        <v>5362</v>
      </c>
      <c r="L177" s="125"/>
    </row>
    <row r="178" spans="1:12" ht="13.5" customHeight="1">
      <c r="A178" s="57" t="s">
        <v>3454</v>
      </c>
      <c r="B178" s="55" t="s">
        <v>5368</v>
      </c>
      <c r="C178" s="55" t="s">
        <v>6840</v>
      </c>
      <c r="D178" s="55"/>
      <c r="E178" s="55" t="s">
        <v>5369</v>
      </c>
      <c r="F178" s="55" t="s">
        <v>5063</v>
      </c>
      <c r="G178" s="55" t="s">
        <v>5075</v>
      </c>
      <c r="H178" s="55" t="s">
        <v>5072</v>
      </c>
      <c r="I178" s="55">
        <v>2016</v>
      </c>
      <c r="J178" s="55">
        <v>2017</v>
      </c>
      <c r="K178" s="55" t="s">
        <v>5369</v>
      </c>
      <c r="L178" s="125"/>
    </row>
    <row r="179" spans="1:12" ht="13.5" customHeight="1">
      <c r="A179" s="57" t="s">
        <v>3454</v>
      </c>
      <c r="B179" s="55" t="s">
        <v>5370</v>
      </c>
      <c r="C179" s="55" t="s">
        <v>6840</v>
      </c>
      <c r="D179" s="55"/>
      <c r="E179" s="55" t="s">
        <v>5371</v>
      </c>
      <c r="F179" s="55" t="s">
        <v>5063</v>
      </c>
      <c r="G179" s="55" t="s">
        <v>5075</v>
      </c>
      <c r="H179" s="55" t="s">
        <v>5072</v>
      </c>
      <c r="I179" s="55">
        <v>2016</v>
      </c>
      <c r="J179" s="55">
        <v>2017</v>
      </c>
      <c r="K179" s="55" t="s">
        <v>5371</v>
      </c>
      <c r="L179" s="125"/>
    </row>
    <row r="180" spans="1:12" ht="13.5" customHeight="1">
      <c r="A180" s="57" t="s">
        <v>3454</v>
      </c>
      <c r="B180" s="55" t="s">
        <v>5372</v>
      </c>
      <c r="C180" s="55" t="s">
        <v>6840</v>
      </c>
      <c r="D180" s="55"/>
      <c r="E180" s="55" t="s">
        <v>5373</v>
      </c>
      <c r="F180" s="55" t="s">
        <v>5070</v>
      </c>
      <c r="G180" s="55" t="s">
        <v>5326</v>
      </c>
      <c r="H180" s="55" t="s">
        <v>5072</v>
      </c>
      <c r="I180" s="55">
        <v>2015</v>
      </c>
      <c r="J180" s="55">
        <v>2016</v>
      </c>
      <c r="K180" s="55" t="s">
        <v>5373</v>
      </c>
      <c r="L180" s="125"/>
    </row>
    <row r="181" spans="1:12" ht="13.5" customHeight="1">
      <c r="A181" s="57" t="s">
        <v>3454</v>
      </c>
      <c r="B181" s="55" t="s">
        <v>5374</v>
      </c>
      <c r="C181" s="55" t="s">
        <v>6840</v>
      </c>
      <c r="D181" s="55"/>
      <c r="E181" s="55" t="s">
        <v>5375</v>
      </c>
      <c r="F181" s="55" t="s">
        <v>5070</v>
      </c>
      <c r="G181" s="55" t="s">
        <v>5326</v>
      </c>
      <c r="H181" s="55" t="s">
        <v>5072</v>
      </c>
      <c r="I181" s="55">
        <v>2015</v>
      </c>
      <c r="J181" s="55">
        <v>2016</v>
      </c>
      <c r="K181" s="55" t="s">
        <v>5375</v>
      </c>
      <c r="L181" s="125"/>
    </row>
    <row r="182" spans="1:12" ht="13.5" customHeight="1">
      <c r="A182" s="57" t="s">
        <v>3454</v>
      </c>
      <c r="B182" s="55" t="s">
        <v>5376</v>
      </c>
      <c r="C182" s="55" t="s">
        <v>6840</v>
      </c>
      <c r="D182" s="55"/>
      <c r="E182" s="55" t="s">
        <v>8559</v>
      </c>
      <c r="F182" s="55" t="s">
        <v>5070</v>
      </c>
      <c r="G182" s="55" t="s">
        <v>5326</v>
      </c>
      <c r="H182" s="55" t="s">
        <v>5072</v>
      </c>
      <c r="I182" s="55">
        <v>2015</v>
      </c>
      <c r="J182" s="55">
        <v>2016</v>
      </c>
      <c r="K182" s="55" t="s">
        <v>8559</v>
      </c>
      <c r="L182" s="125"/>
    </row>
    <row r="183" spans="1:12" ht="13.5" customHeight="1">
      <c r="A183" s="57" t="s">
        <v>3454</v>
      </c>
      <c r="B183" s="55" t="s">
        <v>5377</v>
      </c>
      <c r="C183" s="55" t="s">
        <v>6840</v>
      </c>
      <c r="D183" s="55"/>
      <c r="E183" s="55" t="s">
        <v>5378</v>
      </c>
      <c r="F183" s="55" t="s">
        <v>5068</v>
      </c>
      <c r="G183" s="55" t="s">
        <v>8560</v>
      </c>
      <c r="H183" s="55" t="s">
        <v>5072</v>
      </c>
      <c r="I183" s="55">
        <v>2015</v>
      </c>
      <c r="J183" s="55">
        <v>2016</v>
      </c>
      <c r="K183" s="55" t="s">
        <v>5378</v>
      </c>
      <c r="L183" s="125"/>
    </row>
    <row r="184" spans="1:12" ht="13.5" customHeight="1">
      <c r="A184" s="57" t="s">
        <v>3454</v>
      </c>
      <c r="B184" s="55" t="s">
        <v>5379</v>
      </c>
      <c r="C184" s="55" t="s">
        <v>6840</v>
      </c>
      <c r="D184" s="55"/>
      <c r="E184" s="55" t="s">
        <v>8561</v>
      </c>
      <c r="F184" s="55" t="s">
        <v>5068</v>
      </c>
      <c r="G184" s="55" t="s">
        <v>8560</v>
      </c>
      <c r="H184" s="55" t="s">
        <v>5072</v>
      </c>
      <c r="I184" s="55">
        <v>2015</v>
      </c>
      <c r="J184" s="55">
        <v>2016</v>
      </c>
      <c r="K184" s="55" t="s">
        <v>8561</v>
      </c>
      <c r="L184" s="125"/>
    </row>
    <row r="185" spans="1:12" ht="13.5" customHeight="1">
      <c r="A185" s="57" t="s">
        <v>3454</v>
      </c>
      <c r="B185" s="55" t="s">
        <v>8562</v>
      </c>
      <c r="C185" s="55" t="s">
        <v>6840</v>
      </c>
      <c r="D185" s="55"/>
      <c r="E185" s="55" t="s">
        <v>8563</v>
      </c>
      <c r="F185" s="55" t="s">
        <v>5068</v>
      </c>
      <c r="G185" s="55" t="s">
        <v>8560</v>
      </c>
      <c r="H185" s="55" t="s">
        <v>5072</v>
      </c>
      <c r="I185" s="55">
        <v>2015</v>
      </c>
      <c r="J185" s="55">
        <v>2016</v>
      </c>
      <c r="K185" s="55" t="s">
        <v>8563</v>
      </c>
      <c r="L185" s="125"/>
    </row>
    <row r="186" spans="1:12" ht="13.5" customHeight="1">
      <c r="A186" s="57" t="s">
        <v>3454</v>
      </c>
      <c r="B186" s="55" t="s">
        <v>5380</v>
      </c>
      <c r="C186" s="55" t="s">
        <v>6840</v>
      </c>
      <c r="D186" s="55"/>
      <c r="E186" s="55" t="s">
        <v>9227</v>
      </c>
      <c r="F186" s="55" t="s">
        <v>5070</v>
      </c>
      <c r="G186" s="55" t="s">
        <v>5326</v>
      </c>
      <c r="H186" s="55" t="s">
        <v>5072</v>
      </c>
      <c r="I186" s="55">
        <v>2014</v>
      </c>
      <c r="J186" s="55">
        <v>2015</v>
      </c>
      <c r="K186" s="55" t="s">
        <v>9227</v>
      </c>
      <c r="L186" s="125"/>
    </row>
    <row r="187" spans="1:12" ht="13.5" customHeight="1">
      <c r="A187" s="57" t="s">
        <v>3454</v>
      </c>
      <c r="B187" s="55" t="s">
        <v>5381</v>
      </c>
      <c r="C187" s="55" t="s">
        <v>6840</v>
      </c>
      <c r="D187" s="55"/>
      <c r="E187" s="55" t="s">
        <v>9228</v>
      </c>
      <c r="F187" s="55" t="s">
        <v>5070</v>
      </c>
      <c r="G187" s="55" t="s">
        <v>5326</v>
      </c>
      <c r="H187" s="55" t="s">
        <v>5072</v>
      </c>
      <c r="I187" s="55">
        <v>2014</v>
      </c>
      <c r="J187" s="55">
        <v>2015</v>
      </c>
      <c r="K187" s="55" t="s">
        <v>9228</v>
      </c>
      <c r="L187" s="125"/>
    </row>
    <row r="188" spans="1:12" ht="13.5" customHeight="1">
      <c r="A188" s="57" t="s">
        <v>3454</v>
      </c>
      <c r="B188" s="55" t="s">
        <v>5382</v>
      </c>
      <c r="C188" s="55" t="s">
        <v>6840</v>
      </c>
      <c r="D188" s="55"/>
      <c r="E188" s="55" t="s">
        <v>8564</v>
      </c>
      <c r="F188" s="55" t="s">
        <v>5068</v>
      </c>
      <c r="G188" s="55" t="s">
        <v>8560</v>
      </c>
      <c r="H188" s="55" t="s">
        <v>5072</v>
      </c>
      <c r="I188" s="55">
        <v>2014</v>
      </c>
      <c r="J188" s="55">
        <v>2015</v>
      </c>
      <c r="K188" s="55" t="s">
        <v>8564</v>
      </c>
      <c r="L188" s="125"/>
    </row>
    <row r="189" spans="1:12" ht="13.5" customHeight="1">
      <c r="A189" s="57" t="s">
        <v>3454</v>
      </c>
      <c r="B189" s="55" t="s">
        <v>5383</v>
      </c>
      <c r="C189" s="55" t="s">
        <v>6840</v>
      </c>
      <c r="D189" s="55"/>
      <c r="E189" s="55" t="s">
        <v>5384</v>
      </c>
      <c r="F189" s="55" t="s">
        <v>5063</v>
      </c>
      <c r="G189" s="55" t="s">
        <v>5075</v>
      </c>
      <c r="H189" s="55" t="s">
        <v>5072</v>
      </c>
      <c r="I189" s="55">
        <v>2014</v>
      </c>
      <c r="J189" s="55">
        <v>2015</v>
      </c>
      <c r="K189" s="55" t="s">
        <v>5384</v>
      </c>
      <c r="L189" s="125"/>
    </row>
    <row r="190" spans="1:12" ht="13.5" customHeight="1">
      <c r="A190" s="57" t="s">
        <v>3454</v>
      </c>
      <c r="B190" s="55" t="s">
        <v>5385</v>
      </c>
      <c r="C190" s="55" t="s">
        <v>6840</v>
      </c>
      <c r="D190" s="55"/>
      <c r="E190" s="55" t="s">
        <v>5386</v>
      </c>
      <c r="F190" s="55" t="s">
        <v>5063</v>
      </c>
      <c r="G190" s="55" t="s">
        <v>5075</v>
      </c>
      <c r="H190" s="55" t="s">
        <v>5072</v>
      </c>
      <c r="I190" s="55">
        <v>2014</v>
      </c>
      <c r="J190" s="55">
        <v>2015</v>
      </c>
      <c r="K190" s="55" t="s">
        <v>5386</v>
      </c>
      <c r="L190" s="125"/>
    </row>
    <row r="191" spans="1:12" ht="13.5" customHeight="1">
      <c r="A191" s="57" t="s">
        <v>3454</v>
      </c>
      <c r="B191" s="55" t="s">
        <v>5387</v>
      </c>
      <c r="C191" s="55" t="s">
        <v>6840</v>
      </c>
      <c r="D191" s="55"/>
      <c r="E191" s="55" t="s">
        <v>5388</v>
      </c>
      <c r="F191" s="55" t="s">
        <v>5063</v>
      </c>
      <c r="G191" s="55" t="s">
        <v>5075</v>
      </c>
      <c r="H191" s="55" t="s">
        <v>5072</v>
      </c>
      <c r="I191" s="55">
        <v>2014</v>
      </c>
      <c r="J191" s="55">
        <v>2015</v>
      </c>
      <c r="K191" s="55" t="s">
        <v>5388</v>
      </c>
      <c r="L191" s="125"/>
    </row>
    <row r="192" spans="1:12" ht="13.5" customHeight="1">
      <c r="A192" s="57" t="s">
        <v>3454</v>
      </c>
      <c r="B192" s="55" t="s">
        <v>5389</v>
      </c>
      <c r="C192" s="55" t="s">
        <v>6840</v>
      </c>
      <c r="D192" s="55"/>
      <c r="E192" s="55" t="s">
        <v>5390</v>
      </c>
      <c r="F192" s="55" t="s">
        <v>5063</v>
      </c>
      <c r="G192" s="55" t="s">
        <v>5075</v>
      </c>
      <c r="H192" s="55" t="s">
        <v>5072</v>
      </c>
      <c r="I192" s="55">
        <v>2014</v>
      </c>
      <c r="J192" s="55">
        <v>2015</v>
      </c>
      <c r="K192" s="55" t="s">
        <v>5390</v>
      </c>
      <c r="L192" s="125"/>
    </row>
    <row r="193" spans="1:12" ht="13.5" customHeight="1">
      <c r="A193" s="57" t="s">
        <v>3454</v>
      </c>
      <c r="B193" s="55" t="s">
        <v>5391</v>
      </c>
      <c r="C193" s="55" t="s">
        <v>6840</v>
      </c>
      <c r="D193" s="55" t="s">
        <v>15</v>
      </c>
      <c r="E193" s="55" t="s">
        <v>5392</v>
      </c>
      <c r="F193" s="55" t="s">
        <v>5061</v>
      </c>
      <c r="G193" s="55" t="s">
        <v>5155</v>
      </c>
      <c r="H193" s="55" t="s">
        <v>5072</v>
      </c>
      <c r="I193" s="55">
        <v>2014</v>
      </c>
      <c r="J193" s="55">
        <v>2018</v>
      </c>
      <c r="K193" s="55" t="s">
        <v>5392</v>
      </c>
      <c r="L193" s="125"/>
    </row>
    <row r="194" spans="1:12" ht="13.5" customHeight="1">
      <c r="A194" s="57" t="s">
        <v>3454</v>
      </c>
      <c r="B194" s="55" t="s">
        <v>5393</v>
      </c>
      <c r="C194" s="55" t="s">
        <v>6840</v>
      </c>
      <c r="D194" s="55"/>
      <c r="E194" s="55" t="s">
        <v>9229</v>
      </c>
      <c r="F194" s="55" t="s">
        <v>5070</v>
      </c>
      <c r="G194" s="55" t="s">
        <v>5326</v>
      </c>
      <c r="H194" s="55" t="s">
        <v>5072</v>
      </c>
      <c r="I194" s="55">
        <v>2013</v>
      </c>
      <c r="J194" s="55">
        <v>2014</v>
      </c>
      <c r="K194" s="55" t="s">
        <v>9229</v>
      </c>
      <c r="L194" s="125"/>
    </row>
    <row r="195" spans="1:12" ht="13.5" customHeight="1">
      <c r="A195" s="57" t="s">
        <v>3454</v>
      </c>
      <c r="B195" s="55" t="s">
        <v>8555</v>
      </c>
      <c r="C195" s="55" t="s">
        <v>6840</v>
      </c>
      <c r="D195" s="55"/>
      <c r="E195" s="55" t="s">
        <v>9230</v>
      </c>
      <c r="F195" s="55" t="s">
        <v>5070</v>
      </c>
      <c r="G195" s="55" t="s">
        <v>5326</v>
      </c>
      <c r="H195" s="55" t="s">
        <v>5072</v>
      </c>
      <c r="I195" s="55">
        <v>2013</v>
      </c>
      <c r="J195" s="55">
        <v>2014</v>
      </c>
      <c r="K195" s="55" t="s">
        <v>9230</v>
      </c>
      <c r="L195" s="125"/>
    </row>
    <row r="196" spans="1:12" ht="13.5" customHeight="1">
      <c r="A196" s="57" t="s">
        <v>3454</v>
      </c>
      <c r="B196" s="55" t="s">
        <v>5394</v>
      </c>
      <c r="C196" s="55" t="s">
        <v>6840</v>
      </c>
      <c r="D196" s="55"/>
      <c r="E196" s="55" t="s">
        <v>9231</v>
      </c>
      <c r="F196" s="55" t="s">
        <v>5070</v>
      </c>
      <c r="G196" s="55" t="s">
        <v>5326</v>
      </c>
      <c r="H196" s="55" t="s">
        <v>5072</v>
      </c>
      <c r="I196" s="55">
        <v>2013</v>
      </c>
      <c r="J196" s="55">
        <v>2014</v>
      </c>
      <c r="K196" s="55" t="s">
        <v>9231</v>
      </c>
      <c r="L196" s="125"/>
    </row>
    <row r="197" spans="1:12" ht="13.5" customHeight="1">
      <c r="A197" s="57" t="s">
        <v>3454</v>
      </c>
      <c r="B197" s="55" t="s">
        <v>5395</v>
      </c>
      <c r="C197" s="55" t="s">
        <v>6840</v>
      </c>
      <c r="D197" s="55"/>
      <c r="E197" s="55" t="s">
        <v>5396</v>
      </c>
      <c r="F197" s="55" t="s">
        <v>5070</v>
      </c>
      <c r="G197" s="55" t="s">
        <v>5326</v>
      </c>
      <c r="H197" s="55" t="s">
        <v>5072</v>
      </c>
      <c r="I197" s="55">
        <v>2013</v>
      </c>
      <c r="J197" s="55">
        <v>2014</v>
      </c>
      <c r="K197" s="55" t="s">
        <v>5396</v>
      </c>
      <c r="L197" s="125"/>
    </row>
    <row r="198" spans="1:12" ht="13.5" customHeight="1">
      <c r="A198" s="57" t="s">
        <v>3454</v>
      </c>
      <c r="B198" s="55" t="s">
        <v>5397</v>
      </c>
      <c r="C198" s="55" t="s">
        <v>6840</v>
      </c>
      <c r="D198" s="55"/>
      <c r="E198" s="55" t="s">
        <v>5398</v>
      </c>
      <c r="F198" s="55" t="s">
        <v>5070</v>
      </c>
      <c r="G198" s="55" t="s">
        <v>5326</v>
      </c>
      <c r="H198" s="55" t="s">
        <v>5072</v>
      </c>
      <c r="I198" s="55">
        <v>2013</v>
      </c>
      <c r="J198" s="55">
        <v>2014</v>
      </c>
      <c r="K198" s="55" t="s">
        <v>5398</v>
      </c>
      <c r="L198" s="125"/>
    </row>
    <row r="199" spans="1:12" ht="13.5" customHeight="1">
      <c r="A199" s="57" t="s">
        <v>3454</v>
      </c>
      <c r="B199" s="55" t="s">
        <v>5399</v>
      </c>
      <c r="C199" s="55" t="s">
        <v>6840</v>
      </c>
      <c r="D199" s="55"/>
      <c r="E199" s="55" t="s">
        <v>9232</v>
      </c>
      <c r="F199" s="55" t="s">
        <v>5070</v>
      </c>
      <c r="G199" s="55" t="s">
        <v>5326</v>
      </c>
      <c r="H199" s="55" t="s">
        <v>5072</v>
      </c>
      <c r="I199" s="55">
        <v>2013</v>
      </c>
      <c r="J199" s="55">
        <v>2014</v>
      </c>
      <c r="K199" s="55" t="s">
        <v>9232</v>
      </c>
      <c r="L199" s="125"/>
    </row>
    <row r="200" spans="1:12" ht="13.5" customHeight="1">
      <c r="A200" s="57" t="s">
        <v>3454</v>
      </c>
      <c r="B200" s="55" t="s">
        <v>5400</v>
      </c>
      <c r="C200" s="55" t="s">
        <v>6840</v>
      </c>
      <c r="D200" s="55"/>
      <c r="E200" s="55" t="s">
        <v>9233</v>
      </c>
      <c r="F200" s="55" t="s">
        <v>5070</v>
      </c>
      <c r="G200" s="55" t="s">
        <v>5326</v>
      </c>
      <c r="H200" s="55" t="s">
        <v>5072</v>
      </c>
      <c r="I200" s="55">
        <v>2013</v>
      </c>
      <c r="J200" s="55">
        <v>2014</v>
      </c>
      <c r="K200" s="55" t="s">
        <v>9233</v>
      </c>
      <c r="L200" s="125"/>
    </row>
    <row r="201" spans="1:12" ht="13.5" customHeight="1">
      <c r="A201" s="57" t="s">
        <v>3454</v>
      </c>
      <c r="B201" s="55" t="s">
        <v>5401</v>
      </c>
      <c r="C201" s="55" t="s">
        <v>6840</v>
      </c>
      <c r="D201" s="55"/>
      <c r="E201" s="55" t="s">
        <v>5402</v>
      </c>
      <c r="F201" s="55" t="s">
        <v>5070</v>
      </c>
      <c r="G201" s="55" t="s">
        <v>5326</v>
      </c>
      <c r="H201" s="55" t="s">
        <v>5072</v>
      </c>
      <c r="I201" s="55">
        <v>2013</v>
      </c>
      <c r="J201" s="55">
        <v>2014</v>
      </c>
      <c r="K201" s="55" t="s">
        <v>5402</v>
      </c>
      <c r="L201" s="125"/>
    </row>
    <row r="202" spans="1:12" ht="13.5" customHeight="1">
      <c r="A202" s="57" t="s">
        <v>3454</v>
      </c>
      <c r="B202" s="55" t="s">
        <v>5403</v>
      </c>
      <c r="C202" s="55" t="s">
        <v>6840</v>
      </c>
      <c r="D202" s="55"/>
      <c r="E202" s="55" t="s">
        <v>9234</v>
      </c>
      <c r="F202" s="55" t="s">
        <v>5070</v>
      </c>
      <c r="G202" s="55" t="s">
        <v>5326</v>
      </c>
      <c r="H202" s="55" t="s">
        <v>5072</v>
      </c>
      <c r="I202" s="55">
        <v>2013</v>
      </c>
      <c r="J202" s="55">
        <v>2014</v>
      </c>
      <c r="K202" s="55" t="s">
        <v>9234</v>
      </c>
      <c r="L202" s="125"/>
    </row>
    <row r="203" spans="1:12" ht="13.5" customHeight="1">
      <c r="A203" s="57" t="s">
        <v>3454</v>
      </c>
      <c r="B203" s="55" t="s">
        <v>5404</v>
      </c>
      <c r="C203" s="55" t="s">
        <v>6840</v>
      </c>
      <c r="D203" s="55"/>
      <c r="E203" s="55" t="s">
        <v>5405</v>
      </c>
      <c r="F203" s="55" t="s">
        <v>5070</v>
      </c>
      <c r="G203" s="55" t="s">
        <v>5326</v>
      </c>
      <c r="H203" s="55" t="s">
        <v>5072</v>
      </c>
      <c r="I203" s="55">
        <v>2012</v>
      </c>
      <c r="J203" s="55">
        <v>2013</v>
      </c>
      <c r="K203" s="55" t="s">
        <v>5405</v>
      </c>
      <c r="L203" s="125"/>
    </row>
    <row r="204" spans="1:12" ht="13.5" customHeight="1">
      <c r="A204" s="57" t="s">
        <v>3454</v>
      </c>
      <c r="B204" s="55" t="s">
        <v>5406</v>
      </c>
      <c r="C204" s="55" t="s">
        <v>6840</v>
      </c>
      <c r="D204" s="55"/>
      <c r="E204" s="55" t="s">
        <v>9235</v>
      </c>
      <c r="F204" s="55" t="s">
        <v>5070</v>
      </c>
      <c r="G204" s="55" t="s">
        <v>5326</v>
      </c>
      <c r="H204" s="55" t="s">
        <v>5072</v>
      </c>
      <c r="I204" s="55">
        <v>2012</v>
      </c>
      <c r="J204" s="55">
        <v>2013</v>
      </c>
      <c r="K204" s="55" t="s">
        <v>9235</v>
      </c>
      <c r="L204" s="125"/>
    </row>
    <row r="205" spans="1:12" ht="13.5" customHeight="1">
      <c r="A205" s="57" t="s">
        <v>3454</v>
      </c>
      <c r="B205" s="55" t="s">
        <v>5407</v>
      </c>
      <c r="C205" s="55" t="s">
        <v>6840</v>
      </c>
      <c r="D205" s="55"/>
      <c r="E205" s="55" t="s">
        <v>5408</v>
      </c>
      <c r="F205" s="55" t="s">
        <v>5070</v>
      </c>
      <c r="G205" s="55" t="s">
        <v>5326</v>
      </c>
      <c r="H205" s="55" t="s">
        <v>5072</v>
      </c>
      <c r="I205" s="55">
        <v>2012</v>
      </c>
      <c r="J205" s="55">
        <v>2013</v>
      </c>
      <c r="K205" s="55" t="s">
        <v>5408</v>
      </c>
      <c r="L205" s="125"/>
    </row>
    <row r="206" spans="1:12" ht="13.5" customHeight="1">
      <c r="A206" s="57" t="s">
        <v>3454</v>
      </c>
      <c r="B206" s="55" t="s">
        <v>5409</v>
      </c>
      <c r="C206" s="55" t="s">
        <v>6840</v>
      </c>
      <c r="D206" s="55"/>
      <c r="E206" s="55" t="s">
        <v>5410</v>
      </c>
      <c r="F206" s="55" t="s">
        <v>5068</v>
      </c>
      <c r="G206" s="55" t="s">
        <v>8560</v>
      </c>
      <c r="H206" s="55" t="s">
        <v>5072</v>
      </c>
      <c r="I206" s="55">
        <v>2012</v>
      </c>
      <c r="J206" s="55">
        <v>2013</v>
      </c>
      <c r="K206" s="55" t="s">
        <v>5410</v>
      </c>
      <c r="L206" s="125"/>
    </row>
    <row r="207" spans="1:12" ht="13.5" customHeight="1">
      <c r="A207" s="57" t="s">
        <v>3454</v>
      </c>
      <c r="B207" s="55" t="s">
        <v>5411</v>
      </c>
      <c r="C207" s="55" t="s">
        <v>6840</v>
      </c>
      <c r="D207" s="55"/>
      <c r="E207" s="55" t="s">
        <v>5412</v>
      </c>
      <c r="F207" s="55" t="s">
        <v>5068</v>
      </c>
      <c r="G207" s="55" t="s">
        <v>8560</v>
      </c>
      <c r="H207" s="55" t="s">
        <v>5072</v>
      </c>
      <c r="I207" s="55">
        <v>2012</v>
      </c>
      <c r="J207" s="55">
        <v>2013</v>
      </c>
      <c r="K207" s="55" t="s">
        <v>5412</v>
      </c>
      <c r="L207" s="125"/>
    </row>
    <row r="208" spans="1:12" ht="13.5" customHeight="1">
      <c r="A208" s="57" t="s">
        <v>3454</v>
      </c>
      <c r="B208" s="55" t="s">
        <v>5413</v>
      </c>
      <c r="C208" s="55" t="s">
        <v>6840</v>
      </c>
      <c r="D208" s="55"/>
      <c r="E208" s="55" t="s">
        <v>5414</v>
      </c>
      <c r="F208" s="55" t="s">
        <v>5068</v>
      </c>
      <c r="G208" s="55" t="s">
        <v>8560</v>
      </c>
      <c r="H208" s="55" t="s">
        <v>5072</v>
      </c>
      <c r="I208" s="55">
        <v>2012</v>
      </c>
      <c r="J208" s="55">
        <v>2013</v>
      </c>
      <c r="K208" s="55" t="s">
        <v>5414</v>
      </c>
      <c r="L208" s="125"/>
    </row>
    <row r="209" spans="1:12" ht="13.5" customHeight="1">
      <c r="A209" s="57" t="s">
        <v>3454</v>
      </c>
      <c r="B209" s="55" t="s">
        <v>5415</v>
      </c>
      <c r="C209" s="55" t="s">
        <v>6840</v>
      </c>
      <c r="D209" s="55"/>
      <c r="E209" s="55" t="s">
        <v>5416</v>
      </c>
      <c r="F209" s="55" t="s">
        <v>5063</v>
      </c>
      <c r="G209" s="55" t="s">
        <v>5075</v>
      </c>
      <c r="H209" s="55" t="s">
        <v>5072</v>
      </c>
      <c r="I209" s="55">
        <v>2012</v>
      </c>
      <c r="J209" s="55">
        <v>2013</v>
      </c>
      <c r="K209" s="55" t="s">
        <v>5416</v>
      </c>
      <c r="L209" s="125"/>
    </row>
    <row r="210" spans="1:12" ht="13.5" customHeight="1">
      <c r="A210" s="57" t="s">
        <v>3454</v>
      </c>
      <c r="B210" s="55" t="s">
        <v>5417</v>
      </c>
      <c r="C210" s="55" t="s">
        <v>6840</v>
      </c>
      <c r="D210" s="55"/>
      <c r="E210" s="55" t="s">
        <v>5418</v>
      </c>
      <c r="F210" s="55" t="s">
        <v>5063</v>
      </c>
      <c r="G210" s="55" t="s">
        <v>5075</v>
      </c>
      <c r="H210" s="55" t="s">
        <v>5072</v>
      </c>
      <c r="I210" s="55">
        <v>2012</v>
      </c>
      <c r="J210" s="55">
        <v>2013</v>
      </c>
      <c r="K210" s="55" t="s">
        <v>5418</v>
      </c>
      <c r="L210" s="125"/>
    </row>
    <row r="211" spans="1:12" ht="13.5" customHeight="1">
      <c r="A211" s="57" t="s">
        <v>3454</v>
      </c>
      <c r="B211" s="55" t="s">
        <v>5419</v>
      </c>
      <c r="C211" s="55" t="s">
        <v>6840</v>
      </c>
      <c r="D211" s="55" t="s">
        <v>15</v>
      </c>
      <c r="E211" s="55" t="s">
        <v>5420</v>
      </c>
      <c r="F211" s="55" t="s">
        <v>5061</v>
      </c>
      <c r="G211" s="55" t="s">
        <v>5155</v>
      </c>
      <c r="H211" s="55" t="s">
        <v>5072</v>
      </c>
      <c r="I211" s="55">
        <v>2012</v>
      </c>
      <c r="J211" s="55">
        <v>2016</v>
      </c>
      <c r="K211" s="55" t="s">
        <v>5420</v>
      </c>
      <c r="L211" s="125"/>
    </row>
    <row r="212" spans="1:12" ht="13.5" customHeight="1">
      <c r="A212" s="50" t="s">
        <v>1038</v>
      </c>
      <c r="B212" s="190" t="s">
        <v>8565</v>
      </c>
      <c r="C212" s="190" t="s">
        <v>6840</v>
      </c>
      <c r="D212" s="190"/>
      <c r="E212" s="190" t="s">
        <v>8566</v>
      </c>
      <c r="F212" s="51" t="s">
        <v>5070</v>
      </c>
      <c r="G212" s="190" t="s">
        <v>5164</v>
      </c>
      <c r="H212" s="190" t="s">
        <v>5072</v>
      </c>
      <c r="I212" s="51"/>
      <c r="J212" s="63">
        <v>43146</v>
      </c>
      <c r="K212" s="53"/>
      <c r="L212" s="53"/>
    </row>
    <row r="213" spans="1:12" ht="13.5" customHeight="1">
      <c r="A213" s="67" t="s">
        <v>1038</v>
      </c>
      <c r="B213" s="191" t="s">
        <v>8567</v>
      </c>
      <c r="C213" s="192" t="s">
        <v>6840</v>
      </c>
      <c r="D213" s="192"/>
      <c r="E213" s="192" t="s">
        <v>8568</v>
      </c>
      <c r="F213" s="55" t="s">
        <v>5070</v>
      </c>
      <c r="G213" s="192" t="s">
        <v>5164</v>
      </c>
      <c r="H213" s="192" t="s">
        <v>5072</v>
      </c>
      <c r="I213" s="55"/>
      <c r="J213" s="65">
        <v>43146</v>
      </c>
      <c r="K213" s="56"/>
      <c r="L213" s="125"/>
    </row>
    <row r="214" spans="1:12" ht="18.75" customHeight="1">
      <c r="A214" s="67" t="s">
        <v>1038</v>
      </c>
      <c r="B214" s="192" t="s">
        <v>8569</v>
      </c>
      <c r="C214" s="191" t="s">
        <v>6840</v>
      </c>
      <c r="D214" s="191"/>
      <c r="E214" s="191" t="s">
        <v>8570</v>
      </c>
      <c r="F214" s="55" t="s">
        <v>5070</v>
      </c>
      <c r="G214" s="192" t="s">
        <v>5164</v>
      </c>
      <c r="H214" s="192" t="s">
        <v>5072</v>
      </c>
      <c r="I214" s="55"/>
      <c r="J214" s="65">
        <v>42260</v>
      </c>
      <c r="K214" s="56"/>
      <c r="L214" s="125"/>
    </row>
    <row r="215" spans="1:12" ht="15" customHeight="1">
      <c r="A215" s="67" t="s">
        <v>1038</v>
      </c>
      <c r="B215" s="192" t="s">
        <v>8571</v>
      </c>
      <c r="C215" s="192" t="s">
        <v>6840</v>
      </c>
      <c r="D215" s="192"/>
      <c r="E215" s="192" t="s">
        <v>8572</v>
      </c>
      <c r="F215" s="55" t="s">
        <v>5070</v>
      </c>
      <c r="G215" s="192" t="s">
        <v>5164</v>
      </c>
      <c r="H215" s="192" t="s">
        <v>5072</v>
      </c>
      <c r="I215" s="55"/>
      <c r="J215" s="65">
        <v>43151</v>
      </c>
      <c r="K215" s="56"/>
      <c r="L215" s="125"/>
    </row>
    <row r="216" spans="1:12" ht="13.5" customHeight="1">
      <c r="A216" s="67" t="s">
        <v>1038</v>
      </c>
      <c r="B216" s="191" t="s">
        <v>8573</v>
      </c>
      <c r="C216" s="191" t="s">
        <v>6840</v>
      </c>
      <c r="D216" s="191"/>
      <c r="E216" s="191" t="s">
        <v>8574</v>
      </c>
      <c r="F216" s="55" t="s">
        <v>5070</v>
      </c>
      <c r="G216" s="191" t="s">
        <v>5164</v>
      </c>
      <c r="H216" s="191" t="s">
        <v>5072</v>
      </c>
      <c r="I216" s="55"/>
      <c r="J216" s="65">
        <v>43151</v>
      </c>
      <c r="K216" s="56"/>
      <c r="L216" s="125"/>
    </row>
    <row r="217" spans="1:12" ht="13.5" customHeight="1">
      <c r="A217" s="67" t="s">
        <v>1038</v>
      </c>
      <c r="B217" s="191" t="s">
        <v>8575</v>
      </c>
      <c r="C217" s="55" t="s">
        <v>6840</v>
      </c>
      <c r="D217" s="55"/>
      <c r="E217" s="55" t="s">
        <v>8576</v>
      </c>
      <c r="F217" s="55" t="s">
        <v>5070</v>
      </c>
      <c r="G217" s="55" t="s">
        <v>5164</v>
      </c>
      <c r="H217" s="55" t="s">
        <v>5072</v>
      </c>
      <c r="I217" s="55"/>
      <c r="J217" s="65">
        <v>43060</v>
      </c>
      <c r="K217" s="56"/>
      <c r="L217" s="125"/>
    </row>
    <row r="218" spans="1:12" ht="18" customHeight="1">
      <c r="A218" s="67" t="s">
        <v>1038</v>
      </c>
      <c r="B218" s="191" t="s">
        <v>8577</v>
      </c>
      <c r="C218" s="192" t="s">
        <v>6840</v>
      </c>
      <c r="D218" s="192"/>
      <c r="E218" s="192" t="s">
        <v>8578</v>
      </c>
      <c r="F218" s="55" t="s">
        <v>5068</v>
      </c>
      <c r="G218" s="192" t="s">
        <v>5421</v>
      </c>
      <c r="H218" s="192" t="s">
        <v>5072</v>
      </c>
      <c r="I218" s="55"/>
      <c r="J218" s="65">
        <v>43059</v>
      </c>
      <c r="K218" s="56"/>
      <c r="L218" s="125"/>
    </row>
    <row r="219" spans="1:12" ht="15.75" customHeight="1">
      <c r="A219" s="67" t="s">
        <v>1038</v>
      </c>
      <c r="B219" s="191" t="s">
        <v>5422</v>
      </c>
      <c r="C219" s="191" t="s">
        <v>6840</v>
      </c>
      <c r="D219" s="191"/>
      <c r="E219" s="191" t="s">
        <v>8579</v>
      </c>
      <c r="F219" s="55" t="s">
        <v>5070</v>
      </c>
      <c r="G219" s="191" t="s">
        <v>5164</v>
      </c>
      <c r="H219" s="191" t="s">
        <v>5072</v>
      </c>
      <c r="I219" s="55"/>
      <c r="J219" s="65">
        <v>42395</v>
      </c>
      <c r="K219" s="56"/>
      <c r="L219" s="125"/>
    </row>
    <row r="220" spans="1:12" ht="13.5" customHeight="1">
      <c r="A220" s="67" t="s">
        <v>1038</v>
      </c>
      <c r="B220" s="191" t="s">
        <v>5423</v>
      </c>
      <c r="C220" s="150" t="s">
        <v>6840</v>
      </c>
      <c r="D220" s="150"/>
      <c r="E220" s="150" t="s">
        <v>5424</v>
      </c>
      <c r="F220" s="55" t="s">
        <v>5070</v>
      </c>
      <c r="G220" s="191" t="s">
        <v>5164</v>
      </c>
      <c r="H220" s="191" t="s">
        <v>5072</v>
      </c>
      <c r="I220" s="55"/>
      <c r="J220" s="65">
        <v>42522</v>
      </c>
      <c r="K220" s="56"/>
      <c r="L220" s="125"/>
    </row>
    <row r="221" spans="1:12" ht="21" customHeight="1">
      <c r="A221" s="67" t="s">
        <v>1038</v>
      </c>
      <c r="B221" s="191" t="s">
        <v>5425</v>
      </c>
      <c r="C221" s="150" t="s">
        <v>6840</v>
      </c>
      <c r="D221" s="150"/>
      <c r="E221" s="150" t="s">
        <v>8580</v>
      </c>
      <c r="F221" s="55" t="s">
        <v>5070</v>
      </c>
      <c r="G221" s="191" t="s">
        <v>5164</v>
      </c>
      <c r="H221" s="191" t="s">
        <v>5072</v>
      </c>
      <c r="I221" s="55"/>
      <c r="J221" s="65">
        <v>43221</v>
      </c>
      <c r="K221" s="56"/>
      <c r="L221" s="125"/>
    </row>
    <row r="222" spans="1:12" ht="13.5" customHeight="1">
      <c r="A222" s="50" t="s">
        <v>3625</v>
      </c>
      <c r="B222" s="51" t="s">
        <v>5426</v>
      </c>
      <c r="C222" s="51" t="s">
        <v>6840</v>
      </c>
      <c r="D222" s="51"/>
      <c r="E222" s="51" t="s">
        <v>5427</v>
      </c>
      <c r="F222" s="51" t="s">
        <v>5428</v>
      </c>
      <c r="G222" s="51" t="s">
        <v>5429</v>
      </c>
      <c r="H222" s="51" t="s">
        <v>5072</v>
      </c>
      <c r="I222" s="63">
        <v>40787</v>
      </c>
      <c r="J222" s="63">
        <v>41214</v>
      </c>
      <c r="K222" s="193" t="s">
        <v>5427</v>
      </c>
      <c r="L222" s="193" t="s">
        <v>5427</v>
      </c>
    </row>
    <row r="223" spans="1:12" ht="13.5" customHeight="1">
      <c r="A223" s="54" t="s">
        <v>3625</v>
      </c>
      <c r="B223" s="55" t="s">
        <v>5430</v>
      </c>
      <c r="C223" s="55" t="s">
        <v>1169</v>
      </c>
      <c r="D223" s="55"/>
      <c r="E223" s="55" t="s">
        <v>5431</v>
      </c>
      <c r="F223" s="55" t="s">
        <v>5428</v>
      </c>
      <c r="G223" s="55" t="s">
        <v>5429</v>
      </c>
      <c r="H223" s="55" t="s">
        <v>5072</v>
      </c>
      <c r="I223" s="65">
        <v>43922</v>
      </c>
      <c r="J223" s="65">
        <v>44287</v>
      </c>
      <c r="K223" s="194" t="s">
        <v>5431</v>
      </c>
      <c r="L223" s="194" t="s">
        <v>5432</v>
      </c>
    </row>
    <row r="224" spans="1:12" ht="13.5" customHeight="1">
      <c r="A224" s="54" t="s">
        <v>3625</v>
      </c>
      <c r="B224" s="55" t="s">
        <v>5433</v>
      </c>
      <c r="C224" s="55" t="s">
        <v>1169</v>
      </c>
      <c r="D224" s="55"/>
      <c r="E224" s="55"/>
      <c r="F224" s="55" t="s">
        <v>5428</v>
      </c>
      <c r="G224" s="55" t="s">
        <v>5429</v>
      </c>
      <c r="H224" s="55" t="s">
        <v>5072</v>
      </c>
      <c r="I224" s="65">
        <v>43891</v>
      </c>
      <c r="J224" s="65">
        <v>44287</v>
      </c>
      <c r="K224" s="194"/>
      <c r="L224" s="194" t="s">
        <v>8581</v>
      </c>
    </row>
    <row r="225" spans="1:12" ht="13.5" customHeight="1">
      <c r="A225" s="54" t="s">
        <v>3625</v>
      </c>
      <c r="B225" s="55" t="s">
        <v>9236</v>
      </c>
      <c r="C225" s="55" t="s">
        <v>1169</v>
      </c>
      <c r="D225" s="55"/>
      <c r="E225" s="55" t="s">
        <v>8582</v>
      </c>
      <c r="F225" s="55" t="s">
        <v>5428</v>
      </c>
      <c r="G225" s="55" t="s">
        <v>5429</v>
      </c>
      <c r="H225" s="55"/>
      <c r="I225" s="65"/>
      <c r="J225" s="55">
        <v>2021</v>
      </c>
      <c r="K225" s="194" t="s">
        <v>8583</v>
      </c>
      <c r="L225" s="194"/>
    </row>
    <row r="226" spans="1:12" ht="13.5" customHeight="1">
      <c r="A226" s="54" t="s">
        <v>3625</v>
      </c>
      <c r="B226" s="55" t="s">
        <v>5434</v>
      </c>
      <c r="C226" s="55" t="s">
        <v>1169</v>
      </c>
      <c r="D226" s="55"/>
      <c r="E226" s="55" t="s">
        <v>8584</v>
      </c>
      <c r="F226" s="55" t="s">
        <v>5428</v>
      </c>
      <c r="G226" s="55" t="s">
        <v>5429</v>
      </c>
      <c r="H226" s="55"/>
      <c r="I226" s="65"/>
      <c r="J226" s="55">
        <v>2020</v>
      </c>
      <c r="K226" s="194" t="s">
        <v>8585</v>
      </c>
      <c r="L226" s="194"/>
    </row>
    <row r="227" spans="1:12" ht="13.5" customHeight="1">
      <c r="A227" s="54" t="s">
        <v>3625</v>
      </c>
      <c r="B227" s="55" t="s">
        <v>9237</v>
      </c>
      <c r="C227" s="55" t="s">
        <v>1169</v>
      </c>
      <c r="D227" s="55"/>
      <c r="E227" s="55" t="s">
        <v>8586</v>
      </c>
      <c r="F227" s="55" t="s">
        <v>5428</v>
      </c>
      <c r="G227" s="55" t="s">
        <v>5429</v>
      </c>
      <c r="H227" s="55"/>
      <c r="I227" s="65"/>
      <c r="J227" s="55">
        <v>2021</v>
      </c>
      <c r="K227" s="194" t="s">
        <v>1172</v>
      </c>
      <c r="L227" s="194"/>
    </row>
    <row r="228" spans="1:12" ht="13.5" customHeight="1">
      <c r="A228" s="54" t="s">
        <v>3625</v>
      </c>
      <c r="B228" s="55" t="s">
        <v>5435</v>
      </c>
      <c r="C228" s="55" t="s">
        <v>1169</v>
      </c>
      <c r="D228" s="55" t="s">
        <v>28</v>
      </c>
      <c r="E228" s="55" t="s">
        <v>5436</v>
      </c>
      <c r="F228" s="55" t="s">
        <v>5428</v>
      </c>
      <c r="G228" s="55" t="s">
        <v>5429</v>
      </c>
      <c r="H228" s="55" t="s">
        <v>5072</v>
      </c>
      <c r="I228" s="65">
        <v>40940</v>
      </c>
      <c r="J228" s="65">
        <v>41214</v>
      </c>
      <c r="K228" s="194" t="s">
        <v>5436</v>
      </c>
      <c r="L228" s="194" t="s">
        <v>5436</v>
      </c>
    </row>
    <row r="229" spans="1:12" ht="13.5" customHeight="1">
      <c r="A229" s="54" t="s">
        <v>3625</v>
      </c>
      <c r="B229" s="55" t="s">
        <v>5437</v>
      </c>
      <c r="C229" s="55" t="s">
        <v>1169</v>
      </c>
      <c r="D229" s="55"/>
      <c r="E229" s="55" t="s">
        <v>5438</v>
      </c>
      <c r="F229" s="55" t="s">
        <v>5428</v>
      </c>
      <c r="G229" s="55" t="s">
        <v>5429</v>
      </c>
      <c r="H229" s="55" t="s">
        <v>5072</v>
      </c>
      <c r="I229" s="65">
        <v>40664</v>
      </c>
      <c r="J229" s="65">
        <v>41214</v>
      </c>
      <c r="K229" s="194" t="s">
        <v>5438</v>
      </c>
      <c r="L229" s="194" t="s">
        <v>5438</v>
      </c>
    </row>
    <row r="230" spans="1:12" ht="13.5" customHeight="1">
      <c r="A230" s="54" t="s">
        <v>3625</v>
      </c>
      <c r="B230" s="55" t="s">
        <v>5439</v>
      </c>
      <c r="C230" s="55" t="s">
        <v>1169</v>
      </c>
      <c r="D230" s="55"/>
      <c r="E230" s="55" t="s">
        <v>5440</v>
      </c>
      <c r="F230" s="55" t="s">
        <v>5428</v>
      </c>
      <c r="G230" s="55" t="s">
        <v>5429</v>
      </c>
      <c r="H230" s="55" t="s">
        <v>5441</v>
      </c>
      <c r="I230" s="65">
        <v>40575</v>
      </c>
      <c r="J230" s="65">
        <v>41214</v>
      </c>
      <c r="K230" s="194" t="s">
        <v>5440</v>
      </c>
      <c r="L230" s="194" t="s">
        <v>5440</v>
      </c>
    </row>
    <row r="231" spans="1:12" ht="13.5" customHeight="1">
      <c r="A231" s="54" t="s">
        <v>3625</v>
      </c>
      <c r="B231" s="55" t="s">
        <v>5442</v>
      </c>
      <c r="C231" s="55" t="s">
        <v>1169</v>
      </c>
      <c r="D231" s="55"/>
      <c r="E231" s="55" t="s">
        <v>5443</v>
      </c>
      <c r="F231" s="55" t="s">
        <v>5428</v>
      </c>
      <c r="G231" s="55" t="s">
        <v>5429</v>
      </c>
      <c r="H231" s="55" t="s">
        <v>5072</v>
      </c>
      <c r="I231" s="65">
        <v>40969</v>
      </c>
      <c r="J231" s="65">
        <v>41334</v>
      </c>
      <c r="K231" s="194" t="s">
        <v>5443</v>
      </c>
      <c r="L231" s="194" t="s">
        <v>5443</v>
      </c>
    </row>
    <row r="232" spans="1:12" ht="13.5" customHeight="1">
      <c r="A232" s="54" t="s">
        <v>3625</v>
      </c>
      <c r="B232" s="55" t="s">
        <v>9238</v>
      </c>
      <c r="C232" s="55" t="s">
        <v>1169</v>
      </c>
      <c r="D232" s="55"/>
      <c r="E232" s="55" t="s">
        <v>5444</v>
      </c>
      <c r="F232" s="55" t="s">
        <v>5428</v>
      </c>
      <c r="G232" s="55" t="s">
        <v>5429</v>
      </c>
      <c r="H232" s="55" t="s">
        <v>5072</v>
      </c>
      <c r="I232" s="65">
        <v>40940</v>
      </c>
      <c r="J232" s="65">
        <v>41334</v>
      </c>
      <c r="K232" s="194" t="s">
        <v>5444</v>
      </c>
      <c r="L232" s="194" t="s">
        <v>5444</v>
      </c>
    </row>
    <row r="233" spans="1:12" ht="13.5" customHeight="1">
      <c r="A233" s="54" t="s">
        <v>3625</v>
      </c>
      <c r="B233" s="55" t="s">
        <v>5445</v>
      </c>
      <c r="C233" s="55" t="s">
        <v>6840</v>
      </c>
      <c r="D233" s="55" t="s">
        <v>1169</v>
      </c>
      <c r="E233" s="55" t="s">
        <v>5446</v>
      </c>
      <c r="F233" s="55" t="s">
        <v>5428</v>
      </c>
      <c r="G233" s="55" t="s">
        <v>5429</v>
      </c>
      <c r="H233" s="55" t="s">
        <v>5072</v>
      </c>
      <c r="I233" s="65">
        <v>41030</v>
      </c>
      <c r="J233" s="65">
        <v>41334</v>
      </c>
      <c r="K233" s="194" t="s">
        <v>5446</v>
      </c>
      <c r="L233" s="194" t="s">
        <v>5446</v>
      </c>
    </row>
    <row r="234" spans="1:12" ht="13.5" customHeight="1">
      <c r="A234" s="54" t="s">
        <v>3625</v>
      </c>
      <c r="B234" s="55" t="s">
        <v>5447</v>
      </c>
      <c r="C234" s="55" t="s">
        <v>1169</v>
      </c>
      <c r="D234" s="55"/>
      <c r="E234" s="55" t="s">
        <v>9239</v>
      </c>
      <c r="F234" s="55" t="s">
        <v>5428</v>
      </c>
      <c r="G234" s="55" t="s">
        <v>5429</v>
      </c>
      <c r="H234" s="55" t="s">
        <v>5441</v>
      </c>
      <c r="I234" s="65">
        <v>41153</v>
      </c>
      <c r="J234" s="65">
        <v>41579</v>
      </c>
      <c r="K234" s="194" t="s">
        <v>9239</v>
      </c>
      <c r="L234" s="194" t="s">
        <v>9239</v>
      </c>
    </row>
    <row r="235" spans="1:12" ht="13.5" customHeight="1">
      <c r="A235" s="54" t="s">
        <v>3625</v>
      </c>
      <c r="B235" s="55" t="s">
        <v>5448</v>
      </c>
      <c r="C235" s="55" t="s">
        <v>1169</v>
      </c>
      <c r="D235" s="55"/>
      <c r="E235" s="55" t="s">
        <v>9240</v>
      </c>
      <c r="F235" s="55" t="s">
        <v>5428</v>
      </c>
      <c r="G235" s="55" t="s">
        <v>5429</v>
      </c>
      <c r="H235" s="55" t="s">
        <v>5072</v>
      </c>
      <c r="I235" s="65">
        <v>41153</v>
      </c>
      <c r="J235" s="65">
        <v>41609</v>
      </c>
      <c r="K235" s="194" t="s">
        <v>9240</v>
      </c>
      <c r="L235" s="194" t="s">
        <v>9240</v>
      </c>
    </row>
    <row r="236" spans="1:12" ht="13.5" customHeight="1">
      <c r="A236" s="54" t="s">
        <v>3625</v>
      </c>
      <c r="B236" s="55" t="s">
        <v>5449</v>
      </c>
      <c r="C236" s="55" t="s">
        <v>1169</v>
      </c>
      <c r="D236" s="55"/>
      <c r="E236" s="55" t="s">
        <v>9241</v>
      </c>
      <c r="F236" s="55" t="s">
        <v>5428</v>
      </c>
      <c r="G236" s="55" t="s">
        <v>5429</v>
      </c>
      <c r="H236" s="55" t="s">
        <v>5441</v>
      </c>
      <c r="I236" s="65">
        <v>41306</v>
      </c>
      <c r="J236" s="65">
        <v>41913</v>
      </c>
      <c r="K236" s="194" t="s">
        <v>9241</v>
      </c>
      <c r="L236" s="194" t="s">
        <v>9241</v>
      </c>
    </row>
    <row r="237" spans="1:12" ht="13.5" customHeight="1">
      <c r="A237" s="54" t="s">
        <v>3625</v>
      </c>
      <c r="B237" s="55" t="s">
        <v>8587</v>
      </c>
      <c r="C237" s="55" t="s">
        <v>1169</v>
      </c>
      <c r="D237" s="55"/>
      <c r="E237" s="55" t="s">
        <v>5450</v>
      </c>
      <c r="F237" s="55" t="s">
        <v>5428</v>
      </c>
      <c r="G237" s="55" t="s">
        <v>5429</v>
      </c>
      <c r="H237" s="55" t="s">
        <v>5441</v>
      </c>
      <c r="I237" s="65">
        <v>40603</v>
      </c>
      <c r="J237" s="65">
        <v>41974</v>
      </c>
      <c r="K237" s="194" t="s">
        <v>5450</v>
      </c>
      <c r="L237" s="194" t="s">
        <v>5450</v>
      </c>
    </row>
    <row r="238" spans="1:12" ht="13.5" customHeight="1">
      <c r="A238" s="54" t="s">
        <v>3625</v>
      </c>
      <c r="B238" s="55" t="s">
        <v>5451</v>
      </c>
      <c r="C238" s="55" t="s">
        <v>1169</v>
      </c>
      <c r="D238" s="55"/>
      <c r="E238" s="55" t="s">
        <v>9242</v>
      </c>
      <c r="F238" s="55" t="s">
        <v>5428</v>
      </c>
      <c r="G238" s="55" t="s">
        <v>5429</v>
      </c>
      <c r="H238" s="55" t="s">
        <v>5441</v>
      </c>
      <c r="I238" s="65">
        <v>41030</v>
      </c>
      <c r="J238" s="65">
        <v>42125</v>
      </c>
      <c r="K238" s="194" t="s">
        <v>9242</v>
      </c>
      <c r="L238" s="194" t="s">
        <v>9242</v>
      </c>
    </row>
    <row r="239" spans="1:12" ht="13.5" customHeight="1">
      <c r="A239" s="54" t="s">
        <v>3625</v>
      </c>
      <c r="B239" s="55" t="s">
        <v>8588</v>
      </c>
      <c r="C239" s="55" t="s">
        <v>1169</v>
      </c>
      <c r="D239" s="55"/>
      <c r="E239" s="55" t="s">
        <v>5452</v>
      </c>
      <c r="F239" s="55" t="s">
        <v>5428</v>
      </c>
      <c r="G239" s="55" t="s">
        <v>5429</v>
      </c>
      <c r="H239" s="55" t="s">
        <v>5072</v>
      </c>
      <c r="I239" s="65">
        <v>41456</v>
      </c>
      <c r="J239" s="65">
        <v>42248</v>
      </c>
      <c r="K239" s="194" t="s">
        <v>5452</v>
      </c>
      <c r="L239" s="194" t="s">
        <v>5452</v>
      </c>
    </row>
    <row r="240" spans="1:12" ht="13.5" customHeight="1">
      <c r="A240" s="54" t="s">
        <v>3625</v>
      </c>
      <c r="B240" s="55" t="s">
        <v>5453</v>
      </c>
      <c r="C240" s="55" t="s">
        <v>1169</v>
      </c>
      <c r="D240" s="55"/>
      <c r="E240" s="55" t="s">
        <v>5454</v>
      </c>
      <c r="F240" s="55" t="s">
        <v>5428</v>
      </c>
      <c r="G240" s="55" t="s">
        <v>5429</v>
      </c>
      <c r="H240" s="55" t="s">
        <v>5072</v>
      </c>
      <c r="I240" s="65">
        <v>41487</v>
      </c>
      <c r="J240" s="65">
        <v>42339</v>
      </c>
      <c r="K240" s="194" t="s">
        <v>5454</v>
      </c>
      <c r="L240" s="194" t="s">
        <v>5454</v>
      </c>
    </row>
    <row r="241" spans="1:12" ht="13.5" customHeight="1">
      <c r="A241" s="54" t="s">
        <v>3625</v>
      </c>
      <c r="B241" s="55" t="s">
        <v>5455</v>
      </c>
      <c r="C241" s="55" t="s">
        <v>1169</v>
      </c>
      <c r="D241" s="55"/>
      <c r="E241" s="55" t="s">
        <v>5456</v>
      </c>
      <c r="F241" s="55" t="s">
        <v>5428</v>
      </c>
      <c r="G241" s="55" t="s">
        <v>5429</v>
      </c>
      <c r="H241" s="55" t="s">
        <v>5441</v>
      </c>
      <c r="I241" s="65">
        <v>42005</v>
      </c>
      <c r="J241" s="65">
        <v>42675</v>
      </c>
      <c r="K241" s="194" t="s">
        <v>5456</v>
      </c>
      <c r="L241" s="194" t="s">
        <v>5456</v>
      </c>
    </row>
    <row r="242" spans="1:12" ht="13.5" customHeight="1">
      <c r="A242" s="54" t="s">
        <v>3625</v>
      </c>
      <c r="B242" s="55" t="s">
        <v>5457</v>
      </c>
      <c r="C242" s="55" t="s">
        <v>1169</v>
      </c>
      <c r="D242" s="55"/>
      <c r="E242" s="55" t="s">
        <v>8589</v>
      </c>
      <c r="F242" s="55" t="s">
        <v>5428</v>
      </c>
      <c r="G242" s="55" t="s">
        <v>5429</v>
      </c>
      <c r="H242" s="55" t="s">
        <v>5441</v>
      </c>
      <c r="I242" s="65">
        <v>41944</v>
      </c>
      <c r="J242" s="65">
        <v>42675</v>
      </c>
      <c r="K242" s="194" t="s">
        <v>8589</v>
      </c>
      <c r="L242" s="194" t="s">
        <v>8589</v>
      </c>
    </row>
    <row r="243" spans="1:12" ht="13.5" customHeight="1">
      <c r="A243" s="54" t="s">
        <v>3625</v>
      </c>
      <c r="B243" s="55" t="s">
        <v>5458</v>
      </c>
      <c r="C243" s="55" t="s">
        <v>1169</v>
      </c>
      <c r="D243" s="55"/>
      <c r="E243" s="55" t="s">
        <v>5459</v>
      </c>
      <c r="F243" s="55" t="s">
        <v>5428</v>
      </c>
      <c r="G243" s="55" t="s">
        <v>5429</v>
      </c>
      <c r="H243" s="55" t="s">
        <v>5441</v>
      </c>
      <c r="I243" s="65">
        <v>41852</v>
      </c>
      <c r="J243" s="65">
        <v>42675</v>
      </c>
      <c r="K243" s="194" t="s">
        <v>5459</v>
      </c>
      <c r="L243" s="194" t="s">
        <v>5459</v>
      </c>
    </row>
    <row r="244" spans="1:12" ht="13.5" customHeight="1">
      <c r="A244" s="54" t="s">
        <v>3625</v>
      </c>
      <c r="B244" s="55" t="s">
        <v>5460</v>
      </c>
      <c r="C244" s="55" t="s">
        <v>1169</v>
      </c>
      <c r="D244" s="55"/>
      <c r="E244" s="55" t="s">
        <v>5461</v>
      </c>
      <c r="F244" s="55" t="s">
        <v>5428</v>
      </c>
      <c r="G244" s="55" t="s">
        <v>5429</v>
      </c>
      <c r="H244" s="55" t="s">
        <v>5441</v>
      </c>
      <c r="I244" s="65">
        <v>41974</v>
      </c>
      <c r="J244" s="65">
        <v>42705</v>
      </c>
      <c r="K244" s="194" t="s">
        <v>5461</v>
      </c>
      <c r="L244" s="194" t="s">
        <v>5461</v>
      </c>
    </row>
    <row r="245" spans="1:12" ht="13.5" customHeight="1">
      <c r="A245" s="54" t="s">
        <v>3625</v>
      </c>
      <c r="B245" s="55" t="s">
        <v>5462</v>
      </c>
      <c r="C245" s="55" t="s">
        <v>1169</v>
      </c>
      <c r="D245" s="55"/>
      <c r="E245" s="55" t="s">
        <v>5463</v>
      </c>
      <c r="F245" s="55" t="s">
        <v>5428</v>
      </c>
      <c r="G245" s="55" t="s">
        <v>5429</v>
      </c>
      <c r="H245" s="55" t="s">
        <v>5441</v>
      </c>
      <c r="I245" s="65">
        <v>41852</v>
      </c>
      <c r="J245" s="65">
        <v>42705</v>
      </c>
      <c r="K245" s="194" t="s">
        <v>5463</v>
      </c>
      <c r="L245" s="194" t="s">
        <v>5463</v>
      </c>
    </row>
    <row r="246" spans="1:12" ht="13.5" customHeight="1">
      <c r="A246" s="54" t="s">
        <v>3625</v>
      </c>
      <c r="B246" s="55" t="s">
        <v>5464</v>
      </c>
      <c r="C246" s="55" t="s">
        <v>1169</v>
      </c>
      <c r="D246" s="55"/>
      <c r="E246" s="55" t="s">
        <v>5465</v>
      </c>
      <c r="F246" s="55" t="s">
        <v>5428</v>
      </c>
      <c r="G246" s="55" t="s">
        <v>5429</v>
      </c>
      <c r="H246" s="55" t="s">
        <v>5441</v>
      </c>
      <c r="I246" s="65">
        <v>41974</v>
      </c>
      <c r="J246" s="65">
        <v>42887</v>
      </c>
      <c r="K246" s="194" t="s">
        <v>5465</v>
      </c>
      <c r="L246" s="194" t="s">
        <v>5465</v>
      </c>
    </row>
    <row r="247" spans="1:12" ht="13.5" customHeight="1">
      <c r="A247" s="54" t="s">
        <v>3625</v>
      </c>
      <c r="B247" s="55" t="s">
        <v>8590</v>
      </c>
      <c r="C247" s="55" t="s">
        <v>1169</v>
      </c>
      <c r="D247" s="55"/>
      <c r="E247" s="55" t="s">
        <v>8591</v>
      </c>
      <c r="F247" s="55" t="s">
        <v>5428</v>
      </c>
      <c r="G247" s="55" t="s">
        <v>5429</v>
      </c>
      <c r="H247" s="55" t="s">
        <v>5441</v>
      </c>
      <c r="I247" s="65">
        <v>42675</v>
      </c>
      <c r="J247" s="65">
        <v>43040</v>
      </c>
      <c r="K247" s="194" t="s">
        <v>8591</v>
      </c>
      <c r="L247" s="194" t="s">
        <v>8591</v>
      </c>
    </row>
    <row r="248" spans="1:12" ht="13.5" customHeight="1">
      <c r="A248" s="54" t="s">
        <v>3625</v>
      </c>
      <c r="B248" s="55" t="s">
        <v>5466</v>
      </c>
      <c r="C248" s="55" t="s">
        <v>1169</v>
      </c>
      <c r="D248" s="55"/>
      <c r="E248" s="55" t="s">
        <v>8592</v>
      </c>
      <c r="F248" s="55" t="s">
        <v>5428</v>
      </c>
      <c r="G248" s="55" t="s">
        <v>5429</v>
      </c>
      <c r="H248" s="55" t="s">
        <v>5072</v>
      </c>
      <c r="I248" s="65">
        <v>42370</v>
      </c>
      <c r="J248" s="65">
        <v>42856</v>
      </c>
      <c r="K248" s="194" t="s">
        <v>8592</v>
      </c>
      <c r="L248" s="194" t="s">
        <v>8592</v>
      </c>
    </row>
    <row r="249" spans="1:12" ht="13.5" customHeight="1">
      <c r="A249" s="54" t="s">
        <v>3625</v>
      </c>
      <c r="B249" s="55" t="s">
        <v>8593</v>
      </c>
      <c r="C249" s="55" t="s">
        <v>1169</v>
      </c>
      <c r="D249" s="55"/>
      <c r="E249" s="55" t="s">
        <v>8594</v>
      </c>
      <c r="F249" s="55" t="s">
        <v>5428</v>
      </c>
      <c r="G249" s="55" t="s">
        <v>5429</v>
      </c>
      <c r="H249" s="55" t="s">
        <v>5441</v>
      </c>
      <c r="I249" s="65">
        <v>42491</v>
      </c>
      <c r="J249" s="65">
        <v>42948</v>
      </c>
      <c r="K249" s="194" t="s">
        <v>8594</v>
      </c>
      <c r="L249" s="194" t="s">
        <v>8594</v>
      </c>
    </row>
    <row r="250" spans="1:12" ht="13.5" customHeight="1">
      <c r="A250" s="54" t="s">
        <v>3625</v>
      </c>
      <c r="B250" s="55" t="s">
        <v>5467</v>
      </c>
      <c r="C250" s="55" t="s">
        <v>1169</v>
      </c>
      <c r="D250" s="55"/>
      <c r="E250" s="55" t="s">
        <v>8595</v>
      </c>
      <c r="F250" s="55" t="s">
        <v>5428</v>
      </c>
      <c r="G250" s="55" t="s">
        <v>5429</v>
      </c>
      <c r="H250" s="55" t="s">
        <v>5441</v>
      </c>
      <c r="I250" s="65">
        <v>42491</v>
      </c>
      <c r="J250" s="65">
        <v>43009</v>
      </c>
      <c r="K250" s="194" t="s">
        <v>8595</v>
      </c>
      <c r="L250" s="194" t="s">
        <v>8595</v>
      </c>
    </row>
    <row r="251" spans="1:12" ht="13.5" customHeight="1">
      <c r="A251" s="54" t="s">
        <v>3625</v>
      </c>
      <c r="B251" s="55" t="s">
        <v>5468</v>
      </c>
      <c r="C251" s="55" t="s">
        <v>1169</v>
      </c>
      <c r="D251" s="55"/>
      <c r="E251" s="55" t="s">
        <v>5469</v>
      </c>
      <c r="F251" s="55" t="s">
        <v>5428</v>
      </c>
      <c r="G251" s="55" t="s">
        <v>5429</v>
      </c>
      <c r="H251" s="55" t="s">
        <v>5072</v>
      </c>
      <c r="I251" s="65">
        <v>42705</v>
      </c>
      <c r="J251" s="65">
        <v>43160</v>
      </c>
      <c r="K251" s="194" t="s">
        <v>5469</v>
      </c>
      <c r="L251" s="194" t="s">
        <v>5469</v>
      </c>
    </row>
    <row r="252" spans="1:12" ht="13.5" customHeight="1">
      <c r="A252" s="54" t="s">
        <v>3625</v>
      </c>
      <c r="B252" s="55" t="s">
        <v>8596</v>
      </c>
      <c r="C252" s="55" t="s">
        <v>1169</v>
      </c>
      <c r="D252" s="55" t="s">
        <v>15</v>
      </c>
      <c r="E252" s="55" t="s">
        <v>5470</v>
      </c>
      <c r="F252" s="55" t="s">
        <v>5471</v>
      </c>
      <c r="G252" s="55" t="s">
        <v>5472</v>
      </c>
      <c r="H252" s="55" t="s">
        <v>5473</v>
      </c>
      <c r="I252" s="65">
        <v>42614</v>
      </c>
      <c r="J252" s="55"/>
      <c r="K252" s="194" t="s">
        <v>5470</v>
      </c>
      <c r="L252" s="194" t="s">
        <v>5470</v>
      </c>
    </row>
    <row r="253" spans="1:12" ht="13.5" customHeight="1">
      <c r="A253" s="54" t="s">
        <v>3625</v>
      </c>
      <c r="B253" s="55" t="s">
        <v>5474</v>
      </c>
      <c r="C253" s="55" t="s">
        <v>1169</v>
      </c>
      <c r="D253" s="55"/>
      <c r="E253" s="55" t="s">
        <v>5475</v>
      </c>
      <c r="F253" s="55" t="s">
        <v>5471</v>
      </c>
      <c r="G253" s="55" t="s">
        <v>5476</v>
      </c>
      <c r="H253" s="55" t="s">
        <v>5477</v>
      </c>
      <c r="I253" s="65">
        <v>42430</v>
      </c>
      <c r="J253" s="65">
        <v>42767</v>
      </c>
      <c r="K253" s="194" t="s">
        <v>5475</v>
      </c>
      <c r="L253" s="194" t="s">
        <v>5475</v>
      </c>
    </row>
    <row r="254" spans="1:12" ht="13.5" customHeight="1">
      <c r="A254" s="54" t="s">
        <v>3625</v>
      </c>
      <c r="B254" s="55" t="s">
        <v>5478</v>
      </c>
      <c r="C254" s="55" t="s">
        <v>1169</v>
      </c>
      <c r="D254" s="55"/>
      <c r="E254" s="55" t="s">
        <v>5479</v>
      </c>
      <c r="F254" s="55" t="s">
        <v>5471</v>
      </c>
      <c r="G254" s="55" t="s">
        <v>5480</v>
      </c>
      <c r="H254" s="55" t="s">
        <v>5477</v>
      </c>
      <c r="I254" s="65">
        <v>41699</v>
      </c>
      <c r="J254" s="65">
        <v>42887</v>
      </c>
      <c r="K254" s="194" t="s">
        <v>5479</v>
      </c>
      <c r="L254" s="194" t="s">
        <v>5479</v>
      </c>
    </row>
    <row r="255" spans="1:12" ht="13.5" customHeight="1">
      <c r="A255" s="54" t="s">
        <v>3625</v>
      </c>
      <c r="B255" s="55" t="s">
        <v>5481</v>
      </c>
      <c r="C255" s="55" t="s">
        <v>1169</v>
      </c>
      <c r="D255" s="55"/>
      <c r="E255" s="55" t="s">
        <v>5482</v>
      </c>
      <c r="F255" s="55" t="s">
        <v>5471</v>
      </c>
      <c r="G255" s="55" t="s">
        <v>5480</v>
      </c>
      <c r="H255" s="55" t="s">
        <v>5473</v>
      </c>
      <c r="I255" s="65">
        <v>42583</v>
      </c>
      <c r="J255" s="55"/>
      <c r="K255" s="194" t="s">
        <v>5482</v>
      </c>
      <c r="L255" s="194" t="s">
        <v>5482</v>
      </c>
    </row>
    <row r="256" spans="1:12" ht="13.5" customHeight="1">
      <c r="A256" s="54" t="s">
        <v>3625</v>
      </c>
      <c r="B256" s="55" t="s">
        <v>5483</v>
      </c>
      <c r="C256" s="55" t="s">
        <v>1169</v>
      </c>
      <c r="D256" s="55"/>
      <c r="E256" s="55" t="s">
        <v>5484</v>
      </c>
      <c r="F256" s="55" t="s">
        <v>5471</v>
      </c>
      <c r="G256" s="55" t="s">
        <v>5480</v>
      </c>
      <c r="H256" s="55" t="s">
        <v>5473</v>
      </c>
      <c r="I256" s="65">
        <v>42736</v>
      </c>
      <c r="J256" s="55"/>
      <c r="K256" s="194" t="s">
        <v>5484</v>
      </c>
      <c r="L256" s="194" t="s">
        <v>5484</v>
      </c>
    </row>
    <row r="257" spans="1:12" ht="13.5" customHeight="1">
      <c r="A257" s="54" t="s">
        <v>3625</v>
      </c>
      <c r="B257" s="55" t="s">
        <v>5485</v>
      </c>
      <c r="C257" s="55" t="s">
        <v>1169</v>
      </c>
      <c r="D257" s="55"/>
      <c r="E257" s="55" t="s">
        <v>5486</v>
      </c>
      <c r="F257" s="55" t="s">
        <v>5471</v>
      </c>
      <c r="G257" s="55" t="s">
        <v>5487</v>
      </c>
      <c r="H257" s="55" t="s">
        <v>5473</v>
      </c>
      <c r="I257" s="65">
        <v>43374</v>
      </c>
      <c r="J257" s="55"/>
      <c r="K257" s="194" t="s">
        <v>5486</v>
      </c>
      <c r="L257" s="194" t="s">
        <v>5486</v>
      </c>
    </row>
    <row r="258" spans="1:12" ht="13.5" customHeight="1">
      <c r="A258" s="54" t="s">
        <v>3625</v>
      </c>
      <c r="B258" s="27" t="s">
        <v>5488</v>
      </c>
      <c r="C258" s="55" t="s">
        <v>1169</v>
      </c>
      <c r="D258" s="55"/>
      <c r="E258" s="55" t="s">
        <v>5489</v>
      </c>
      <c r="F258" s="55" t="s">
        <v>5490</v>
      </c>
      <c r="G258" s="55" t="s">
        <v>5491</v>
      </c>
      <c r="H258" s="55" t="s">
        <v>5477</v>
      </c>
      <c r="I258" s="65">
        <v>41487</v>
      </c>
      <c r="J258" s="65">
        <v>42736</v>
      </c>
      <c r="K258" s="194" t="s">
        <v>5489</v>
      </c>
      <c r="L258" s="194" t="s">
        <v>5489</v>
      </c>
    </row>
    <row r="259" spans="1:12" ht="13.5" customHeight="1">
      <c r="A259" s="54" t="s">
        <v>3625</v>
      </c>
      <c r="B259" s="27" t="s">
        <v>5492</v>
      </c>
      <c r="C259" s="55" t="s">
        <v>1169</v>
      </c>
      <c r="D259" s="55"/>
      <c r="E259" s="55" t="s">
        <v>5493</v>
      </c>
      <c r="F259" s="55" t="s">
        <v>5490</v>
      </c>
      <c r="G259" s="55" t="s">
        <v>5491</v>
      </c>
      <c r="H259" s="55" t="s">
        <v>5473</v>
      </c>
      <c r="I259" s="65">
        <v>41852</v>
      </c>
      <c r="J259" s="55"/>
      <c r="K259" s="194" t="s">
        <v>5493</v>
      </c>
      <c r="L259" s="194" t="s">
        <v>5493</v>
      </c>
    </row>
    <row r="260" spans="1:12" ht="13.5" customHeight="1">
      <c r="A260" s="54" t="s">
        <v>3625</v>
      </c>
      <c r="B260" s="27" t="s">
        <v>8597</v>
      </c>
      <c r="C260" s="55" t="s">
        <v>1169</v>
      </c>
      <c r="D260" s="55"/>
      <c r="E260" s="55" t="s">
        <v>5494</v>
      </c>
      <c r="F260" s="55" t="s">
        <v>5490</v>
      </c>
      <c r="G260" s="55" t="s">
        <v>5495</v>
      </c>
      <c r="H260" s="55" t="s">
        <v>5473</v>
      </c>
      <c r="I260" s="65">
        <v>42005</v>
      </c>
      <c r="J260" s="55"/>
      <c r="K260" s="194" t="s">
        <v>5494</v>
      </c>
      <c r="L260" s="194" t="s">
        <v>5494</v>
      </c>
    </row>
    <row r="261" spans="1:12" ht="13.5" customHeight="1">
      <c r="A261" s="54" t="s">
        <v>3625</v>
      </c>
      <c r="B261" s="27" t="s">
        <v>8598</v>
      </c>
      <c r="C261" s="55" t="s">
        <v>1169</v>
      </c>
      <c r="D261" s="55"/>
      <c r="E261" s="55" t="s">
        <v>5496</v>
      </c>
      <c r="F261" s="55" t="s">
        <v>5490</v>
      </c>
      <c r="G261" s="55" t="s">
        <v>5491</v>
      </c>
      <c r="H261" s="55" t="s">
        <v>5473</v>
      </c>
      <c r="I261" s="65">
        <v>42736</v>
      </c>
      <c r="J261" s="55"/>
      <c r="K261" s="194" t="s">
        <v>5496</v>
      </c>
      <c r="L261" s="194" t="s">
        <v>5496</v>
      </c>
    </row>
    <row r="262" spans="1:12" ht="13.5" customHeight="1">
      <c r="A262" s="54" t="s">
        <v>3625</v>
      </c>
      <c r="B262" s="55" t="s">
        <v>5497</v>
      </c>
      <c r="C262" s="55" t="s">
        <v>1169</v>
      </c>
      <c r="D262" s="55"/>
      <c r="E262" s="55" t="s">
        <v>8599</v>
      </c>
      <c r="F262" s="55" t="s">
        <v>5428</v>
      </c>
      <c r="G262" s="55" t="s">
        <v>5429</v>
      </c>
      <c r="H262" s="55" t="s">
        <v>5477</v>
      </c>
      <c r="I262" s="65">
        <v>41426</v>
      </c>
      <c r="J262" s="65">
        <v>41791</v>
      </c>
      <c r="K262" s="194" t="s">
        <v>8599</v>
      </c>
      <c r="L262" s="194" t="s">
        <v>8599</v>
      </c>
    </row>
    <row r="263" spans="1:12" ht="13.5" customHeight="1">
      <c r="A263" s="54" t="s">
        <v>3625</v>
      </c>
      <c r="B263" s="55" t="s">
        <v>5498</v>
      </c>
      <c r="C263" s="55" t="s">
        <v>1169</v>
      </c>
      <c r="D263" s="55"/>
      <c r="E263" s="55" t="s">
        <v>5499</v>
      </c>
      <c r="F263" s="55" t="s">
        <v>5428</v>
      </c>
      <c r="G263" s="55" t="s">
        <v>5429</v>
      </c>
      <c r="H263" s="55" t="s">
        <v>5477</v>
      </c>
      <c r="I263" s="65">
        <v>41395</v>
      </c>
      <c r="J263" s="65">
        <v>41760</v>
      </c>
      <c r="K263" s="194" t="s">
        <v>5499</v>
      </c>
      <c r="L263" s="194" t="s">
        <v>5499</v>
      </c>
    </row>
    <row r="264" spans="1:12" ht="13.5" customHeight="1">
      <c r="A264" s="54" t="s">
        <v>3625</v>
      </c>
      <c r="B264" s="55" t="s">
        <v>5500</v>
      </c>
      <c r="C264" s="55" t="s">
        <v>1169</v>
      </c>
      <c r="D264" s="55"/>
      <c r="E264" s="55" t="s">
        <v>5501</v>
      </c>
      <c r="F264" s="55" t="s">
        <v>5428</v>
      </c>
      <c r="G264" s="55" t="s">
        <v>5429</v>
      </c>
      <c r="H264" s="55" t="s">
        <v>5477</v>
      </c>
      <c r="I264" s="65">
        <v>41275</v>
      </c>
      <c r="J264" s="65">
        <v>41760</v>
      </c>
      <c r="K264" s="194" t="s">
        <v>5501</v>
      </c>
      <c r="L264" s="194" t="s">
        <v>5501</v>
      </c>
    </row>
    <row r="265" spans="1:12" ht="13.5" customHeight="1">
      <c r="A265" s="54" t="s">
        <v>3625</v>
      </c>
      <c r="B265" s="55" t="s">
        <v>5502</v>
      </c>
      <c r="C265" s="55" t="s">
        <v>1169</v>
      </c>
      <c r="D265" s="55"/>
      <c r="E265" s="55" t="s">
        <v>5503</v>
      </c>
      <c r="F265" s="55" t="s">
        <v>5428</v>
      </c>
      <c r="G265" s="55" t="s">
        <v>5429</v>
      </c>
      <c r="H265" s="55" t="s">
        <v>5477</v>
      </c>
      <c r="I265" s="65">
        <v>41275</v>
      </c>
      <c r="J265" s="65">
        <v>41760</v>
      </c>
      <c r="K265" s="194" t="s">
        <v>5503</v>
      </c>
      <c r="L265" s="194" t="s">
        <v>5503</v>
      </c>
    </row>
    <row r="266" spans="1:12" ht="13.5" customHeight="1">
      <c r="A266" s="54" t="s">
        <v>3625</v>
      </c>
      <c r="B266" s="55" t="s">
        <v>5504</v>
      </c>
      <c r="C266" s="55" t="s">
        <v>1169</v>
      </c>
      <c r="D266" s="55"/>
      <c r="E266" s="55" t="s">
        <v>5505</v>
      </c>
      <c r="F266" s="55" t="s">
        <v>5428</v>
      </c>
      <c r="G266" s="55" t="s">
        <v>5429</v>
      </c>
      <c r="H266" s="55" t="s">
        <v>5477</v>
      </c>
      <c r="I266" s="65">
        <v>41671</v>
      </c>
      <c r="J266" s="65">
        <v>42705</v>
      </c>
      <c r="K266" s="194" t="s">
        <v>5505</v>
      </c>
      <c r="L266" s="194" t="s">
        <v>5505</v>
      </c>
    </row>
    <row r="267" spans="1:12" ht="13.5" customHeight="1">
      <c r="A267" s="54" t="s">
        <v>3625</v>
      </c>
      <c r="B267" s="55" t="s">
        <v>5506</v>
      </c>
      <c r="C267" s="55" t="s">
        <v>1169</v>
      </c>
      <c r="D267" s="55"/>
      <c r="E267" s="55" t="s">
        <v>5507</v>
      </c>
      <c r="F267" s="55" t="s">
        <v>5428</v>
      </c>
      <c r="G267" s="55" t="s">
        <v>5429</v>
      </c>
      <c r="H267" s="55" t="s">
        <v>5477</v>
      </c>
      <c r="I267" s="65">
        <v>41671</v>
      </c>
      <c r="J267" s="65">
        <v>42705</v>
      </c>
      <c r="K267" s="194" t="s">
        <v>5507</v>
      </c>
      <c r="L267" s="194" t="s">
        <v>5507</v>
      </c>
    </row>
    <row r="268" spans="1:12" ht="13.5" customHeight="1">
      <c r="A268" s="54" t="s">
        <v>3625</v>
      </c>
      <c r="B268" s="55" t="s">
        <v>5508</v>
      </c>
      <c r="C268" s="55" t="s">
        <v>1169</v>
      </c>
      <c r="D268" s="55"/>
      <c r="E268" s="55" t="s">
        <v>5509</v>
      </c>
      <c r="F268" s="55" t="s">
        <v>5428</v>
      </c>
      <c r="G268" s="55" t="s">
        <v>5429</v>
      </c>
      <c r="H268" s="55" t="s">
        <v>5477</v>
      </c>
      <c r="I268" s="65">
        <v>41671</v>
      </c>
      <c r="J268" s="65">
        <v>42705</v>
      </c>
      <c r="K268" s="194" t="s">
        <v>5509</v>
      </c>
      <c r="L268" s="194" t="s">
        <v>5509</v>
      </c>
    </row>
    <row r="269" spans="1:12" ht="13.5" customHeight="1">
      <c r="A269" s="54" t="s">
        <v>3625</v>
      </c>
      <c r="B269" s="55" t="s">
        <v>5510</v>
      </c>
      <c r="C269" s="55" t="s">
        <v>1169</v>
      </c>
      <c r="D269" s="55"/>
      <c r="E269" s="55" t="s">
        <v>5511</v>
      </c>
      <c r="F269" s="55" t="s">
        <v>5490</v>
      </c>
      <c r="G269" s="55" t="s">
        <v>5062</v>
      </c>
      <c r="H269" s="55" t="s">
        <v>5473</v>
      </c>
      <c r="I269" s="65">
        <v>41791</v>
      </c>
      <c r="J269" s="55"/>
      <c r="K269" s="194" t="s">
        <v>5511</v>
      </c>
      <c r="L269" s="194" t="s">
        <v>5511</v>
      </c>
    </row>
    <row r="270" spans="1:12" ht="13.5" customHeight="1">
      <c r="A270" s="54" t="s">
        <v>3625</v>
      </c>
      <c r="B270" s="55" t="s">
        <v>5512</v>
      </c>
      <c r="C270" s="55" t="s">
        <v>1169</v>
      </c>
      <c r="D270" s="55"/>
      <c r="E270" s="55" t="s">
        <v>5513</v>
      </c>
      <c r="F270" s="55" t="s">
        <v>5428</v>
      </c>
      <c r="G270" s="55" t="s">
        <v>5429</v>
      </c>
      <c r="H270" s="55" t="s">
        <v>5477</v>
      </c>
      <c r="I270" s="65">
        <v>41699</v>
      </c>
      <c r="J270" s="65">
        <v>42064</v>
      </c>
      <c r="K270" s="194" t="s">
        <v>5513</v>
      </c>
      <c r="L270" s="194" t="s">
        <v>5513</v>
      </c>
    </row>
    <row r="271" spans="1:12" ht="13.5" customHeight="1">
      <c r="A271" s="54" t="s">
        <v>3625</v>
      </c>
      <c r="B271" s="55" t="s">
        <v>5514</v>
      </c>
      <c r="C271" s="55" t="s">
        <v>1169</v>
      </c>
      <c r="D271" s="55" t="s">
        <v>15</v>
      </c>
      <c r="E271" s="55" t="s">
        <v>5515</v>
      </c>
      <c r="F271" s="55" t="s">
        <v>5490</v>
      </c>
      <c r="G271" s="55" t="s">
        <v>5062</v>
      </c>
      <c r="H271" s="55" t="s">
        <v>5477</v>
      </c>
      <c r="I271" s="65">
        <v>41852</v>
      </c>
      <c r="J271" s="65">
        <v>43009</v>
      </c>
      <c r="K271" s="194" t="s">
        <v>5515</v>
      </c>
      <c r="L271" s="194" t="s">
        <v>5515</v>
      </c>
    </row>
    <row r="272" spans="1:12" ht="13.5" customHeight="1">
      <c r="A272" s="54" t="s">
        <v>3625</v>
      </c>
      <c r="B272" s="55" t="s">
        <v>5516</v>
      </c>
      <c r="C272" s="55" t="s">
        <v>1169</v>
      </c>
      <c r="D272" s="55"/>
      <c r="E272" s="55" t="s">
        <v>5517</v>
      </c>
      <c r="F272" s="55" t="s">
        <v>5428</v>
      </c>
      <c r="G272" s="55" t="s">
        <v>5429</v>
      </c>
      <c r="H272" s="55" t="s">
        <v>5477</v>
      </c>
      <c r="I272" s="65">
        <v>42278</v>
      </c>
      <c r="J272" s="65">
        <v>43040</v>
      </c>
      <c r="K272" s="194" t="s">
        <v>5517</v>
      </c>
      <c r="L272" s="194" t="s">
        <v>5517</v>
      </c>
    </row>
    <row r="273" spans="1:12" ht="13.5" customHeight="1">
      <c r="A273" s="54" t="s">
        <v>3625</v>
      </c>
      <c r="B273" s="55" t="s">
        <v>5518</v>
      </c>
      <c r="C273" s="55" t="s">
        <v>1169</v>
      </c>
      <c r="D273" s="55"/>
      <c r="E273" s="55" t="s">
        <v>5519</v>
      </c>
      <c r="F273" s="55" t="s">
        <v>5471</v>
      </c>
      <c r="G273" s="55" t="s">
        <v>5520</v>
      </c>
      <c r="H273" s="55" t="s">
        <v>5477</v>
      </c>
      <c r="I273" s="65">
        <v>42095</v>
      </c>
      <c r="J273" s="65">
        <v>42979</v>
      </c>
      <c r="K273" s="194" t="s">
        <v>5519</v>
      </c>
      <c r="L273" s="194" t="s">
        <v>5519</v>
      </c>
    </row>
    <row r="274" spans="1:12" ht="13.5" customHeight="1">
      <c r="A274" s="54" t="s">
        <v>3625</v>
      </c>
      <c r="B274" s="55" t="s">
        <v>5521</v>
      </c>
      <c r="C274" s="55" t="s">
        <v>1169</v>
      </c>
      <c r="D274" s="55"/>
      <c r="E274" s="55" t="s">
        <v>5522</v>
      </c>
      <c r="F274" s="55" t="s">
        <v>5428</v>
      </c>
      <c r="G274" s="55" t="s">
        <v>5429</v>
      </c>
      <c r="H274" s="55" t="s">
        <v>5477</v>
      </c>
      <c r="I274" s="65">
        <v>42036</v>
      </c>
      <c r="J274" s="65">
        <v>42705</v>
      </c>
      <c r="K274" s="194" t="s">
        <v>5522</v>
      </c>
      <c r="L274" s="194" t="s">
        <v>5522</v>
      </c>
    </row>
    <row r="275" spans="1:12" ht="13.5" customHeight="1">
      <c r="A275" s="54" t="s">
        <v>3625</v>
      </c>
      <c r="B275" s="55" t="s">
        <v>5523</v>
      </c>
      <c r="C275" s="55" t="s">
        <v>1169</v>
      </c>
      <c r="D275" s="55"/>
      <c r="E275" s="55" t="s">
        <v>5524</v>
      </c>
      <c r="F275" s="55" t="s">
        <v>5428</v>
      </c>
      <c r="G275" s="55" t="s">
        <v>5429</v>
      </c>
      <c r="H275" s="55" t="s">
        <v>5477</v>
      </c>
      <c r="I275" s="65">
        <v>42005</v>
      </c>
      <c r="J275" s="65">
        <v>42552</v>
      </c>
      <c r="K275" s="194" t="s">
        <v>5524</v>
      </c>
      <c r="L275" s="194" t="s">
        <v>5524</v>
      </c>
    </row>
    <row r="276" spans="1:12" ht="13.5" customHeight="1">
      <c r="A276" s="54" t="s">
        <v>3625</v>
      </c>
      <c r="B276" s="55" t="s">
        <v>8600</v>
      </c>
      <c r="C276" s="55" t="s">
        <v>1169</v>
      </c>
      <c r="D276" s="55"/>
      <c r="E276" s="55" t="s">
        <v>5525</v>
      </c>
      <c r="F276" s="55" t="s">
        <v>5471</v>
      </c>
      <c r="G276" s="55" t="s">
        <v>5526</v>
      </c>
      <c r="H276" s="55" t="s">
        <v>5473</v>
      </c>
      <c r="I276" s="65">
        <v>42552</v>
      </c>
      <c r="J276" s="55"/>
      <c r="K276" s="194" t="s">
        <v>5525</v>
      </c>
      <c r="L276" s="193" t="s">
        <v>5525</v>
      </c>
    </row>
    <row r="277" spans="1:12" ht="13.5" customHeight="1">
      <c r="A277" s="54" t="s">
        <v>3625</v>
      </c>
      <c r="B277" s="55" t="s">
        <v>5527</v>
      </c>
      <c r="C277" s="55" t="s">
        <v>6840</v>
      </c>
      <c r="D277" s="55"/>
      <c r="E277" s="55" t="s">
        <v>5528</v>
      </c>
      <c r="F277" s="55" t="s">
        <v>5428</v>
      </c>
      <c r="G277" s="55" t="s">
        <v>5429</v>
      </c>
      <c r="H277" s="55" t="s">
        <v>5477</v>
      </c>
      <c r="I277" s="65">
        <v>43313</v>
      </c>
      <c r="J277" s="65">
        <v>43374</v>
      </c>
      <c r="K277" s="194" t="s">
        <v>5528</v>
      </c>
      <c r="L277" s="193" t="s">
        <v>5528</v>
      </c>
    </row>
    <row r="278" spans="1:12" ht="13.5" customHeight="1">
      <c r="A278" s="54" t="s">
        <v>3625</v>
      </c>
      <c r="B278" s="55" t="s">
        <v>5529</v>
      </c>
      <c r="C278" s="55" t="s">
        <v>6840</v>
      </c>
      <c r="D278" s="55"/>
      <c r="E278" s="55" t="s">
        <v>5530</v>
      </c>
      <c r="F278" s="55" t="s">
        <v>5428</v>
      </c>
      <c r="G278" s="55" t="s">
        <v>5429</v>
      </c>
      <c r="H278" s="55" t="s">
        <v>5477</v>
      </c>
      <c r="I278" s="55"/>
      <c r="J278" s="65">
        <v>43586</v>
      </c>
      <c r="K278" s="194" t="s">
        <v>5530</v>
      </c>
      <c r="L278" s="193" t="s">
        <v>5530</v>
      </c>
    </row>
    <row r="279" spans="1:12" ht="13.5" customHeight="1">
      <c r="A279" s="54" t="s">
        <v>3625</v>
      </c>
      <c r="B279" s="55" t="s">
        <v>5531</v>
      </c>
      <c r="C279" s="55" t="s">
        <v>1169</v>
      </c>
      <c r="D279" s="55"/>
      <c r="E279" s="55" t="s">
        <v>5532</v>
      </c>
      <c r="F279" s="55" t="s">
        <v>5428</v>
      </c>
      <c r="G279" s="55" t="s">
        <v>5429</v>
      </c>
      <c r="H279" s="55" t="s">
        <v>5477</v>
      </c>
      <c r="I279" s="55"/>
      <c r="J279" s="65">
        <v>43221</v>
      </c>
      <c r="K279" s="194" t="s">
        <v>5532</v>
      </c>
      <c r="L279" s="193" t="s">
        <v>5532</v>
      </c>
    </row>
    <row r="280" spans="1:12" ht="13.5" customHeight="1">
      <c r="A280" s="54" t="s">
        <v>3625</v>
      </c>
      <c r="B280" s="55" t="s">
        <v>5533</v>
      </c>
      <c r="C280" s="55" t="s">
        <v>1169</v>
      </c>
      <c r="D280" s="55"/>
      <c r="E280" s="55" t="s">
        <v>8601</v>
      </c>
      <c r="F280" s="55" t="s">
        <v>5428</v>
      </c>
      <c r="G280" s="55" t="s">
        <v>5429</v>
      </c>
      <c r="H280" s="55" t="s">
        <v>5477</v>
      </c>
      <c r="I280" s="55"/>
      <c r="J280" s="65">
        <v>43497</v>
      </c>
      <c r="K280" s="194" t="s">
        <v>8601</v>
      </c>
      <c r="L280" s="193" t="s">
        <v>8601</v>
      </c>
    </row>
    <row r="281" spans="1:12" ht="13.5" customHeight="1">
      <c r="A281" s="54" t="s">
        <v>3625</v>
      </c>
      <c r="B281" s="55" t="s">
        <v>5534</v>
      </c>
      <c r="C281" s="55" t="s">
        <v>1169</v>
      </c>
      <c r="D281" s="55"/>
      <c r="E281" s="55" t="s">
        <v>5535</v>
      </c>
      <c r="F281" s="55" t="s">
        <v>5428</v>
      </c>
      <c r="G281" s="55" t="s">
        <v>5429</v>
      </c>
      <c r="H281" s="55" t="s">
        <v>5477</v>
      </c>
      <c r="I281" s="55"/>
      <c r="J281" s="65">
        <v>42491</v>
      </c>
      <c r="K281" s="194" t="s">
        <v>5535</v>
      </c>
      <c r="L281" s="193" t="s">
        <v>5535</v>
      </c>
    </row>
    <row r="282" spans="1:12" ht="13.5" customHeight="1">
      <c r="A282" s="54" t="s">
        <v>3625</v>
      </c>
      <c r="B282" s="55" t="s">
        <v>5536</v>
      </c>
      <c r="C282" s="55" t="s">
        <v>1169</v>
      </c>
      <c r="D282" s="55"/>
      <c r="E282" s="55" t="s">
        <v>5537</v>
      </c>
      <c r="F282" s="55" t="s">
        <v>5428</v>
      </c>
      <c r="G282" s="55" t="s">
        <v>5429</v>
      </c>
      <c r="H282" s="55" t="s">
        <v>5477</v>
      </c>
      <c r="I282" s="55"/>
      <c r="J282" s="65">
        <v>42856</v>
      </c>
      <c r="K282" s="194" t="s">
        <v>5537</v>
      </c>
      <c r="L282" s="193" t="s">
        <v>5537</v>
      </c>
    </row>
    <row r="283" spans="1:12" ht="13.5" customHeight="1">
      <c r="A283" s="54" t="s">
        <v>3625</v>
      </c>
      <c r="B283" s="55" t="s">
        <v>5538</v>
      </c>
      <c r="C283" s="55" t="s">
        <v>1169</v>
      </c>
      <c r="D283" s="55"/>
      <c r="E283" s="55" t="s">
        <v>5539</v>
      </c>
      <c r="F283" s="55" t="s">
        <v>5428</v>
      </c>
      <c r="G283" s="55" t="s">
        <v>5429</v>
      </c>
      <c r="H283" s="55" t="s">
        <v>5477</v>
      </c>
      <c r="I283" s="55"/>
      <c r="J283" s="65">
        <v>43009</v>
      </c>
      <c r="K283" s="194" t="s">
        <v>5539</v>
      </c>
      <c r="L283" s="193" t="s">
        <v>5539</v>
      </c>
    </row>
    <row r="284" spans="1:12" ht="13.5" customHeight="1">
      <c r="A284" s="54" t="s">
        <v>3625</v>
      </c>
      <c r="B284" s="55" t="s">
        <v>9243</v>
      </c>
      <c r="C284" s="55" t="s">
        <v>1169</v>
      </c>
      <c r="D284" s="55"/>
      <c r="E284" s="55" t="s">
        <v>5540</v>
      </c>
      <c r="F284" s="55" t="s">
        <v>5428</v>
      </c>
      <c r="G284" s="55" t="s">
        <v>5541</v>
      </c>
      <c r="H284" s="55" t="s">
        <v>5542</v>
      </c>
      <c r="I284" s="55">
        <v>2019</v>
      </c>
      <c r="J284" s="55">
        <v>2019</v>
      </c>
      <c r="K284" s="194" t="s">
        <v>5540</v>
      </c>
      <c r="L284" s="194"/>
    </row>
    <row r="285" spans="1:12" ht="13.5" customHeight="1">
      <c r="A285" s="54" t="s">
        <v>3625</v>
      </c>
      <c r="B285" s="55" t="s">
        <v>9244</v>
      </c>
      <c r="C285" s="55" t="s">
        <v>1169</v>
      </c>
      <c r="D285" s="55"/>
      <c r="E285" s="55" t="s">
        <v>8602</v>
      </c>
      <c r="F285" s="55" t="s">
        <v>5428</v>
      </c>
      <c r="G285" s="55" t="s">
        <v>5543</v>
      </c>
      <c r="H285" s="55" t="s">
        <v>5542</v>
      </c>
      <c r="I285" s="55">
        <v>2019</v>
      </c>
      <c r="J285" s="55">
        <v>2019</v>
      </c>
      <c r="K285" s="194" t="s">
        <v>8602</v>
      </c>
      <c r="L285" s="194"/>
    </row>
    <row r="286" spans="1:12" ht="13.5" customHeight="1">
      <c r="A286" s="50" t="s">
        <v>1487</v>
      </c>
      <c r="B286" s="51" t="s">
        <v>8603</v>
      </c>
      <c r="C286" s="51" t="s">
        <v>6840</v>
      </c>
      <c r="D286" s="51"/>
      <c r="E286" s="51" t="s">
        <v>5544</v>
      </c>
      <c r="F286" s="51" t="s">
        <v>5545</v>
      </c>
      <c r="G286" s="51" t="s">
        <v>5546</v>
      </c>
      <c r="H286" s="51"/>
      <c r="I286" s="51">
        <v>2018</v>
      </c>
      <c r="J286" s="51"/>
      <c r="K286" s="51" t="s">
        <v>5547</v>
      </c>
      <c r="L286" s="53"/>
    </row>
    <row r="287" spans="1:12" ht="13.5" customHeight="1">
      <c r="A287" s="67" t="s">
        <v>1487</v>
      </c>
      <c r="B287" s="55" t="s">
        <v>8604</v>
      </c>
      <c r="C287" s="55" t="s">
        <v>6840</v>
      </c>
      <c r="D287" s="55"/>
      <c r="E287" s="55" t="s">
        <v>5548</v>
      </c>
      <c r="F287" s="55" t="s">
        <v>5070</v>
      </c>
      <c r="G287" s="55" t="s">
        <v>5164</v>
      </c>
      <c r="H287" s="55"/>
      <c r="I287" s="55">
        <v>2018</v>
      </c>
      <c r="J287" s="55"/>
      <c r="K287" s="55" t="s">
        <v>5547</v>
      </c>
      <c r="L287" s="125"/>
    </row>
    <row r="288" spans="1:12" ht="13.5" customHeight="1">
      <c r="A288" s="67" t="s">
        <v>1487</v>
      </c>
      <c r="B288" s="55" t="s">
        <v>8605</v>
      </c>
      <c r="C288" s="55" t="s">
        <v>6840</v>
      </c>
      <c r="D288" s="55"/>
      <c r="E288" s="55" t="s">
        <v>5549</v>
      </c>
      <c r="F288" s="55" t="s">
        <v>5070</v>
      </c>
      <c r="G288" s="55" t="s">
        <v>5164</v>
      </c>
      <c r="H288" s="55"/>
      <c r="I288" s="55">
        <v>2018</v>
      </c>
      <c r="J288" s="55"/>
      <c r="K288" s="55" t="s">
        <v>5547</v>
      </c>
      <c r="L288" s="125"/>
    </row>
    <row r="289" spans="1:12" ht="13.5" customHeight="1">
      <c r="A289" s="67" t="s">
        <v>1487</v>
      </c>
      <c r="B289" s="55" t="s">
        <v>5550</v>
      </c>
      <c r="C289" s="55" t="s">
        <v>6840</v>
      </c>
      <c r="D289" s="55"/>
      <c r="E289" s="55" t="s">
        <v>5551</v>
      </c>
      <c r="F289" s="55" t="s">
        <v>5070</v>
      </c>
      <c r="G289" s="55" t="s">
        <v>5164</v>
      </c>
      <c r="H289" s="55"/>
      <c r="I289" s="55">
        <v>2018</v>
      </c>
      <c r="J289" s="55"/>
      <c r="K289" s="55" t="s">
        <v>5547</v>
      </c>
      <c r="L289" s="125"/>
    </row>
    <row r="290" spans="1:12" ht="13.5" customHeight="1">
      <c r="A290" s="67" t="s">
        <v>1487</v>
      </c>
      <c r="B290" s="55" t="s">
        <v>5552</v>
      </c>
      <c r="C290" s="55" t="s">
        <v>6840</v>
      </c>
      <c r="D290" s="55"/>
      <c r="E290" s="55" t="s">
        <v>5553</v>
      </c>
      <c r="F290" s="55" t="s">
        <v>5070</v>
      </c>
      <c r="G290" s="55" t="s">
        <v>5554</v>
      </c>
      <c r="H290" s="55" t="s">
        <v>5072</v>
      </c>
      <c r="I290" s="55">
        <v>2018</v>
      </c>
      <c r="J290" s="55">
        <v>2018</v>
      </c>
      <c r="K290" s="55" t="s">
        <v>4255</v>
      </c>
      <c r="L290" s="125"/>
    </row>
    <row r="291" spans="1:12" ht="13.5" customHeight="1">
      <c r="A291" s="67" t="s">
        <v>1487</v>
      </c>
      <c r="B291" s="55" t="s">
        <v>5555</v>
      </c>
      <c r="C291" s="55" t="s">
        <v>6840</v>
      </c>
      <c r="D291" s="55"/>
      <c r="E291" s="55" t="s">
        <v>5556</v>
      </c>
      <c r="F291" s="55" t="s">
        <v>5070</v>
      </c>
      <c r="G291" s="55" t="s">
        <v>5554</v>
      </c>
      <c r="H291" s="55" t="s">
        <v>5072</v>
      </c>
      <c r="I291" s="55">
        <v>2017</v>
      </c>
      <c r="J291" s="55">
        <v>2018</v>
      </c>
      <c r="K291" s="55" t="s">
        <v>4255</v>
      </c>
      <c r="L291" s="125"/>
    </row>
    <row r="292" spans="1:12" ht="13.5" customHeight="1">
      <c r="A292" s="67" t="s">
        <v>1487</v>
      </c>
      <c r="B292" s="55" t="s">
        <v>5557</v>
      </c>
      <c r="C292" s="55" t="s">
        <v>6840</v>
      </c>
      <c r="D292" s="55"/>
      <c r="E292" s="55" t="s">
        <v>5558</v>
      </c>
      <c r="F292" s="55" t="s">
        <v>5070</v>
      </c>
      <c r="G292" s="55" t="s">
        <v>5164</v>
      </c>
      <c r="H292" s="55" t="s">
        <v>5072</v>
      </c>
      <c r="I292" s="55">
        <v>2017</v>
      </c>
      <c r="J292" s="55">
        <v>2019</v>
      </c>
      <c r="K292" s="55" t="s">
        <v>5547</v>
      </c>
      <c r="L292" s="125"/>
    </row>
    <row r="293" spans="1:12" ht="13.5" customHeight="1">
      <c r="A293" s="67" t="s">
        <v>1487</v>
      </c>
      <c r="B293" s="55" t="s">
        <v>5559</v>
      </c>
      <c r="C293" s="55" t="s">
        <v>6840</v>
      </c>
      <c r="D293" s="55"/>
      <c r="E293" s="55" t="s">
        <v>5560</v>
      </c>
      <c r="F293" s="55" t="s">
        <v>5070</v>
      </c>
      <c r="G293" s="55" t="s">
        <v>5164</v>
      </c>
      <c r="H293" s="55" t="s">
        <v>5072</v>
      </c>
      <c r="I293" s="55">
        <v>2017</v>
      </c>
      <c r="J293" s="55">
        <v>2018</v>
      </c>
      <c r="K293" s="55" t="s">
        <v>5547</v>
      </c>
      <c r="L293" s="125"/>
    </row>
    <row r="294" spans="1:12" ht="13.5" customHeight="1">
      <c r="A294" s="67" t="s">
        <v>1487</v>
      </c>
      <c r="B294" s="55" t="s">
        <v>5561</v>
      </c>
      <c r="C294" s="55" t="s">
        <v>6840</v>
      </c>
      <c r="D294" s="55"/>
      <c r="E294" s="55" t="s">
        <v>5562</v>
      </c>
      <c r="F294" s="55" t="s">
        <v>5070</v>
      </c>
      <c r="G294" s="55" t="s">
        <v>5554</v>
      </c>
      <c r="H294" s="55" t="s">
        <v>5072</v>
      </c>
      <c r="I294" s="55">
        <v>2017</v>
      </c>
      <c r="J294" s="55">
        <v>2018</v>
      </c>
      <c r="K294" s="55" t="s">
        <v>4255</v>
      </c>
      <c r="L294" s="125"/>
    </row>
    <row r="295" spans="1:12" ht="13.5" customHeight="1">
      <c r="A295" s="67" t="s">
        <v>1487</v>
      </c>
      <c r="B295" s="55" t="s">
        <v>5563</v>
      </c>
      <c r="C295" s="55" t="s">
        <v>6840</v>
      </c>
      <c r="D295" s="55"/>
      <c r="E295" s="55" t="s">
        <v>5564</v>
      </c>
      <c r="F295" s="55" t="s">
        <v>5063</v>
      </c>
      <c r="G295" s="55" t="s">
        <v>5565</v>
      </c>
      <c r="H295" s="55" t="s">
        <v>5072</v>
      </c>
      <c r="I295" s="55">
        <v>2016</v>
      </c>
      <c r="J295" s="55">
        <v>2017</v>
      </c>
      <c r="K295" s="55" t="s">
        <v>8606</v>
      </c>
      <c r="L295" s="125"/>
    </row>
    <row r="296" spans="1:12" ht="13.5" customHeight="1">
      <c r="A296" s="67" t="s">
        <v>1487</v>
      </c>
      <c r="B296" s="55" t="s">
        <v>5566</v>
      </c>
      <c r="C296" s="55" t="s">
        <v>6840</v>
      </c>
      <c r="D296" s="55"/>
      <c r="E296" s="55" t="s">
        <v>5567</v>
      </c>
      <c r="F296" s="55" t="s">
        <v>5070</v>
      </c>
      <c r="G296" s="55" t="s">
        <v>5554</v>
      </c>
      <c r="H296" s="55" t="s">
        <v>5072</v>
      </c>
      <c r="I296" s="55">
        <v>2016</v>
      </c>
      <c r="J296" s="55">
        <v>2018</v>
      </c>
      <c r="K296" s="55" t="s">
        <v>4255</v>
      </c>
      <c r="L296" s="125"/>
    </row>
    <row r="297" spans="1:12" ht="13.5" customHeight="1">
      <c r="A297" s="67" t="s">
        <v>1487</v>
      </c>
      <c r="B297" s="55" t="s">
        <v>5568</v>
      </c>
      <c r="C297" s="55" t="s">
        <v>6840</v>
      </c>
      <c r="D297" s="55"/>
      <c r="E297" s="55" t="s">
        <v>5569</v>
      </c>
      <c r="F297" s="55" t="s">
        <v>5063</v>
      </c>
      <c r="G297" s="55" t="s">
        <v>5170</v>
      </c>
      <c r="H297" s="55"/>
      <c r="I297" s="55">
        <v>2016</v>
      </c>
      <c r="J297" s="55"/>
      <c r="K297" s="55" t="s">
        <v>5547</v>
      </c>
      <c r="L297" s="125"/>
    </row>
    <row r="298" spans="1:12" ht="13.5" customHeight="1">
      <c r="A298" s="67" t="s">
        <v>1487</v>
      </c>
      <c r="B298" s="55" t="s">
        <v>5570</v>
      </c>
      <c r="C298" s="55" t="s">
        <v>6840</v>
      </c>
      <c r="D298" s="55"/>
      <c r="E298" s="55" t="s">
        <v>5571</v>
      </c>
      <c r="F298" s="55" t="s">
        <v>5070</v>
      </c>
      <c r="G298" s="55" t="s">
        <v>5554</v>
      </c>
      <c r="H298" s="55" t="s">
        <v>5072</v>
      </c>
      <c r="I298" s="55">
        <v>2016</v>
      </c>
      <c r="J298" s="55">
        <v>2017</v>
      </c>
      <c r="K298" s="55" t="s">
        <v>4255</v>
      </c>
      <c r="L298" s="125"/>
    </row>
    <row r="299" spans="1:12" ht="13.5" customHeight="1">
      <c r="A299" s="67" t="s">
        <v>1487</v>
      </c>
      <c r="B299" s="55" t="s">
        <v>5572</v>
      </c>
      <c r="C299" s="55" t="s">
        <v>6840</v>
      </c>
      <c r="D299" s="55"/>
      <c r="E299" s="55" t="s">
        <v>5573</v>
      </c>
      <c r="F299" s="55" t="s">
        <v>5070</v>
      </c>
      <c r="G299" s="55" t="s">
        <v>5164</v>
      </c>
      <c r="H299" s="55" t="s">
        <v>5072</v>
      </c>
      <c r="I299" s="55">
        <v>2016</v>
      </c>
      <c r="J299" s="55">
        <v>2017</v>
      </c>
      <c r="K299" s="55" t="s">
        <v>5547</v>
      </c>
      <c r="L299" s="125"/>
    </row>
    <row r="300" spans="1:12" ht="13.5" customHeight="1">
      <c r="A300" s="67" t="s">
        <v>1487</v>
      </c>
      <c r="B300" s="55" t="s">
        <v>8607</v>
      </c>
      <c r="C300" s="55" t="s">
        <v>6840</v>
      </c>
      <c r="D300" s="55"/>
      <c r="E300" s="55" t="s">
        <v>5574</v>
      </c>
      <c r="F300" s="55" t="s">
        <v>5070</v>
      </c>
      <c r="G300" s="55" t="s">
        <v>5575</v>
      </c>
      <c r="H300" s="55" t="s">
        <v>5072</v>
      </c>
      <c r="I300" s="55">
        <v>2015</v>
      </c>
      <c r="J300" s="55">
        <v>2017</v>
      </c>
      <c r="K300" s="55" t="s">
        <v>5547</v>
      </c>
      <c r="L300" s="125"/>
    </row>
    <row r="301" spans="1:12" ht="13.5" customHeight="1">
      <c r="A301" s="67" t="s">
        <v>1487</v>
      </c>
      <c r="B301" s="55" t="s">
        <v>8608</v>
      </c>
      <c r="C301" s="55" t="s">
        <v>6840</v>
      </c>
      <c r="D301" s="55"/>
      <c r="E301" s="55" t="s">
        <v>5576</v>
      </c>
      <c r="F301" s="55" t="s">
        <v>5070</v>
      </c>
      <c r="G301" s="55" t="s">
        <v>5575</v>
      </c>
      <c r="H301" s="55" t="s">
        <v>5072</v>
      </c>
      <c r="I301" s="55">
        <v>2015</v>
      </c>
      <c r="J301" s="55">
        <v>2017</v>
      </c>
      <c r="K301" s="55" t="s">
        <v>5547</v>
      </c>
      <c r="L301" s="125"/>
    </row>
    <row r="302" spans="1:12" ht="13.5" customHeight="1">
      <c r="A302" s="67" t="s">
        <v>1487</v>
      </c>
      <c r="B302" s="55" t="s">
        <v>8609</v>
      </c>
      <c r="C302" s="55" t="s">
        <v>6840</v>
      </c>
      <c r="D302" s="55"/>
      <c r="E302" s="55" t="s">
        <v>5577</v>
      </c>
      <c r="F302" s="55" t="s">
        <v>5070</v>
      </c>
      <c r="G302" s="55" t="s">
        <v>5575</v>
      </c>
      <c r="H302" s="55" t="s">
        <v>5072</v>
      </c>
      <c r="I302" s="55">
        <v>2015</v>
      </c>
      <c r="J302" s="55">
        <v>2017</v>
      </c>
      <c r="K302" s="55" t="s">
        <v>5547</v>
      </c>
      <c r="L302" s="125"/>
    </row>
    <row r="303" spans="1:12" ht="13.5" customHeight="1">
      <c r="A303" s="67" t="s">
        <v>1487</v>
      </c>
      <c r="B303" s="55" t="s">
        <v>8610</v>
      </c>
      <c r="C303" s="55" t="s">
        <v>6840</v>
      </c>
      <c r="D303" s="55"/>
      <c r="E303" s="55" t="s">
        <v>5578</v>
      </c>
      <c r="F303" s="55" t="s">
        <v>5070</v>
      </c>
      <c r="G303" s="55" t="s">
        <v>5575</v>
      </c>
      <c r="H303" s="55"/>
      <c r="I303" s="55">
        <v>2015</v>
      </c>
      <c r="J303" s="55"/>
      <c r="K303" s="55" t="s">
        <v>5547</v>
      </c>
      <c r="L303" s="125"/>
    </row>
    <row r="304" spans="1:12" ht="13.5" customHeight="1">
      <c r="A304" s="67" t="s">
        <v>1487</v>
      </c>
      <c r="B304" s="55" t="s">
        <v>8611</v>
      </c>
      <c r="C304" s="55" t="s">
        <v>6840</v>
      </c>
      <c r="D304" s="55"/>
      <c r="E304" s="55" t="s">
        <v>5579</v>
      </c>
      <c r="F304" s="55" t="s">
        <v>5070</v>
      </c>
      <c r="G304" s="55" t="s">
        <v>5575</v>
      </c>
      <c r="H304" s="55" t="s">
        <v>5072</v>
      </c>
      <c r="I304" s="55">
        <v>2015</v>
      </c>
      <c r="J304" s="55">
        <v>2016</v>
      </c>
      <c r="K304" s="55" t="s">
        <v>1517</v>
      </c>
      <c r="L304" s="125"/>
    </row>
    <row r="305" spans="1:12" ht="13.5" customHeight="1">
      <c r="A305" s="67" t="s">
        <v>1487</v>
      </c>
      <c r="B305" s="55" t="s">
        <v>8612</v>
      </c>
      <c r="C305" s="55" t="s">
        <v>6840</v>
      </c>
      <c r="D305" s="55"/>
      <c r="E305" s="55" t="s">
        <v>5580</v>
      </c>
      <c r="F305" s="55" t="s">
        <v>5070</v>
      </c>
      <c r="G305" s="55" t="s">
        <v>5575</v>
      </c>
      <c r="H305" s="55" t="s">
        <v>5581</v>
      </c>
      <c r="I305" s="55">
        <v>2015</v>
      </c>
      <c r="J305" s="55">
        <v>2016</v>
      </c>
      <c r="K305" s="55" t="s">
        <v>1517</v>
      </c>
      <c r="L305" s="125"/>
    </row>
    <row r="306" spans="1:12" ht="13.5" customHeight="1">
      <c r="A306" s="67" t="s">
        <v>1487</v>
      </c>
      <c r="B306" s="55" t="s">
        <v>5582</v>
      </c>
      <c r="C306" s="55" t="s">
        <v>6840</v>
      </c>
      <c r="D306" s="55"/>
      <c r="E306" s="55" t="s">
        <v>5583</v>
      </c>
      <c r="F306" s="55" t="s">
        <v>5070</v>
      </c>
      <c r="G306" s="55" t="s">
        <v>5554</v>
      </c>
      <c r="H306" s="55" t="s">
        <v>5072</v>
      </c>
      <c r="I306" s="55">
        <v>2015</v>
      </c>
      <c r="J306" s="55">
        <v>2016</v>
      </c>
      <c r="K306" s="55" t="s">
        <v>4255</v>
      </c>
      <c r="L306" s="125"/>
    </row>
    <row r="307" spans="1:12" ht="13.5" customHeight="1">
      <c r="A307" s="67" t="s">
        <v>1487</v>
      </c>
      <c r="B307" s="55" t="s">
        <v>5584</v>
      </c>
      <c r="C307" s="55" t="s">
        <v>6840</v>
      </c>
      <c r="D307" s="55"/>
      <c r="E307" s="55" t="s">
        <v>5585</v>
      </c>
      <c r="F307" s="55" t="s">
        <v>5070</v>
      </c>
      <c r="G307" s="55" t="s">
        <v>5554</v>
      </c>
      <c r="H307" s="55" t="s">
        <v>5072</v>
      </c>
      <c r="I307" s="55">
        <v>2015</v>
      </c>
      <c r="J307" s="55">
        <v>2016</v>
      </c>
      <c r="K307" s="55" t="s">
        <v>4255</v>
      </c>
      <c r="L307" s="125"/>
    </row>
    <row r="308" spans="1:12" ht="13.5" customHeight="1">
      <c r="A308" s="67" t="s">
        <v>1487</v>
      </c>
      <c r="B308" s="55" t="s">
        <v>5586</v>
      </c>
      <c r="C308" s="55" t="s">
        <v>6840</v>
      </c>
      <c r="D308" s="55"/>
      <c r="E308" s="55" t="s">
        <v>5587</v>
      </c>
      <c r="F308" s="55" t="s">
        <v>5070</v>
      </c>
      <c r="G308" s="55" t="s">
        <v>5554</v>
      </c>
      <c r="H308" s="55" t="s">
        <v>5072</v>
      </c>
      <c r="I308" s="55">
        <v>2015</v>
      </c>
      <c r="J308" s="55">
        <v>2016</v>
      </c>
      <c r="K308" s="55" t="s">
        <v>4255</v>
      </c>
      <c r="L308" s="125"/>
    </row>
    <row r="309" spans="1:12" ht="13.5" customHeight="1">
      <c r="A309" s="67" t="s">
        <v>1487</v>
      </c>
      <c r="B309" s="55" t="s">
        <v>5588</v>
      </c>
      <c r="C309" s="55" t="s">
        <v>6840</v>
      </c>
      <c r="D309" s="55"/>
      <c r="E309" s="55" t="s">
        <v>5589</v>
      </c>
      <c r="F309" s="55" t="s">
        <v>5063</v>
      </c>
      <c r="G309" s="55" t="s">
        <v>5590</v>
      </c>
      <c r="H309" s="55" t="s">
        <v>5581</v>
      </c>
      <c r="I309" s="55">
        <v>2014</v>
      </c>
      <c r="J309" s="55">
        <v>2015</v>
      </c>
      <c r="K309" s="55" t="s">
        <v>5591</v>
      </c>
      <c r="L309" s="125"/>
    </row>
    <row r="310" spans="1:12" ht="13.5" customHeight="1">
      <c r="A310" s="67" t="s">
        <v>1487</v>
      </c>
      <c r="B310" s="55" t="s">
        <v>8613</v>
      </c>
      <c r="C310" s="55" t="s">
        <v>6840</v>
      </c>
      <c r="D310" s="55"/>
      <c r="E310" s="55" t="s">
        <v>5592</v>
      </c>
      <c r="F310" s="55" t="s">
        <v>5070</v>
      </c>
      <c r="G310" s="55" t="s">
        <v>5575</v>
      </c>
      <c r="H310" s="55" t="s">
        <v>5072</v>
      </c>
      <c r="I310" s="55">
        <v>2014</v>
      </c>
      <c r="J310" s="55">
        <v>2016</v>
      </c>
      <c r="K310" s="55" t="s">
        <v>5547</v>
      </c>
      <c r="L310" s="125"/>
    </row>
    <row r="311" spans="1:12" ht="13.5" customHeight="1">
      <c r="A311" s="67" t="s">
        <v>1487</v>
      </c>
      <c r="B311" s="55" t="s">
        <v>5593</v>
      </c>
      <c r="C311" s="55" t="s">
        <v>6840</v>
      </c>
      <c r="D311" s="55"/>
      <c r="E311" s="55" t="s">
        <v>5594</v>
      </c>
      <c r="F311" s="55" t="s">
        <v>5070</v>
      </c>
      <c r="G311" s="55" t="s">
        <v>5575</v>
      </c>
      <c r="H311" s="55" t="s">
        <v>5072</v>
      </c>
      <c r="I311" s="55">
        <v>2014</v>
      </c>
      <c r="J311" s="55">
        <v>2015</v>
      </c>
      <c r="K311" s="55" t="s">
        <v>5547</v>
      </c>
      <c r="L311" s="125"/>
    </row>
    <row r="312" spans="1:12" ht="13.5" customHeight="1">
      <c r="A312" s="67" t="s">
        <v>1487</v>
      </c>
      <c r="B312" s="55" t="s">
        <v>5595</v>
      </c>
      <c r="C312" s="55" t="s">
        <v>6840</v>
      </c>
      <c r="D312" s="55"/>
      <c r="E312" s="55" t="s">
        <v>5596</v>
      </c>
      <c r="F312" s="55" t="s">
        <v>5070</v>
      </c>
      <c r="G312" s="55" t="s">
        <v>5575</v>
      </c>
      <c r="H312" s="55" t="s">
        <v>5072</v>
      </c>
      <c r="I312" s="55">
        <v>2014</v>
      </c>
      <c r="J312" s="55">
        <v>2015</v>
      </c>
      <c r="K312" s="55" t="s">
        <v>5547</v>
      </c>
      <c r="L312" s="125"/>
    </row>
    <row r="313" spans="1:12" ht="13.5" customHeight="1">
      <c r="A313" s="67" t="s">
        <v>1487</v>
      </c>
      <c r="B313" s="55" t="s">
        <v>5597</v>
      </c>
      <c r="C313" s="55" t="s">
        <v>6840</v>
      </c>
      <c r="D313" s="55"/>
      <c r="E313" s="55" t="s">
        <v>5598</v>
      </c>
      <c r="F313" s="55" t="s">
        <v>5070</v>
      </c>
      <c r="G313" s="55" t="s">
        <v>5575</v>
      </c>
      <c r="H313" s="55" t="s">
        <v>5072</v>
      </c>
      <c r="I313" s="55">
        <v>2014</v>
      </c>
      <c r="J313" s="55">
        <v>2015</v>
      </c>
      <c r="K313" s="55" t="s">
        <v>8614</v>
      </c>
      <c r="L313" s="125"/>
    </row>
    <row r="314" spans="1:12" ht="13.5" customHeight="1">
      <c r="A314" s="67" t="s">
        <v>1487</v>
      </c>
      <c r="B314" s="55" t="s">
        <v>5599</v>
      </c>
      <c r="C314" s="55" t="s">
        <v>6840</v>
      </c>
      <c r="D314" s="55"/>
      <c r="E314" s="55" t="s">
        <v>5600</v>
      </c>
      <c r="F314" s="55" t="s">
        <v>5070</v>
      </c>
      <c r="G314" s="55" t="s">
        <v>5601</v>
      </c>
      <c r="H314" s="55" t="s">
        <v>5581</v>
      </c>
      <c r="I314" s="55">
        <v>2013</v>
      </c>
      <c r="J314" s="55">
        <v>2015</v>
      </c>
      <c r="K314" s="55" t="s">
        <v>1517</v>
      </c>
      <c r="L314" s="125"/>
    </row>
    <row r="315" spans="1:12" ht="13.5" customHeight="1">
      <c r="A315" s="67" t="s">
        <v>1487</v>
      </c>
      <c r="B315" s="55" t="s">
        <v>5602</v>
      </c>
      <c r="C315" s="55" t="s">
        <v>6840</v>
      </c>
      <c r="D315" s="55"/>
      <c r="E315" s="55" t="s">
        <v>5603</v>
      </c>
      <c r="F315" s="55" t="s">
        <v>5070</v>
      </c>
      <c r="G315" s="55" t="s">
        <v>5554</v>
      </c>
      <c r="H315" s="55" t="s">
        <v>5072</v>
      </c>
      <c r="I315" s="55">
        <v>2014</v>
      </c>
      <c r="J315" s="55">
        <v>2015</v>
      </c>
      <c r="K315" s="55" t="s">
        <v>5603</v>
      </c>
      <c r="L315" s="125"/>
    </row>
    <row r="316" spans="1:12" ht="13.5" customHeight="1">
      <c r="A316" s="67" t="s">
        <v>1487</v>
      </c>
      <c r="B316" s="55" t="s">
        <v>5604</v>
      </c>
      <c r="C316" s="55" t="s">
        <v>6840</v>
      </c>
      <c r="D316" s="55"/>
      <c r="E316" s="55" t="s">
        <v>5605</v>
      </c>
      <c r="F316" s="55" t="s">
        <v>5070</v>
      </c>
      <c r="G316" s="55" t="s">
        <v>5554</v>
      </c>
      <c r="H316" s="55"/>
      <c r="I316" s="55">
        <v>2014</v>
      </c>
      <c r="J316" s="55"/>
      <c r="K316" s="55" t="s">
        <v>5605</v>
      </c>
      <c r="L316" s="125"/>
    </row>
    <row r="317" spans="1:12" ht="13.5" customHeight="1">
      <c r="A317" s="67" t="s">
        <v>1487</v>
      </c>
      <c r="B317" s="55" t="s">
        <v>5606</v>
      </c>
      <c r="C317" s="55" t="s">
        <v>6840</v>
      </c>
      <c r="D317" s="55"/>
      <c r="E317" s="55" t="s">
        <v>5607</v>
      </c>
      <c r="F317" s="55" t="s">
        <v>5070</v>
      </c>
      <c r="G317" s="55" t="s">
        <v>5554</v>
      </c>
      <c r="H317" s="55"/>
      <c r="I317" s="55">
        <v>2014</v>
      </c>
      <c r="J317" s="55"/>
      <c r="K317" s="55" t="s">
        <v>5607</v>
      </c>
      <c r="L317" s="125"/>
    </row>
    <row r="318" spans="1:12" ht="13.5" customHeight="1">
      <c r="A318" s="67" t="s">
        <v>1487</v>
      </c>
      <c r="B318" s="55" t="s">
        <v>5608</v>
      </c>
      <c r="C318" s="55" t="s">
        <v>6840</v>
      </c>
      <c r="D318" s="55"/>
      <c r="E318" s="55" t="s">
        <v>5609</v>
      </c>
      <c r="F318" s="55" t="s">
        <v>5070</v>
      </c>
      <c r="G318" s="55" t="s">
        <v>5554</v>
      </c>
      <c r="H318" s="55"/>
      <c r="I318" s="55">
        <v>2014</v>
      </c>
      <c r="J318" s="55"/>
      <c r="K318" s="55" t="s">
        <v>5609</v>
      </c>
      <c r="L318" s="125"/>
    </row>
    <row r="319" spans="1:12" ht="13.5" customHeight="1">
      <c r="A319" s="50" t="s">
        <v>1533</v>
      </c>
      <c r="B319" s="8" t="s">
        <v>5610</v>
      </c>
      <c r="C319" s="8" t="s">
        <v>1169</v>
      </c>
      <c r="D319" s="8"/>
      <c r="E319" s="8" t="s">
        <v>5611</v>
      </c>
      <c r="F319" s="104" t="s">
        <v>5070</v>
      </c>
      <c r="G319" s="8" t="s">
        <v>5612</v>
      </c>
      <c r="H319" s="8" t="s">
        <v>5072</v>
      </c>
      <c r="I319" s="8">
        <v>2020</v>
      </c>
      <c r="J319" s="8">
        <v>2021</v>
      </c>
      <c r="K319" s="8" t="s">
        <v>1604</v>
      </c>
      <c r="L319" s="53"/>
    </row>
    <row r="320" spans="1:12" ht="13.5" customHeight="1">
      <c r="A320" s="71" t="s">
        <v>1533</v>
      </c>
      <c r="B320" s="72" t="s">
        <v>5613</v>
      </c>
      <c r="C320" s="72" t="s">
        <v>28</v>
      </c>
      <c r="D320" s="72" t="s">
        <v>1169</v>
      </c>
      <c r="E320" s="72" t="s">
        <v>5614</v>
      </c>
      <c r="F320" s="72" t="s">
        <v>5070</v>
      </c>
      <c r="G320" s="72" t="s">
        <v>5612</v>
      </c>
      <c r="H320" s="72" t="s">
        <v>5072</v>
      </c>
      <c r="I320" s="72">
        <v>2020</v>
      </c>
      <c r="J320" s="72">
        <v>2021</v>
      </c>
      <c r="K320" s="72" t="s">
        <v>8615</v>
      </c>
      <c r="L320" s="60"/>
    </row>
    <row r="321" spans="1:12" ht="13.5" customHeight="1">
      <c r="A321" s="71" t="s">
        <v>1533</v>
      </c>
      <c r="B321" s="195" t="s">
        <v>5615</v>
      </c>
      <c r="C321" s="195" t="s">
        <v>15</v>
      </c>
      <c r="D321" s="195" t="s">
        <v>28</v>
      </c>
      <c r="E321" s="195" t="s">
        <v>5616</v>
      </c>
      <c r="F321" s="72" t="s">
        <v>5070</v>
      </c>
      <c r="G321" s="72" t="s">
        <v>5612</v>
      </c>
      <c r="H321" s="72" t="s">
        <v>5072</v>
      </c>
      <c r="I321" s="72">
        <v>2020</v>
      </c>
      <c r="J321" s="72">
        <v>2021</v>
      </c>
      <c r="K321" s="196" t="s">
        <v>8615</v>
      </c>
      <c r="L321" s="60"/>
    </row>
    <row r="322" spans="1:12" ht="13.5" customHeight="1">
      <c r="A322" s="71" t="s">
        <v>1533</v>
      </c>
      <c r="B322" s="195" t="s">
        <v>5617</v>
      </c>
      <c r="C322" s="195" t="s">
        <v>1169</v>
      </c>
      <c r="D322" s="195"/>
      <c r="E322" s="195" t="s">
        <v>5618</v>
      </c>
      <c r="F322" s="72" t="s">
        <v>5070</v>
      </c>
      <c r="G322" s="72" t="s">
        <v>5612</v>
      </c>
      <c r="H322" s="72" t="s">
        <v>5072</v>
      </c>
      <c r="I322" s="72">
        <v>2020</v>
      </c>
      <c r="J322" s="72">
        <v>2021</v>
      </c>
      <c r="K322" s="196" t="s">
        <v>1604</v>
      </c>
      <c r="L322" s="60"/>
    </row>
    <row r="323" spans="1:12" ht="13.5" customHeight="1">
      <c r="A323" s="71" t="s">
        <v>1533</v>
      </c>
      <c r="B323" s="58" t="s">
        <v>5619</v>
      </c>
      <c r="C323" s="58" t="s">
        <v>1169</v>
      </c>
      <c r="D323" s="58"/>
      <c r="E323" s="58" t="s">
        <v>5620</v>
      </c>
      <c r="F323" s="58" t="s">
        <v>5621</v>
      </c>
      <c r="G323" s="58" t="s">
        <v>5621</v>
      </c>
      <c r="H323" s="62"/>
      <c r="I323" s="58">
        <v>2016</v>
      </c>
      <c r="J323" s="62"/>
      <c r="K323" s="58" t="s">
        <v>8616</v>
      </c>
      <c r="L323" s="60"/>
    </row>
    <row r="324" spans="1:12" ht="13.5" customHeight="1">
      <c r="A324" s="71" t="s">
        <v>1533</v>
      </c>
      <c r="B324" s="55" t="s">
        <v>5622</v>
      </c>
      <c r="C324" s="55" t="s">
        <v>15</v>
      </c>
      <c r="D324" s="55"/>
      <c r="E324" s="55" t="s">
        <v>5623</v>
      </c>
      <c r="F324" s="55" t="s">
        <v>5621</v>
      </c>
      <c r="G324" s="55" t="s">
        <v>5621</v>
      </c>
      <c r="H324" s="27"/>
      <c r="I324" s="55">
        <v>2016</v>
      </c>
      <c r="J324" s="27"/>
      <c r="K324" s="55" t="s">
        <v>8616</v>
      </c>
      <c r="L324" s="125"/>
    </row>
    <row r="325" spans="1:12" ht="13.5" customHeight="1">
      <c r="A325" s="71" t="s">
        <v>1533</v>
      </c>
      <c r="B325" s="55" t="s">
        <v>5624</v>
      </c>
      <c r="C325" s="55" t="s">
        <v>6840</v>
      </c>
      <c r="D325" s="55"/>
      <c r="E325" s="55" t="s">
        <v>5625</v>
      </c>
      <c r="F325" s="55" t="s">
        <v>5621</v>
      </c>
      <c r="G325" s="55" t="s">
        <v>5621</v>
      </c>
      <c r="H325" s="27"/>
      <c r="I325" s="55">
        <v>2016</v>
      </c>
      <c r="J325" s="27"/>
      <c r="K325" s="55" t="s">
        <v>8616</v>
      </c>
      <c r="L325" s="125"/>
    </row>
    <row r="326" spans="1:12" ht="13.5" customHeight="1">
      <c r="A326" s="71" t="s">
        <v>1533</v>
      </c>
      <c r="B326" s="55" t="s">
        <v>5626</v>
      </c>
      <c r="C326" s="55" t="s">
        <v>6840</v>
      </c>
      <c r="D326" s="55"/>
      <c r="E326" s="55" t="s">
        <v>2205</v>
      </c>
      <c r="F326" s="55" t="s">
        <v>5070</v>
      </c>
      <c r="G326" s="55" t="s">
        <v>5627</v>
      </c>
      <c r="H326" s="27"/>
      <c r="I326" s="55">
        <v>2016</v>
      </c>
      <c r="J326" s="55">
        <v>2017</v>
      </c>
      <c r="K326" s="55" t="s">
        <v>1596</v>
      </c>
      <c r="L326" s="125"/>
    </row>
    <row r="327" spans="1:12" ht="13.5" customHeight="1">
      <c r="A327" s="71" t="s">
        <v>1533</v>
      </c>
      <c r="B327" s="55" t="s">
        <v>5628</v>
      </c>
      <c r="C327" s="55" t="s">
        <v>6840</v>
      </c>
      <c r="D327" s="55"/>
      <c r="E327" s="55" t="s">
        <v>2205</v>
      </c>
      <c r="F327" s="55" t="s">
        <v>5070</v>
      </c>
      <c r="G327" s="55" t="s">
        <v>5627</v>
      </c>
      <c r="H327" s="27"/>
      <c r="I327" s="55">
        <v>2016</v>
      </c>
      <c r="J327" s="55">
        <v>2017</v>
      </c>
      <c r="K327" s="55" t="s">
        <v>8617</v>
      </c>
      <c r="L327" s="125"/>
    </row>
    <row r="328" spans="1:12" ht="13.5" customHeight="1">
      <c r="A328" s="71" t="s">
        <v>1533</v>
      </c>
      <c r="B328" s="55" t="s">
        <v>5629</v>
      </c>
      <c r="C328" s="55" t="s">
        <v>6840</v>
      </c>
      <c r="D328" s="55" t="s">
        <v>28</v>
      </c>
      <c r="E328" s="55" t="s">
        <v>5630</v>
      </c>
      <c r="F328" s="55" t="s">
        <v>5621</v>
      </c>
      <c r="G328" s="55" t="s">
        <v>5621</v>
      </c>
      <c r="H328" s="27"/>
      <c r="I328" s="55">
        <v>2016</v>
      </c>
      <c r="J328" s="55"/>
      <c r="K328" s="55" t="s">
        <v>8616</v>
      </c>
      <c r="L328" s="125"/>
    </row>
    <row r="329" spans="1:12" ht="13.5" customHeight="1">
      <c r="A329" s="71" t="s">
        <v>1533</v>
      </c>
      <c r="B329" s="55" t="s">
        <v>5631</v>
      </c>
      <c r="C329" s="55" t="s">
        <v>1169</v>
      </c>
      <c r="D329" s="55"/>
      <c r="E329" s="55" t="s">
        <v>8618</v>
      </c>
      <c r="F329" s="55" t="s">
        <v>5070</v>
      </c>
      <c r="G329" s="55" t="s">
        <v>5627</v>
      </c>
      <c r="H329" s="27"/>
      <c r="I329" s="55">
        <v>2016</v>
      </c>
      <c r="J329" s="55">
        <v>2017</v>
      </c>
      <c r="K329" s="55" t="s">
        <v>5632</v>
      </c>
      <c r="L329" s="125"/>
    </row>
    <row r="330" spans="1:12" ht="13.5" customHeight="1">
      <c r="A330" s="71" t="s">
        <v>1533</v>
      </c>
      <c r="B330" s="55" t="s">
        <v>5633</v>
      </c>
      <c r="C330" s="55" t="s">
        <v>1169</v>
      </c>
      <c r="D330" s="55"/>
      <c r="E330" s="55" t="s">
        <v>8619</v>
      </c>
      <c r="F330" s="55" t="s">
        <v>5070</v>
      </c>
      <c r="G330" s="55" t="s">
        <v>5627</v>
      </c>
      <c r="H330" s="27"/>
      <c r="I330" s="55">
        <v>2016</v>
      </c>
      <c r="J330" s="55">
        <v>2016</v>
      </c>
      <c r="K330" s="55" t="s">
        <v>1604</v>
      </c>
      <c r="L330" s="125"/>
    </row>
    <row r="331" spans="1:12" ht="13.5" customHeight="1">
      <c r="A331" s="71" t="s">
        <v>1533</v>
      </c>
      <c r="B331" s="55" t="s">
        <v>5634</v>
      </c>
      <c r="C331" s="55" t="s">
        <v>28</v>
      </c>
      <c r="D331" s="55"/>
      <c r="E331" s="55" t="s">
        <v>5635</v>
      </c>
      <c r="F331" s="55" t="s">
        <v>5621</v>
      </c>
      <c r="G331" s="55" t="s">
        <v>5621</v>
      </c>
      <c r="H331" s="27"/>
      <c r="I331" s="55"/>
      <c r="J331" s="55"/>
      <c r="K331" s="55" t="s">
        <v>8616</v>
      </c>
      <c r="L331" s="125"/>
    </row>
    <row r="332" spans="1:12" ht="13.5" customHeight="1">
      <c r="A332" s="71" t="s">
        <v>1533</v>
      </c>
      <c r="B332" s="55" t="s">
        <v>8620</v>
      </c>
      <c r="C332" s="55" t="s">
        <v>1169</v>
      </c>
      <c r="D332" s="55"/>
      <c r="E332" s="55" t="s">
        <v>8621</v>
      </c>
      <c r="F332" s="55" t="s">
        <v>5070</v>
      </c>
      <c r="G332" s="55" t="s">
        <v>5627</v>
      </c>
      <c r="H332" s="27"/>
      <c r="I332" s="55">
        <v>2015</v>
      </c>
      <c r="J332" s="55">
        <v>2015</v>
      </c>
      <c r="K332" s="55" t="s">
        <v>8616</v>
      </c>
      <c r="L332" s="125"/>
    </row>
    <row r="333" spans="1:12" ht="13.5" customHeight="1">
      <c r="A333" s="71" t="s">
        <v>1533</v>
      </c>
      <c r="B333" s="55" t="s">
        <v>5636</v>
      </c>
      <c r="C333" s="55" t="s">
        <v>1169</v>
      </c>
      <c r="D333" s="55"/>
      <c r="E333" s="55" t="s">
        <v>8622</v>
      </c>
      <c r="F333" s="55" t="s">
        <v>5070</v>
      </c>
      <c r="G333" s="55" t="s">
        <v>5627</v>
      </c>
      <c r="H333" s="27"/>
      <c r="I333" s="55">
        <v>2014</v>
      </c>
      <c r="J333" s="55">
        <v>2015</v>
      </c>
      <c r="K333" s="55" t="s">
        <v>5637</v>
      </c>
      <c r="L333" s="125"/>
    </row>
    <row r="334" spans="1:12" ht="13.5" customHeight="1">
      <c r="A334" s="71" t="s">
        <v>1533</v>
      </c>
      <c r="B334" s="55" t="s">
        <v>5638</v>
      </c>
      <c r="C334" s="55" t="s">
        <v>1169</v>
      </c>
      <c r="D334" s="55"/>
      <c r="E334" s="55" t="s">
        <v>8623</v>
      </c>
      <c r="F334" s="55" t="s">
        <v>5070</v>
      </c>
      <c r="G334" s="55" t="s">
        <v>5627</v>
      </c>
      <c r="H334" s="27"/>
      <c r="I334" s="55">
        <v>2014</v>
      </c>
      <c r="J334" s="55">
        <v>2015</v>
      </c>
      <c r="K334" s="55" t="s">
        <v>5637</v>
      </c>
      <c r="L334" s="125"/>
    </row>
    <row r="335" spans="1:12" ht="13.5" customHeight="1">
      <c r="A335" s="71" t="s">
        <v>1533</v>
      </c>
      <c r="B335" s="55" t="s">
        <v>5639</v>
      </c>
      <c r="C335" s="55" t="s">
        <v>1169</v>
      </c>
      <c r="D335" s="55"/>
      <c r="E335" s="55" t="s">
        <v>8624</v>
      </c>
      <c r="F335" s="55" t="s">
        <v>5070</v>
      </c>
      <c r="G335" s="55" t="s">
        <v>5627</v>
      </c>
      <c r="H335" s="27"/>
      <c r="I335" s="55">
        <v>2014</v>
      </c>
      <c r="J335" s="55">
        <v>2015</v>
      </c>
      <c r="K335" s="55" t="s">
        <v>5640</v>
      </c>
      <c r="L335" s="125"/>
    </row>
    <row r="336" spans="1:12" ht="13.5" customHeight="1">
      <c r="A336" s="71" t="s">
        <v>1533</v>
      </c>
      <c r="B336" s="55" t="s">
        <v>5641</v>
      </c>
      <c r="C336" s="55" t="s">
        <v>6840</v>
      </c>
      <c r="D336" s="55"/>
      <c r="E336" s="55" t="s">
        <v>2205</v>
      </c>
      <c r="F336" s="55" t="s">
        <v>5070</v>
      </c>
      <c r="G336" s="55" t="s">
        <v>5627</v>
      </c>
      <c r="H336" s="27"/>
      <c r="I336" s="55">
        <v>2014</v>
      </c>
      <c r="J336" s="55">
        <v>2015</v>
      </c>
      <c r="K336" s="55" t="s">
        <v>5632</v>
      </c>
      <c r="L336" s="125"/>
    </row>
    <row r="337" spans="1:12" ht="13.5" customHeight="1">
      <c r="A337" s="71" t="s">
        <v>1533</v>
      </c>
      <c r="B337" s="55" t="s">
        <v>5642</v>
      </c>
      <c r="C337" s="55" t="s">
        <v>6840</v>
      </c>
      <c r="D337" s="55"/>
      <c r="E337" s="55" t="s">
        <v>2205</v>
      </c>
      <c r="F337" s="55" t="s">
        <v>5070</v>
      </c>
      <c r="G337" s="55" t="s">
        <v>5627</v>
      </c>
      <c r="H337" s="27"/>
      <c r="I337" s="55">
        <v>2014</v>
      </c>
      <c r="J337" s="55">
        <v>2015</v>
      </c>
      <c r="K337" s="55" t="s">
        <v>5632</v>
      </c>
      <c r="L337" s="125"/>
    </row>
    <row r="338" spans="1:12" ht="13.5" customHeight="1">
      <c r="A338" s="71" t="s">
        <v>1533</v>
      </c>
      <c r="B338" s="55" t="s">
        <v>5643</v>
      </c>
      <c r="C338" s="55" t="s">
        <v>6840</v>
      </c>
      <c r="D338" s="55"/>
      <c r="E338" s="55" t="s">
        <v>8625</v>
      </c>
      <c r="F338" s="55" t="s">
        <v>5070</v>
      </c>
      <c r="G338" s="55" t="s">
        <v>5627</v>
      </c>
      <c r="H338" s="27"/>
      <c r="I338" s="55">
        <v>2014</v>
      </c>
      <c r="J338" s="55">
        <v>2015</v>
      </c>
      <c r="K338" s="55" t="s">
        <v>5637</v>
      </c>
      <c r="L338" s="125"/>
    </row>
    <row r="339" spans="1:12" ht="13.5" customHeight="1">
      <c r="A339" s="71" t="s">
        <v>1533</v>
      </c>
      <c r="B339" s="55" t="s">
        <v>8626</v>
      </c>
      <c r="C339" s="55" t="s">
        <v>1169</v>
      </c>
      <c r="D339" s="55"/>
      <c r="E339" s="55" t="s">
        <v>2205</v>
      </c>
      <c r="F339" s="55" t="s">
        <v>5070</v>
      </c>
      <c r="G339" s="55" t="s">
        <v>5644</v>
      </c>
      <c r="H339" s="27"/>
      <c r="I339" s="55">
        <v>2014</v>
      </c>
      <c r="J339" s="55">
        <v>2015</v>
      </c>
      <c r="K339" s="55" t="s">
        <v>5632</v>
      </c>
      <c r="L339" s="125"/>
    </row>
    <row r="340" spans="1:12" ht="13.5" customHeight="1">
      <c r="A340" s="71" t="s">
        <v>1533</v>
      </c>
      <c r="B340" s="55" t="s">
        <v>5645</v>
      </c>
      <c r="C340" s="55" t="s">
        <v>1169</v>
      </c>
      <c r="D340" s="55"/>
      <c r="E340" s="55" t="s">
        <v>2205</v>
      </c>
      <c r="F340" s="55" t="s">
        <v>5070</v>
      </c>
      <c r="G340" s="55" t="s">
        <v>5627</v>
      </c>
      <c r="H340" s="27"/>
      <c r="I340" s="55">
        <v>2014</v>
      </c>
      <c r="J340" s="27"/>
      <c r="K340" s="55" t="s">
        <v>1596</v>
      </c>
      <c r="L340" s="125"/>
    </row>
    <row r="341" spans="1:12" ht="13.5" customHeight="1">
      <c r="A341" s="71" t="s">
        <v>1533</v>
      </c>
      <c r="B341" s="55" t="s">
        <v>5646</v>
      </c>
      <c r="C341" s="55" t="s">
        <v>1169</v>
      </c>
      <c r="D341" s="55"/>
      <c r="E341" s="55" t="s">
        <v>5647</v>
      </c>
      <c r="F341" s="55" t="s">
        <v>5070</v>
      </c>
      <c r="G341" s="55" t="s">
        <v>5627</v>
      </c>
      <c r="H341" s="27"/>
      <c r="I341" s="55">
        <v>2013</v>
      </c>
      <c r="J341" s="55">
        <v>2014</v>
      </c>
      <c r="K341" s="55" t="s">
        <v>5637</v>
      </c>
      <c r="L341" s="125"/>
    </row>
    <row r="342" spans="1:12" ht="13.5" customHeight="1">
      <c r="A342" s="71" t="s">
        <v>1533</v>
      </c>
      <c r="B342" s="55" t="s">
        <v>5648</v>
      </c>
      <c r="C342" s="55" t="s">
        <v>1169</v>
      </c>
      <c r="D342" s="55"/>
      <c r="E342" s="55" t="s">
        <v>5649</v>
      </c>
      <c r="F342" s="55" t="s">
        <v>5070</v>
      </c>
      <c r="G342" s="55" t="s">
        <v>5627</v>
      </c>
      <c r="H342" s="27"/>
      <c r="I342" s="55">
        <v>2013</v>
      </c>
      <c r="J342" s="55">
        <v>2014</v>
      </c>
      <c r="K342" s="55" t="s">
        <v>5637</v>
      </c>
      <c r="L342" s="125"/>
    </row>
    <row r="343" spans="1:12" ht="13.5" customHeight="1">
      <c r="A343" s="71" t="s">
        <v>1533</v>
      </c>
      <c r="B343" s="55" t="s">
        <v>8627</v>
      </c>
      <c r="C343" s="55" t="s">
        <v>1169</v>
      </c>
      <c r="D343" s="55"/>
      <c r="E343" s="55" t="s">
        <v>8628</v>
      </c>
      <c r="F343" s="55" t="s">
        <v>5070</v>
      </c>
      <c r="G343" s="55" t="s">
        <v>5627</v>
      </c>
      <c r="H343" s="27"/>
      <c r="I343" s="55">
        <v>2013</v>
      </c>
      <c r="J343" s="55">
        <v>2014</v>
      </c>
      <c r="K343" s="55" t="s">
        <v>5637</v>
      </c>
      <c r="L343" s="125"/>
    </row>
    <row r="344" spans="1:12" ht="13.5" customHeight="1">
      <c r="A344" s="71" t="s">
        <v>1533</v>
      </c>
      <c r="B344" s="55" t="s">
        <v>5650</v>
      </c>
      <c r="C344" s="55" t="s">
        <v>1169</v>
      </c>
      <c r="D344" s="55"/>
      <c r="E344" s="55"/>
      <c r="F344" s="55" t="s">
        <v>5070</v>
      </c>
      <c r="G344" s="55" t="s">
        <v>5627</v>
      </c>
      <c r="H344" s="27"/>
      <c r="I344" s="55">
        <v>2013</v>
      </c>
      <c r="J344" s="55">
        <v>2014</v>
      </c>
      <c r="K344" s="55" t="s">
        <v>5637</v>
      </c>
      <c r="L344" s="125"/>
    </row>
    <row r="345" spans="1:12" ht="13.5" customHeight="1">
      <c r="A345" s="71" t="s">
        <v>1533</v>
      </c>
      <c r="B345" s="55" t="s">
        <v>8629</v>
      </c>
      <c r="C345" s="55" t="s">
        <v>1169</v>
      </c>
      <c r="D345" s="55"/>
      <c r="E345" s="55" t="s">
        <v>5651</v>
      </c>
      <c r="F345" s="55" t="s">
        <v>5068</v>
      </c>
      <c r="G345" s="55" t="s">
        <v>5652</v>
      </c>
      <c r="H345" s="27"/>
      <c r="I345" s="55">
        <v>2013</v>
      </c>
      <c r="J345" s="55">
        <v>2014</v>
      </c>
      <c r="K345" s="55" t="s">
        <v>5640</v>
      </c>
      <c r="L345" s="125"/>
    </row>
    <row r="346" spans="1:12" ht="13.5" customHeight="1">
      <c r="A346" s="71" t="s">
        <v>1533</v>
      </c>
      <c r="B346" s="55" t="s">
        <v>5653</v>
      </c>
      <c r="C346" s="55" t="s">
        <v>1169</v>
      </c>
      <c r="D346" s="55"/>
      <c r="E346" s="55" t="s">
        <v>5654</v>
      </c>
      <c r="F346" s="55" t="s">
        <v>5070</v>
      </c>
      <c r="G346" s="55" t="s">
        <v>5627</v>
      </c>
      <c r="H346" s="27"/>
      <c r="I346" s="55">
        <v>2013</v>
      </c>
      <c r="J346" s="55">
        <v>2014</v>
      </c>
      <c r="K346" s="55" t="s">
        <v>5637</v>
      </c>
      <c r="L346" s="125"/>
    </row>
    <row r="347" spans="1:12" ht="13.5" customHeight="1">
      <c r="A347" s="71" t="s">
        <v>1533</v>
      </c>
      <c r="B347" s="55" t="s">
        <v>5655</v>
      </c>
      <c r="C347" s="55" t="s">
        <v>1169</v>
      </c>
      <c r="D347" s="55"/>
      <c r="E347" s="55" t="s">
        <v>8630</v>
      </c>
      <c r="F347" s="55" t="s">
        <v>5070</v>
      </c>
      <c r="G347" s="55" t="s">
        <v>5627</v>
      </c>
      <c r="H347" s="27"/>
      <c r="I347" s="55">
        <v>2013</v>
      </c>
      <c r="J347" s="55">
        <v>2014</v>
      </c>
      <c r="K347" s="55" t="s">
        <v>5640</v>
      </c>
      <c r="L347" s="125"/>
    </row>
    <row r="348" spans="1:12" ht="13.5" customHeight="1">
      <c r="A348" s="71" t="s">
        <v>1533</v>
      </c>
      <c r="B348" s="55" t="s">
        <v>5656</v>
      </c>
      <c r="C348" s="55" t="s">
        <v>1169</v>
      </c>
      <c r="D348" s="55"/>
      <c r="E348" s="55" t="s">
        <v>5657</v>
      </c>
      <c r="F348" s="55" t="s">
        <v>5070</v>
      </c>
      <c r="G348" s="55" t="s">
        <v>5627</v>
      </c>
      <c r="H348" s="27"/>
      <c r="I348" s="55">
        <v>2013</v>
      </c>
      <c r="J348" s="55">
        <v>2014</v>
      </c>
      <c r="K348" s="55" t="s">
        <v>8616</v>
      </c>
      <c r="L348" s="125"/>
    </row>
    <row r="349" spans="1:12" ht="13.5" customHeight="1">
      <c r="A349" s="71" t="s">
        <v>1533</v>
      </c>
      <c r="B349" s="55" t="s">
        <v>5658</v>
      </c>
      <c r="C349" s="55" t="s">
        <v>1169</v>
      </c>
      <c r="D349" s="55"/>
      <c r="E349" s="55" t="s">
        <v>2205</v>
      </c>
      <c r="F349" s="55" t="s">
        <v>5070</v>
      </c>
      <c r="G349" s="55" t="s">
        <v>5627</v>
      </c>
      <c r="H349" s="27"/>
      <c r="I349" s="55">
        <v>2013</v>
      </c>
      <c r="J349" s="55">
        <v>2014</v>
      </c>
      <c r="K349" s="55" t="s">
        <v>5632</v>
      </c>
      <c r="L349" s="125"/>
    </row>
    <row r="350" spans="1:12" ht="13.5" customHeight="1">
      <c r="A350" s="71" t="s">
        <v>1533</v>
      </c>
      <c r="B350" s="55" t="s">
        <v>5659</v>
      </c>
      <c r="C350" s="55" t="s">
        <v>28</v>
      </c>
      <c r="D350" s="55"/>
      <c r="E350" s="55" t="s">
        <v>8631</v>
      </c>
      <c r="F350" s="55" t="s">
        <v>5070</v>
      </c>
      <c r="G350" s="55" t="s">
        <v>5627</v>
      </c>
      <c r="H350" s="27"/>
      <c r="I350" s="55">
        <v>2013</v>
      </c>
      <c r="J350" s="27"/>
      <c r="K350" s="55" t="s">
        <v>8616</v>
      </c>
      <c r="L350" s="125"/>
    </row>
    <row r="351" spans="1:12" ht="13.5" customHeight="1">
      <c r="A351" s="50" t="s">
        <v>1631</v>
      </c>
      <c r="B351" s="8" t="s">
        <v>5660</v>
      </c>
      <c r="C351" s="8" t="s">
        <v>6840</v>
      </c>
      <c r="D351" s="8"/>
      <c r="E351" s="8" t="s">
        <v>5661</v>
      </c>
      <c r="F351" s="8" t="s">
        <v>5070</v>
      </c>
      <c r="G351" s="8" t="s">
        <v>5662</v>
      </c>
      <c r="H351" s="8"/>
      <c r="I351" s="197">
        <v>2021</v>
      </c>
      <c r="J351" s="8">
        <v>2021</v>
      </c>
      <c r="K351" s="8" t="s">
        <v>5661</v>
      </c>
      <c r="L351" s="53"/>
    </row>
    <row r="352" spans="1:12" ht="13.5" customHeight="1">
      <c r="A352" s="71" t="s">
        <v>1631</v>
      </c>
      <c r="B352" s="72" t="s">
        <v>5663</v>
      </c>
      <c r="C352" s="72" t="s">
        <v>6840</v>
      </c>
      <c r="D352" s="72"/>
      <c r="E352" s="72" t="s">
        <v>5664</v>
      </c>
      <c r="F352" s="72" t="s">
        <v>5070</v>
      </c>
      <c r="G352" s="72" t="s">
        <v>5662</v>
      </c>
      <c r="H352" s="72"/>
      <c r="I352" s="198">
        <v>2021</v>
      </c>
      <c r="J352" s="72">
        <v>2021</v>
      </c>
      <c r="K352" s="72" t="s">
        <v>5664</v>
      </c>
      <c r="L352" s="60"/>
    </row>
    <row r="353" spans="1:12" ht="13.5" customHeight="1">
      <c r="A353" s="71" t="s">
        <v>1631</v>
      </c>
      <c r="B353" s="72" t="s">
        <v>5665</v>
      </c>
      <c r="C353" s="72" t="s">
        <v>6840</v>
      </c>
      <c r="D353" s="72"/>
      <c r="E353" s="72" t="s">
        <v>5666</v>
      </c>
      <c r="F353" s="72" t="s">
        <v>5070</v>
      </c>
      <c r="G353" s="72" t="s">
        <v>5662</v>
      </c>
      <c r="H353" s="72"/>
      <c r="I353" s="198">
        <v>2021</v>
      </c>
      <c r="J353" s="72">
        <v>2021</v>
      </c>
      <c r="K353" s="72" t="s">
        <v>5666</v>
      </c>
      <c r="L353" s="60"/>
    </row>
    <row r="354" spans="1:12" ht="13.5" customHeight="1">
      <c r="A354" s="71" t="s">
        <v>1631</v>
      </c>
      <c r="B354" s="72" t="s">
        <v>5667</v>
      </c>
      <c r="C354" s="72" t="s">
        <v>6840</v>
      </c>
      <c r="D354" s="72"/>
      <c r="E354" s="72" t="s">
        <v>5668</v>
      </c>
      <c r="F354" s="72" t="s">
        <v>5070</v>
      </c>
      <c r="G354" s="72" t="s">
        <v>5662</v>
      </c>
      <c r="H354" s="72"/>
      <c r="I354" s="198">
        <v>2021</v>
      </c>
      <c r="J354" s="72">
        <v>2021</v>
      </c>
      <c r="K354" s="72" t="s">
        <v>5668</v>
      </c>
      <c r="L354" s="60"/>
    </row>
    <row r="355" spans="1:12" ht="13.5" customHeight="1">
      <c r="A355" s="71" t="s">
        <v>1631</v>
      </c>
      <c r="B355" s="72" t="s">
        <v>9245</v>
      </c>
      <c r="C355" s="72" t="s">
        <v>6840</v>
      </c>
      <c r="D355" s="72"/>
      <c r="E355" s="72" t="s">
        <v>5669</v>
      </c>
      <c r="F355" s="72" t="s">
        <v>5070</v>
      </c>
      <c r="G355" s="72" t="s">
        <v>5662</v>
      </c>
      <c r="H355" s="72"/>
      <c r="I355" s="198">
        <v>2021</v>
      </c>
      <c r="J355" s="72">
        <v>2021</v>
      </c>
      <c r="K355" s="72" t="s">
        <v>5669</v>
      </c>
      <c r="L355" s="60"/>
    </row>
    <row r="356" spans="1:12" ht="13.5" customHeight="1">
      <c r="A356" s="71" t="s">
        <v>1631</v>
      </c>
      <c r="B356" s="72" t="s">
        <v>5670</v>
      </c>
      <c r="C356" s="72" t="s">
        <v>6840</v>
      </c>
      <c r="D356" s="72"/>
      <c r="E356" s="72" t="s">
        <v>5671</v>
      </c>
      <c r="F356" s="72" t="s">
        <v>5070</v>
      </c>
      <c r="G356" s="72" t="s">
        <v>5662</v>
      </c>
      <c r="H356" s="72"/>
      <c r="I356" s="198">
        <v>2021</v>
      </c>
      <c r="J356" s="72">
        <v>2021</v>
      </c>
      <c r="K356" s="72" t="s">
        <v>5671</v>
      </c>
      <c r="L356" s="60"/>
    </row>
    <row r="357" spans="1:12" ht="13.5" customHeight="1">
      <c r="A357" s="71" t="s">
        <v>1631</v>
      </c>
      <c r="B357" s="72" t="s">
        <v>8632</v>
      </c>
      <c r="C357" s="72" t="s">
        <v>6840</v>
      </c>
      <c r="D357" s="72"/>
      <c r="E357" s="72" t="s">
        <v>5672</v>
      </c>
      <c r="F357" s="72" t="s">
        <v>5070</v>
      </c>
      <c r="G357" s="72" t="s">
        <v>5662</v>
      </c>
      <c r="H357" s="72"/>
      <c r="I357" s="198">
        <v>2021</v>
      </c>
      <c r="J357" s="72">
        <v>2021</v>
      </c>
      <c r="K357" s="72" t="s">
        <v>5672</v>
      </c>
      <c r="L357" s="60"/>
    </row>
    <row r="358" spans="1:12" ht="13.5" customHeight="1">
      <c r="A358" s="71" t="s">
        <v>1631</v>
      </c>
      <c r="B358" s="72" t="s">
        <v>8633</v>
      </c>
      <c r="C358" s="72" t="s">
        <v>6840</v>
      </c>
      <c r="D358" s="72"/>
      <c r="E358" s="72" t="s">
        <v>5673</v>
      </c>
      <c r="F358" s="72" t="s">
        <v>5070</v>
      </c>
      <c r="G358" s="72" t="s">
        <v>5662</v>
      </c>
      <c r="H358" s="72"/>
      <c r="I358" s="198">
        <v>2021</v>
      </c>
      <c r="J358" s="72">
        <v>2021</v>
      </c>
      <c r="K358" s="72" t="s">
        <v>5673</v>
      </c>
      <c r="L358" s="60"/>
    </row>
    <row r="359" spans="1:12" ht="13.5" customHeight="1">
      <c r="A359" s="71" t="s">
        <v>1631</v>
      </c>
      <c r="B359" s="72" t="s">
        <v>5674</v>
      </c>
      <c r="C359" s="72" t="s">
        <v>6840</v>
      </c>
      <c r="D359" s="72"/>
      <c r="E359" s="72" t="s">
        <v>5675</v>
      </c>
      <c r="F359" s="72" t="s">
        <v>5074</v>
      </c>
      <c r="G359" s="72" t="s">
        <v>5074</v>
      </c>
      <c r="H359" s="72"/>
      <c r="I359" s="198"/>
      <c r="J359" s="72">
        <v>2021</v>
      </c>
      <c r="K359" s="72" t="s">
        <v>5675</v>
      </c>
      <c r="L359" s="60"/>
    </row>
    <row r="360" spans="1:12" ht="13.5" customHeight="1">
      <c r="A360" s="71" t="s">
        <v>1631</v>
      </c>
      <c r="B360" s="72" t="s">
        <v>9246</v>
      </c>
      <c r="C360" s="72" t="s">
        <v>15</v>
      </c>
      <c r="D360" s="72"/>
      <c r="E360" s="72" t="s">
        <v>5676</v>
      </c>
      <c r="F360" s="72" t="s">
        <v>5074</v>
      </c>
      <c r="G360" s="72" t="s">
        <v>5074</v>
      </c>
      <c r="H360" s="72"/>
      <c r="I360" s="198"/>
      <c r="J360" s="72">
        <v>2021</v>
      </c>
      <c r="K360" s="72" t="s">
        <v>5676</v>
      </c>
      <c r="L360" s="60"/>
    </row>
    <row r="361" spans="1:12" ht="13.5" customHeight="1">
      <c r="A361" s="71" t="s">
        <v>1631</v>
      </c>
      <c r="B361" s="72" t="s">
        <v>8634</v>
      </c>
      <c r="C361" s="72" t="s">
        <v>15</v>
      </c>
      <c r="D361" s="72"/>
      <c r="E361" s="72" t="s">
        <v>5677</v>
      </c>
      <c r="F361" s="72" t="s">
        <v>5074</v>
      </c>
      <c r="G361" s="72" t="s">
        <v>5074</v>
      </c>
      <c r="H361" s="72"/>
      <c r="I361" s="198"/>
      <c r="J361" s="72">
        <v>2021</v>
      </c>
      <c r="K361" s="72" t="s">
        <v>5677</v>
      </c>
      <c r="L361" s="60"/>
    </row>
    <row r="362" spans="1:12" ht="13.5" customHeight="1">
      <c r="A362" s="71" t="s">
        <v>1631</v>
      </c>
      <c r="B362" s="62" t="s">
        <v>5678</v>
      </c>
      <c r="C362" s="62" t="s">
        <v>8347</v>
      </c>
      <c r="D362" s="62"/>
      <c r="E362" s="62" t="s">
        <v>8635</v>
      </c>
      <c r="F362" s="62" t="s">
        <v>5061</v>
      </c>
      <c r="G362" s="62" t="s">
        <v>5679</v>
      </c>
      <c r="H362" s="62" t="s">
        <v>5680</v>
      </c>
      <c r="I362" s="199">
        <v>43101</v>
      </c>
      <c r="J362" s="62" t="s">
        <v>2205</v>
      </c>
      <c r="K362" s="62" t="s">
        <v>8636</v>
      </c>
      <c r="L362" s="60"/>
    </row>
    <row r="363" spans="1:12" ht="13.5" customHeight="1">
      <c r="A363" s="71" t="s">
        <v>1631</v>
      </c>
      <c r="B363" s="62" t="s">
        <v>5681</v>
      </c>
      <c r="C363" s="62" t="s">
        <v>8347</v>
      </c>
      <c r="D363" s="62"/>
      <c r="E363" s="62" t="s">
        <v>8637</v>
      </c>
      <c r="F363" s="62" t="s">
        <v>5061</v>
      </c>
      <c r="G363" s="62" t="s">
        <v>5679</v>
      </c>
      <c r="H363" s="62" t="s">
        <v>5680</v>
      </c>
      <c r="I363" s="199">
        <v>43101</v>
      </c>
      <c r="J363" s="62" t="s">
        <v>2205</v>
      </c>
      <c r="K363" s="62" t="s">
        <v>8638</v>
      </c>
      <c r="L363" s="74"/>
    </row>
    <row r="364" spans="1:12" ht="13.5" customHeight="1">
      <c r="A364" s="71" t="s">
        <v>1631</v>
      </c>
      <c r="B364" s="27" t="s">
        <v>8639</v>
      </c>
      <c r="C364" s="27" t="s">
        <v>28</v>
      </c>
      <c r="D364" s="27"/>
      <c r="E364" s="27" t="s">
        <v>5682</v>
      </c>
      <c r="F364" s="27" t="s">
        <v>5061</v>
      </c>
      <c r="G364" s="27" t="s">
        <v>5679</v>
      </c>
      <c r="H364" s="27" t="s">
        <v>5680</v>
      </c>
      <c r="I364" s="200">
        <v>43282</v>
      </c>
      <c r="J364" s="27" t="s">
        <v>2205</v>
      </c>
      <c r="K364" s="27" t="s">
        <v>5683</v>
      </c>
      <c r="L364" s="125"/>
    </row>
    <row r="365" spans="1:12" ht="13.5" customHeight="1">
      <c r="A365" s="71" t="s">
        <v>1631</v>
      </c>
      <c r="B365" s="27" t="s">
        <v>8640</v>
      </c>
      <c r="C365" s="27" t="s">
        <v>8347</v>
      </c>
      <c r="D365" s="27"/>
      <c r="E365" s="27" t="s">
        <v>8641</v>
      </c>
      <c r="F365" s="27" t="s">
        <v>5061</v>
      </c>
      <c r="G365" s="27" t="s">
        <v>5679</v>
      </c>
      <c r="H365" s="27" t="s">
        <v>5680</v>
      </c>
      <c r="I365" s="200">
        <v>43282</v>
      </c>
      <c r="J365" s="27" t="s">
        <v>2205</v>
      </c>
      <c r="K365" s="27" t="s">
        <v>8642</v>
      </c>
      <c r="L365" s="125"/>
    </row>
    <row r="366" spans="1:12" ht="13.5" customHeight="1">
      <c r="A366" s="71" t="s">
        <v>1631</v>
      </c>
      <c r="B366" s="27" t="s">
        <v>5684</v>
      </c>
      <c r="C366" s="27" t="s">
        <v>28</v>
      </c>
      <c r="D366" s="27"/>
      <c r="E366" s="27" t="s">
        <v>5685</v>
      </c>
      <c r="F366" s="27" t="s">
        <v>5061</v>
      </c>
      <c r="G366" s="27" t="s">
        <v>5679</v>
      </c>
      <c r="H366" s="27" t="s">
        <v>5680</v>
      </c>
      <c r="I366" s="200">
        <v>43466</v>
      </c>
      <c r="J366" s="27" t="s">
        <v>2205</v>
      </c>
      <c r="K366" s="27" t="s">
        <v>5686</v>
      </c>
      <c r="L366" s="125"/>
    </row>
    <row r="367" spans="1:12" ht="13.5" customHeight="1">
      <c r="A367" s="71" t="s">
        <v>1631</v>
      </c>
      <c r="B367" s="27" t="s">
        <v>5687</v>
      </c>
      <c r="C367" s="27" t="s">
        <v>6840</v>
      </c>
      <c r="D367" s="27"/>
      <c r="E367" s="27" t="s">
        <v>5688</v>
      </c>
      <c r="F367" s="27" t="s">
        <v>5070</v>
      </c>
      <c r="G367" s="27" t="s">
        <v>5164</v>
      </c>
      <c r="H367" s="27" t="s">
        <v>5689</v>
      </c>
      <c r="I367" s="200">
        <v>43191</v>
      </c>
      <c r="J367" s="200">
        <v>43497</v>
      </c>
      <c r="K367" s="27" t="s">
        <v>8643</v>
      </c>
      <c r="L367" s="125"/>
    </row>
    <row r="368" spans="1:12" ht="13.5" customHeight="1">
      <c r="A368" s="71" t="s">
        <v>1631</v>
      </c>
      <c r="B368" s="27" t="s">
        <v>5690</v>
      </c>
      <c r="C368" s="27" t="s">
        <v>6840</v>
      </c>
      <c r="D368" s="27"/>
      <c r="E368" s="27" t="s">
        <v>5691</v>
      </c>
      <c r="F368" s="27" t="s">
        <v>5070</v>
      </c>
      <c r="G368" s="27" t="s">
        <v>5164</v>
      </c>
      <c r="H368" s="27" t="s">
        <v>5689</v>
      </c>
      <c r="I368" s="200">
        <v>43252</v>
      </c>
      <c r="J368" s="200">
        <v>43466</v>
      </c>
      <c r="K368" s="27" t="s">
        <v>8644</v>
      </c>
      <c r="L368" s="125"/>
    </row>
    <row r="369" spans="1:12" ht="13.5" customHeight="1">
      <c r="A369" s="71" t="s">
        <v>1631</v>
      </c>
      <c r="B369" s="27" t="s">
        <v>5692</v>
      </c>
      <c r="C369" s="27" t="s">
        <v>6840</v>
      </c>
      <c r="D369" s="27"/>
      <c r="E369" s="27" t="s">
        <v>8645</v>
      </c>
      <c r="F369" s="27" t="s">
        <v>5068</v>
      </c>
      <c r="G369" s="27" t="s">
        <v>8646</v>
      </c>
      <c r="H369" s="27" t="s">
        <v>5689</v>
      </c>
      <c r="I369" s="200">
        <v>43070</v>
      </c>
      <c r="J369" s="200">
        <v>43435</v>
      </c>
      <c r="K369" s="27" t="s">
        <v>8647</v>
      </c>
      <c r="L369" s="125"/>
    </row>
    <row r="370" spans="1:12" ht="13.5" customHeight="1">
      <c r="A370" s="71" t="s">
        <v>1631</v>
      </c>
      <c r="B370" s="27" t="s">
        <v>5693</v>
      </c>
      <c r="C370" s="27" t="s">
        <v>6840</v>
      </c>
      <c r="D370" s="27"/>
      <c r="E370" s="27" t="s">
        <v>8648</v>
      </c>
      <c r="F370" s="27" t="s">
        <v>5068</v>
      </c>
      <c r="G370" s="27" t="s">
        <v>8646</v>
      </c>
      <c r="H370" s="27" t="s">
        <v>5689</v>
      </c>
      <c r="I370" s="200">
        <v>42736</v>
      </c>
      <c r="J370" s="200">
        <v>43435</v>
      </c>
      <c r="K370" s="27" t="s">
        <v>8649</v>
      </c>
      <c r="L370" s="125"/>
    </row>
    <row r="371" spans="1:12" ht="13.5" customHeight="1">
      <c r="A371" s="71" t="s">
        <v>1631</v>
      </c>
      <c r="B371" s="27" t="s">
        <v>8650</v>
      </c>
      <c r="C371" s="27" t="s">
        <v>6840</v>
      </c>
      <c r="D371" s="27"/>
      <c r="E371" s="27" t="s">
        <v>5694</v>
      </c>
      <c r="F371" s="27" t="s">
        <v>5070</v>
      </c>
      <c r="G371" s="27" t="s">
        <v>5164</v>
      </c>
      <c r="H371" s="27" t="s">
        <v>5689</v>
      </c>
      <c r="I371" s="200">
        <v>43101</v>
      </c>
      <c r="J371" s="200">
        <v>43435</v>
      </c>
      <c r="K371" s="27" t="s">
        <v>8651</v>
      </c>
      <c r="L371" s="125"/>
    </row>
    <row r="372" spans="1:12" ht="13.5" customHeight="1">
      <c r="A372" s="71" t="s">
        <v>1631</v>
      </c>
      <c r="B372" s="27" t="s">
        <v>5695</v>
      </c>
      <c r="C372" s="27" t="s">
        <v>6840</v>
      </c>
      <c r="D372" s="27"/>
      <c r="E372" s="27" t="s">
        <v>5696</v>
      </c>
      <c r="F372" s="27" t="s">
        <v>5068</v>
      </c>
      <c r="G372" s="27" t="s">
        <v>8646</v>
      </c>
      <c r="H372" s="27" t="s">
        <v>5689</v>
      </c>
      <c r="I372" s="200">
        <v>43160</v>
      </c>
      <c r="J372" s="200">
        <v>43435</v>
      </c>
      <c r="K372" s="27" t="s">
        <v>8652</v>
      </c>
      <c r="L372" s="125"/>
    </row>
    <row r="373" spans="1:12" ht="13.5" customHeight="1">
      <c r="A373" s="71" t="s">
        <v>1631</v>
      </c>
      <c r="B373" s="27" t="s">
        <v>5697</v>
      </c>
      <c r="C373" s="27" t="s">
        <v>6840</v>
      </c>
      <c r="D373" s="27"/>
      <c r="E373" s="27" t="s">
        <v>5698</v>
      </c>
      <c r="F373" s="27" t="s">
        <v>5070</v>
      </c>
      <c r="G373" s="27" t="s">
        <v>5164</v>
      </c>
      <c r="H373" s="27" t="s">
        <v>5689</v>
      </c>
      <c r="I373" s="200">
        <v>43191</v>
      </c>
      <c r="J373" s="200">
        <v>43435</v>
      </c>
      <c r="K373" s="27" t="s">
        <v>8653</v>
      </c>
      <c r="L373" s="125"/>
    </row>
    <row r="374" spans="1:12" ht="13.5" customHeight="1">
      <c r="A374" s="71" t="s">
        <v>1631</v>
      </c>
      <c r="B374" s="27" t="s">
        <v>5699</v>
      </c>
      <c r="C374" s="27" t="s">
        <v>28</v>
      </c>
      <c r="D374" s="27"/>
      <c r="E374" s="27" t="s">
        <v>8654</v>
      </c>
      <c r="F374" s="27" t="s">
        <v>5068</v>
      </c>
      <c r="G374" s="27" t="s">
        <v>5700</v>
      </c>
      <c r="H374" s="27" t="s">
        <v>5689</v>
      </c>
      <c r="I374" s="200">
        <v>43101</v>
      </c>
      <c r="J374" s="200">
        <v>43405</v>
      </c>
      <c r="K374" s="27" t="s">
        <v>8655</v>
      </c>
      <c r="L374" s="125"/>
    </row>
    <row r="375" spans="1:12" ht="13.5" customHeight="1">
      <c r="A375" s="71" t="s">
        <v>1631</v>
      </c>
      <c r="B375" s="27" t="s">
        <v>8656</v>
      </c>
      <c r="C375" s="27" t="s">
        <v>6854</v>
      </c>
      <c r="D375" s="27"/>
      <c r="E375" s="27" t="s">
        <v>8657</v>
      </c>
      <c r="F375" s="27" t="s">
        <v>5070</v>
      </c>
      <c r="G375" s="27" t="s">
        <v>5164</v>
      </c>
      <c r="H375" s="27" t="s">
        <v>5689</v>
      </c>
      <c r="I375" s="200">
        <v>43101</v>
      </c>
      <c r="J375" s="200">
        <v>43405</v>
      </c>
      <c r="K375" s="55" t="s">
        <v>8658</v>
      </c>
      <c r="L375" s="125"/>
    </row>
    <row r="376" spans="1:12" ht="13.5" customHeight="1">
      <c r="A376" s="71" t="s">
        <v>1631</v>
      </c>
      <c r="B376" s="27" t="s">
        <v>5701</v>
      </c>
      <c r="C376" s="27" t="s">
        <v>28</v>
      </c>
      <c r="D376" s="27"/>
      <c r="E376" s="27" t="s">
        <v>5702</v>
      </c>
      <c r="F376" s="27" t="s">
        <v>5068</v>
      </c>
      <c r="G376" s="27" t="s">
        <v>5703</v>
      </c>
      <c r="H376" s="27" t="s">
        <v>5689</v>
      </c>
      <c r="I376" s="200">
        <v>43160</v>
      </c>
      <c r="J376" s="200">
        <v>43405</v>
      </c>
      <c r="K376" s="27" t="s">
        <v>8659</v>
      </c>
      <c r="L376" s="125"/>
    </row>
    <row r="377" spans="1:12" ht="13.5" customHeight="1">
      <c r="A377" s="71" t="s">
        <v>1631</v>
      </c>
      <c r="B377" s="27" t="s">
        <v>5704</v>
      </c>
      <c r="C377" s="27" t="s">
        <v>6840</v>
      </c>
      <c r="D377" s="27"/>
      <c r="E377" s="27" t="s">
        <v>5705</v>
      </c>
      <c r="F377" s="27" t="s">
        <v>5068</v>
      </c>
      <c r="G377" s="27" t="s">
        <v>5703</v>
      </c>
      <c r="H377" s="27" t="s">
        <v>5689</v>
      </c>
      <c r="I377" s="200">
        <v>43160</v>
      </c>
      <c r="J377" s="200">
        <v>43405</v>
      </c>
      <c r="K377" s="27" t="s">
        <v>8660</v>
      </c>
      <c r="L377" s="125"/>
    </row>
    <row r="378" spans="1:12" ht="13.5" customHeight="1">
      <c r="A378" s="71" t="s">
        <v>1631</v>
      </c>
      <c r="B378" s="27" t="s">
        <v>5706</v>
      </c>
      <c r="C378" s="27" t="s">
        <v>6840</v>
      </c>
      <c r="D378" s="27"/>
      <c r="E378" s="27" t="s">
        <v>8661</v>
      </c>
      <c r="F378" s="27" t="s">
        <v>5070</v>
      </c>
      <c r="G378" s="27" t="s">
        <v>5164</v>
      </c>
      <c r="H378" s="27" t="s">
        <v>5689</v>
      </c>
      <c r="I378" s="200">
        <v>43221</v>
      </c>
      <c r="J378" s="200">
        <v>43405</v>
      </c>
      <c r="K378" s="27" t="s">
        <v>8662</v>
      </c>
      <c r="L378" s="125"/>
    </row>
    <row r="379" spans="1:12" ht="13.5" customHeight="1">
      <c r="A379" s="71" t="s">
        <v>1631</v>
      </c>
      <c r="B379" s="27" t="s">
        <v>5707</v>
      </c>
      <c r="C379" s="27" t="s">
        <v>6840</v>
      </c>
      <c r="D379" s="27"/>
      <c r="E379" s="27" t="s">
        <v>5708</v>
      </c>
      <c r="F379" s="27" t="s">
        <v>5070</v>
      </c>
      <c r="G379" s="27" t="s">
        <v>5164</v>
      </c>
      <c r="H379" s="27" t="s">
        <v>5689</v>
      </c>
      <c r="I379" s="200">
        <v>43040</v>
      </c>
      <c r="J379" s="200">
        <v>43344</v>
      </c>
      <c r="K379" s="27" t="s">
        <v>8663</v>
      </c>
      <c r="L379" s="125"/>
    </row>
    <row r="380" spans="1:12" ht="13.5" customHeight="1">
      <c r="A380" s="71" t="s">
        <v>1631</v>
      </c>
      <c r="B380" s="27" t="s">
        <v>5709</v>
      </c>
      <c r="C380" s="27" t="s">
        <v>15</v>
      </c>
      <c r="D380" s="27"/>
      <c r="E380" s="27" t="s">
        <v>8664</v>
      </c>
      <c r="F380" s="27" t="s">
        <v>5061</v>
      </c>
      <c r="G380" s="27" t="s">
        <v>5679</v>
      </c>
      <c r="H380" s="27" t="s">
        <v>5689</v>
      </c>
      <c r="I380" s="200">
        <v>43101</v>
      </c>
      <c r="J380" s="200">
        <v>43344</v>
      </c>
      <c r="K380" s="27" t="s">
        <v>8665</v>
      </c>
      <c r="L380" s="125"/>
    </row>
    <row r="381" spans="1:12" ht="13.5" customHeight="1">
      <c r="A381" s="71" t="s">
        <v>1631</v>
      </c>
      <c r="B381" s="27" t="s">
        <v>5710</v>
      </c>
      <c r="C381" s="27" t="s">
        <v>6840</v>
      </c>
      <c r="D381" s="27"/>
      <c r="E381" s="27" t="s">
        <v>5711</v>
      </c>
      <c r="F381" s="27" t="s">
        <v>5712</v>
      </c>
      <c r="G381" s="27" t="s">
        <v>8646</v>
      </c>
      <c r="H381" s="27" t="s">
        <v>5689</v>
      </c>
      <c r="I381" s="200">
        <v>43009</v>
      </c>
      <c r="J381" s="200">
        <v>43313</v>
      </c>
      <c r="K381" s="27" t="s">
        <v>8666</v>
      </c>
      <c r="L381" s="125"/>
    </row>
    <row r="382" spans="1:12" ht="13.5" customHeight="1">
      <c r="A382" s="71" t="s">
        <v>1631</v>
      </c>
      <c r="B382" s="27" t="s">
        <v>5713</v>
      </c>
      <c r="C382" s="27" t="s">
        <v>6840</v>
      </c>
      <c r="D382" s="27"/>
      <c r="E382" s="27" t="s">
        <v>5714</v>
      </c>
      <c r="F382" s="27" t="s">
        <v>5715</v>
      </c>
      <c r="G382" s="27" t="s">
        <v>5164</v>
      </c>
      <c r="H382" s="27" t="s">
        <v>5689</v>
      </c>
      <c r="I382" s="200">
        <v>43009</v>
      </c>
      <c r="J382" s="200">
        <v>43313</v>
      </c>
      <c r="K382" s="27" t="s">
        <v>8667</v>
      </c>
      <c r="L382" s="125"/>
    </row>
    <row r="383" spans="1:12" ht="13.5" customHeight="1">
      <c r="A383" s="71" t="s">
        <v>1631</v>
      </c>
      <c r="B383" s="27" t="s">
        <v>5716</v>
      </c>
      <c r="C383" s="27" t="s">
        <v>6840</v>
      </c>
      <c r="D383" s="27"/>
      <c r="E383" s="27" t="s">
        <v>5717</v>
      </c>
      <c r="F383" s="27" t="s">
        <v>5715</v>
      </c>
      <c r="G383" s="27" t="s">
        <v>5164</v>
      </c>
      <c r="H383" s="27" t="s">
        <v>5689</v>
      </c>
      <c r="I383" s="200">
        <v>43040</v>
      </c>
      <c r="J383" s="200">
        <v>43313</v>
      </c>
      <c r="K383" s="27" t="s">
        <v>8668</v>
      </c>
      <c r="L383" s="125"/>
    </row>
    <row r="384" spans="1:12" ht="13.5" customHeight="1">
      <c r="A384" s="71" t="s">
        <v>1631</v>
      </c>
      <c r="B384" s="27" t="s">
        <v>5718</v>
      </c>
      <c r="C384" s="27" t="s">
        <v>6840</v>
      </c>
      <c r="D384" s="27"/>
      <c r="E384" s="27" t="s">
        <v>5719</v>
      </c>
      <c r="F384" s="27" t="s">
        <v>5715</v>
      </c>
      <c r="G384" s="27" t="s">
        <v>5720</v>
      </c>
      <c r="H384" s="27" t="s">
        <v>5689</v>
      </c>
      <c r="I384" s="200">
        <v>43132</v>
      </c>
      <c r="J384" s="200">
        <v>43313</v>
      </c>
      <c r="K384" s="27" t="s">
        <v>8669</v>
      </c>
      <c r="L384" s="125"/>
    </row>
    <row r="385" spans="1:12" ht="13.5" customHeight="1">
      <c r="A385" s="71" t="s">
        <v>1631</v>
      </c>
      <c r="B385" s="27" t="s">
        <v>8670</v>
      </c>
      <c r="C385" s="27" t="s">
        <v>6840</v>
      </c>
      <c r="D385" s="27"/>
      <c r="E385" s="27" t="s">
        <v>5721</v>
      </c>
      <c r="F385" s="27" t="s">
        <v>5715</v>
      </c>
      <c r="G385" s="27" t="s">
        <v>5164</v>
      </c>
      <c r="H385" s="27" t="s">
        <v>5689</v>
      </c>
      <c r="I385" s="200">
        <v>42948</v>
      </c>
      <c r="J385" s="200">
        <v>43282</v>
      </c>
      <c r="K385" s="27" t="s">
        <v>8671</v>
      </c>
      <c r="L385" s="125"/>
    </row>
    <row r="386" spans="1:12" ht="13.5" customHeight="1">
      <c r="A386" s="71" t="s">
        <v>1631</v>
      </c>
      <c r="B386" s="27" t="s">
        <v>5722</v>
      </c>
      <c r="C386" s="27" t="s">
        <v>6840</v>
      </c>
      <c r="D386" s="27"/>
      <c r="E386" s="27" t="s">
        <v>5723</v>
      </c>
      <c r="F386" s="27" t="s">
        <v>5715</v>
      </c>
      <c r="G386" s="27" t="s">
        <v>5164</v>
      </c>
      <c r="H386" s="27" t="s">
        <v>5689</v>
      </c>
      <c r="I386" s="200">
        <v>42979</v>
      </c>
      <c r="J386" s="200">
        <v>43252</v>
      </c>
      <c r="K386" s="27" t="s">
        <v>8672</v>
      </c>
      <c r="L386" s="125"/>
    </row>
    <row r="387" spans="1:12" ht="13.5" customHeight="1">
      <c r="A387" s="71" t="s">
        <v>1631</v>
      </c>
      <c r="B387" s="27" t="s">
        <v>8673</v>
      </c>
      <c r="C387" s="27" t="s">
        <v>6840</v>
      </c>
      <c r="D387" s="27"/>
      <c r="E387" s="27" t="s">
        <v>5724</v>
      </c>
      <c r="F387" s="27" t="s">
        <v>5715</v>
      </c>
      <c r="G387" s="27" t="s">
        <v>5164</v>
      </c>
      <c r="H387" s="27" t="s">
        <v>5689</v>
      </c>
      <c r="I387" s="200">
        <v>43009</v>
      </c>
      <c r="J387" s="200">
        <v>43252</v>
      </c>
      <c r="K387" s="27" t="s">
        <v>8674</v>
      </c>
      <c r="L387" s="125"/>
    </row>
    <row r="388" spans="1:12" ht="13.5" customHeight="1">
      <c r="A388" s="71" t="s">
        <v>1631</v>
      </c>
      <c r="B388" s="27" t="s">
        <v>5725</v>
      </c>
      <c r="C388" s="27" t="s">
        <v>6840</v>
      </c>
      <c r="D388" s="27"/>
      <c r="E388" s="27" t="s">
        <v>8675</v>
      </c>
      <c r="F388" s="27" t="s">
        <v>5712</v>
      </c>
      <c r="G388" s="27" t="s">
        <v>5700</v>
      </c>
      <c r="H388" s="27" t="s">
        <v>5689</v>
      </c>
      <c r="I388" s="200">
        <v>42856</v>
      </c>
      <c r="J388" s="200">
        <v>43221</v>
      </c>
      <c r="K388" s="27" t="s">
        <v>8676</v>
      </c>
      <c r="L388" s="125"/>
    </row>
    <row r="389" spans="1:12" ht="13.5" customHeight="1">
      <c r="A389" s="71" t="s">
        <v>1631</v>
      </c>
      <c r="B389" s="27" t="s">
        <v>5726</v>
      </c>
      <c r="C389" s="27" t="s">
        <v>6840</v>
      </c>
      <c r="D389" s="27"/>
      <c r="E389" s="27" t="s">
        <v>8677</v>
      </c>
      <c r="F389" s="27" t="s">
        <v>5712</v>
      </c>
      <c r="G389" s="27" t="s">
        <v>5700</v>
      </c>
      <c r="H389" s="27" t="s">
        <v>5689</v>
      </c>
      <c r="I389" s="200">
        <v>42887</v>
      </c>
      <c r="J389" s="200">
        <v>43221</v>
      </c>
      <c r="K389" s="27" t="s">
        <v>8678</v>
      </c>
      <c r="L389" s="125"/>
    </row>
    <row r="390" spans="1:12" ht="13.5" customHeight="1">
      <c r="A390" s="71" t="s">
        <v>1631</v>
      </c>
      <c r="B390" s="27" t="s">
        <v>5727</v>
      </c>
      <c r="C390" s="27" t="s">
        <v>15</v>
      </c>
      <c r="D390" s="27" t="s">
        <v>6840</v>
      </c>
      <c r="E390" s="27" t="s">
        <v>5728</v>
      </c>
      <c r="F390" s="27" t="s">
        <v>5712</v>
      </c>
      <c r="G390" s="27" t="s">
        <v>5700</v>
      </c>
      <c r="H390" s="27" t="s">
        <v>5689</v>
      </c>
      <c r="I390" s="200">
        <v>42979</v>
      </c>
      <c r="J390" s="200">
        <v>43221</v>
      </c>
      <c r="K390" s="27" t="s">
        <v>8679</v>
      </c>
      <c r="L390" s="125"/>
    </row>
    <row r="391" spans="1:12" ht="13.5" customHeight="1">
      <c r="A391" s="71" t="s">
        <v>1631</v>
      </c>
      <c r="B391" s="27" t="s">
        <v>5729</v>
      </c>
      <c r="C391" s="27" t="s">
        <v>8347</v>
      </c>
      <c r="D391" s="27" t="s">
        <v>6840</v>
      </c>
      <c r="E391" s="27" t="s">
        <v>5730</v>
      </c>
      <c r="F391" s="27" t="s">
        <v>5712</v>
      </c>
      <c r="G391" s="27" t="s">
        <v>5700</v>
      </c>
      <c r="H391" s="27" t="s">
        <v>5689</v>
      </c>
      <c r="I391" s="200">
        <v>42979</v>
      </c>
      <c r="J391" s="200">
        <v>43221</v>
      </c>
      <c r="K391" s="27" t="s">
        <v>8680</v>
      </c>
      <c r="L391" s="125"/>
    </row>
    <row r="392" spans="1:12" ht="13.5" customHeight="1">
      <c r="A392" s="71" t="s">
        <v>1631</v>
      </c>
      <c r="B392" s="27" t="s">
        <v>5731</v>
      </c>
      <c r="C392" s="27" t="s">
        <v>6840</v>
      </c>
      <c r="D392" s="27" t="s">
        <v>6840</v>
      </c>
      <c r="E392" s="27" t="s">
        <v>5732</v>
      </c>
      <c r="F392" s="27" t="s">
        <v>5712</v>
      </c>
      <c r="G392" s="27" t="s">
        <v>5703</v>
      </c>
      <c r="H392" s="27" t="s">
        <v>5689</v>
      </c>
      <c r="I392" s="200">
        <v>42979</v>
      </c>
      <c r="J392" s="200">
        <v>43221</v>
      </c>
      <c r="K392" s="27" t="s">
        <v>8681</v>
      </c>
      <c r="L392" s="125"/>
    </row>
    <row r="393" spans="1:12" ht="13.5" customHeight="1">
      <c r="A393" s="71" t="s">
        <v>1631</v>
      </c>
      <c r="B393" s="27" t="s">
        <v>8682</v>
      </c>
      <c r="C393" s="27" t="s">
        <v>6840</v>
      </c>
      <c r="D393" s="27"/>
      <c r="E393" s="27" t="s">
        <v>5733</v>
      </c>
      <c r="F393" s="27" t="s">
        <v>5715</v>
      </c>
      <c r="G393" s="27" t="s">
        <v>5720</v>
      </c>
      <c r="H393" s="27" t="s">
        <v>5689</v>
      </c>
      <c r="I393" s="200">
        <v>42948</v>
      </c>
      <c r="J393" s="200">
        <v>43132</v>
      </c>
      <c r="K393" s="27" t="s">
        <v>8683</v>
      </c>
      <c r="L393" s="125"/>
    </row>
    <row r="394" spans="1:12" ht="13.5" customHeight="1">
      <c r="A394" s="71" t="s">
        <v>1631</v>
      </c>
      <c r="B394" s="27" t="s">
        <v>5734</v>
      </c>
      <c r="C394" s="27" t="s">
        <v>6840</v>
      </c>
      <c r="D394" s="27"/>
      <c r="E394" s="27" t="s">
        <v>8684</v>
      </c>
      <c r="F394" s="27" t="s">
        <v>5715</v>
      </c>
      <c r="G394" s="27" t="s">
        <v>5164</v>
      </c>
      <c r="H394" s="27" t="s">
        <v>5689</v>
      </c>
      <c r="I394" s="200">
        <v>42826</v>
      </c>
      <c r="J394" s="200">
        <v>43132</v>
      </c>
      <c r="K394" s="27" t="s">
        <v>8685</v>
      </c>
      <c r="L394" s="125"/>
    </row>
    <row r="395" spans="1:12" ht="13.5" customHeight="1">
      <c r="A395" s="71" t="s">
        <v>1631</v>
      </c>
      <c r="B395" s="27" t="s">
        <v>5735</v>
      </c>
      <c r="C395" s="27" t="s">
        <v>6854</v>
      </c>
      <c r="D395" s="27"/>
      <c r="E395" s="27" t="s">
        <v>5736</v>
      </c>
      <c r="F395" s="27" t="s">
        <v>5715</v>
      </c>
      <c r="G395" s="27" t="s">
        <v>5737</v>
      </c>
      <c r="H395" s="27" t="s">
        <v>5689</v>
      </c>
      <c r="I395" s="200">
        <v>42948</v>
      </c>
      <c r="J395" s="200">
        <v>43132</v>
      </c>
      <c r="K395" s="27" t="s">
        <v>8686</v>
      </c>
      <c r="L395" s="125"/>
    </row>
    <row r="396" spans="1:12" ht="13.5" customHeight="1">
      <c r="A396" s="71" t="s">
        <v>1631</v>
      </c>
      <c r="B396" s="27" t="s">
        <v>5738</v>
      </c>
      <c r="C396" s="27" t="s">
        <v>6840</v>
      </c>
      <c r="D396" s="27"/>
      <c r="E396" s="27" t="s">
        <v>5739</v>
      </c>
      <c r="F396" s="27" t="s">
        <v>5712</v>
      </c>
      <c r="G396" s="27" t="s">
        <v>8646</v>
      </c>
      <c r="H396" s="27" t="s">
        <v>5689</v>
      </c>
      <c r="I396" s="200">
        <v>42795</v>
      </c>
      <c r="J396" s="200">
        <v>43101</v>
      </c>
      <c r="K396" s="201" t="s">
        <v>8687</v>
      </c>
      <c r="L396" s="125"/>
    </row>
    <row r="397" spans="1:12" ht="13.5" customHeight="1">
      <c r="A397" s="71" t="s">
        <v>1631</v>
      </c>
      <c r="B397" s="27" t="s">
        <v>5740</v>
      </c>
      <c r="C397" s="27" t="s">
        <v>28</v>
      </c>
      <c r="D397" s="27"/>
      <c r="E397" s="27" t="s">
        <v>8688</v>
      </c>
      <c r="F397" s="27" t="s">
        <v>5712</v>
      </c>
      <c r="G397" s="27" t="s">
        <v>5700</v>
      </c>
      <c r="H397" s="27" t="s">
        <v>5689</v>
      </c>
      <c r="I397" s="200">
        <v>42705</v>
      </c>
      <c r="J397" s="200">
        <v>43070</v>
      </c>
      <c r="K397" s="27" t="s">
        <v>8689</v>
      </c>
      <c r="L397" s="125"/>
    </row>
    <row r="398" spans="1:12" ht="13.5" customHeight="1">
      <c r="A398" s="71" t="s">
        <v>1631</v>
      </c>
      <c r="B398" s="27" t="s">
        <v>5741</v>
      </c>
      <c r="C398" s="27" t="s">
        <v>28</v>
      </c>
      <c r="D398" s="27"/>
      <c r="E398" s="27" t="s">
        <v>5742</v>
      </c>
      <c r="F398" s="27" t="s">
        <v>5743</v>
      </c>
      <c r="G398" s="27" t="s">
        <v>5744</v>
      </c>
      <c r="H398" s="27" t="s">
        <v>5689</v>
      </c>
      <c r="I398" s="200">
        <v>42856</v>
      </c>
      <c r="J398" s="200">
        <v>43040</v>
      </c>
      <c r="K398" s="27" t="s">
        <v>8690</v>
      </c>
      <c r="L398" s="125"/>
    </row>
    <row r="399" spans="1:12" ht="13.5" customHeight="1">
      <c r="A399" s="71" t="s">
        <v>1631</v>
      </c>
      <c r="B399" s="27" t="s">
        <v>5745</v>
      </c>
      <c r="C399" s="27" t="s">
        <v>6840</v>
      </c>
      <c r="D399" s="27"/>
      <c r="E399" s="27" t="s">
        <v>5746</v>
      </c>
      <c r="F399" s="27" t="s">
        <v>5743</v>
      </c>
      <c r="G399" s="27" t="s">
        <v>5744</v>
      </c>
      <c r="H399" s="27" t="s">
        <v>5689</v>
      </c>
      <c r="I399" s="200">
        <v>42856</v>
      </c>
      <c r="J399" s="200">
        <v>43040</v>
      </c>
      <c r="K399" s="27" t="s">
        <v>8691</v>
      </c>
      <c r="L399" s="125"/>
    </row>
    <row r="400" spans="1:12" ht="13.5" customHeight="1">
      <c r="A400" s="71" t="s">
        <v>1631</v>
      </c>
      <c r="B400" s="27" t="s">
        <v>5747</v>
      </c>
      <c r="C400" s="27" t="s">
        <v>6840</v>
      </c>
      <c r="D400" s="27"/>
      <c r="E400" s="27" t="s">
        <v>8692</v>
      </c>
      <c r="F400" s="27" t="s">
        <v>5715</v>
      </c>
      <c r="G400" s="27" t="s">
        <v>5748</v>
      </c>
      <c r="H400" s="27" t="s">
        <v>5689</v>
      </c>
      <c r="I400" s="200">
        <v>43040</v>
      </c>
      <c r="J400" s="200">
        <v>43040</v>
      </c>
      <c r="K400" s="27" t="s">
        <v>8693</v>
      </c>
      <c r="L400" s="125"/>
    </row>
    <row r="401" spans="1:12" ht="13.5" customHeight="1">
      <c r="A401" s="71" t="s">
        <v>1631</v>
      </c>
      <c r="B401" s="27" t="s">
        <v>5749</v>
      </c>
      <c r="C401" s="27" t="s">
        <v>28</v>
      </c>
      <c r="D401" s="27"/>
      <c r="E401" s="27" t="s">
        <v>8694</v>
      </c>
      <c r="F401" s="27" t="s">
        <v>5712</v>
      </c>
      <c r="G401" s="27" t="s">
        <v>5750</v>
      </c>
      <c r="H401" s="27" t="s">
        <v>5689</v>
      </c>
      <c r="I401" s="200">
        <v>43040</v>
      </c>
      <c r="J401" s="200">
        <v>43040</v>
      </c>
      <c r="K401" s="27" t="s">
        <v>8695</v>
      </c>
      <c r="L401" s="125"/>
    </row>
    <row r="402" spans="1:12" ht="13.5" customHeight="1">
      <c r="A402" s="71" t="s">
        <v>1631</v>
      </c>
      <c r="B402" s="27" t="s">
        <v>5751</v>
      </c>
      <c r="C402" s="27" t="s">
        <v>28</v>
      </c>
      <c r="D402" s="27"/>
      <c r="E402" s="27" t="s">
        <v>8696</v>
      </c>
      <c r="F402" s="27" t="s">
        <v>5715</v>
      </c>
      <c r="G402" s="27" t="s">
        <v>5186</v>
      </c>
      <c r="H402" s="27" t="s">
        <v>5689</v>
      </c>
      <c r="I402" s="200">
        <v>43040</v>
      </c>
      <c r="J402" s="200">
        <v>43040</v>
      </c>
      <c r="K402" s="27" t="s">
        <v>8697</v>
      </c>
      <c r="L402" s="125"/>
    </row>
    <row r="403" spans="1:12" ht="13.5" customHeight="1">
      <c r="A403" s="71" t="s">
        <v>1631</v>
      </c>
      <c r="B403" s="27" t="s">
        <v>5752</v>
      </c>
      <c r="C403" s="27" t="s">
        <v>6840</v>
      </c>
      <c r="D403" s="27"/>
      <c r="E403" s="27" t="s">
        <v>8698</v>
      </c>
      <c r="F403" s="27" t="s">
        <v>5712</v>
      </c>
      <c r="G403" s="27" t="s">
        <v>8646</v>
      </c>
      <c r="H403" s="27" t="s">
        <v>5689</v>
      </c>
      <c r="I403" s="200">
        <v>43040</v>
      </c>
      <c r="J403" s="200">
        <v>43040</v>
      </c>
      <c r="K403" s="27" t="s">
        <v>8699</v>
      </c>
      <c r="L403" s="125"/>
    </row>
    <row r="404" spans="1:12" ht="13.5" customHeight="1">
      <c r="A404" s="71" t="s">
        <v>1631</v>
      </c>
      <c r="B404" s="27" t="s">
        <v>8700</v>
      </c>
      <c r="C404" s="27" t="s">
        <v>6840</v>
      </c>
      <c r="D404" s="27"/>
      <c r="E404" s="27" t="s">
        <v>8701</v>
      </c>
      <c r="F404" s="27" t="s">
        <v>5715</v>
      </c>
      <c r="G404" s="27" t="s">
        <v>5164</v>
      </c>
      <c r="H404" s="27" t="s">
        <v>5689</v>
      </c>
      <c r="I404" s="200">
        <v>42736</v>
      </c>
      <c r="J404" s="200">
        <v>43040</v>
      </c>
      <c r="K404" s="27" t="s">
        <v>8702</v>
      </c>
      <c r="L404" s="125"/>
    </row>
    <row r="405" spans="1:12" ht="13.5" customHeight="1">
      <c r="A405" s="71" t="s">
        <v>1631</v>
      </c>
      <c r="B405" s="27" t="s">
        <v>5753</v>
      </c>
      <c r="C405" s="27" t="s">
        <v>6840</v>
      </c>
      <c r="D405" s="27"/>
      <c r="E405" s="27" t="s">
        <v>5754</v>
      </c>
      <c r="F405" s="27" t="s">
        <v>5715</v>
      </c>
      <c r="G405" s="27" t="s">
        <v>5164</v>
      </c>
      <c r="H405" s="27" t="s">
        <v>5689</v>
      </c>
      <c r="I405" s="200">
        <v>42736</v>
      </c>
      <c r="J405" s="200">
        <v>43040</v>
      </c>
      <c r="K405" s="27" t="s">
        <v>8703</v>
      </c>
      <c r="L405" s="125"/>
    </row>
    <row r="406" spans="1:12" ht="13.5" customHeight="1">
      <c r="A406" s="71" t="s">
        <v>1631</v>
      </c>
      <c r="B406" s="27" t="s">
        <v>8704</v>
      </c>
      <c r="C406" s="27" t="s">
        <v>6840</v>
      </c>
      <c r="D406" s="27"/>
      <c r="E406" s="27" t="s">
        <v>8705</v>
      </c>
      <c r="F406" s="27" t="s">
        <v>5715</v>
      </c>
      <c r="G406" s="27" t="s">
        <v>5164</v>
      </c>
      <c r="H406" s="27" t="s">
        <v>5689</v>
      </c>
      <c r="I406" s="200">
        <v>42675</v>
      </c>
      <c r="J406" s="200">
        <v>43009</v>
      </c>
      <c r="K406" s="27" t="s">
        <v>8706</v>
      </c>
      <c r="L406" s="125"/>
    </row>
    <row r="407" spans="1:12" ht="13.5" customHeight="1">
      <c r="A407" s="71" t="s">
        <v>1631</v>
      </c>
      <c r="B407" s="27" t="s">
        <v>5755</v>
      </c>
      <c r="C407" s="27" t="s">
        <v>6840</v>
      </c>
      <c r="D407" s="27"/>
      <c r="E407" s="27" t="s">
        <v>5756</v>
      </c>
      <c r="F407" s="27" t="s">
        <v>5715</v>
      </c>
      <c r="G407" s="27" t="s">
        <v>5164</v>
      </c>
      <c r="H407" s="27" t="s">
        <v>5689</v>
      </c>
      <c r="I407" s="200">
        <v>42736</v>
      </c>
      <c r="J407" s="200">
        <v>43009</v>
      </c>
      <c r="K407" s="27" t="s">
        <v>8707</v>
      </c>
      <c r="L407" s="125"/>
    </row>
    <row r="408" spans="1:12" ht="13.5" customHeight="1">
      <c r="A408" s="71" t="s">
        <v>1631</v>
      </c>
      <c r="B408" s="27" t="s">
        <v>5757</v>
      </c>
      <c r="C408" s="27" t="s">
        <v>6840</v>
      </c>
      <c r="D408" s="27"/>
      <c r="E408" s="27" t="s">
        <v>8708</v>
      </c>
      <c r="F408" s="27" t="s">
        <v>5712</v>
      </c>
      <c r="G408" s="27" t="s">
        <v>8646</v>
      </c>
      <c r="H408" s="27" t="s">
        <v>5689</v>
      </c>
      <c r="I408" s="200">
        <v>42948</v>
      </c>
      <c r="J408" s="200">
        <v>42948</v>
      </c>
      <c r="K408" s="27" t="s">
        <v>8709</v>
      </c>
      <c r="L408" s="125"/>
    </row>
    <row r="409" spans="1:12" ht="13.5" customHeight="1">
      <c r="A409" s="71" t="s">
        <v>1631</v>
      </c>
      <c r="B409" s="27" t="s">
        <v>5758</v>
      </c>
      <c r="C409" s="27" t="s">
        <v>6840</v>
      </c>
      <c r="D409" s="27"/>
      <c r="E409" s="27" t="s">
        <v>5759</v>
      </c>
      <c r="F409" s="27" t="s">
        <v>5715</v>
      </c>
      <c r="G409" s="27" t="s">
        <v>5760</v>
      </c>
      <c r="H409" s="27" t="s">
        <v>5689</v>
      </c>
      <c r="I409" s="200">
        <v>42767</v>
      </c>
      <c r="J409" s="200">
        <v>42948</v>
      </c>
      <c r="K409" s="27" t="s">
        <v>8710</v>
      </c>
      <c r="L409" s="125"/>
    </row>
    <row r="410" spans="1:12" ht="13.5" customHeight="1">
      <c r="A410" s="71" t="s">
        <v>1631</v>
      </c>
      <c r="B410" s="27" t="s">
        <v>5761</v>
      </c>
      <c r="C410" s="27" t="s">
        <v>6840</v>
      </c>
      <c r="D410" s="27"/>
      <c r="E410" s="27" t="s">
        <v>5762</v>
      </c>
      <c r="F410" s="27" t="s">
        <v>5715</v>
      </c>
      <c r="G410" s="27" t="s">
        <v>5164</v>
      </c>
      <c r="H410" s="27" t="s">
        <v>5689</v>
      </c>
      <c r="I410" s="200">
        <v>42370</v>
      </c>
      <c r="J410" s="200">
        <v>42948</v>
      </c>
      <c r="K410" s="27" t="s">
        <v>5763</v>
      </c>
      <c r="L410" s="125"/>
    </row>
    <row r="411" spans="1:12" ht="13.5" customHeight="1">
      <c r="A411" s="71" t="s">
        <v>1631</v>
      </c>
      <c r="B411" s="27" t="s">
        <v>8711</v>
      </c>
      <c r="C411" s="27" t="s">
        <v>6840</v>
      </c>
      <c r="D411" s="27"/>
      <c r="E411" s="27" t="s">
        <v>5764</v>
      </c>
      <c r="F411" s="27" t="s">
        <v>5715</v>
      </c>
      <c r="G411" s="27" t="s">
        <v>5164</v>
      </c>
      <c r="H411" s="27" t="s">
        <v>5689</v>
      </c>
      <c r="I411" s="200">
        <v>42675</v>
      </c>
      <c r="J411" s="200">
        <v>42948</v>
      </c>
      <c r="K411" s="27" t="s">
        <v>5765</v>
      </c>
      <c r="L411" s="125"/>
    </row>
    <row r="412" spans="1:12" ht="13.5" customHeight="1">
      <c r="A412" s="71" t="s">
        <v>1631</v>
      </c>
      <c r="B412" s="27" t="s">
        <v>5766</v>
      </c>
      <c r="C412" s="27" t="s">
        <v>6840</v>
      </c>
      <c r="D412" s="27"/>
      <c r="E412" s="27" t="s">
        <v>5767</v>
      </c>
      <c r="F412" s="27" t="s">
        <v>5715</v>
      </c>
      <c r="G412" s="27" t="s">
        <v>5164</v>
      </c>
      <c r="H412" s="27" t="s">
        <v>5689</v>
      </c>
      <c r="I412" s="200">
        <v>42675</v>
      </c>
      <c r="J412" s="200">
        <v>42948</v>
      </c>
      <c r="K412" s="27" t="s">
        <v>5768</v>
      </c>
      <c r="L412" s="125"/>
    </row>
    <row r="413" spans="1:12" ht="13.5" customHeight="1">
      <c r="A413" s="71" t="s">
        <v>1631</v>
      </c>
      <c r="B413" s="27" t="s">
        <v>5769</v>
      </c>
      <c r="C413" s="27" t="s">
        <v>6840</v>
      </c>
      <c r="D413" s="27"/>
      <c r="E413" s="27" t="s">
        <v>5770</v>
      </c>
      <c r="F413" s="27" t="s">
        <v>5715</v>
      </c>
      <c r="G413" s="27" t="s">
        <v>5771</v>
      </c>
      <c r="H413" s="27" t="s">
        <v>5689</v>
      </c>
      <c r="I413" s="200">
        <v>42736</v>
      </c>
      <c r="J413" s="200">
        <v>42887</v>
      </c>
      <c r="K413" s="27" t="s">
        <v>8712</v>
      </c>
      <c r="L413" s="125"/>
    </row>
    <row r="414" spans="1:12" ht="13.5" customHeight="1">
      <c r="A414" s="71" t="s">
        <v>1631</v>
      </c>
      <c r="B414" s="27" t="s">
        <v>5772</v>
      </c>
      <c r="C414" s="27" t="s">
        <v>15</v>
      </c>
      <c r="D414" s="27" t="s">
        <v>28</v>
      </c>
      <c r="E414" s="27" t="s">
        <v>8713</v>
      </c>
      <c r="F414" s="27" t="s">
        <v>5712</v>
      </c>
      <c r="G414" s="27" t="s">
        <v>5069</v>
      </c>
      <c r="H414" s="27" t="s">
        <v>5689</v>
      </c>
      <c r="I414" s="200">
        <v>42856</v>
      </c>
      <c r="J414" s="200">
        <v>42856</v>
      </c>
      <c r="K414" s="27" t="s">
        <v>8714</v>
      </c>
      <c r="L414" s="125"/>
    </row>
    <row r="415" spans="1:12" ht="13.5" customHeight="1">
      <c r="A415" s="71" t="s">
        <v>1631</v>
      </c>
      <c r="B415" s="27" t="s">
        <v>5773</v>
      </c>
      <c r="C415" s="27" t="s">
        <v>28</v>
      </c>
      <c r="D415" s="27"/>
      <c r="E415" s="27" t="s">
        <v>8715</v>
      </c>
      <c r="F415" s="27" t="s">
        <v>5712</v>
      </c>
      <c r="G415" s="27" t="s">
        <v>5750</v>
      </c>
      <c r="H415" s="27" t="s">
        <v>5689</v>
      </c>
      <c r="I415" s="200">
        <v>42856</v>
      </c>
      <c r="J415" s="200">
        <v>42856</v>
      </c>
      <c r="K415" s="27" t="s">
        <v>8716</v>
      </c>
      <c r="L415" s="125"/>
    </row>
    <row r="416" spans="1:12" ht="13.5" customHeight="1">
      <c r="A416" s="71" t="s">
        <v>1631</v>
      </c>
      <c r="B416" s="27" t="s">
        <v>8717</v>
      </c>
      <c r="C416" s="27" t="s">
        <v>6840</v>
      </c>
      <c r="D416" s="27"/>
      <c r="E416" s="27" t="s">
        <v>5774</v>
      </c>
      <c r="F416" s="27" t="s">
        <v>5715</v>
      </c>
      <c r="G416" s="27" t="s">
        <v>5720</v>
      </c>
      <c r="H416" s="27" t="s">
        <v>5689</v>
      </c>
      <c r="I416" s="200">
        <v>42644</v>
      </c>
      <c r="J416" s="200">
        <v>42856</v>
      </c>
      <c r="K416" s="27" t="s">
        <v>8718</v>
      </c>
      <c r="L416" s="125"/>
    </row>
    <row r="417" spans="1:12" ht="13.5" customHeight="1">
      <c r="A417" s="71" t="s">
        <v>1631</v>
      </c>
      <c r="B417" s="27" t="s">
        <v>5775</v>
      </c>
      <c r="C417" s="27" t="s">
        <v>6840</v>
      </c>
      <c r="D417" s="27" t="s">
        <v>28</v>
      </c>
      <c r="E417" s="27" t="s">
        <v>8719</v>
      </c>
      <c r="F417" s="27" t="s">
        <v>5712</v>
      </c>
      <c r="G417" s="27" t="s">
        <v>5700</v>
      </c>
      <c r="H417" s="27" t="s">
        <v>5689</v>
      </c>
      <c r="I417" s="200">
        <v>42552</v>
      </c>
      <c r="J417" s="200">
        <v>42856</v>
      </c>
      <c r="K417" s="27" t="s">
        <v>8720</v>
      </c>
      <c r="L417" s="125"/>
    </row>
    <row r="418" spans="1:12" ht="13.5" customHeight="1">
      <c r="A418" s="71" t="s">
        <v>1631</v>
      </c>
      <c r="B418" s="27" t="s">
        <v>5776</v>
      </c>
      <c r="C418" s="27" t="s">
        <v>6840</v>
      </c>
      <c r="D418" s="27"/>
      <c r="E418" s="27" t="s">
        <v>5777</v>
      </c>
      <c r="F418" s="27" t="s">
        <v>5712</v>
      </c>
      <c r="G418" s="27" t="s">
        <v>5700</v>
      </c>
      <c r="H418" s="27" t="s">
        <v>5689</v>
      </c>
      <c r="I418" s="200">
        <v>42583</v>
      </c>
      <c r="J418" s="200">
        <v>42856</v>
      </c>
      <c r="K418" s="27" t="s">
        <v>5778</v>
      </c>
      <c r="L418" s="125"/>
    </row>
    <row r="419" spans="1:12" ht="13.5" customHeight="1">
      <c r="A419" s="71" t="s">
        <v>1631</v>
      </c>
      <c r="B419" s="27" t="s">
        <v>5779</v>
      </c>
      <c r="C419" s="27" t="s">
        <v>28</v>
      </c>
      <c r="D419" s="27"/>
      <c r="E419" s="27" t="s">
        <v>5780</v>
      </c>
      <c r="F419" s="27" t="s">
        <v>5712</v>
      </c>
      <c r="G419" s="27" t="s">
        <v>5700</v>
      </c>
      <c r="H419" s="27" t="s">
        <v>5689</v>
      </c>
      <c r="I419" s="200">
        <v>42614</v>
      </c>
      <c r="J419" s="200">
        <v>42856</v>
      </c>
      <c r="K419" s="27" t="s">
        <v>5781</v>
      </c>
      <c r="L419" s="125"/>
    </row>
    <row r="420" spans="1:12" ht="13.5" customHeight="1">
      <c r="A420" s="71" t="s">
        <v>1631</v>
      </c>
      <c r="B420" s="27" t="s">
        <v>8721</v>
      </c>
      <c r="C420" s="27" t="s">
        <v>6840</v>
      </c>
      <c r="D420" s="27"/>
      <c r="E420" s="27" t="s">
        <v>5782</v>
      </c>
      <c r="F420" s="27" t="s">
        <v>5715</v>
      </c>
      <c r="G420" s="27" t="s">
        <v>5164</v>
      </c>
      <c r="H420" s="27" t="s">
        <v>5689</v>
      </c>
      <c r="I420" s="200">
        <v>42461</v>
      </c>
      <c r="J420" s="200">
        <v>42767</v>
      </c>
      <c r="K420" s="27" t="s">
        <v>5783</v>
      </c>
      <c r="L420" s="125"/>
    </row>
    <row r="421" spans="1:12" ht="13.5" customHeight="1">
      <c r="A421" s="71" t="s">
        <v>1631</v>
      </c>
      <c r="B421" s="27" t="s">
        <v>5784</v>
      </c>
      <c r="C421" s="27" t="s">
        <v>6840</v>
      </c>
      <c r="D421" s="27"/>
      <c r="E421" s="27" t="s">
        <v>5785</v>
      </c>
      <c r="F421" s="27" t="s">
        <v>5715</v>
      </c>
      <c r="G421" s="27" t="s">
        <v>5164</v>
      </c>
      <c r="H421" s="27" t="s">
        <v>5689</v>
      </c>
      <c r="I421" s="200">
        <v>42491</v>
      </c>
      <c r="J421" s="200">
        <v>42767</v>
      </c>
      <c r="K421" s="27" t="s">
        <v>5786</v>
      </c>
      <c r="L421" s="125"/>
    </row>
    <row r="422" spans="1:12" ht="13.5" customHeight="1">
      <c r="A422" s="71" t="s">
        <v>1631</v>
      </c>
      <c r="B422" s="27" t="s">
        <v>5787</v>
      </c>
      <c r="C422" s="27" t="s">
        <v>28</v>
      </c>
      <c r="D422" s="27"/>
      <c r="E422" s="27" t="s">
        <v>8722</v>
      </c>
      <c r="F422" s="27" t="s">
        <v>5743</v>
      </c>
      <c r="G422" s="27" t="s">
        <v>5748</v>
      </c>
      <c r="H422" s="27" t="s">
        <v>5689</v>
      </c>
      <c r="I422" s="200">
        <v>42736</v>
      </c>
      <c r="J422" s="200">
        <v>42736</v>
      </c>
      <c r="K422" s="27" t="s">
        <v>8723</v>
      </c>
      <c r="L422" s="125"/>
    </row>
    <row r="423" spans="1:12" ht="13.5" customHeight="1">
      <c r="A423" s="71" t="s">
        <v>1631</v>
      </c>
      <c r="B423" s="27" t="s">
        <v>5788</v>
      </c>
      <c r="C423" s="27" t="s">
        <v>6840</v>
      </c>
      <c r="D423" s="27"/>
      <c r="E423" s="27" t="s">
        <v>5789</v>
      </c>
      <c r="F423" s="27" t="s">
        <v>5743</v>
      </c>
      <c r="G423" s="27" t="s">
        <v>5744</v>
      </c>
      <c r="H423" s="27" t="s">
        <v>5689</v>
      </c>
      <c r="I423" s="200">
        <v>41974</v>
      </c>
      <c r="J423" s="200">
        <v>42705</v>
      </c>
      <c r="K423" s="27" t="s">
        <v>8724</v>
      </c>
      <c r="L423" s="125"/>
    </row>
    <row r="424" spans="1:12" ht="13.5" customHeight="1">
      <c r="A424" s="71" t="s">
        <v>1631</v>
      </c>
      <c r="B424" s="27" t="s">
        <v>5790</v>
      </c>
      <c r="C424" s="27" t="s">
        <v>6840</v>
      </c>
      <c r="D424" s="27"/>
      <c r="E424" s="27" t="s">
        <v>8725</v>
      </c>
      <c r="F424" s="27" t="s">
        <v>5712</v>
      </c>
      <c r="G424" s="27" t="s">
        <v>5703</v>
      </c>
      <c r="H424" s="27" t="s">
        <v>5689</v>
      </c>
      <c r="I424" s="200">
        <v>42675</v>
      </c>
      <c r="J424" s="200">
        <v>42675</v>
      </c>
      <c r="K424" s="27" t="s">
        <v>8726</v>
      </c>
      <c r="L424" s="125"/>
    </row>
    <row r="425" spans="1:12" ht="13.5" customHeight="1">
      <c r="A425" s="71" t="s">
        <v>1631</v>
      </c>
      <c r="B425" s="27" t="s">
        <v>5791</v>
      </c>
      <c r="C425" s="27" t="s">
        <v>6840</v>
      </c>
      <c r="D425" s="27"/>
      <c r="E425" s="27" t="s">
        <v>5792</v>
      </c>
      <c r="F425" s="27" t="s">
        <v>5715</v>
      </c>
      <c r="G425" s="27" t="s">
        <v>5164</v>
      </c>
      <c r="H425" s="27" t="s">
        <v>5689</v>
      </c>
      <c r="I425" s="200">
        <v>42370</v>
      </c>
      <c r="J425" s="200">
        <v>42675</v>
      </c>
      <c r="K425" s="27" t="s">
        <v>5793</v>
      </c>
      <c r="L425" s="125"/>
    </row>
    <row r="426" spans="1:12" ht="13.5" customHeight="1">
      <c r="A426" s="71" t="s">
        <v>1631</v>
      </c>
      <c r="B426" s="27" t="s">
        <v>8727</v>
      </c>
      <c r="C426" s="27" t="s">
        <v>6840</v>
      </c>
      <c r="D426" s="27"/>
      <c r="E426" s="27" t="s">
        <v>5794</v>
      </c>
      <c r="F426" s="27" t="s">
        <v>5715</v>
      </c>
      <c r="G426" s="27" t="s">
        <v>5164</v>
      </c>
      <c r="H426" s="27" t="s">
        <v>5689</v>
      </c>
      <c r="I426" s="200">
        <v>42370</v>
      </c>
      <c r="J426" s="200">
        <v>42675</v>
      </c>
      <c r="K426" s="27" t="s">
        <v>5795</v>
      </c>
      <c r="L426" s="125"/>
    </row>
    <row r="427" spans="1:12" ht="13.5" customHeight="1">
      <c r="A427" s="71" t="s">
        <v>1631</v>
      </c>
      <c r="B427" s="27" t="s">
        <v>5796</v>
      </c>
      <c r="C427" s="27" t="s">
        <v>6840</v>
      </c>
      <c r="D427" s="27"/>
      <c r="E427" s="27" t="s">
        <v>5797</v>
      </c>
      <c r="F427" s="27" t="s">
        <v>5715</v>
      </c>
      <c r="G427" s="27" t="s">
        <v>5164</v>
      </c>
      <c r="H427" s="27" t="s">
        <v>5689</v>
      </c>
      <c r="I427" s="200">
        <v>42339</v>
      </c>
      <c r="J427" s="200">
        <v>42675</v>
      </c>
      <c r="K427" s="27" t="s">
        <v>5798</v>
      </c>
      <c r="L427" s="125"/>
    </row>
    <row r="428" spans="1:12" ht="13.5" customHeight="1">
      <c r="A428" s="71" t="s">
        <v>1631</v>
      </c>
      <c r="B428" s="27" t="s">
        <v>5799</v>
      </c>
      <c r="C428" s="27" t="s">
        <v>6840</v>
      </c>
      <c r="D428" s="27" t="s">
        <v>28</v>
      </c>
      <c r="E428" s="27" t="s">
        <v>5800</v>
      </c>
      <c r="F428" s="27" t="s">
        <v>5712</v>
      </c>
      <c r="G428" s="27" t="s">
        <v>5700</v>
      </c>
      <c r="H428" s="27" t="s">
        <v>5689</v>
      </c>
      <c r="I428" s="200">
        <v>42430</v>
      </c>
      <c r="J428" s="200">
        <v>42675</v>
      </c>
      <c r="K428" s="27" t="s">
        <v>5801</v>
      </c>
      <c r="L428" s="125"/>
    </row>
    <row r="429" spans="1:12" ht="13.5" customHeight="1">
      <c r="A429" s="71" t="s">
        <v>1631</v>
      </c>
      <c r="B429" s="27" t="s">
        <v>8728</v>
      </c>
      <c r="C429" s="27" t="s">
        <v>28</v>
      </c>
      <c r="D429" s="27"/>
      <c r="E429" s="27" t="s">
        <v>5802</v>
      </c>
      <c r="F429" s="27" t="s">
        <v>5712</v>
      </c>
      <c r="G429" s="27" t="s">
        <v>5700</v>
      </c>
      <c r="H429" s="27" t="s">
        <v>5689</v>
      </c>
      <c r="I429" s="200">
        <v>42430</v>
      </c>
      <c r="J429" s="200">
        <v>42675</v>
      </c>
      <c r="K429" s="27" t="s">
        <v>5803</v>
      </c>
      <c r="L429" s="125"/>
    </row>
    <row r="430" spans="1:12" ht="13.5" customHeight="1">
      <c r="A430" s="71" t="s">
        <v>1631</v>
      </c>
      <c r="B430" s="27" t="s">
        <v>5804</v>
      </c>
      <c r="C430" s="27" t="s">
        <v>6840</v>
      </c>
      <c r="D430" s="27"/>
      <c r="E430" s="27" t="s">
        <v>5805</v>
      </c>
      <c r="F430" s="27" t="s">
        <v>5715</v>
      </c>
      <c r="G430" s="27" t="s">
        <v>5164</v>
      </c>
      <c r="H430" s="27" t="s">
        <v>5689</v>
      </c>
      <c r="I430" s="200">
        <v>42309</v>
      </c>
      <c r="J430" s="200">
        <v>42614</v>
      </c>
      <c r="K430" s="27" t="s">
        <v>5806</v>
      </c>
      <c r="L430" s="125"/>
    </row>
    <row r="431" spans="1:12" ht="13.5" customHeight="1">
      <c r="A431" s="71" t="s">
        <v>1631</v>
      </c>
      <c r="B431" s="27" t="s">
        <v>5807</v>
      </c>
      <c r="C431" s="27" t="s">
        <v>6840</v>
      </c>
      <c r="D431" s="27"/>
      <c r="E431" s="27" t="s">
        <v>5808</v>
      </c>
      <c r="F431" s="27" t="s">
        <v>5715</v>
      </c>
      <c r="G431" s="27" t="s">
        <v>5164</v>
      </c>
      <c r="H431" s="27" t="s">
        <v>5689</v>
      </c>
      <c r="I431" s="200">
        <v>42217</v>
      </c>
      <c r="J431" s="200">
        <v>42583</v>
      </c>
      <c r="K431" s="27" t="s">
        <v>5809</v>
      </c>
      <c r="L431" s="125"/>
    </row>
    <row r="432" spans="1:12" ht="13.5" customHeight="1">
      <c r="A432" s="71" t="s">
        <v>1631</v>
      </c>
      <c r="B432" s="27" t="s">
        <v>5810</v>
      </c>
      <c r="C432" s="27" t="s">
        <v>6840</v>
      </c>
      <c r="D432" s="27"/>
      <c r="E432" s="27" t="s">
        <v>5811</v>
      </c>
      <c r="F432" s="27" t="s">
        <v>5715</v>
      </c>
      <c r="G432" s="27" t="s">
        <v>5164</v>
      </c>
      <c r="H432" s="27" t="s">
        <v>5689</v>
      </c>
      <c r="I432" s="200">
        <v>42278</v>
      </c>
      <c r="J432" s="200">
        <v>42552</v>
      </c>
      <c r="K432" s="27" t="s">
        <v>5812</v>
      </c>
      <c r="L432" s="125"/>
    </row>
    <row r="433" spans="1:12" ht="13.5" customHeight="1">
      <c r="A433" s="71" t="s">
        <v>1631</v>
      </c>
      <c r="B433" s="27" t="s">
        <v>5813</v>
      </c>
      <c r="C433" s="27" t="s">
        <v>6840</v>
      </c>
      <c r="D433" s="27"/>
      <c r="E433" s="27" t="s">
        <v>8729</v>
      </c>
      <c r="F433" s="27" t="s">
        <v>5715</v>
      </c>
      <c r="G433" s="27" t="s">
        <v>5748</v>
      </c>
      <c r="H433" s="27" t="s">
        <v>5689</v>
      </c>
      <c r="I433" s="200">
        <v>42522</v>
      </c>
      <c r="J433" s="200">
        <v>42522</v>
      </c>
      <c r="K433" s="27" t="s">
        <v>8730</v>
      </c>
      <c r="L433" s="125"/>
    </row>
    <row r="434" spans="1:12" ht="13.5" customHeight="1">
      <c r="A434" s="71" t="s">
        <v>1631</v>
      </c>
      <c r="B434" s="27" t="s">
        <v>5814</v>
      </c>
      <c r="C434" s="27" t="s">
        <v>6840</v>
      </c>
      <c r="D434" s="27"/>
      <c r="E434" s="27" t="s">
        <v>8731</v>
      </c>
      <c r="F434" s="27" t="s">
        <v>5715</v>
      </c>
      <c r="G434" s="27" t="s">
        <v>5748</v>
      </c>
      <c r="H434" s="27" t="s">
        <v>5689</v>
      </c>
      <c r="I434" s="200">
        <v>42522</v>
      </c>
      <c r="J434" s="200">
        <v>42522</v>
      </c>
      <c r="K434" s="27" t="s">
        <v>8732</v>
      </c>
      <c r="L434" s="125"/>
    </row>
    <row r="435" spans="1:12" ht="13.5" customHeight="1">
      <c r="A435" s="71" t="s">
        <v>1631</v>
      </c>
      <c r="B435" s="27" t="s">
        <v>5815</v>
      </c>
      <c r="C435" s="27" t="s">
        <v>6840</v>
      </c>
      <c r="D435" s="27"/>
      <c r="E435" s="27" t="s">
        <v>5816</v>
      </c>
      <c r="F435" s="27" t="s">
        <v>5715</v>
      </c>
      <c r="G435" s="27" t="s">
        <v>5164</v>
      </c>
      <c r="H435" s="27" t="s">
        <v>5689</v>
      </c>
      <c r="I435" s="200">
        <v>42248</v>
      </c>
      <c r="J435" s="200">
        <v>42522</v>
      </c>
      <c r="K435" s="27" t="s">
        <v>5817</v>
      </c>
      <c r="L435" s="125"/>
    </row>
    <row r="436" spans="1:12" ht="13.5" customHeight="1">
      <c r="A436" s="71" t="s">
        <v>1631</v>
      </c>
      <c r="B436" s="27" t="s">
        <v>5818</v>
      </c>
      <c r="C436" s="27" t="s">
        <v>28</v>
      </c>
      <c r="D436" s="27"/>
      <c r="E436" s="27" t="s">
        <v>5819</v>
      </c>
      <c r="F436" s="27" t="s">
        <v>5712</v>
      </c>
      <c r="G436" s="27" t="s">
        <v>5750</v>
      </c>
      <c r="H436" s="27" t="s">
        <v>5689</v>
      </c>
      <c r="I436" s="200">
        <v>42036</v>
      </c>
      <c r="J436" s="200">
        <v>42491</v>
      </c>
      <c r="K436" s="27" t="s">
        <v>8733</v>
      </c>
      <c r="L436" s="125"/>
    </row>
    <row r="437" spans="1:12" ht="13.5" customHeight="1">
      <c r="A437" s="71" t="s">
        <v>1631</v>
      </c>
      <c r="B437" s="27" t="s">
        <v>5820</v>
      </c>
      <c r="C437" s="27" t="s">
        <v>28</v>
      </c>
      <c r="D437" s="27"/>
      <c r="E437" s="27" t="s">
        <v>8734</v>
      </c>
      <c r="F437" s="27" t="s">
        <v>5715</v>
      </c>
      <c r="G437" s="27" t="s">
        <v>5164</v>
      </c>
      <c r="H437" s="27" t="s">
        <v>5689</v>
      </c>
      <c r="I437" s="200">
        <v>42401</v>
      </c>
      <c r="J437" s="200">
        <v>42401</v>
      </c>
      <c r="K437" s="27" t="s">
        <v>8735</v>
      </c>
      <c r="L437" s="125"/>
    </row>
    <row r="438" spans="1:12" ht="13.5" customHeight="1">
      <c r="A438" s="71" t="s">
        <v>1631</v>
      </c>
      <c r="B438" s="27" t="s">
        <v>5821</v>
      </c>
      <c r="C438" s="27" t="s">
        <v>6840</v>
      </c>
      <c r="D438" s="27"/>
      <c r="E438" s="27" t="s">
        <v>5789</v>
      </c>
      <c r="F438" s="27" t="s">
        <v>5743</v>
      </c>
      <c r="G438" s="105" t="s">
        <v>5744</v>
      </c>
      <c r="H438" s="27" t="s">
        <v>5689</v>
      </c>
      <c r="I438" s="200">
        <v>41944</v>
      </c>
      <c r="J438" s="202">
        <v>42370</v>
      </c>
      <c r="K438" s="27" t="s">
        <v>8724</v>
      </c>
      <c r="L438" s="125"/>
    </row>
    <row r="439" spans="1:12" ht="13.5" customHeight="1">
      <c r="A439" s="71" t="s">
        <v>1631</v>
      </c>
      <c r="B439" s="27" t="s">
        <v>5822</v>
      </c>
      <c r="C439" s="27" t="s">
        <v>6840</v>
      </c>
      <c r="D439" s="27"/>
      <c r="E439" s="27" t="s">
        <v>8736</v>
      </c>
      <c r="F439" s="27" t="s">
        <v>5715</v>
      </c>
      <c r="G439" s="27" t="s">
        <v>5748</v>
      </c>
      <c r="H439" s="27" t="s">
        <v>5689</v>
      </c>
      <c r="I439" s="200">
        <v>42370</v>
      </c>
      <c r="J439" s="200">
        <v>42370</v>
      </c>
      <c r="K439" s="27" t="s">
        <v>8737</v>
      </c>
      <c r="L439" s="125"/>
    </row>
    <row r="440" spans="1:12" ht="13.5" customHeight="1">
      <c r="A440" s="71" t="s">
        <v>1631</v>
      </c>
      <c r="B440" s="27" t="s">
        <v>5823</v>
      </c>
      <c r="C440" s="27" t="s">
        <v>28</v>
      </c>
      <c r="D440" s="27"/>
      <c r="E440" s="27" t="s">
        <v>8738</v>
      </c>
      <c r="F440" s="27" t="s">
        <v>5712</v>
      </c>
      <c r="G440" s="27" t="s">
        <v>5750</v>
      </c>
      <c r="H440" s="27" t="s">
        <v>5689</v>
      </c>
      <c r="I440" s="200">
        <v>42370</v>
      </c>
      <c r="J440" s="200">
        <v>42370</v>
      </c>
      <c r="K440" s="27" t="s">
        <v>8739</v>
      </c>
      <c r="L440" s="125"/>
    </row>
    <row r="441" spans="1:12" ht="13.5" customHeight="1">
      <c r="A441" s="71" t="s">
        <v>1631</v>
      </c>
      <c r="B441" s="27" t="s">
        <v>5824</v>
      </c>
      <c r="C441" s="27" t="s">
        <v>6840</v>
      </c>
      <c r="D441" s="27"/>
      <c r="E441" s="27" t="s">
        <v>5825</v>
      </c>
      <c r="F441" s="27" t="s">
        <v>5715</v>
      </c>
      <c r="G441" s="27" t="s">
        <v>5164</v>
      </c>
      <c r="H441" s="27" t="s">
        <v>5689</v>
      </c>
      <c r="I441" s="200">
        <v>42125</v>
      </c>
      <c r="J441" s="200">
        <v>42370</v>
      </c>
      <c r="K441" s="27" t="s">
        <v>5826</v>
      </c>
      <c r="L441" s="125"/>
    </row>
    <row r="442" spans="1:12" ht="13.5" customHeight="1">
      <c r="A442" s="71" t="s">
        <v>1631</v>
      </c>
      <c r="B442" s="27" t="s">
        <v>5827</v>
      </c>
      <c r="C442" s="27" t="s">
        <v>15</v>
      </c>
      <c r="D442" s="27"/>
      <c r="E442" s="27" t="s">
        <v>5828</v>
      </c>
      <c r="F442" s="27" t="s">
        <v>5715</v>
      </c>
      <c r="G442" s="27" t="s">
        <v>5164</v>
      </c>
      <c r="H442" s="27" t="s">
        <v>5689</v>
      </c>
      <c r="I442" s="200">
        <v>41699</v>
      </c>
      <c r="J442" s="200">
        <v>42309</v>
      </c>
      <c r="K442" s="27" t="s">
        <v>8740</v>
      </c>
      <c r="L442" s="125"/>
    </row>
    <row r="443" spans="1:12" ht="13.5" customHeight="1">
      <c r="A443" s="71" t="s">
        <v>1631</v>
      </c>
      <c r="B443" s="27" t="s">
        <v>8741</v>
      </c>
      <c r="C443" s="27" t="s">
        <v>28</v>
      </c>
      <c r="D443" s="27"/>
      <c r="E443" s="27" t="s">
        <v>5829</v>
      </c>
      <c r="F443" s="27" t="s">
        <v>5715</v>
      </c>
      <c r="G443" s="27" t="s">
        <v>5164</v>
      </c>
      <c r="H443" s="27" t="s">
        <v>5689</v>
      </c>
      <c r="I443" s="200">
        <v>41760</v>
      </c>
      <c r="J443" s="200">
        <v>42309</v>
      </c>
      <c r="K443" s="27" t="s">
        <v>8742</v>
      </c>
      <c r="L443" s="125"/>
    </row>
    <row r="444" spans="1:12" ht="13.5" customHeight="1">
      <c r="A444" s="71" t="s">
        <v>1631</v>
      </c>
      <c r="B444" s="27" t="s">
        <v>5830</v>
      </c>
      <c r="C444" s="27" t="s">
        <v>6840</v>
      </c>
      <c r="D444" s="27"/>
      <c r="E444" s="27" t="s">
        <v>5831</v>
      </c>
      <c r="F444" s="27" t="s">
        <v>5712</v>
      </c>
      <c r="G444" s="27" t="s">
        <v>5832</v>
      </c>
      <c r="H444" s="27" t="s">
        <v>5689</v>
      </c>
      <c r="I444" s="200">
        <v>42036</v>
      </c>
      <c r="J444" s="200">
        <v>42309</v>
      </c>
      <c r="K444" s="27" t="s">
        <v>5833</v>
      </c>
      <c r="L444" s="125"/>
    </row>
    <row r="445" spans="1:12" ht="13.5" customHeight="1">
      <c r="A445" s="71" t="s">
        <v>1631</v>
      </c>
      <c r="B445" s="27" t="s">
        <v>5834</v>
      </c>
      <c r="C445" s="27" t="s">
        <v>6840</v>
      </c>
      <c r="D445" s="27"/>
      <c r="E445" s="27" t="s">
        <v>5835</v>
      </c>
      <c r="F445" s="27" t="s">
        <v>5712</v>
      </c>
      <c r="G445" s="27" t="s">
        <v>5700</v>
      </c>
      <c r="H445" s="27" t="s">
        <v>5689</v>
      </c>
      <c r="I445" s="200">
        <v>42064</v>
      </c>
      <c r="J445" s="200">
        <v>42309</v>
      </c>
      <c r="K445" s="27" t="s">
        <v>5836</v>
      </c>
      <c r="L445" s="125"/>
    </row>
    <row r="446" spans="1:12" ht="13.5" customHeight="1">
      <c r="A446" s="71" t="s">
        <v>1631</v>
      </c>
      <c r="B446" s="27" t="s">
        <v>5837</v>
      </c>
      <c r="C446" s="27" t="s">
        <v>6840</v>
      </c>
      <c r="D446" s="27"/>
      <c r="E446" s="27" t="s">
        <v>5838</v>
      </c>
      <c r="F446" s="27" t="s">
        <v>5715</v>
      </c>
      <c r="G446" s="27" t="s">
        <v>5744</v>
      </c>
      <c r="H446" s="27" t="s">
        <v>5689</v>
      </c>
      <c r="I446" s="200">
        <v>42186</v>
      </c>
      <c r="J446" s="200">
        <v>42248</v>
      </c>
      <c r="K446" s="27" t="s">
        <v>8743</v>
      </c>
      <c r="L446" s="125"/>
    </row>
    <row r="447" spans="1:12" ht="13.5" customHeight="1">
      <c r="A447" s="71" t="s">
        <v>1631</v>
      </c>
      <c r="B447" s="27" t="s">
        <v>5839</v>
      </c>
      <c r="C447" s="27" t="s">
        <v>6840</v>
      </c>
      <c r="D447" s="27"/>
      <c r="E447" s="27" t="s">
        <v>8744</v>
      </c>
      <c r="F447" s="27" t="s">
        <v>5715</v>
      </c>
      <c r="G447" s="27" t="s">
        <v>5748</v>
      </c>
      <c r="H447" s="27" t="s">
        <v>5689</v>
      </c>
      <c r="I447" s="200">
        <v>42217</v>
      </c>
      <c r="J447" s="200">
        <v>42217</v>
      </c>
      <c r="K447" s="27" t="s">
        <v>8745</v>
      </c>
      <c r="L447" s="125"/>
    </row>
    <row r="448" spans="1:12" ht="13.5" customHeight="1">
      <c r="A448" s="71" t="s">
        <v>1631</v>
      </c>
      <c r="B448" s="27" t="s">
        <v>5840</v>
      </c>
      <c r="C448" s="27" t="s">
        <v>6840</v>
      </c>
      <c r="D448" s="27"/>
      <c r="E448" s="27" t="s">
        <v>8746</v>
      </c>
      <c r="F448" s="27" t="s">
        <v>5715</v>
      </c>
      <c r="G448" s="27" t="s">
        <v>5748</v>
      </c>
      <c r="H448" s="27" t="s">
        <v>5689</v>
      </c>
      <c r="I448" s="200">
        <v>42217</v>
      </c>
      <c r="J448" s="200">
        <v>42217</v>
      </c>
      <c r="K448" s="27" t="s">
        <v>8747</v>
      </c>
      <c r="L448" s="125"/>
    </row>
    <row r="449" spans="1:12" ht="13.5" customHeight="1">
      <c r="A449" s="71" t="s">
        <v>1631</v>
      </c>
      <c r="B449" s="27" t="s">
        <v>5841</v>
      </c>
      <c r="C449" s="27" t="s">
        <v>6840</v>
      </c>
      <c r="D449" s="27"/>
      <c r="E449" s="27" t="s">
        <v>8748</v>
      </c>
      <c r="F449" s="27" t="s">
        <v>5715</v>
      </c>
      <c r="G449" s="27" t="s">
        <v>5627</v>
      </c>
      <c r="H449" s="27" t="s">
        <v>5689</v>
      </c>
      <c r="I449" s="200">
        <v>42217</v>
      </c>
      <c r="J449" s="200">
        <v>42217</v>
      </c>
      <c r="K449" s="27" t="s">
        <v>8749</v>
      </c>
      <c r="L449" s="125"/>
    </row>
    <row r="450" spans="1:12" ht="13.5" customHeight="1">
      <c r="A450" s="71" t="s">
        <v>1631</v>
      </c>
      <c r="B450" s="27" t="s">
        <v>5842</v>
      </c>
      <c r="C450" s="27" t="s">
        <v>6840</v>
      </c>
      <c r="D450" s="27"/>
      <c r="E450" s="27" t="s">
        <v>8750</v>
      </c>
      <c r="F450" s="27" t="s">
        <v>5715</v>
      </c>
      <c r="G450" s="27" t="s">
        <v>5748</v>
      </c>
      <c r="H450" s="27" t="s">
        <v>5689</v>
      </c>
      <c r="I450" s="200">
        <v>42217</v>
      </c>
      <c r="J450" s="200">
        <v>42217</v>
      </c>
      <c r="K450" s="27" t="s">
        <v>8751</v>
      </c>
      <c r="L450" s="125"/>
    </row>
    <row r="451" spans="1:12" ht="13.5" customHeight="1">
      <c r="A451" s="71" t="s">
        <v>1631</v>
      </c>
      <c r="B451" s="27" t="s">
        <v>5843</v>
      </c>
      <c r="C451" s="27" t="s">
        <v>6840</v>
      </c>
      <c r="D451" s="27"/>
      <c r="E451" s="27" t="s">
        <v>8752</v>
      </c>
      <c r="F451" s="27" t="s">
        <v>5715</v>
      </c>
      <c r="G451" s="27" t="s">
        <v>5844</v>
      </c>
      <c r="H451" s="27" t="s">
        <v>5689</v>
      </c>
      <c r="I451" s="200">
        <v>42217</v>
      </c>
      <c r="J451" s="200">
        <v>42217</v>
      </c>
      <c r="K451" s="27" t="s">
        <v>8753</v>
      </c>
      <c r="L451" s="125"/>
    </row>
    <row r="452" spans="1:12" ht="13.5" customHeight="1">
      <c r="A452" s="71" t="s">
        <v>1631</v>
      </c>
      <c r="B452" s="27" t="s">
        <v>5845</v>
      </c>
      <c r="C452" s="27" t="s">
        <v>6840</v>
      </c>
      <c r="D452" s="27"/>
      <c r="E452" s="27" t="s">
        <v>8754</v>
      </c>
      <c r="F452" s="27" t="s">
        <v>5715</v>
      </c>
      <c r="G452" s="27" t="s">
        <v>5748</v>
      </c>
      <c r="H452" s="27" t="s">
        <v>5689</v>
      </c>
      <c r="I452" s="200">
        <v>42186</v>
      </c>
      <c r="J452" s="200">
        <v>42186</v>
      </c>
      <c r="K452" s="27" t="s">
        <v>8755</v>
      </c>
      <c r="L452" s="125"/>
    </row>
    <row r="453" spans="1:12" ht="13.5" customHeight="1">
      <c r="A453" s="71" t="s">
        <v>1631</v>
      </c>
      <c r="B453" s="27" t="s">
        <v>5846</v>
      </c>
      <c r="C453" s="27" t="s">
        <v>6840</v>
      </c>
      <c r="D453" s="27"/>
      <c r="E453" s="27" t="s">
        <v>5847</v>
      </c>
      <c r="F453" s="27" t="s">
        <v>5712</v>
      </c>
      <c r="G453" s="27" t="s">
        <v>5832</v>
      </c>
      <c r="H453" s="27" t="s">
        <v>5689</v>
      </c>
      <c r="I453" s="200">
        <v>41883</v>
      </c>
      <c r="J453" s="200">
        <v>42156</v>
      </c>
      <c r="K453" s="27" t="s">
        <v>5848</v>
      </c>
      <c r="L453" s="125"/>
    </row>
    <row r="454" spans="1:12" ht="13.5" customHeight="1">
      <c r="A454" s="71" t="s">
        <v>1631</v>
      </c>
      <c r="B454" s="27" t="s">
        <v>5849</v>
      </c>
      <c r="C454" s="27" t="s">
        <v>6840</v>
      </c>
      <c r="D454" s="27"/>
      <c r="E454" s="27" t="s">
        <v>5850</v>
      </c>
      <c r="F454" s="27" t="s">
        <v>5715</v>
      </c>
      <c r="G454" s="27" t="s">
        <v>5164</v>
      </c>
      <c r="H454" s="27" t="s">
        <v>5689</v>
      </c>
      <c r="I454" s="200">
        <v>41306</v>
      </c>
      <c r="J454" s="200">
        <v>42036</v>
      </c>
      <c r="K454" s="27" t="s">
        <v>8756</v>
      </c>
      <c r="L454" s="125"/>
    </row>
    <row r="455" spans="1:12" ht="13.5" customHeight="1">
      <c r="A455" s="71" t="s">
        <v>1631</v>
      </c>
      <c r="B455" s="27" t="s">
        <v>5851</v>
      </c>
      <c r="C455" s="27" t="s">
        <v>6840</v>
      </c>
      <c r="D455" s="27"/>
      <c r="E455" s="27" t="s">
        <v>8757</v>
      </c>
      <c r="F455" s="27" t="s">
        <v>5712</v>
      </c>
      <c r="G455" s="27" t="s">
        <v>5832</v>
      </c>
      <c r="H455" s="27" t="s">
        <v>5689</v>
      </c>
      <c r="I455" s="200">
        <v>41671</v>
      </c>
      <c r="J455" s="200">
        <v>42036</v>
      </c>
      <c r="K455" s="27" t="s">
        <v>8758</v>
      </c>
      <c r="L455" s="125"/>
    </row>
    <row r="456" spans="1:12" ht="13.5" customHeight="1">
      <c r="A456" s="71" t="s">
        <v>1631</v>
      </c>
      <c r="B456" s="27" t="s">
        <v>5852</v>
      </c>
      <c r="C456" s="27" t="s">
        <v>15</v>
      </c>
      <c r="D456" s="27"/>
      <c r="E456" s="27" t="s">
        <v>5853</v>
      </c>
      <c r="F456" s="27" t="s">
        <v>5061</v>
      </c>
      <c r="G456" s="27" t="s">
        <v>5679</v>
      </c>
      <c r="H456" s="27" t="s">
        <v>5689</v>
      </c>
      <c r="I456" s="200">
        <v>42005</v>
      </c>
      <c r="J456" s="200">
        <v>42005</v>
      </c>
      <c r="K456" s="27" t="s">
        <v>8759</v>
      </c>
      <c r="L456" s="125"/>
    </row>
    <row r="457" spans="1:12" ht="13.5" customHeight="1">
      <c r="A457" s="71" t="s">
        <v>1631</v>
      </c>
      <c r="B457" s="27" t="s">
        <v>5854</v>
      </c>
      <c r="C457" s="27" t="s">
        <v>28</v>
      </c>
      <c r="D457" s="27"/>
      <c r="E457" s="27" t="s">
        <v>5855</v>
      </c>
      <c r="F457" s="27" t="s">
        <v>5712</v>
      </c>
      <c r="G457" s="27" t="s">
        <v>5700</v>
      </c>
      <c r="H457" s="27" t="s">
        <v>5689</v>
      </c>
      <c r="I457" s="200">
        <v>41671</v>
      </c>
      <c r="J457" s="200">
        <v>41944</v>
      </c>
      <c r="K457" s="27" t="s">
        <v>5856</v>
      </c>
      <c r="L457" s="125"/>
    </row>
    <row r="458" spans="1:12" ht="13.5" customHeight="1">
      <c r="A458" s="71" t="s">
        <v>1631</v>
      </c>
      <c r="B458" s="27" t="s">
        <v>5857</v>
      </c>
      <c r="C458" s="27" t="s">
        <v>6840</v>
      </c>
      <c r="D458" s="27"/>
      <c r="E458" s="27" t="s">
        <v>5858</v>
      </c>
      <c r="F458" s="27" t="s">
        <v>5712</v>
      </c>
      <c r="G458" s="27" t="s">
        <v>5832</v>
      </c>
      <c r="H458" s="27" t="s">
        <v>5689</v>
      </c>
      <c r="I458" s="200">
        <v>41699</v>
      </c>
      <c r="J458" s="200">
        <v>41944</v>
      </c>
      <c r="K458" s="27" t="s">
        <v>5859</v>
      </c>
      <c r="L458" s="125"/>
    </row>
    <row r="459" spans="1:12" ht="13.5" customHeight="1">
      <c r="A459" s="71" t="s">
        <v>1631</v>
      </c>
      <c r="B459" s="27" t="s">
        <v>5860</v>
      </c>
      <c r="C459" s="27" t="s">
        <v>28</v>
      </c>
      <c r="D459" s="27"/>
      <c r="E459" s="27" t="s">
        <v>5861</v>
      </c>
      <c r="F459" s="27" t="s">
        <v>5743</v>
      </c>
      <c r="G459" s="27" t="s">
        <v>5862</v>
      </c>
      <c r="H459" s="27" t="s">
        <v>5689</v>
      </c>
      <c r="I459" s="200">
        <v>41395</v>
      </c>
      <c r="J459" s="200">
        <v>41640</v>
      </c>
      <c r="K459" s="27" t="s">
        <v>8760</v>
      </c>
      <c r="L459" s="125"/>
    </row>
    <row r="460" spans="1:12" ht="13.5" customHeight="1">
      <c r="A460" s="71" t="s">
        <v>1631</v>
      </c>
      <c r="B460" s="27" t="s">
        <v>5863</v>
      </c>
      <c r="C460" s="27" t="s">
        <v>28</v>
      </c>
      <c r="D460" s="27"/>
      <c r="E460" s="27" t="s">
        <v>5864</v>
      </c>
      <c r="F460" s="27" t="s">
        <v>5715</v>
      </c>
      <c r="G460" s="27" t="s">
        <v>5744</v>
      </c>
      <c r="H460" s="27" t="s">
        <v>5689</v>
      </c>
      <c r="I460" s="200">
        <v>41395</v>
      </c>
      <c r="J460" s="200">
        <v>41640</v>
      </c>
      <c r="K460" s="27" t="s">
        <v>8761</v>
      </c>
      <c r="L460" s="125"/>
    </row>
    <row r="461" spans="1:12" ht="13.5" customHeight="1">
      <c r="A461" s="71" t="s">
        <v>1631</v>
      </c>
      <c r="B461" s="27" t="s">
        <v>5865</v>
      </c>
      <c r="C461" s="27" t="s">
        <v>28</v>
      </c>
      <c r="D461" s="27"/>
      <c r="E461" s="27" t="s">
        <v>5866</v>
      </c>
      <c r="F461" s="27" t="s">
        <v>5715</v>
      </c>
      <c r="G461" s="27" t="s">
        <v>5744</v>
      </c>
      <c r="H461" s="27" t="s">
        <v>5689</v>
      </c>
      <c r="I461" s="200">
        <v>41426</v>
      </c>
      <c r="J461" s="200">
        <v>41640</v>
      </c>
      <c r="K461" s="27" t="s">
        <v>8762</v>
      </c>
      <c r="L461" s="125"/>
    </row>
    <row r="462" spans="1:12" ht="13.5" customHeight="1">
      <c r="A462" s="71" t="s">
        <v>1631</v>
      </c>
      <c r="B462" s="27" t="s">
        <v>5867</v>
      </c>
      <c r="C462" s="27" t="s">
        <v>6840</v>
      </c>
      <c r="D462" s="27"/>
      <c r="E462" s="27" t="s">
        <v>5868</v>
      </c>
      <c r="F462" s="27" t="s">
        <v>5715</v>
      </c>
      <c r="G462" s="27" t="s">
        <v>5869</v>
      </c>
      <c r="H462" s="27" t="s">
        <v>5689</v>
      </c>
      <c r="I462" s="200">
        <v>41275</v>
      </c>
      <c r="J462" s="200">
        <v>41640</v>
      </c>
      <c r="K462" s="27" t="s">
        <v>8763</v>
      </c>
      <c r="L462" s="125"/>
    </row>
    <row r="463" spans="1:12" ht="13.5" customHeight="1">
      <c r="A463" s="71" t="s">
        <v>1631</v>
      </c>
      <c r="B463" s="27" t="s">
        <v>5870</v>
      </c>
      <c r="C463" s="27" t="s">
        <v>6840</v>
      </c>
      <c r="D463" s="27"/>
      <c r="E463" s="27" t="s">
        <v>5871</v>
      </c>
      <c r="F463" s="27" t="s">
        <v>5872</v>
      </c>
      <c r="G463" s="27" t="s">
        <v>5873</v>
      </c>
      <c r="H463" s="27" t="s">
        <v>5689</v>
      </c>
      <c r="I463" s="200">
        <v>41365</v>
      </c>
      <c r="J463" s="200">
        <v>41640</v>
      </c>
      <c r="K463" s="27" t="s">
        <v>8764</v>
      </c>
      <c r="L463" s="125"/>
    </row>
    <row r="464" spans="1:12" ht="13.5" customHeight="1">
      <c r="A464" s="71" t="s">
        <v>1631</v>
      </c>
      <c r="B464" s="27" t="s">
        <v>8765</v>
      </c>
      <c r="C464" s="27" t="s">
        <v>6840</v>
      </c>
      <c r="D464" s="27"/>
      <c r="E464" s="27" t="s">
        <v>8766</v>
      </c>
      <c r="F464" s="27" t="s">
        <v>5712</v>
      </c>
      <c r="G464" s="27" t="s">
        <v>5874</v>
      </c>
      <c r="H464" s="27" t="s">
        <v>5689</v>
      </c>
      <c r="I464" s="200">
        <v>41306</v>
      </c>
      <c r="J464" s="200">
        <v>41579</v>
      </c>
      <c r="K464" s="27" t="s">
        <v>8767</v>
      </c>
      <c r="L464" s="125"/>
    </row>
    <row r="465" spans="1:12" ht="13.5" customHeight="1">
      <c r="A465" s="71" t="s">
        <v>1631</v>
      </c>
      <c r="B465" s="27" t="s">
        <v>5875</v>
      </c>
      <c r="C465" s="27" t="s">
        <v>6840</v>
      </c>
      <c r="D465" s="27"/>
      <c r="E465" s="27" t="s">
        <v>8768</v>
      </c>
      <c r="F465" s="27" t="s">
        <v>5712</v>
      </c>
      <c r="G465" s="27" t="s">
        <v>5750</v>
      </c>
      <c r="H465" s="27" t="s">
        <v>5689</v>
      </c>
      <c r="I465" s="200">
        <v>41306</v>
      </c>
      <c r="J465" s="200">
        <v>41579</v>
      </c>
      <c r="K465" s="27" t="s">
        <v>8769</v>
      </c>
      <c r="L465" s="125"/>
    </row>
    <row r="466" spans="1:12" ht="13.5" customHeight="1">
      <c r="A466" s="71" t="s">
        <v>1631</v>
      </c>
      <c r="B466" s="27" t="s">
        <v>5876</v>
      </c>
      <c r="C466" s="27" t="s">
        <v>6840</v>
      </c>
      <c r="D466" s="27"/>
      <c r="E466" s="27" t="s">
        <v>8770</v>
      </c>
      <c r="F466" s="27" t="s">
        <v>5712</v>
      </c>
      <c r="G466" s="27" t="s">
        <v>5874</v>
      </c>
      <c r="H466" s="27" t="s">
        <v>5689</v>
      </c>
      <c r="I466" s="200">
        <v>41306</v>
      </c>
      <c r="J466" s="200">
        <v>41579</v>
      </c>
      <c r="K466" s="27" t="s">
        <v>8771</v>
      </c>
      <c r="L466" s="125"/>
    </row>
    <row r="467" spans="1:12" ht="13.5" customHeight="1">
      <c r="A467" s="71" t="s">
        <v>1631</v>
      </c>
      <c r="B467" s="27" t="s">
        <v>5877</v>
      </c>
      <c r="C467" s="27" t="s">
        <v>6840</v>
      </c>
      <c r="D467" s="27"/>
      <c r="E467" s="27" t="s">
        <v>8772</v>
      </c>
      <c r="F467" s="27" t="s">
        <v>5712</v>
      </c>
      <c r="G467" s="27" t="s">
        <v>5874</v>
      </c>
      <c r="H467" s="27" t="s">
        <v>5689</v>
      </c>
      <c r="I467" s="200">
        <v>41306</v>
      </c>
      <c r="J467" s="200">
        <v>41579</v>
      </c>
      <c r="K467" s="27" t="s">
        <v>8773</v>
      </c>
      <c r="L467" s="125"/>
    </row>
    <row r="468" spans="1:12" ht="13.5" customHeight="1">
      <c r="A468" s="71" t="s">
        <v>1631</v>
      </c>
      <c r="B468" s="27" t="s">
        <v>5878</v>
      </c>
      <c r="C468" s="27" t="s">
        <v>6840</v>
      </c>
      <c r="D468" s="27"/>
      <c r="E468" s="27" t="s">
        <v>5879</v>
      </c>
      <c r="F468" s="27" t="s">
        <v>5715</v>
      </c>
      <c r="G468" s="27" t="s">
        <v>5873</v>
      </c>
      <c r="H468" s="27" t="s">
        <v>5689</v>
      </c>
      <c r="I468" s="200">
        <v>41334</v>
      </c>
      <c r="J468" s="200">
        <v>41548</v>
      </c>
      <c r="K468" s="27" t="s">
        <v>8774</v>
      </c>
      <c r="L468" s="125"/>
    </row>
    <row r="469" spans="1:12" ht="13.5" customHeight="1">
      <c r="A469" s="50" t="s">
        <v>1965</v>
      </c>
      <c r="B469" s="76" t="s">
        <v>5880</v>
      </c>
      <c r="C469" s="76" t="s">
        <v>15</v>
      </c>
      <c r="D469" s="76"/>
      <c r="E469" s="76" t="s">
        <v>8775</v>
      </c>
      <c r="F469" s="76" t="s">
        <v>5070</v>
      </c>
      <c r="G469" s="76" t="s">
        <v>5662</v>
      </c>
      <c r="H469" s="76" t="s">
        <v>5072</v>
      </c>
      <c r="I469" s="203">
        <v>44013</v>
      </c>
      <c r="J469" s="203">
        <v>44228</v>
      </c>
      <c r="K469" s="76" t="s">
        <v>2087</v>
      </c>
      <c r="L469" s="53"/>
    </row>
    <row r="470" spans="1:12" ht="13.5" customHeight="1">
      <c r="A470" s="54" t="s">
        <v>1965</v>
      </c>
      <c r="B470" s="27" t="s">
        <v>5881</v>
      </c>
      <c r="C470" s="27" t="s">
        <v>28</v>
      </c>
      <c r="D470" s="27"/>
      <c r="E470" s="27"/>
      <c r="F470" s="27" t="s">
        <v>5070</v>
      </c>
      <c r="G470" s="27" t="s">
        <v>5186</v>
      </c>
      <c r="H470" s="27" t="s">
        <v>5072</v>
      </c>
      <c r="I470" s="200">
        <v>43617</v>
      </c>
      <c r="J470" s="200">
        <v>43983</v>
      </c>
      <c r="K470" s="27"/>
      <c r="L470" s="56"/>
    </row>
    <row r="471" spans="1:12" ht="13.5" customHeight="1">
      <c r="A471" s="54" t="s">
        <v>1965</v>
      </c>
      <c r="B471" s="27" t="s">
        <v>5882</v>
      </c>
      <c r="C471" s="27" t="s">
        <v>28</v>
      </c>
      <c r="D471" s="27"/>
      <c r="E471" s="27" t="s">
        <v>9247</v>
      </c>
      <c r="F471" s="27" t="s">
        <v>5068</v>
      </c>
      <c r="G471" s="27" t="s">
        <v>5703</v>
      </c>
      <c r="H471" s="27"/>
      <c r="I471" s="200"/>
      <c r="J471" s="27">
        <v>2021</v>
      </c>
      <c r="K471" s="27" t="s">
        <v>8776</v>
      </c>
      <c r="L471" s="56"/>
    </row>
    <row r="472" spans="1:12" ht="13.5" customHeight="1">
      <c r="A472" s="54" t="s">
        <v>1965</v>
      </c>
      <c r="B472" s="27" t="s">
        <v>9248</v>
      </c>
      <c r="C472" s="27" t="s">
        <v>8347</v>
      </c>
      <c r="D472" s="27"/>
      <c r="E472" s="27" t="s">
        <v>9249</v>
      </c>
      <c r="F472" s="27" t="s">
        <v>5068</v>
      </c>
      <c r="G472" s="27" t="s">
        <v>5703</v>
      </c>
      <c r="H472" s="27"/>
      <c r="I472" s="200"/>
      <c r="J472" s="27">
        <v>2020</v>
      </c>
      <c r="K472" s="27" t="s">
        <v>5883</v>
      </c>
      <c r="L472" s="56"/>
    </row>
    <row r="473" spans="1:12" ht="13.5" customHeight="1">
      <c r="A473" s="54" t="s">
        <v>1965</v>
      </c>
      <c r="B473" s="27" t="s">
        <v>5884</v>
      </c>
      <c r="C473" s="27" t="s">
        <v>6840</v>
      </c>
      <c r="D473" s="27"/>
      <c r="E473" s="27" t="s">
        <v>9250</v>
      </c>
      <c r="F473" s="27" t="s">
        <v>5068</v>
      </c>
      <c r="G473" s="27" t="s">
        <v>5703</v>
      </c>
      <c r="H473" s="27"/>
      <c r="I473" s="200"/>
      <c r="J473" s="27">
        <v>2020</v>
      </c>
      <c r="K473" s="55" t="s">
        <v>5885</v>
      </c>
      <c r="L473" s="56"/>
    </row>
    <row r="474" spans="1:12" ht="13.5" customHeight="1">
      <c r="A474" s="54" t="s">
        <v>1965</v>
      </c>
      <c r="B474" s="27" t="s">
        <v>5886</v>
      </c>
      <c r="C474" s="27" t="s">
        <v>6840</v>
      </c>
      <c r="D474" s="27"/>
      <c r="E474" s="27" t="s">
        <v>9251</v>
      </c>
      <c r="F474" s="27" t="s">
        <v>5068</v>
      </c>
      <c r="G474" s="27" t="s">
        <v>5703</v>
      </c>
      <c r="H474" s="27"/>
      <c r="I474" s="200"/>
      <c r="J474" s="27">
        <v>2020</v>
      </c>
      <c r="K474" s="55" t="s">
        <v>5885</v>
      </c>
      <c r="L474" s="56"/>
    </row>
    <row r="475" spans="1:12" ht="13.5" customHeight="1">
      <c r="A475" s="54" t="s">
        <v>1965</v>
      </c>
      <c r="B475" s="27" t="s">
        <v>5887</v>
      </c>
      <c r="C475" s="27" t="s">
        <v>28</v>
      </c>
      <c r="D475" s="27"/>
      <c r="E475" s="27" t="s">
        <v>9252</v>
      </c>
      <c r="F475" s="27" t="s">
        <v>5068</v>
      </c>
      <c r="G475" s="27" t="s">
        <v>5703</v>
      </c>
      <c r="H475" s="27"/>
      <c r="I475" s="200"/>
      <c r="J475" s="27">
        <v>2020</v>
      </c>
      <c r="K475" s="55" t="s">
        <v>5885</v>
      </c>
      <c r="L475" s="56"/>
    </row>
    <row r="476" spans="1:12" ht="13.5" customHeight="1">
      <c r="A476" s="54" t="s">
        <v>1965</v>
      </c>
      <c r="B476" s="58" t="s">
        <v>5888</v>
      </c>
      <c r="C476" s="58" t="s">
        <v>8347</v>
      </c>
      <c r="D476" s="58"/>
      <c r="E476" s="58" t="s">
        <v>5889</v>
      </c>
      <c r="F476" s="58" t="s">
        <v>5074</v>
      </c>
      <c r="G476" s="58" t="s">
        <v>5520</v>
      </c>
      <c r="H476" s="58" t="s">
        <v>5072</v>
      </c>
      <c r="I476" s="204">
        <v>41275</v>
      </c>
      <c r="J476" s="58">
        <v>2013</v>
      </c>
      <c r="K476" s="58" t="s">
        <v>5890</v>
      </c>
      <c r="L476" s="60"/>
    </row>
    <row r="477" spans="1:12" ht="13.5" customHeight="1">
      <c r="A477" s="54" t="s">
        <v>1965</v>
      </c>
      <c r="B477" s="55" t="s">
        <v>5891</v>
      </c>
      <c r="C477" s="55" t="s">
        <v>15</v>
      </c>
      <c r="D477" s="55"/>
      <c r="E477" s="55" t="s">
        <v>8777</v>
      </c>
      <c r="F477" s="55" t="s">
        <v>5074</v>
      </c>
      <c r="G477" s="55" t="s">
        <v>5520</v>
      </c>
      <c r="H477" s="55" t="s">
        <v>5072</v>
      </c>
      <c r="I477" s="55">
        <v>2012</v>
      </c>
      <c r="J477" s="55">
        <v>2013</v>
      </c>
      <c r="K477" s="55" t="s">
        <v>5890</v>
      </c>
      <c r="L477" s="125"/>
    </row>
    <row r="478" spans="1:12" ht="13.5" customHeight="1">
      <c r="A478" s="54" t="s">
        <v>1965</v>
      </c>
      <c r="B478" s="55" t="s">
        <v>5892</v>
      </c>
      <c r="C478" s="55" t="s">
        <v>8347</v>
      </c>
      <c r="D478" s="55"/>
      <c r="E478" s="55" t="s">
        <v>5893</v>
      </c>
      <c r="F478" s="55" t="s">
        <v>5074</v>
      </c>
      <c r="G478" s="55" t="s">
        <v>5520</v>
      </c>
      <c r="H478" s="55" t="s">
        <v>5072</v>
      </c>
      <c r="I478" s="205">
        <v>41275</v>
      </c>
      <c r="J478" s="205">
        <v>41609</v>
      </c>
      <c r="K478" s="55" t="s">
        <v>5890</v>
      </c>
      <c r="L478" s="125"/>
    </row>
    <row r="479" spans="1:12" ht="13.5" customHeight="1">
      <c r="A479" s="54" t="s">
        <v>1965</v>
      </c>
      <c r="B479" s="55" t="s">
        <v>5894</v>
      </c>
      <c r="C479" s="55" t="s">
        <v>6840</v>
      </c>
      <c r="D479" s="58" t="s">
        <v>8347</v>
      </c>
      <c r="E479" s="55" t="s">
        <v>5895</v>
      </c>
      <c r="F479" s="55" t="s">
        <v>5074</v>
      </c>
      <c r="G479" s="55" t="s">
        <v>5896</v>
      </c>
      <c r="H479" s="55" t="s">
        <v>5072</v>
      </c>
      <c r="I479" s="205">
        <v>41275</v>
      </c>
      <c r="J479" s="55"/>
      <c r="K479" s="55" t="s">
        <v>5885</v>
      </c>
      <c r="L479" s="125"/>
    </row>
    <row r="480" spans="1:12" ht="13.5" customHeight="1">
      <c r="A480" s="54" t="s">
        <v>1965</v>
      </c>
      <c r="B480" s="55" t="s">
        <v>5897</v>
      </c>
      <c r="C480" s="55" t="s">
        <v>6840</v>
      </c>
      <c r="D480" s="55"/>
      <c r="E480" s="55" t="s">
        <v>5898</v>
      </c>
      <c r="F480" s="55" t="s">
        <v>5074</v>
      </c>
      <c r="G480" s="55" t="s">
        <v>5899</v>
      </c>
      <c r="H480" s="55" t="s">
        <v>5072</v>
      </c>
      <c r="I480" s="205">
        <v>41306</v>
      </c>
      <c r="J480" s="205">
        <v>42005</v>
      </c>
      <c r="K480" s="55" t="s">
        <v>5885</v>
      </c>
      <c r="L480" s="125"/>
    </row>
    <row r="481" spans="1:12" ht="13.5" customHeight="1">
      <c r="A481" s="54" t="s">
        <v>1965</v>
      </c>
      <c r="B481" s="55" t="s">
        <v>5900</v>
      </c>
      <c r="C481" s="55" t="s">
        <v>6840</v>
      </c>
      <c r="D481" s="55"/>
      <c r="E481" s="55" t="s">
        <v>5901</v>
      </c>
      <c r="F481" s="55" t="s">
        <v>5074</v>
      </c>
      <c r="G481" s="55" t="s">
        <v>5902</v>
      </c>
      <c r="H481" s="55" t="s">
        <v>5072</v>
      </c>
      <c r="I481" s="205">
        <v>41334</v>
      </c>
      <c r="J481" s="55"/>
      <c r="K481" s="55" t="s">
        <v>5885</v>
      </c>
      <c r="L481" s="125"/>
    </row>
    <row r="482" spans="1:12" ht="13.5" customHeight="1">
      <c r="A482" s="54" t="s">
        <v>1965</v>
      </c>
      <c r="B482" s="55" t="s">
        <v>5903</v>
      </c>
      <c r="C482" s="55" t="s">
        <v>6840</v>
      </c>
      <c r="D482" s="55"/>
      <c r="E482" s="55" t="s">
        <v>5904</v>
      </c>
      <c r="F482" s="55" t="s">
        <v>5074</v>
      </c>
      <c r="G482" s="55" t="s">
        <v>5902</v>
      </c>
      <c r="H482" s="55" t="s">
        <v>5072</v>
      </c>
      <c r="I482" s="205">
        <v>41426</v>
      </c>
      <c r="J482" s="55"/>
      <c r="K482" s="55" t="s">
        <v>5885</v>
      </c>
      <c r="L482" s="125"/>
    </row>
    <row r="483" spans="1:12" ht="13.5" customHeight="1">
      <c r="A483" s="54" t="s">
        <v>1965</v>
      </c>
      <c r="B483" s="55" t="s">
        <v>5905</v>
      </c>
      <c r="C483" s="55" t="s">
        <v>6840</v>
      </c>
      <c r="D483" s="55"/>
      <c r="E483" s="55" t="s">
        <v>5906</v>
      </c>
      <c r="F483" s="55" t="s">
        <v>5074</v>
      </c>
      <c r="G483" s="55" t="s">
        <v>5902</v>
      </c>
      <c r="H483" s="55" t="s">
        <v>5072</v>
      </c>
      <c r="I483" s="205">
        <v>41426</v>
      </c>
      <c r="J483" s="55"/>
      <c r="K483" s="55" t="s">
        <v>5885</v>
      </c>
      <c r="L483" s="125"/>
    </row>
    <row r="484" spans="1:12" ht="13.5" customHeight="1">
      <c r="A484" s="54" t="s">
        <v>1965</v>
      </c>
      <c r="B484" s="55" t="s">
        <v>5907</v>
      </c>
      <c r="C484" s="55" t="s">
        <v>6840</v>
      </c>
      <c r="D484" s="55"/>
      <c r="E484" s="55" t="s">
        <v>5908</v>
      </c>
      <c r="F484" s="55" t="s">
        <v>5074</v>
      </c>
      <c r="G484" s="55" t="s">
        <v>5909</v>
      </c>
      <c r="H484" s="55" t="s">
        <v>5072</v>
      </c>
      <c r="I484" s="205">
        <v>41487</v>
      </c>
      <c r="J484" s="55"/>
      <c r="K484" s="55" t="s">
        <v>5885</v>
      </c>
      <c r="L484" s="125"/>
    </row>
    <row r="485" spans="1:12" ht="13.5" customHeight="1">
      <c r="A485" s="54" t="s">
        <v>1965</v>
      </c>
      <c r="B485" s="55" t="s">
        <v>5910</v>
      </c>
      <c r="C485" s="55" t="s">
        <v>6840</v>
      </c>
      <c r="D485" s="55"/>
      <c r="E485" s="55" t="s">
        <v>5911</v>
      </c>
      <c r="F485" s="55" t="s">
        <v>5070</v>
      </c>
      <c r="G485" s="55" t="s">
        <v>5186</v>
      </c>
      <c r="H485" s="55" t="s">
        <v>5072</v>
      </c>
      <c r="I485" s="205">
        <v>41365</v>
      </c>
      <c r="J485" s="55"/>
      <c r="K485" s="55" t="s">
        <v>5885</v>
      </c>
      <c r="L485" s="125"/>
    </row>
    <row r="486" spans="1:12" ht="13.5" customHeight="1">
      <c r="A486" s="54" t="s">
        <v>1965</v>
      </c>
      <c r="B486" s="55" t="s">
        <v>5912</v>
      </c>
      <c r="C486" s="55" t="s">
        <v>8347</v>
      </c>
      <c r="D486" s="55"/>
      <c r="E486" s="55" t="s">
        <v>5913</v>
      </c>
      <c r="F486" s="55" t="s">
        <v>5070</v>
      </c>
      <c r="G486" s="55" t="s">
        <v>5167</v>
      </c>
      <c r="H486" s="55" t="s">
        <v>5072</v>
      </c>
      <c r="I486" s="205">
        <v>41306</v>
      </c>
      <c r="J486" s="205">
        <v>41699</v>
      </c>
      <c r="K486" s="55" t="s">
        <v>5914</v>
      </c>
      <c r="L486" s="125"/>
    </row>
    <row r="487" spans="1:12" ht="13.5" customHeight="1">
      <c r="A487" s="54" t="s">
        <v>1965</v>
      </c>
      <c r="B487" s="55" t="s">
        <v>5915</v>
      </c>
      <c r="C487" s="55" t="s">
        <v>8347</v>
      </c>
      <c r="D487" s="55"/>
      <c r="E487" s="55" t="s">
        <v>5916</v>
      </c>
      <c r="F487" s="55" t="s">
        <v>5070</v>
      </c>
      <c r="G487" s="55" t="s">
        <v>5167</v>
      </c>
      <c r="H487" s="55" t="s">
        <v>5072</v>
      </c>
      <c r="I487" s="205">
        <v>41306</v>
      </c>
      <c r="J487" s="205">
        <v>41699</v>
      </c>
      <c r="K487" s="55" t="s">
        <v>5914</v>
      </c>
      <c r="L487" s="125"/>
    </row>
    <row r="488" spans="1:12" ht="13.5" customHeight="1">
      <c r="A488" s="54" t="s">
        <v>1965</v>
      </c>
      <c r="B488" s="55" t="s">
        <v>8778</v>
      </c>
      <c r="C488" s="55" t="s">
        <v>8347</v>
      </c>
      <c r="D488" s="55"/>
      <c r="E488" s="55"/>
      <c r="F488" s="55" t="s">
        <v>5070</v>
      </c>
      <c r="G488" s="55" t="s">
        <v>5167</v>
      </c>
      <c r="H488" s="55" t="s">
        <v>5072</v>
      </c>
      <c r="I488" s="205">
        <v>41334</v>
      </c>
      <c r="J488" s="205">
        <v>42186</v>
      </c>
      <c r="K488" s="55" t="s">
        <v>5914</v>
      </c>
      <c r="L488" s="125"/>
    </row>
    <row r="489" spans="1:12" ht="13.5" customHeight="1">
      <c r="A489" s="54" t="s">
        <v>1965</v>
      </c>
      <c r="B489" s="55" t="s">
        <v>5917</v>
      </c>
      <c r="C489" s="55" t="s">
        <v>28</v>
      </c>
      <c r="D489" s="55"/>
      <c r="E489" s="55" t="s">
        <v>5918</v>
      </c>
      <c r="F489" s="55" t="s">
        <v>5070</v>
      </c>
      <c r="G489" s="55" t="s">
        <v>5167</v>
      </c>
      <c r="H489" s="55" t="s">
        <v>5072</v>
      </c>
      <c r="I489" s="205">
        <v>41334</v>
      </c>
      <c r="J489" s="205">
        <v>41609</v>
      </c>
      <c r="K489" s="55" t="s">
        <v>5914</v>
      </c>
      <c r="L489" s="125"/>
    </row>
    <row r="490" spans="1:12" ht="13.5" customHeight="1">
      <c r="A490" s="54" t="s">
        <v>1965</v>
      </c>
      <c r="B490" s="55" t="s">
        <v>5919</v>
      </c>
      <c r="C490" s="55" t="s">
        <v>8347</v>
      </c>
      <c r="D490" s="55"/>
      <c r="E490" s="55" t="s">
        <v>5920</v>
      </c>
      <c r="F490" s="55" t="s">
        <v>5070</v>
      </c>
      <c r="G490" s="55" t="s">
        <v>5167</v>
      </c>
      <c r="H490" s="55" t="s">
        <v>5072</v>
      </c>
      <c r="I490" s="205">
        <v>41334</v>
      </c>
      <c r="J490" s="55" t="s">
        <v>5921</v>
      </c>
      <c r="K490" s="55" t="s">
        <v>5914</v>
      </c>
      <c r="L490" s="125"/>
    </row>
    <row r="491" spans="1:12" ht="13.5" customHeight="1">
      <c r="A491" s="54" t="s">
        <v>1965</v>
      </c>
      <c r="B491" s="55" t="s">
        <v>5922</v>
      </c>
      <c r="C491" s="55" t="s">
        <v>8347</v>
      </c>
      <c r="D491" s="55"/>
      <c r="E491" s="55" t="s">
        <v>5923</v>
      </c>
      <c r="F491" s="55" t="s">
        <v>5070</v>
      </c>
      <c r="G491" s="55" t="s">
        <v>5167</v>
      </c>
      <c r="H491" s="55" t="s">
        <v>5072</v>
      </c>
      <c r="I491" s="205">
        <v>41395</v>
      </c>
      <c r="J491" s="205">
        <v>41791</v>
      </c>
      <c r="K491" s="55" t="s">
        <v>5914</v>
      </c>
      <c r="L491" s="125"/>
    </row>
    <row r="492" spans="1:12" ht="13.5" customHeight="1">
      <c r="A492" s="54" t="s">
        <v>1965</v>
      </c>
      <c r="B492" s="55" t="s">
        <v>5924</v>
      </c>
      <c r="C492" s="55" t="s">
        <v>8347</v>
      </c>
      <c r="D492" s="55"/>
      <c r="E492" s="55" t="s">
        <v>5925</v>
      </c>
      <c r="F492" s="55" t="s">
        <v>5070</v>
      </c>
      <c r="G492" s="55" t="s">
        <v>5167</v>
      </c>
      <c r="H492" s="55" t="s">
        <v>5072</v>
      </c>
      <c r="I492" s="205">
        <v>41579</v>
      </c>
      <c r="J492" s="55" t="s">
        <v>5921</v>
      </c>
      <c r="K492" s="55" t="s">
        <v>5914</v>
      </c>
      <c r="L492" s="125"/>
    </row>
    <row r="493" spans="1:12" ht="13.5" customHeight="1">
      <c r="A493" s="54" t="s">
        <v>1965</v>
      </c>
      <c r="B493" s="55" t="s">
        <v>5926</v>
      </c>
      <c r="C493" s="55" t="s">
        <v>6840</v>
      </c>
      <c r="D493" s="55"/>
      <c r="E493" s="55" t="s">
        <v>5927</v>
      </c>
      <c r="F493" s="55" t="s">
        <v>5063</v>
      </c>
      <c r="G493" s="55" t="s">
        <v>5164</v>
      </c>
      <c r="H493" s="55" t="s">
        <v>5441</v>
      </c>
      <c r="I493" s="205">
        <v>41306</v>
      </c>
      <c r="J493" s="205">
        <v>42675</v>
      </c>
      <c r="K493" s="55" t="s">
        <v>2155</v>
      </c>
      <c r="L493" s="125"/>
    </row>
    <row r="494" spans="1:12" ht="13.5" customHeight="1">
      <c r="A494" s="54" t="s">
        <v>1965</v>
      </c>
      <c r="B494" s="55" t="s">
        <v>5928</v>
      </c>
      <c r="C494" s="55" t="s">
        <v>8347</v>
      </c>
      <c r="D494" s="55"/>
      <c r="E494" s="55" t="s">
        <v>8779</v>
      </c>
      <c r="F494" s="55" t="s">
        <v>5074</v>
      </c>
      <c r="G494" s="55" t="s">
        <v>5929</v>
      </c>
      <c r="H494" s="55" t="s">
        <v>5072</v>
      </c>
      <c r="I494" s="205">
        <v>41852</v>
      </c>
      <c r="J494" s="205">
        <v>41944</v>
      </c>
      <c r="K494" s="55" t="s">
        <v>5930</v>
      </c>
      <c r="L494" s="125"/>
    </row>
    <row r="495" spans="1:12" ht="13.5" customHeight="1">
      <c r="A495" s="54" t="s">
        <v>1965</v>
      </c>
      <c r="B495" s="55" t="s">
        <v>5931</v>
      </c>
      <c r="C495" s="55" t="s">
        <v>6840</v>
      </c>
      <c r="D495" s="55"/>
      <c r="E495" s="55" t="s">
        <v>8780</v>
      </c>
      <c r="F495" s="55" t="s">
        <v>5070</v>
      </c>
      <c r="G495" s="55" t="s">
        <v>5186</v>
      </c>
      <c r="H495" s="55" t="s">
        <v>5072</v>
      </c>
      <c r="I495" s="205">
        <v>41640</v>
      </c>
      <c r="J495" s="205">
        <v>41671</v>
      </c>
      <c r="K495" s="55" t="s">
        <v>5890</v>
      </c>
      <c r="L495" s="125"/>
    </row>
    <row r="496" spans="1:12" ht="13.5" customHeight="1">
      <c r="A496" s="54" t="s">
        <v>1965</v>
      </c>
      <c r="B496" s="55" t="s">
        <v>8781</v>
      </c>
      <c r="C496" s="55" t="s">
        <v>8347</v>
      </c>
      <c r="D496" s="55"/>
      <c r="E496" s="55" t="s">
        <v>5932</v>
      </c>
      <c r="F496" s="55" t="s">
        <v>5070</v>
      </c>
      <c r="G496" s="55" t="s">
        <v>5186</v>
      </c>
      <c r="H496" s="55" t="s">
        <v>5072</v>
      </c>
      <c r="I496" s="205">
        <v>41640</v>
      </c>
      <c r="J496" s="205">
        <v>41974</v>
      </c>
      <c r="K496" s="55" t="s">
        <v>5890</v>
      </c>
      <c r="L496" s="125"/>
    </row>
    <row r="497" spans="1:12" ht="13.5" customHeight="1">
      <c r="A497" s="54" t="s">
        <v>1965</v>
      </c>
      <c r="B497" s="55" t="s">
        <v>5933</v>
      </c>
      <c r="C497" s="55" t="s">
        <v>6840</v>
      </c>
      <c r="D497" s="55"/>
      <c r="E497" s="55" t="s">
        <v>8782</v>
      </c>
      <c r="F497" s="55" t="s">
        <v>5070</v>
      </c>
      <c r="G497" s="55" t="s">
        <v>5164</v>
      </c>
      <c r="H497" s="55" t="s">
        <v>5072</v>
      </c>
      <c r="I497" s="205">
        <v>41640</v>
      </c>
      <c r="J497" s="205">
        <v>41974</v>
      </c>
      <c r="K497" s="55" t="s">
        <v>5890</v>
      </c>
      <c r="L497" s="125"/>
    </row>
    <row r="498" spans="1:12" ht="13.5" customHeight="1">
      <c r="A498" s="54" t="s">
        <v>1965</v>
      </c>
      <c r="B498" s="55" t="s">
        <v>5934</v>
      </c>
      <c r="C498" s="55" t="s">
        <v>6840</v>
      </c>
      <c r="D498" s="55"/>
      <c r="E498" s="55" t="s">
        <v>5935</v>
      </c>
      <c r="F498" s="55" t="s">
        <v>5063</v>
      </c>
      <c r="G498" s="55" t="s">
        <v>5520</v>
      </c>
      <c r="H498" s="55" t="s">
        <v>5072</v>
      </c>
      <c r="I498" s="205">
        <v>41640</v>
      </c>
      <c r="J498" s="205">
        <v>41974</v>
      </c>
      <c r="K498" s="55" t="s">
        <v>5890</v>
      </c>
      <c r="L498" s="125"/>
    </row>
    <row r="499" spans="1:12" ht="13.5" customHeight="1">
      <c r="A499" s="54" t="s">
        <v>1965</v>
      </c>
      <c r="B499" s="55" t="s">
        <v>5936</v>
      </c>
      <c r="C499" s="55" t="s">
        <v>8347</v>
      </c>
      <c r="D499" s="55"/>
      <c r="E499" s="55" t="s">
        <v>8783</v>
      </c>
      <c r="F499" s="55" t="s">
        <v>5070</v>
      </c>
      <c r="G499" s="55" t="s">
        <v>5186</v>
      </c>
      <c r="H499" s="55" t="s">
        <v>5072</v>
      </c>
      <c r="I499" s="205">
        <v>41640</v>
      </c>
      <c r="J499" s="55" t="s">
        <v>5921</v>
      </c>
      <c r="K499" s="55" t="s">
        <v>5890</v>
      </c>
      <c r="L499" s="125"/>
    </row>
    <row r="500" spans="1:12" ht="13.5" customHeight="1">
      <c r="A500" s="54" t="s">
        <v>1965</v>
      </c>
      <c r="B500" s="55" t="s">
        <v>5937</v>
      </c>
      <c r="C500" s="55" t="s">
        <v>6854</v>
      </c>
      <c r="D500" s="55"/>
      <c r="E500" s="55" t="s">
        <v>5938</v>
      </c>
      <c r="F500" s="55" t="s">
        <v>5063</v>
      </c>
      <c r="G500" s="55" t="s">
        <v>5520</v>
      </c>
      <c r="H500" s="55" t="s">
        <v>5072</v>
      </c>
      <c r="I500" s="205">
        <v>41640</v>
      </c>
      <c r="J500" s="205">
        <v>42005</v>
      </c>
      <c r="K500" s="55" t="s">
        <v>5890</v>
      </c>
      <c r="L500" s="125"/>
    </row>
    <row r="501" spans="1:12" ht="13.5" customHeight="1">
      <c r="A501" s="54" t="s">
        <v>1965</v>
      </c>
      <c r="B501" s="55" t="s">
        <v>8784</v>
      </c>
      <c r="C501" s="55" t="s">
        <v>28</v>
      </c>
      <c r="D501" s="55"/>
      <c r="E501" s="55" t="s">
        <v>5939</v>
      </c>
      <c r="F501" s="55" t="s">
        <v>5063</v>
      </c>
      <c r="G501" s="55" t="s">
        <v>5940</v>
      </c>
      <c r="H501" s="55" t="s">
        <v>5072</v>
      </c>
      <c r="I501" s="205">
        <v>41640</v>
      </c>
      <c r="J501" s="205">
        <v>42005</v>
      </c>
      <c r="K501" s="55" t="s">
        <v>5890</v>
      </c>
      <c r="L501" s="125"/>
    </row>
    <row r="502" spans="1:12" ht="13.5" customHeight="1">
      <c r="A502" s="54" t="s">
        <v>1965</v>
      </c>
      <c r="B502" s="55" t="s">
        <v>5941</v>
      </c>
      <c r="C502" s="55" t="s">
        <v>28</v>
      </c>
      <c r="D502" s="55"/>
      <c r="E502" s="55" t="s">
        <v>5942</v>
      </c>
      <c r="F502" s="55" t="s">
        <v>5063</v>
      </c>
      <c r="G502" s="55" t="s">
        <v>5520</v>
      </c>
      <c r="H502" s="55" t="s">
        <v>5072</v>
      </c>
      <c r="I502" s="205">
        <v>41640</v>
      </c>
      <c r="J502" s="205">
        <v>42156</v>
      </c>
      <c r="K502" s="55" t="s">
        <v>5890</v>
      </c>
      <c r="L502" s="125"/>
    </row>
    <row r="503" spans="1:12" ht="13.5" customHeight="1">
      <c r="A503" s="54" t="s">
        <v>1965</v>
      </c>
      <c r="B503" s="55" t="s">
        <v>5943</v>
      </c>
      <c r="C503" s="55" t="s">
        <v>6840</v>
      </c>
      <c r="D503" s="55"/>
      <c r="E503" s="55" t="s">
        <v>5944</v>
      </c>
      <c r="F503" s="55" t="s">
        <v>5063</v>
      </c>
      <c r="G503" s="55" t="s">
        <v>5945</v>
      </c>
      <c r="H503" s="55" t="s">
        <v>5072</v>
      </c>
      <c r="I503" s="205">
        <v>41640</v>
      </c>
      <c r="J503" s="205">
        <v>42156</v>
      </c>
      <c r="K503" s="55" t="s">
        <v>5890</v>
      </c>
      <c r="L503" s="125"/>
    </row>
    <row r="504" spans="1:12" ht="13.5" customHeight="1">
      <c r="A504" s="54" t="s">
        <v>1965</v>
      </c>
      <c r="B504" s="55" t="s">
        <v>5946</v>
      </c>
      <c r="C504" s="55" t="s">
        <v>6840</v>
      </c>
      <c r="D504" s="55"/>
      <c r="E504" s="55" t="s">
        <v>5947</v>
      </c>
      <c r="F504" s="55" t="s">
        <v>5070</v>
      </c>
      <c r="G504" s="55" t="s">
        <v>5164</v>
      </c>
      <c r="H504" s="55" t="s">
        <v>5072</v>
      </c>
      <c r="I504" s="205">
        <v>41640</v>
      </c>
      <c r="J504" s="205">
        <v>41974</v>
      </c>
      <c r="K504" s="55" t="s">
        <v>5890</v>
      </c>
      <c r="L504" s="125"/>
    </row>
    <row r="505" spans="1:12" ht="13.5" customHeight="1">
      <c r="A505" s="54" t="s">
        <v>1965</v>
      </c>
      <c r="B505" s="55" t="s">
        <v>8785</v>
      </c>
      <c r="C505" s="55" t="s">
        <v>6840</v>
      </c>
      <c r="D505" s="55"/>
      <c r="E505" s="55" t="s">
        <v>5948</v>
      </c>
      <c r="F505" s="55" t="s">
        <v>5070</v>
      </c>
      <c r="G505" s="55" t="s">
        <v>5164</v>
      </c>
      <c r="H505" s="55" t="s">
        <v>5072</v>
      </c>
      <c r="I505" s="205">
        <v>41640</v>
      </c>
      <c r="J505" s="205">
        <v>41974</v>
      </c>
      <c r="K505" s="55" t="s">
        <v>5890</v>
      </c>
      <c r="L505" s="125"/>
    </row>
    <row r="506" spans="1:12" ht="13.5" customHeight="1">
      <c r="A506" s="54" t="s">
        <v>1965</v>
      </c>
      <c r="B506" s="55" t="s">
        <v>5949</v>
      </c>
      <c r="C506" s="55" t="s">
        <v>28</v>
      </c>
      <c r="D506" s="55"/>
      <c r="E506" s="55" t="s">
        <v>5950</v>
      </c>
      <c r="F506" s="55" t="s">
        <v>5068</v>
      </c>
      <c r="G506" s="55" t="s">
        <v>5951</v>
      </c>
      <c r="H506" s="55" t="s">
        <v>5072</v>
      </c>
      <c r="I506" s="205">
        <v>41852</v>
      </c>
      <c r="J506" s="55"/>
      <c r="K506" s="55" t="s">
        <v>5885</v>
      </c>
      <c r="L506" s="125"/>
    </row>
    <row r="507" spans="1:12" ht="13.5" customHeight="1">
      <c r="A507" s="54" t="s">
        <v>1965</v>
      </c>
      <c r="B507" s="55" t="s">
        <v>5952</v>
      </c>
      <c r="C507" s="55" t="s">
        <v>6840</v>
      </c>
      <c r="D507" s="55"/>
      <c r="E507" s="55" t="s">
        <v>8786</v>
      </c>
      <c r="F507" s="55" t="s">
        <v>5068</v>
      </c>
      <c r="G507" s="55" t="s">
        <v>5951</v>
      </c>
      <c r="H507" s="55" t="s">
        <v>5072</v>
      </c>
      <c r="I507" s="205">
        <v>41852</v>
      </c>
      <c r="J507" s="55"/>
      <c r="K507" s="55" t="s">
        <v>5885</v>
      </c>
      <c r="L507" s="125"/>
    </row>
    <row r="508" spans="1:12" ht="13.5" customHeight="1">
      <c r="A508" s="54" t="s">
        <v>1965</v>
      </c>
      <c r="B508" s="55" t="s">
        <v>8787</v>
      </c>
      <c r="C508" s="55" t="s">
        <v>8347</v>
      </c>
      <c r="D508" s="55"/>
      <c r="E508" s="55" t="s">
        <v>8788</v>
      </c>
      <c r="F508" s="55" t="s">
        <v>5063</v>
      </c>
      <c r="G508" s="55" t="s">
        <v>5929</v>
      </c>
      <c r="H508" s="55" t="s">
        <v>5072</v>
      </c>
      <c r="I508" s="205">
        <v>41640</v>
      </c>
      <c r="J508" s="205">
        <v>41944</v>
      </c>
      <c r="K508" s="55" t="s">
        <v>5930</v>
      </c>
      <c r="L508" s="125"/>
    </row>
    <row r="509" spans="1:12" ht="13.5" customHeight="1">
      <c r="A509" s="54" t="s">
        <v>1965</v>
      </c>
      <c r="B509" s="55" t="s">
        <v>8789</v>
      </c>
      <c r="C509" s="55" t="s">
        <v>8347</v>
      </c>
      <c r="D509" s="55"/>
      <c r="E509" s="55" t="s">
        <v>5953</v>
      </c>
      <c r="F509" s="55" t="s">
        <v>5063</v>
      </c>
      <c r="G509" s="55" t="s">
        <v>5929</v>
      </c>
      <c r="H509" s="55" t="s">
        <v>5072</v>
      </c>
      <c r="I509" s="205">
        <v>41821</v>
      </c>
      <c r="J509" s="205">
        <v>41974</v>
      </c>
      <c r="K509" s="55" t="s">
        <v>5930</v>
      </c>
      <c r="L509" s="125"/>
    </row>
    <row r="510" spans="1:12" ht="13.5" customHeight="1">
      <c r="A510" s="54" t="s">
        <v>1965</v>
      </c>
      <c r="B510" s="55" t="s">
        <v>5954</v>
      </c>
      <c r="C510" s="55" t="s">
        <v>8347</v>
      </c>
      <c r="D510" s="55"/>
      <c r="E510" s="55" t="s">
        <v>5955</v>
      </c>
      <c r="F510" s="55" t="s">
        <v>5063</v>
      </c>
      <c r="G510" s="55" t="s">
        <v>5929</v>
      </c>
      <c r="H510" s="55" t="s">
        <v>5072</v>
      </c>
      <c r="I510" s="205">
        <v>41821</v>
      </c>
      <c r="J510" s="205">
        <v>41944</v>
      </c>
      <c r="K510" s="55" t="s">
        <v>5930</v>
      </c>
      <c r="L510" s="125"/>
    </row>
    <row r="511" spans="1:12" ht="13.5" customHeight="1">
      <c r="A511" s="54" t="s">
        <v>1965</v>
      </c>
      <c r="B511" s="55" t="s">
        <v>8790</v>
      </c>
      <c r="C511" s="55" t="s">
        <v>8347</v>
      </c>
      <c r="D511" s="55"/>
      <c r="E511" s="55" t="s">
        <v>5956</v>
      </c>
      <c r="F511" s="55" t="s">
        <v>5063</v>
      </c>
      <c r="G511" s="55" t="s">
        <v>5929</v>
      </c>
      <c r="H511" s="55" t="s">
        <v>5072</v>
      </c>
      <c r="I511" s="205">
        <v>41821</v>
      </c>
      <c r="J511" s="205">
        <v>41974</v>
      </c>
      <c r="K511" s="55" t="s">
        <v>5930</v>
      </c>
      <c r="L511" s="125"/>
    </row>
    <row r="512" spans="1:12" ht="13.5" customHeight="1">
      <c r="A512" s="54" t="s">
        <v>1965</v>
      </c>
      <c r="B512" s="55" t="s">
        <v>8791</v>
      </c>
      <c r="C512" s="55" t="s">
        <v>8347</v>
      </c>
      <c r="D512" s="55"/>
      <c r="E512" s="55" t="s">
        <v>8792</v>
      </c>
      <c r="F512" s="55" t="s">
        <v>5063</v>
      </c>
      <c r="G512" s="55" t="s">
        <v>5929</v>
      </c>
      <c r="H512" s="55" t="s">
        <v>5072</v>
      </c>
      <c r="I512" s="205">
        <v>41852</v>
      </c>
      <c r="J512" s="205">
        <v>41944</v>
      </c>
      <c r="K512" s="55" t="s">
        <v>5930</v>
      </c>
      <c r="L512" s="125"/>
    </row>
    <row r="513" spans="1:12" ht="13.5" customHeight="1">
      <c r="A513" s="54" t="s">
        <v>1965</v>
      </c>
      <c r="B513" s="55" t="s">
        <v>8793</v>
      </c>
      <c r="C513" s="55" t="s">
        <v>8347</v>
      </c>
      <c r="D513" s="55"/>
      <c r="E513" s="55" t="s">
        <v>5957</v>
      </c>
      <c r="F513" s="55" t="s">
        <v>5063</v>
      </c>
      <c r="G513" s="55" t="s">
        <v>5929</v>
      </c>
      <c r="H513" s="55" t="s">
        <v>5072</v>
      </c>
      <c r="I513" s="205">
        <v>41852</v>
      </c>
      <c r="J513" s="205">
        <v>41944</v>
      </c>
      <c r="K513" s="55" t="s">
        <v>5930</v>
      </c>
      <c r="L513" s="125"/>
    </row>
    <row r="514" spans="1:12" ht="13.5" customHeight="1">
      <c r="A514" s="54" t="s">
        <v>1965</v>
      </c>
      <c r="B514" s="55" t="s">
        <v>5958</v>
      </c>
      <c r="C514" s="55" t="s">
        <v>8347</v>
      </c>
      <c r="D514" s="55"/>
      <c r="E514" s="55" t="s">
        <v>8779</v>
      </c>
      <c r="F514" s="55" t="s">
        <v>5063</v>
      </c>
      <c r="G514" s="55" t="s">
        <v>5929</v>
      </c>
      <c r="H514" s="55" t="s">
        <v>5072</v>
      </c>
      <c r="I514" s="205">
        <v>41852</v>
      </c>
      <c r="J514" s="55"/>
      <c r="K514" s="55" t="s">
        <v>5930</v>
      </c>
      <c r="L514" s="125"/>
    </row>
    <row r="515" spans="1:12" ht="13.5" customHeight="1">
      <c r="A515" s="54" t="s">
        <v>1965</v>
      </c>
      <c r="B515" s="55" t="s">
        <v>8794</v>
      </c>
      <c r="C515" s="55" t="s">
        <v>8347</v>
      </c>
      <c r="D515" s="55"/>
      <c r="E515" s="55" t="s">
        <v>5959</v>
      </c>
      <c r="F515" s="55" t="s">
        <v>5063</v>
      </c>
      <c r="G515" s="55" t="s">
        <v>5929</v>
      </c>
      <c r="H515" s="55" t="s">
        <v>5072</v>
      </c>
      <c r="I515" s="205">
        <v>41852</v>
      </c>
      <c r="J515" s="55"/>
      <c r="K515" s="55" t="s">
        <v>5930</v>
      </c>
      <c r="L515" s="125"/>
    </row>
    <row r="516" spans="1:12" ht="13.5" customHeight="1">
      <c r="A516" s="54" t="s">
        <v>1965</v>
      </c>
      <c r="B516" s="55" t="s">
        <v>5960</v>
      </c>
      <c r="C516" s="55" t="s">
        <v>8347</v>
      </c>
      <c r="D516" s="55"/>
      <c r="E516" s="55" t="s">
        <v>5961</v>
      </c>
      <c r="F516" s="55" t="s">
        <v>5063</v>
      </c>
      <c r="G516" s="55" t="s">
        <v>5929</v>
      </c>
      <c r="H516" s="55" t="s">
        <v>5072</v>
      </c>
      <c r="I516" s="205">
        <v>41852</v>
      </c>
      <c r="J516" s="205">
        <v>41944</v>
      </c>
      <c r="K516" s="55" t="s">
        <v>5930</v>
      </c>
      <c r="L516" s="125"/>
    </row>
    <row r="517" spans="1:12" ht="13.5" customHeight="1">
      <c r="A517" s="54" t="s">
        <v>1965</v>
      </c>
      <c r="B517" s="55" t="s">
        <v>8795</v>
      </c>
      <c r="C517" s="55" t="s">
        <v>28</v>
      </c>
      <c r="D517" s="55"/>
      <c r="E517" s="55" t="s">
        <v>8796</v>
      </c>
      <c r="F517" s="55" t="s">
        <v>5063</v>
      </c>
      <c r="G517" s="55" t="s">
        <v>5929</v>
      </c>
      <c r="H517" s="55" t="s">
        <v>5072</v>
      </c>
      <c r="I517" s="205">
        <v>41913</v>
      </c>
      <c r="J517" s="205">
        <v>41944</v>
      </c>
      <c r="K517" s="55" t="s">
        <v>5930</v>
      </c>
      <c r="L517" s="125"/>
    </row>
    <row r="518" spans="1:12" ht="13.5" customHeight="1">
      <c r="A518" s="54" t="s">
        <v>1965</v>
      </c>
      <c r="B518" s="55" t="s">
        <v>5962</v>
      </c>
      <c r="C518" s="55" t="s">
        <v>8347</v>
      </c>
      <c r="D518" s="55"/>
      <c r="E518" s="55"/>
      <c r="F518" s="55" t="s">
        <v>5070</v>
      </c>
      <c r="G518" s="55" t="s">
        <v>5167</v>
      </c>
      <c r="H518" s="55" t="s">
        <v>5072</v>
      </c>
      <c r="I518" s="205">
        <v>41699</v>
      </c>
      <c r="J518" s="205">
        <v>41944</v>
      </c>
      <c r="K518" s="55" t="s">
        <v>5914</v>
      </c>
      <c r="L518" s="125"/>
    </row>
    <row r="519" spans="1:12" ht="13.5" customHeight="1">
      <c r="A519" s="54" t="s">
        <v>1965</v>
      </c>
      <c r="B519" s="55" t="s">
        <v>8797</v>
      </c>
      <c r="C519" s="55" t="s">
        <v>8347</v>
      </c>
      <c r="D519" s="55"/>
      <c r="E519" s="55" t="s">
        <v>5959</v>
      </c>
      <c r="F519" s="55" t="s">
        <v>5063</v>
      </c>
      <c r="G519" s="55" t="s">
        <v>5963</v>
      </c>
      <c r="H519" s="55" t="s">
        <v>5072</v>
      </c>
      <c r="I519" s="205">
        <v>41852</v>
      </c>
      <c r="J519" s="205">
        <v>41944</v>
      </c>
      <c r="K519" s="55" t="s">
        <v>5964</v>
      </c>
      <c r="L519" s="125"/>
    </row>
    <row r="520" spans="1:12" ht="13.5" customHeight="1">
      <c r="A520" s="54" t="s">
        <v>1965</v>
      </c>
      <c r="B520" s="55" t="s">
        <v>8798</v>
      </c>
      <c r="C520" s="55" t="s">
        <v>6854</v>
      </c>
      <c r="D520" s="55"/>
      <c r="E520" s="55" t="s">
        <v>5965</v>
      </c>
      <c r="F520" s="55" t="s">
        <v>5061</v>
      </c>
      <c r="G520" s="55" t="s">
        <v>5679</v>
      </c>
      <c r="H520" s="55" t="s">
        <v>5072</v>
      </c>
      <c r="I520" s="205">
        <v>42278</v>
      </c>
      <c r="J520" s="205">
        <v>42644</v>
      </c>
      <c r="K520" s="55" t="s">
        <v>5890</v>
      </c>
      <c r="L520" s="125"/>
    </row>
    <row r="521" spans="1:12" ht="13.5" customHeight="1">
      <c r="A521" s="54" t="s">
        <v>1965</v>
      </c>
      <c r="B521" s="55" t="s">
        <v>5966</v>
      </c>
      <c r="C521" s="55" t="s">
        <v>6840</v>
      </c>
      <c r="D521" s="55"/>
      <c r="E521" s="55" t="s">
        <v>5967</v>
      </c>
      <c r="F521" s="55" t="s">
        <v>5063</v>
      </c>
      <c r="G521" s="55" t="s">
        <v>5520</v>
      </c>
      <c r="H521" s="55" t="s">
        <v>5072</v>
      </c>
      <c r="I521" s="205">
        <v>42005</v>
      </c>
      <c r="J521" s="205">
        <v>42401</v>
      </c>
      <c r="K521" s="55" t="s">
        <v>5890</v>
      </c>
      <c r="L521" s="125"/>
    </row>
    <row r="522" spans="1:12" ht="13.5" customHeight="1">
      <c r="A522" s="54" t="s">
        <v>1965</v>
      </c>
      <c r="B522" s="55" t="s">
        <v>5968</v>
      </c>
      <c r="C522" s="55" t="s">
        <v>28</v>
      </c>
      <c r="D522" s="55"/>
      <c r="E522" s="55" t="s">
        <v>5969</v>
      </c>
      <c r="F522" s="55" t="s">
        <v>5063</v>
      </c>
      <c r="G522" s="55" t="s">
        <v>5520</v>
      </c>
      <c r="H522" s="55" t="s">
        <v>5072</v>
      </c>
      <c r="I522" s="205">
        <v>42005</v>
      </c>
      <c r="J522" s="205">
        <v>42339</v>
      </c>
      <c r="K522" s="55" t="s">
        <v>5890</v>
      </c>
      <c r="L522" s="125"/>
    </row>
    <row r="523" spans="1:12" ht="13.5" customHeight="1">
      <c r="A523" s="54" t="s">
        <v>1965</v>
      </c>
      <c r="B523" s="55" t="s">
        <v>5970</v>
      </c>
      <c r="C523" s="55" t="s">
        <v>6854</v>
      </c>
      <c r="D523" s="55"/>
      <c r="E523" s="55" t="s">
        <v>5971</v>
      </c>
      <c r="F523" s="55" t="s">
        <v>5063</v>
      </c>
      <c r="G523" s="55" t="s">
        <v>5520</v>
      </c>
      <c r="H523" s="55" t="s">
        <v>5072</v>
      </c>
      <c r="I523" s="205">
        <v>42005</v>
      </c>
      <c r="J523" s="205">
        <v>42583</v>
      </c>
      <c r="K523" s="55" t="s">
        <v>5890</v>
      </c>
      <c r="L523" s="125"/>
    </row>
    <row r="524" spans="1:12" ht="13.5" customHeight="1">
      <c r="A524" s="54" t="s">
        <v>1965</v>
      </c>
      <c r="B524" s="55" t="s">
        <v>5972</v>
      </c>
      <c r="C524" s="55" t="s">
        <v>6854</v>
      </c>
      <c r="D524" s="55"/>
      <c r="E524" s="55" t="s">
        <v>5973</v>
      </c>
      <c r="F524" s="55" t="s">
        <v>5063</v>
      </c>
      <c r="G524" s="55" t="s">
        <v>5520</v>
      </c>
      <c r="H524" s="55" t="s">
        <v>5072</v>
      </c>
      <c r="I524" s="205">
        <v>42186</v>
      </c>
      <c r="J524" s="205">
        <v>42583</v>
      </c>
      <c r="K524" s="55" t="s">
        <v>5890</v>
      </c>
      <c r="L524" s="125"/>
    </row>
    <row r="525" spans="1:12" ht="13.5" customHeight="1">
      <c r="A525" s="54" t="s">
        <v>1965</v>
      </c>
      <c r="B525" s="55" t="s">
        <v>5974</v>
      </c>
      <c r="C525" s="55" t="s">
        <v>28</v>
      </c>
      <c r="D525" s="55"/>
      <c r="E525" s="55" t="s">
        <v>5975</v>
      </c>
      <c r="F525" s="55" t="s">
        <v>5068</v>
      </c>
      <c r="G525" s="55" t="s">
        <v>5951</v>
      </c>
      <c r="H525" s="55" t="s">
        <v>5072</v>
      </c>
      <c r="I525" s="205">
        <v>42005</v>
      </c>
      <c r="J525" s="55"/>
      <c r="K525" s="55" t="s">
        <v>5885</v>
      </c>
      <c r="L525" s="125"/>
    </row>
    <row r="526" spans="1:12" ht="13.5" customHeight="1">
      <c r="A526" s="54" t="s">
        <v>1965</v>
      </c>
      <c r="B526" s="55" t="s">
        <v>5976</v>
      </c>
      <c r="C526" s="55" t="s">
        <v>15</v>
      </c>
      <c r="D526" s="55"/>
      <c r="E526" s="55" t="s">
        <v>5977</v>
      </c>
      <c r="F526" s="55" t="s">
        <v>5061</v>
      </c>
      <c r="G526" s="55" t="s">
        <v>5679</v>
      </c>
      <c r="H526" s="55" t="s">
        <v>5072</v>
      </c>
      <c r="I526" s="205">
        <v>42036</v>
      </c>
      <c r="J526" s="205">
        <v>43405</v>
      </c>
      <c r="K526" s="55" t="s">
        <v>5978</v>
      </c>
      <c r="L526" s="125"/>
    </row>
    <row r="527" spans="1:12" ht="13.5" customHeight="1">
      <c r="A527" s="54" t="s">
        <v>1965</v>
      </c>
      <c r="B527" s="55" t="s">
        <v>5979</v>
      </c>
      <c r="C527" s="55" t="s">
        <v>8347</v>
      </c>
      <c r="D527" s="55"/>
      <c r="E527" s="55" t="s">
        <v>5980</v>
      </c>
      <c r="F527" s="55" t="s">
        <v>5063</v>
      </c>
      <c r="G527" s="55" t="s">
        <v>5929</v>
      </c>
      <c r="H527" s="55" t="s">
        <v>5072</v>
      </c>
      <c r="I527" s="205">
        <v>42217</v>
      </c>
      <c r="J527" s="205">
        <v>42278</v>
      </c>
      <c r="K527" s="55" t="s">
        <v>5930</v>
      </c>
      <c r="L527" s="125"/>
    </row>
    <row r="528" spans="1:12" ht="13.5" customHeight="1">
      <c r="A528" s="54" t="s">
        <v>1965</v>
      </c>
      <c r="B528" s="55" t="s">
        <v>5981</v>
      </c>
      <c r="C528" s="55" t="s">
        <v>28</v>
      </c>
      <c r="D528" s="55"/>
      <c r="E528" s="55" t="s">
        <v>8799</v>
      </c>
      <c r="F528" s="55" t="s">
        <v>5063</v>
      </c>
      <c r="G528" s="55" t="s">
        <v>5929</v>
      </c>
      <c r="H528" s="55" t="s">
        <v>5072</v>
      </c>
      <c r="I528" s="205">
        <v>42217</v>
      </c>
      <c r="J528" s="205">
        <v>42278</v>
      </c>
      <c r="K528" s="55" t="s">
        <v>5930</v>
      </c>
      <c r="L528" s="125"/>
    </row>
    <row r="529" spans="1:12" ht="13.5" customHeight="1">
      <c r="A529" s="54" t="s">
        <v>1965</v>
      </c>
      <c r="B529" s="55" t="s">
        <v>8800</v>
      </c>
      <c r="C529" s="55" t="s">
        <v>8347</v>
      </c>
      <c r="D529" s="55"/>
      <c r="E529" s="55" t="s">
        <v>5982</v>
      </c>
      <c r="F529" s="55" t="s">
        <v>5063</v>
      </c>
      <c r="G529" s="55" t="s">
        <v>5929</v>
      </c>
      <c r="H529" s="55" t="s">
        <v>5072</v>
      </c>
      <c r="I529" s="205">
        <v>42217</v>
      </c>
      <c r="J529" s="205">
        <v>42217</v>
      </c>
      <c r="K529" s="55" t="s">
        <v>5930</v>
      </c>
      <c r="L529" s="125"/>
    </row>
    <row r="530" spans="1:12" ht="13.5" customHeight="1">
      <c r="A530" s="54" t="s">
        <v>1965</v>
      </c>
      <c r="B530" s="55" t="s">
        <v>5983</v>
      </c>
      <c r="C530" s="55" t="s">
        <v>8347</v>
      </c>
      <c r="D530" s="55"/>
      <c r="E530" s="55" t="s">
        <v>8801</v>
      </c>
      <c r="F530" s="55" t="s">
        <v>5063</v>
      </c>
      <c r="G530" s="55" t="s">
        <v>5929</v>
      </c>
      <c r="H530" s="55" t="s">
        <v>5072</v>
      </c>
      <c r="I530" s="205">
        <v>42217</v>
      </c>
      <c r="J530" s="205">
        <v>42217</v>
      </c>
      <c r="K530" s="55" t="s">
        <v>5930</v>
      </c>
      <c r="L530" s="125"/>
    </row>
    <row r="531" spans="1:12" ht="13.5" customHeight="1">
      <c r="A531" s="54" t="s">
        <v>1965</v>
      </c>
      <c r="B531" s="55" t="s">
        <v>8802</v>
      </c>
      <c r="C531" s="55" t="s">
        <v>8347</v>
      </c>
      <c r="D531" s="55"/>
      <c r="E531" s="55" t="s">
        <v>5984</v>
      </c>
      <c r="F531" s="55" t="s">
        <v>5063</v>
      </c>
      <c r="G531" s="55" t="s">
        <v>5929</v>
      </c>
      <c r="H531" s="55" t="s">
        <v>5072</v>
      </c>
      <c r="I531" s="205">
        <v>42217</v>
      </c>
      <c r="J531" s="205">
        <v>42278</v>
      </c>
      <c r="K531" s="55" t="s">
        <v>5930</v>
      </c>
      <c r="L531" s="125"/>
    </row>
    <row r="532" spans="1:12" ht="13.5" customHeight="1">
      <c r="A532" s="54" t="s">
        <v>1965</v>
      </c>
      <c r="B532" s="55" t="s">
        <v>5985</v>
      </c>
      <c r="C532" s="55" t="s">
        <v>8347</v>
      </c>
      <c r="D532" s="55"/>
      <c r="E532" s="55" t="s">
        <v>8803</v>
      </c>
      <c r="F532" s="55" t="s">
        <v>5063</v>
      </c>
      <c r="G532" s="55" t="s">
        <v>5929</v>
      </c>
      <c r="H532" s="55" t="s">
        <v>5072</v>
      </c>
      <c r="I532" s="205">
        <v>42217</v>
      </c>
      <c r="J532" s="205">
        <v>42278</v>
      </c>
      <c r="K532" s="55" t="s">
        <v>5930</v>
      </c>
      <c r="L532" s="125"/>
    </row>
    <row r="533" spans="1:12" ht="13.5" customHeight="1">
      <c r="A533" s="54" t="s">
        <v>1965</v>
      </c>
      <c r="B533" s="55" t="s">
        <v>8804</v>
      </c>
      <c r="C533" s="55" t="s">
        <v>8347</v>
      </c>
      <c r="D533" s="55"/>
      <c r="E533" s="55" t="s">
        <v>5986</v>
      </c>
      <c r="F533" s="55" t="s">
        <v>5063</v>
      </c>
      <c r="G533" s="55" t="s">
        <v>5929</v>
      </c>
      <c r="H533" s="55" t="s">
        <v>5072</v>
      </c>
      <c r="I533" s="205">
        <v>42217</v>
      </c>
      <c r="J533" s="205">
        <v>42217</v>
      </c>
      <c r="K533" s="55" t="s">
        <v>5930</v>
      </c>
      <c r="L533" s="125"/>
    </row>
    <row r="534" spans="1:12" ht="13.5" customHeight="1">
      <c r="A534" s="54" t="s">
        <v>1965</v>
      </c>
      <c r="B534" s="55" t="s">
        <v>5987</v>
      </c>
      <c r="C534" s="55" t="s">
        <v>8347</v>
      </c>
      <c r="D534" s="55"/>
      <c r="E534" s="55" t="s">
        <v>8805</v>
      </c>
      <c r="F534" s="55" t="s">
        <v>5063</v>
      </c>
      <c r="G534" s="55" t="s">
        <v>5929</v>
      </c>
      <c r="H534" s="55" t="s">
        <v>5072</v>
      </c>
      <c r="I534" s="205">
        <v>42217</v>
      </c>
      <c r="J534" s="55" t="s">
        <v>5988</v>
      </c>
      <c r="K534" s="55" t="s">
        <v>5930</v>
      </c>
      <c r="L534" s="125"/>
    </row>
    <row r="535" spans="1:12" ht="13.5" customHeight="1">
      <c r="A535" s="54" t="s">
        <v>1965</v>
      </c>
      <c r="B535" s="55" t="s">
        <v>8806</v>
      </c>
      <c r="C535" s="55" t="s">
        <v>8347</v>
      </c>
      <c r="D535" s="55"/>
      <c r="E535" s="55" t="s">
        <v>5989</v>
      </c>
      <c r="F535" s="55" t="s">
        <v>5063</v>
      </c>
      <c r="G535" s="55" t="s">
        <v>5929</v>
      </c>
      <c r="H535" s="55" t="s">
        <v>5072</v>
      </c>
      <c r="I535" s="205">
        <v>42217</v>
      </c>
      <c r="J535" s="55" t="s">
        <v>5988</v>
      </c>
      <c r="K535" s="55" t="s">
        <v>5930</v>
      </c>
      <c r="L535" s="125"/>
    </row>
    <row r="536" spans="1:12" ht="13.5" customHeight="1">
      <c r="A536" s="54" t="s">
        <v>1965</v>
      </c>
      <c r="B536" s="55" t="s">
        <v>5990</v>
      </c>
      <c r="C536" s="55" t="s">
        <v>8347</v>
      </c>
      <c r="D536" s="55"/>
      <c r="E536" s="55" t="s">
        <v>5991</v>
      </c>
      <c r="F536" s="55" t="s">
        <v>5063</v>
      </c>
      <c r="G536" s="55" t="s">
        <v>5929</v>
      </c>
      <c r="H536" s="55" t="s">
        <v>5072</v>
      </c>
      <c r="I536" s="205">
        <v>42217</v>
      </c>
      <c r="J536" s="205">
        <v>42217</v>
      </c>
      <c r="K536" s="55" t="s">
        <v>5930</v>
      </c>
      <c r="L536" s="125"/>
    </row>
    <row r="537" spans="1:12" ht="13.5" customHeight="1">
      <c r="A537" s="54" t="s">
        <v>1965</v>
      </c>
      <c r="B537" s="55" t="s">
        <v>5992</v>
      </c>
      <c r="C537" s="55" t="s">
        <v>6840</v>
      </c>
      <c r="D537" s="55"/>
      <c r="E537" s="55" t="s">
        <v>5993</v>
      </c>
      <c r="F537" s="55" t="s">
        <v>5063</v>
      </c>
      <c r="G537" s="55" t="s">
        <v>5929</v>
      </c>
      <c r="H537" s="55" t="s">
        <v>5072</v>
      </c>
      <c r="I537" s="205">
        <v>42217</v>
      </c>
      <c r="J537" s="205">
        <v>42278</v>
      </c>
      <c r="K537" s="55" t="s">
        <v>5930</v>
      </c>
      <c r="L537" s="125"/>
    </row>
    <row r="538" spans="1:12" ht="13.5" customHeight="1">
      <c r="A538" s="54" t="s">
        <v>1965</v>
      </c>
      <c r="B538" s="55" t="s">
        <v>5994</v>
      </c>
      <c r="C538" s="55" t="s">
        <v>28</v>
      </c>
      <c r="D538" s="55"/>
      <c r="E538" s="55" t="s">
        <v>5995</v>
      </c>
      <c r="F538" s="55" t="s">
        <v>5063</v>
      </c>
      <c r="G538" s="55" t="s">
        <v>5929</v>
      </c>
      <c r="H538" s="55" t="s">
        <v>5072</v>
      </c>
      <c r="I538" s="205">
        <v>42217</v>
      </c>
      <c r="J538" s="205">
        <v>42278</v>
      </c>
      <c r="K538" s="55" t="s">
        <v>5930</v>
      </c>
      <c r="L538" s="125"/>
    </row>
    <row r="539" spans="1:12" ht="13.5" customHeight="1">
      <c r="A539" s="54" t="s">
        <v>1965</v>
      </c>
      <c r="B539" s="55" t="s">
        <v>8807</v>
      </c>
      <c r="C539" s="55" t="s">
        <v>6840</v>
      </c>
      <c r="D539" s="55"/>
      <c r="E539" s="55" t="s">
        <v>8808</v>
      </c>
      <c r="F539" s="55" t="s">
        <v>5063</v>
      </c>
      <c r="G539" s="55" t="s">
        <v>5929</v>
      </c>
      <c r="H539" s="55" t="s">
        <v>5072</v>
      </c>
      <c r="I539" s="205">
        <v>42217</v>
      </c>
      <c r="J539" s="205">
        <v>42217</v>
      </c>
      <c r="K539" s="55" t="s">
        <v>5930</v>
      </c>
      <c r="L539" s="125"/>
    </row>
    <row r="540" spans="1:12" ht="13.5" customHeight="1">
      <c r="A540" s="54" t="s">
        <v>1965</v>
      </c>
      <c r="B540" s="55" t="s">
        <v>8809</v>
      </c>
      <c r="C540" s="55" t="s">
        <v>8347</v>
      </c>
      <c r="D540" s="55"/>
      <c r="E540" s="55" t="s">
        <v>5996</v>
      </c>
      <c r="F540" s="55" t="s">
        <v>5063</v>
      </c>
      <c r="G540" s="55" t="s">
        <v>5929</v>
      </c>
      <c r="H540" s="55" t="s">
        <v>5072</v>
      </c>
      <c r="I540" s="205">
        <v>42217</v>
      </c>
      <c r="J540" s="205">
        <v>42217</v>
      </c>
      <c r="K540" s="55" t="s">
        <v>5930</v>
      </c>
      <c r="L540" s="125"/>
    </row>
    <row r="541" spans="1:12" ht="13.5" customHeight="1">
      <c r="A541" s="54" t="s">
        <v>1965</v>
      </c>
      <c r="B541" s="55" t="s">
        <v>8810</v>
      </c>
      <c r="C541" s="55" t="s">
        <v>8347</v>
      </c>
      <c r="D541" s="55"/>
      <c r="E541" s="55" t="s">
        <v>5997</v>
      </c>
      <c r="F541" s="55" t="s">
        <v>5063</v>
      </c>
      <c r="G541" s="55" t="s">
        <v>5929</v>
      </c>
      <c r="H541" s="55" t="s">
        <v>5072</v>
      </c>
      <c r="I541" s="205">
        <v>42217</v>
      </c>
      <c r="J541" s="55" t="s">
        <v>5998</v>
      </c>
      <c r="K541" s="55" t="s">
        <v>5930</v>
      </c>
      <c r="L541" s="125"/>
    </row>
    <row r="542" spans="1:12" ht="13.5" customHeight="1">
      <c r="A542" s="54" t="s">
        <v>1965</v>
      </c>
      <c r="B542" s="55" t="s">
        <v>8811</v>
      </c>
      <c r="C542" s="55" t="s">
        <v>6840</v>
      </c>
      <c r="D542" s="55"/>
      <c r="E542" s="55" t="s">
        <v>5999</v>
      </c>
      <c r="F542" s="55" t="s">
        <v>5063</v>
      </c>
      <c r="G542" s="55" t="s">
        <v>5520</v>
      </c>
      <c r="H542" s="55" t="s">
        <v>5072</v>
      </c>
      <c r="I542" s="205">
        <v>42370</v>
      </c>
      <c r="J542" s="205">
        <v>42856</v>
      </c>
      <c r="K542" s="55" t="s">
        <v>5890</v>
      </c>
      <c r="L542" s="125"/>
    </row>
    <row r="543" spans="1:12" ht="13.5" customHeight="1">
      <c r="A543" s="54" t="s">
        <v>1965</v>
      </c>
      <c r="B543" s="27" t="s">
        <v>6000</v>
      </c>
      <c r="C543" s="55" t="s">
        <v>6854</v>
      </c>
      <c r="D543" s="55"/>
      <c r="E543" s="55" t="s">
        <v>5967</v>
      </c>
      <c r="F543" s="55" t="s">
        <v>5063</v>
      </c>
      <c r="G543" s="55" t="s">
        <v>5520</v>
      </c>
      <c r="H543" s="55" t="s">
        <v>5072</v>
      </c>
      <c r="I543" s="205">
        <v>42370</v>
      </c>
      <c r="J543" s="205">
        <v>42552</v>
      </c>
      <c r="K543" s="55" t="s">
        <v>5890</v>
      </c>
      <c r="L543" s="125"/>
    </row>
    <row r="544" spans="1:12" ht="13.5" customHeight="1">
      <c r="A544" s="54" t="s">
        <v>1965</v>
      </c>
      <c r="B544" s="27" t="s">
        <v>6001</v>
      </c>
      <c r="C544" s="55" t="s">
        <v>6840</v>
      </c>
      <c r="D544" s="55"/>
      <c r="E544" s="55" t="s">
        <v>8812</v>
      </c>
      <c r="F544" s="55" t="s">
        <v>5070</v>
      </c>
      <c r="G544" s="55" t="s">
        <v>5164</v>
      </c>
      <c r="H544" s="55" t="s">
        <v>5072</v>
      </c>
      <c r="I544" s="205">
        <v>42370</v>
      </c>
      <c r="J544" s="205">
        <v>42552</v>
      </c>
      <c r="K544" s="55" t="s">
        <v>5890</v>
      </c>
      <c r="L544" s="125"/>
    </row>
    <row r="545" spans="1:12" ht="13.5" customHeight="1">
      <c r="A545" s="54" t="s">
        <v>1965</v>
      </c>
      <c r="B545" s="27" t="s">
        <v>6002</v>
      </c>
      <c r="C545" s="55" t="s">
        <v>28</v>
      </c>
      <c r="D545" s="55"/>
      <c r="E545" s="55" t="s">
        <v>6003</v>
      </c>
      <c r="F545" s="55" t="s">
        <v>5068</v>
      </c>
      <c r="G545" s="55" t="s">
        <v>5951</v>
      </c>
      <c r="H545" s="55" t="s">
        <v>5072</v>
      </c>
      <c r="I545" s="205">
        <v>42401</v>
      </c>
      <c r="J545" s="55"/>
      <c r="K545" s="55" t="s">
        <v>5885</v>
      </c>
      <c r="L545" s="125"/>
    </row>
    <row r="546" spans="1:12" ht="13.5" customHeight="1">
      <c r="A546" s="54" t="s">
        <v>1965</v>
      </c>
      <c r="B546" s="27" t="s">
        <v>6004</v>
      </c>
      <c r="C546" s="55" t="s">
        <v>8347</v>
      </c>
      <c r="D546" s="55"/>
      <c r="E546" s="55" t="s">
        <v>6005</v>
      </c>
      <c r="F546" s="55" t="s">
        <v>5061</v>
      </c>
      <c r="G546" s="55" t="s">
        <v>6006</v>
      </c>
      <c r="H546" s="55" t="s">
        <v>5072</v>
      </c>
      <c r="I546" s="205">
        <v>42401</v>
      </c>
      <c r="J546" s="55"/>
      <c r="K546" s="55" t="s">
        <v>5885</v>
      </c>
      <c r="L546" s="125"/>
    </row>
    <row r="547" spans="1:12" ht="13.5" customHeight="1">
      <c r="A547" s="54" t="s">
        <v>1965</v>
      </c>
      <c r="B547" s="27" t="s">
        <v>6007</v>
      </c>
      <c r="C547" s="55" t="s">
        <v>8347</v>
      </c>
      <c r="D547" s="55"/>
      <c r="E547" s="55" t="s">
        <v>6008</v>
      </c>
      <c r="F547" s="55" t="s">
        <v>5063</v>
      </c>
      <c r="G547" s="55" t="s">
        <v>5929</v>
      </c>
      <c r="H547" s="55" t="s">
        <v>5072</v>
      </c>
      <c r="I547" s="205">
        <v>42401</v>
      </c>
      <c r="J547" s="205">
        <v>42644</v>
      </c>
      <c r="K547" s="55" t="s">
        <v>5930</v>
      </c>
      <c r="L547" s="125"/>
    </row>
    <row r="548" spans="1:12" ht="13.5" customHeight="1">
      <c r="A548" s="54" t="s">
        <v>1965</v>
      </c>
      <c r="B548" s="27" t="s">
        <v>6009</v>
      </c>
      <c r="C548" s="55" t="s">
        <v>8347</v>
      </c>
      <c r="D548" s="55"/>
      <c r="E548" s="55" t="s">
        <v>6010</v>
      </c>
      <c r="F548" s="55" t="s">
        <v>5063</v>
      </c>
      <c r="G548" s="55" t="s">
        <v>5929</v>
      </c>
      <c r="H548" s="55" t="s">
        <v>5072</v>
      </c>
      <c r="I548" s="205">
        <v>42401</v>
      </c>
      <c r="J548" s="205">
        <v>42644</v>
      </c>
      <c r="K548" s="55" t="s">
        <v>5930</v>
      </c>
      <c r="L548" s="125"/>
    </row>
    <row r="549" spans="1:12" ht="13.5" customHeight="1">
      <c r="A549" s="54" t="s">
        <v>1965</v>
      </c>
      <c r="B549" s="27" t="s">
        <v>6011</v>
      </c>
      <c r="C549" s="55" t="s">
        <v>8347</v>
      </c>
      <c r="D549" s="55"/>
      <c r="E549" s="55" t="s">
        <v>6012</v>
      </c>
      <c r="F549" s="55" t="s">
        <v>5063</v>
      </c>
      <c r="G549" s="55" t="s">
        <v>5929</v>
      </c>
      <c r="H549" s="55" t="s">
        <v>5072</v>
      </c>
      <c r="I549" s="205">
        <v>42401</v>
      </c>
      <c r="J549" s="205">
        <v>42644</v>
      </c>
      <c r="K549" s="55" t="s">
        <v>5930</v>
      </c>
      <c r="L549" s="125"/>
    </row>
    <row r="550" spans="1:12" ht="13.5" customHeight="1">
      <c r="A550" s="54" t="s">
        <v>1965</v>
      </c>
      <c r="B550" s="27" t="s">
        <v>6013</v>
      </c>
      <c r="C550" s="55" t="s">
        <v>8347</v>
      </c>
      <c r="D550" s="55"/>
      <c r="E550" s="55" t="s">
        <v>6014</v>
      </c>
      <c r="F550" s="55" t="s">
        <v>5063</v>
      </c>
      <c r="G550" s="55" t="s">
        <v>5929</v>
      </c>
      <c r="H550" s="55" t="s">
        <v>5072</v>
      </c>
      <c r="I550" s="205">
        <v>42401</v>
      </c>
      <c r="J550" s="205">
        <v>42644</v>
      </c>
      <c r="K550" s="55" t="s">
        <v>5930</v>
      </c>
      <c r="L550" s="125"/>
    </row>
    <row r="551" spans="1:12" ht="13.5" customHeight="1">
      <c r="A551" s="54" t="s">
        <v>1965</v>
      </c>
      <c r="B551" s="27" t="s">
        <v>6015</v>
      </c>
      <c r="C551" s="55" t="s">
        <v>8347</v>
      </c>
      <c r="D551" s="55"/>
      <c r="E551" s="55" t="s">
        <v>8813</v>
      </c>
      <c r="F551" s="55" t="s">
        <v>5063</v>
      </c>
      <c r="G551" s="55" t="s">
        <v>5929</v>
      </c>
      <c r="H551" s="55" t="s">
        <v>5072</v>
      </c>
      <c r="I551" s="205">
        <v>42401</v>
      </c>
      <c r="J551" s="205">
        <v>42644</v>
      </c>
      <c r="K551" s="55" t="s">
        <v>5930</v>
      </c>
      <c r="L551" s="125"/>
    </row>
    <row r="552" spans="1:12" ht="13.5" customHeight="1">
      <c r="A552" s="54" t="s">
        <v>1965</v>
      </c>
      <c r="B552" s="27" t="s">
        <v>8814</v>
      </c>
      <c r="C552" s="55" t="s">
        <v>8347</v>
      </c>
      <c r="D552" s="55"/>
      <c r="E552" s="55" t="s">
        <v>6016</v>
      </c>
      <c r="F552" s="55" t="s">
        <v>5063</v>
      </c>
      <c r="G552" s="55" t="s">
        <v>5929</v>
      </c>
      <c r="H552" s="55" t="s">
        <v>5072</v>
      </c>
      <c r="I552" s="205">
        <v>42401</v>
      </c>
      <c r="J552" s="205">
        <v>42644</v>
      </c>
      <c r="K552" s="55" t="s">
        <v>5930</v>
      </c>
      <c r="L552" s="125"/>
    </row>
    <row r="553" spans="1:12" ht="13.5" customHeight="1">
      <c r="A553" s="54" t="s">
        <v>1965</v>
      </c>
      <c r="B553" s="27" t="s">
        <v>6017</v>
      </c>
      <c r="C553" s="55" t="s">
        <v>8347</v>
      </c>
      <c r="D553" s="55"/>
      <c r="E553" s="55" t="s">
        <v>6018</v>
      </c>
      <c r="F553" s="55" t="s">
        <v>5063</v>
      </c>
      <c r="G553" s="55" t="s">
        <v>5929</v>
      </c>
      <c r="H553" s="55" t="s">
        <v>5072</v>
      </c>
      <c r="I553" s="205">
        <v>42401</v>
      </c>
      <c r="J553" s="55" t="s">
        <v>6019</v>
      </c>
      <c r="K553" s="55" t="s">
        <v>5930</v>
      </c>
      <c r="L553" s="125"/>
    </row>
    <row r="554" spans="1:12" ht="13.5" customHeight="1">
      <c r="A554" s="54" t="s">
        <v>1965</v>
      </c>
      <c r="B554" s="27" t="s">
        <v>8815</v>
      </c>
      <c r="C554" s="55" t="s">
        <v>8347</v>
      </c>
      <c r="D554" s="55"/>
      <c r="E554" s="55" t="s">
        <v>6020</v>
      </c>
      <c r="F554" s="55" t="s">
        <v>5063</v>
      </c>
      <c r="G554" s="55" t="s">
        <v>5929</v>
      </c>
      <c r="H554" s="55" t="s">
        <v>5072</v>
      </c>
      <c r="I554" s="205">
        <v>42401</v>
      </c>
      <c r="J554" s="205">
        <v>42644</v>
      </c>
      <c r="K554" s="55" t="s">
        <v>5930</v>
      </c>
      <c r="L554" s="125"/>
    </row>
    <row r="555" spans="1:12" ht="13.5" customHeight="1">
      <c r="A555" s="54" t="s">
        <v>1965</v>
      </c>
      <c r="B555" s="27" t="s">
        <v>6021</v>
      </c>
      <c r="C555" s="55" t="s">
        <v>8347</v>
      </c>
      <c r="D555" s="55"/>
      <c r="E555" s="55" t="s">
        <v>6022</v>
      </c>
      <c r="F555" s="55" t="s">
        <v>5063</v>
      </c>
      <c r="G555" s="55" t="s">
        <v>5929</v>
      </c>
      <c r="H555" s="55" t="s">
        <v>5072</v>
      </c>
      <c r="I555" s="205">
        <v>42401</v>
      </c>
      <c r="J555" s="205">
        <v>42675</v>
      </c>
      <c r="K555" s="55" t="s">
        <v>5930</v>
      </c>
      <c r="L555" s="125"/>
    </row>
    <row r="556" spans="1:12" ht="13.5" customHeight="1">
      <c r="A556" s="54" t="s">
        <v>1965</v>
      </c>
      <c r="B556" s="27" t="s">
        <v>8816</v>
      </c>
      <c r="C556" s="55" t="s">
        <v>8347</v>
      </c>
      <c r="D556" s="55"/>
      <c r="E556" s="55"/>
      <c r="F556" s="55" t="s">
        <v>5070</v>
      </c>
      <c r="G556" s="55" t="s">
        <v>5167</v>
      </c>
      <c r="H556" s="55" t="s">
        <v>5072</v>
      </c>
      <c r="I556" s="205">
        <v>42430</v>
      </c>
      <c r="J556" s="205">
        <v>42795</v>
      </c>
      <c r="K556" s="55" t="s">
        <v>5914</v>
      </c>
      <c r="L556" s="125"/>
    </row>
    <row r="557" spans="1:12" ht="13.5" customHeight="1">
      <c r="A557" s="54" t="s">
        <v>1965</v>
      </c>
      <c r="B557" s="55" t="s">
        <v>6023</v>
      </c>
      <c r="C557" s="55" t="s">
        <v>15</v>
      </c>
      <c r="D557" s="55"/>
      <c r="E557" s="55" t="s">
        <v>2126</v>
      </c>
      <c r="F557" s="55" t="s">
        <v>5061</v>
      </c>
      <c r="G557" s="55" t="s">
        <v>5679</v>
      </c>
      <c r="H557" s="55" t="s">
        <v>5072</v>
      </c>
      <c r="I557" s="205">
        <v>42795</v>
      </c>
      <c r="J557" s="205">
        <v>43160</v>
      </c>
      <c r="K557" s="55" t="s">
        <v>5890</v>
      </c>
      <c r="L557" s="125"/>
    </row>
    <row r="558" spans="1:12" ht="13.5" customHeight="1">
      <c r="A558" s="54" t="s">
        <v>1965</v>
      </c>
      <c r="B558" s="55" t="s">
        <v>6024</v>
      </c>
      <c r="C558" s="55" t="s">
        <v>6840</v>
      </c>
      <c r="D558" s="55"/>
      <c r="E558" s="55" t="s">
        <v>6025</v>
      </c>
      <c r="F558" s="55" t="s">
        <v>5063</v>
      </c>
      <c r="G558" s="55" t="s">
        <v>5520</v>
      </c>
      <c r="H558" s="55" t="s">
        <v>6026</v>
      </c>
      <c r="I558" s="205">
        <v>42736</v>
      </c>
      <c r="J558" s="55"/>
      <c r="K558" s="55" t="s">
        <v>5890</v>
      </c>
      <c r="L558" s="125"/>
    </row>
    <row r="559" spans="1:12" ht="13.5" customHeight="1">
      <c r="A559" s="54" t="s">
        <v>1965</v>
      </c>
      <c r="B559" s="55" t="s">
        <v>6027</v>
      </c>
      <c r="C559" s="55" t="s">
        <v>15</v>
      </c>
      <c r="D559" s="55"/>
      <c r="E559" s="55" t="s">
        <v>6028</v>
      </c>
      <c r="F559" s="55" t="s">
        <v>5063</v>
      </c>
      <c r="G559" s="55" t="s">
        <v>5520</v>
      </c>
      <c r="H559" s="55" t="s">
        <v>6026</v>
      </c>
      <c r="I559" s="205">
        <v>42736</v>
      </c>
      <c r="J559" s="55"/>
      <c r="K559" s="55" t="s">
        <v>5890</v>
      </c>
      <c r="L559" s="125"/>
    </row>
    <row r="560" spans="1:12" ht="13.5" customHeight="1">
      <c r="A560" s="54" t="s">
        <v>1965</v>
      </c>
      <c r="B560" s="55" t="s">
        <v>6029</v>
      </c>
      <c r="C560" s="55" t="s">
        <v>8347</v>
      </c>
      <c r="D560" s="55"/>
      <c r="E560" s="55" t="s">
        <v>6030</v>
      </c>
      <c r="F560" s="55" t="s">
        <v>5063</v>
      </c>
      <c r="G560" s="55" t="s">
        <v>5520</v>
      </c>
      <c r="H560" s="55" t="s">
        <v>5072</v>
      </c>
      <c r="I560" s="205">
        <v>42826</v>
      </c>
      <c r="J560" s="205">
        <v>43160</v>
      </c>
      <c r="K560" s="55" t="s">
        <v>5890</v>
      </c>
      <c r="L560" s="125"/>
    </row>
    <row r="561" spans="1:12" ht="13.5" customHeight="1">
      <c r="A561" s="54" t="s">
        <v>1965</v>
      </c>
      <c r="B561" s="55" t="s">
        <v>6031</v>
      </c>
      <c r="C561" s="55" t="s">
        <v>8347</v>
      </c>
      <c r="D561" s="55"/>
      <c r="E561" s="55"/>
      <c r="F561" s="55" t="s">
        <v>5063</v>
      </c>
      <c r="G561" s="55" t="s">
        <v>5520</v>
      </c>
      <c r="H561" s="55" t="s">
        <v>6026</v>
      </c>
      <c r="I561" s="205">
        <v>42736</v>
      </c>
      <c r="J561" s="55"/>
      <c r="K561" s="55" t="s">
        <v>5890</v>
      </c>
      <c r="L561" s="125"/>
    </row>
    <row r="562" spans="1:12" ht="13.5" customHeight="1">
      <c r="A562" s="54" t="s">
        <v>1965</v>
      </c>
      <c r="B562" s="55" t="s">
        <v>6032</v>
      </c>
      <c r="C562" s="55" t="s">
        <v>6840</v>
      </c>
      <c r="D562" s="55"/>
      <c r="E562" s="55" t="s">
        <v>6033</v>
      </c>
      <c r="F562" s="55" t="s">
        <v>5070</v>
      </c>
      <c r="G562" s="55" t="s">
        <v>5164</v>
      </c>
      <c r="H562" s="55" t="s">
        <v>5072</v>
      </c>
      <c r="I562" s="205">
        <v>42736</v>
      </c>
      <c r="J562" s="205">
        <v>43070</v>
      </c>
      <c r="K562" s="55" t="s">
        <v>5890</v>
      </c>
      <c r="L562" s="125"/>
    </row>
    <row r="563" spans="1:12" ht="13.5" customHeight="1">
      <c r="A563" s="54" t="s">
        <v>1965</v>
      </c>
      <c r="B563" s="55" t="s">
        <v>6034</v>
      </c>
      <c r="C563" s="55" t="s">
        <v>6840</v>
      </c>
      <c r="D563" s="55"/>
      <c r="E563" s="55" t="s">
        <v>6035</v>
      </c>
      <c r="F563" s="55" t="s">
        <v>5063</v>
      </c>
      <c r="G563" s="55" t="s">
        <v>5520</v>
      </c>
      <c r="H563" s="55" t="s">
        <v>6026</v>
      </c>
      <c r="I563" s="205">
        <v>42736</v>
      </c>
      <c r="J563" s="55"/>
      <c r="K563" s="55" t="s">
        <v>5890</v>
      </c>
      <c r="L563" s="125"/>
    </row>
    <row r="564" spans="1:12" ht="13.5" customHeight="1">
      <c r="A564" s="54" t="s">
        <v>1965</v>
      </c>
      <c r="B564" s="55" t="s">
        <v>6036</v>
      </c>
      <c r="C564" s="55" t="s">
        <v>28</v>
      </c>
      <c r="D564" s="55"/>
      <c r="E564" s="55" t="s">
        <v>6037</v>
      </c>
      <c r="F564" s="55" t="s">
        <v>5063</v>
      </c>
      <c r="G564" s="55" t="s">
        <v>5520</v>
      </c>
      <c r="H564" s="55" t="s">
        <v>6026</v>
      </c>
      <c r="I564" s="205">
        <v>42736</v>
      </c>
      <c r="J564" s="55"/>
      <c r="K564" s="55" t="s">
        <v>5890</v>
      </c>
      <c r="L564" s="125"/>
    </row>
    <row r="565" spans="1:12" ht="13.5" customHeight="1">
      <c r="A565" s="54" t="s">
        <v>1965</v>
      </c>
      <c r="B565" s="55" t="s">
        <v>6038</v>
      </c>
      <c r="C565" s="55" t="s">
        <v>28</v>
      </c>
      <c r="D565" s="55"/>
      <c r="E565" s="55" t="s">
        <v>6039</v>
      </c>
      <c r="F565" s="55" t="s">
        <v>5070</v>
      </c>
      <c r="G565" s="55" t="s">
        <v>5164</v>
      </c>
      <c r="H565" s="55" t="s">
        <v>5072</v>
      </c>
      <c r="I565" s="205">
        <v>42736</v>
      </c>
      <c r="J565" s="205">
        <v>43070</v>
      </c>
      <c r="K565" s="55" t="s">
        <v>5890</v>
      </c>
      <c r="L565" s="125"/>
    </row>
    <row r="566" spans="1:12" ht="13.5" customHeight="1">
      <c r="A566" s="54" t="s">
        <v>1965</v>
      </c>
      <c r="B566" s="55" t="s">
        <v>6040</v>
      </c>
      <c r="C566" s="55" t="s">
        <v>6840</v>
      </c>
      <c r="D566" s="55" t="s">
        <v>28</v>
      </c>
      <c r="E566" s="55" t="s">
        <v>6041</v>
      </c>
      <c r="F566" s="55" t="s">
        <v>5070</v>
      </c>
      <c r="G566" s="55" t="s">
        <v>5164</v>
      </c>
      <c r="H566" s="55" t="s">
        <v>5072</v>
      </c>
      <c r="I566" s="205">
        <v>42736</v>
      </c>
      <c r="J566" s="205">
        <v>43070</v>
      </c>
      <c r="K566" s="55" t="s">
        <v>5890</v>
      </c>
      <c r="L566" s="125"/>
    </row>
    <row r="567" spans="1:12" ht="13.5" customHeight="1">
      <c r="A567" s="54" t="s">
        <v>1965</v>
      </c>
      <c r="B567" s="55" t="s">
        <v>6042</v>
      </c>
      <c r="C567" s="55" t="s">
        <v>6840</v>
      </c>
      <c r="D567" s="55" t="s">
        <v>15</v>
      </c>
      <c r="E567" s="55" t="s">
        <v>6043</v>
      </c>
      <c r="F567" s="55" t="s">
        <v>5070</v>
      </c>
      <c r="G567" s="55" t="s">
        <v>5164</v>
      </c>
      <c r="H567" s="55" t="s">
        <v>5072</v>
      </c>
      <c r="I567" s="205">
        <v>42736</v>
      </c>
      <c r="J567" s="205">
        <v>43070</v>
      </c>
      <c r="K567" s="55" t="s">
        <v>5890</v>
      </c>
      <c r="L567" s="125"/>
    </row>
    <row r="568" spans="1:12" ht="13.5" customHeight="1">
      <c r="A568" s="54" t="s">
        <v>1965</v>
      </c>
      <c r="B568" s="55" t="s">
        <v>6044</v>
      </c>
      <c r="C568" s="55" t="s">
        <v>8347</v>
      </c>
      <c r="D568" s="55"/>
      <c r="E568" s="55" t="s">
        <v>8817</v>
      </c>
      <c r="F568" s="55" t="s">
        <v>5070</v>
      </c>
      <c r="G568" s="55" t="s">
        <v>5164</v>
      </c>
      <c r="H568" s="55" t="s">
        <v>5072</v>
      </c>
      <c r="I568" s="205">
        <v>42736</v>
      </c>
      <c r="J568" s="205">
        <v>43070</v>
      </c>
      <c r="K568" s="55" t="s">
        <v>5890</v>
      </c>
      <c r="L568" s="125"/>
    </row>
    <row r="569" spans="1:12" ht="13.5" customHeight="1">
      <c r="A569" s="54" t="s">
        <v>1965</v>
      </c>
      <c r="B569" s="55" t="s">
        <v>6045</v>
      </c>
      <c r="C569" s="55" t="s">
        <v>6840</v>
      </c>
      <c r="D569" s="55"/>
      <c r="E569" s="55" t="s">
        <v>8818</v>
      </c>
      <c r="F569" s="55" t="s">
        <v>5070</v>
      </c>
      <c r="G569" s="55" t="s">
        <v>5164</v>
      </c>
      <c r="H569" s="55" t="s">
        <v>5072</v>
      </c>
      <c r="I569" s="205">
        <v>42736</v>
      </c>
      <c r="J569" s="205">
        <v>43070</v>
      </c>
      <c r="K569" s="55" t="s">
        <v>5890</v>
      </c>
      <c r="L569" s="125"/>
    </row>
    <row r="570" spans="1:12" ht="13.5" customHeight="1">
      <c r="A570" s="54" t="s">
        <v>1965</v>
      </c>
      <c r="B570" s="55" t="s">
        <v>8819</v>
      </c>
      <c r="C570" s="55" t="s">
        <v>8347</v>
      </c>
      <c r="D570" s="55"/>
      <c r="E570" s="55" t="s">
        <v>6046</v>
      </c>
      <c r="F570" s="55" t="s">
        <v>5063</v>
      </c>
      <c r="G570" s="55" t="s">
        <v>5520</v>
      </c>
      <c r="H570" s="55" t="s">
        <v>6026</v>
      </c>
      <c r="I570" s="205">
        <v>42736</v>
      </c>
      <c r="J570" s="55"/>
      <c r="K570" s="55" t="s">
        <v>5890</v>
      </c>
      <c r="L570" s="125"/>
    </row>
    <row r="571" spans="1:12" ht="13.5" customHeight="1">
      <c r="A571" s="54" t="s">
        <v>1965</v>
      </c>
      <c r="B571" s="27" t="s">
        <v>6047</v>
      </c>
      <c r="C571" s="27" t="s">
        <v>28</v>
      </c>
      <c r="D571" s="27"/>
      <c r="E571" s="27" t="s">
        <v>8820</v>
      </c>
      <c r="F571" s="55" t="s">
        <v>5068</v>
      </c>
      <c r="G571" s="55" t="s">
        <v>5951</v>
      </c>
      <c r="H571" s="55" t="s">
        <v>5072</v>
      </c>
      <c r="I571" s="55"/>
      <c r="J571" s="188">
        <v>43952</v>
      </c>
      <c r="K571" s="201" t="s">
        <v>6048</v>
      </c>
      <c r="L571" s="125"/>
    </row>
    <row r="572" spans="1:12" ht="13.5" customHeight="1">
      <c r="A572" s="54" t="s">
        <v>1965</v>
      </c>
      <c r="B572" s="55" t="s">
        <v>5886</v>
      </c>
      <c r="C572" s="55" t="s">
        <v>8347</v>
      </c>
      <c r="D572" s="55"/>
      <c r="E572" s="55" t="s">
        <v>8821</v>
      </c>
      <c r="F572" s="55" t="s">
        <v>5068</v>
      </c>
      <c r="G572" s="55" t="s">
        <v>5951</v>
      </c>
      <c r="H572" s="55" t="s">
        <v>5072</v>
      </c>
      <c r="I572" s="55"/>
      <c r="J572" s="188">
        <v>43952</v>
      </c>
      <c r="K572" s="201" t="s">
        <v>6048</v>
      </c>
      <c r="L572" s="125"/>
    </row>
    <row r="573" spans="1:12" ht="13.5" customHeight="1">
      <c r="A573" s="54" t="s">
        <v>1965</v>
      </c>
      <c r="B573" s="55" t="s">
        <v>6049</v>
      </c>
      <c r="C573" s="55" t="s">
        <v>6840</v>
      </c>
      <c r="D573" s="55"/>
      <c r="E573" s="55" t="s">
        <v>8822</v>
      </c>
      <c r="F573" s="55" t="s">
        <v>5068</v>
      </c>
      <c r="G573" s="55" t="s">
        <v>5951</v>
      </c>
      <c r="H573" s="55" t="s">
        <v>5072</v>
      </c>
      <c r="I573" s="55"/>
      <c r="J573" s="188">
        <v>43586</v>
      </c>
      <c r="K573" s="201" t="s">
        <v>6048</v>
      </c>
      <c r="L573" s="125"/>
    </row>
    <row r="574" spans="1:12" ht="13.5" customHeight="1">
      <c r="A574" s="54" t="s">
        <v>1965</v>
      </c>
      <c r="B574" s="27" t="s">
        <v>6050</v>
      </c>
      <c r="C574" s="27" t="s">
        <v>28</v>
      </c>
      <c r="D574" s="27"/>
      <c r="E574" s="27" t="s">
        <v>6051</v>
      </c>
      <c r="F574" s="55" t="s">
        <v>5068</v>
      </c>
      <c r="G574" s="55" t="s">
        <v>5951</v>
      </c>
      <c r="H574" s="55" t="s">
        <v>5072</v>
      </c>
      <c r="I574" s="27"/>
      <c r="J574" s="188">
        <v>43952</v>
      </c>
      <c r="K574" s="201" t="s">
        <v>6048</v>
      </c>
      <c r="L574" s="125"/>
    </row>
    <row r="575" spans="1:12" ht="13.5" customHeight="1">
      <c r="A575" s="50" t="s">
        <v>2177</v>
      </c>
      <c r="B575" s="8" t="s">
        <v>6052</v>
      </c>
      <c r="C575" s="8" t="s">
        <v>1169</v>
      </c>
      <c r="D575" s="8"/>
      <c r="E575" s="8" t="s">
        <v>6053</v>
      </c>
      <c r="F575" s="8" t="s">
        <v>5070</v>
      </c>
      <c r="G575" s="8" t="s">
        <v>6054</v>
      </c>
      <c r="H575" s="5"/>
      <c r="I575" s="8">
        <v>2020</v>
      </c>
      <c r="J575" s="197">
        <v>2021</v>
      </c>
      <c r="K575" s="8" t="s">
        <v>9253</v>
      </c>
      <c r="L575" s="53"/>
    </row>
    <row r="576" spans="1:12" ht="13.5" customHeight="1">
      <c r="A576" s="57" t="s">
        <v>2177</v>
      </c>
      <c r="B576" s="62" t="s">
        <v>6052</v>
      </c>
      <c r="C576" s="62" t="s">
        <v>1169</v>
      </c>
      <c r="D576" s="62"/>
      <c r="E576" s="62" t="s">
        <v>6053</v>
      </c>
      <c r="F576" s="58" t="s">
        <v>5070</v>
      </c>
      <c r="G576" s="58" t="s">
        <v>6054</v>
      </c>
      <c r="H576" s="58"/>
      <c r="I576" s="62">
        <v>2020</v>
      </c>
      <c r="J576" s="206">
        <v>2021</v>
      </c>
      <c r="K576" s="58" t="s">
        <v>9253</v>
      </c>
      <c r="L576" s="60"/>
    </row>
    <row r="577" spans="1:12" ht="13.5" customHeight="1">
      <c r="A577" s="57" t="s">
        <v>2177</v>
      </c>
      <c r="B577" s="62" t="s">
        <v>9254</v>
      </c>
      <c r="C577" s="58" t="s">
        <v>1169</v>
      </c>
      <c r="D577" s="58"/>
      <c r="E577" s="58" t="s">
        <v>9255</v>
      </c>
      <c r="F577" s="58" t="s">
        <v>6055</v>
      </c>
      <c r="G577" s="58" t="s">
        <v>6056</v>
      </c>
      <c r="H577" s="58" t="s">
        <v>2205</v>
      </c>
      <c r="I577" s="58" t="s">
        <v>6057</v>
      </c>
      <c r="J577" s="58" t="s">
        <v>6058</v>
      </c>
      <c r="K577" s="58" t="s">
        <v>9256</v>
      </c>
      <c r="L577" s="60"/>
    </row>
    <row r="578" spans="1:12" ht="13.5" customHeight="1">
      <c r="A578" s="57" t="s">
        <v>2177</v>
      </c>
      <c r="B578" s="55" t="s">
        <v>8823</v>
      </c>
      <c r="C578" s="55" t="s">
        <v>1169</v>
      </c>
      <c r="D578" s="55"/>
      <c r="E578" s="55" t="s">
        <v>6059</v>
      </c>
      <c r="F578" s="55" t="s">
        <v>6055</v>
      </c>
      <c r="G578" s="55" t="s">
        <v>6056</v>
      </c>
      <c r="H578" s="55" t="s">
        <v>2205</v>
      </c>
      <c r="I578" s="55" t="s">
        <v>6060</v>
      </c>
      <c r="J578" s="55" t="s">
        <v>6058</v>
      </c>
      <c r="K578" s="55" t="s">
        <v>9257</v>
      </c>
      <c r="L578" s="125"/>
    </row>
    <row r="579" spans="1:12" ht="13.5" customHeight="1">
      <c r="A579" s="57" t="s">
        <v>2177</v>
      </c>
      <c r="B579" s="55" t="s">
        <v>6061</v>
      </c>
      <c r="C579" s="55" t="s">
        <v>28</v>
      </c>
      <c r="D579" s="55" t="s">
        <v>1169</v>
      </c>
      <c r="E579" s="55" t="s">
        <v>6062</v>
      </c>
      <c r="F579" s="55" t="s">
        <v>6055</v>
      </c>
      <c r="G579" s="55" t="s">
        <v>6056</v>
      </c>
      <c r="H579" s="55" t="s">
        <v>2205</v>
      </c>
      <c r="I579" s="55" t="s">
        <v>6063</v>
      </c>
      <c r="J579" s="55" t="s">
        <v>6058</v>
      </c>
      <c r="K579" s="55" t="s">
        <v>9258</v>
      </c>
      <c r="L579" s="125"/>
    </row>
    <row r="580" spans="1:12" ht="13.5" customHeight="1">
      <c r="A580" s="57" t="s">
        <v>2177</v>
      </c>
      <c r="B580" s="27" t="s">
        <v>6064</v>
      </c>
      <c r="C580" s="55" t="s">
        <v>1169</v>
      </c>
      <c r="D580" s="55"/>
      <c r="E580" s="55" t="s">
        <v>6065</v>
      </c>
      <c r="F580" s="55" t="s">
        <v>6055</v>
      </c>
      <c r="G580" s="55" t="s">
        <v>6056</v>
      </c>
      <c r="H580" s="55" t="s">
        <v>2205</v>
      </c>
      <c r="I580" s="55" t="s">
        <v>6057</v>
      </c>
      <c r="J580" s="55" t="s">
        <v>6058</v>
      </c>
      <c r="K580" s="55" t="s">
        <v>9259</v>
      </c>
      <c r="L580" s="125"/>
    </row>
    <row r="581" spans="1:12" ht="13.5" customHeight="1">
      <c r="A581" s="57" t="s">
        <v>2177</v>
      </c>
      <c r="B581" s="27" t="s">
        <v>9260</v>
      </c>
      <c r="C581" s="55" t="s">
        <v>1169</v>
      </c>
      <c r="D581" s="55"/>
      <c r="E581" s="55" t="s">
        <v>6066</v>
      </c>
      <c r="F581" s="55" t="s">
        <v>6055</v>
      </c>
      <c r="G581" s="55" t="s">
        <v>6056</v>
      </c>
      <c r="H581" s="55" t="s">
        <v>2205</v>
      </c>
      <c r="I581" s="55" t="s">
        <v>6067</v>
      </c>
      <c r="J581" s="55" t="s">
        <v>6058</v>
      </c>
      <c r="K581" s="55" t="s">
        <v>9261</v>
      </c>
      <c r="L581" s="125"/>
    </row>
    <row r="582" spans="1:12" ht="13.5" customHeight="1">
      <c r="A582" s="57" t="s">
        <v>2177</v>
      </c>
      <c r="B582" s="27" t="s">
        <v>6068</v>
      </c>
      <c r="C582" s="55" t="s">
        <v>1169</v>
      </c>
      <c r="D582" s="55"/>
      <c r="E582" s="55" t="s">
        <v>6069</v>
      </c>
      <c r="F582" s="55" t="s">
        <v>6055</v>
      </c>
      <c r="G582" s="55" t="s">
        <v>6056</v>
      </c>
      <c r="H582" s="55" t="s">
        <v>2205</v>
      </c>
      <c r="I582" s="55" t="s">
        <v>6067</v>
      </c>
      <c r="J582" s="55" t="s">
        <v>6058</v>
      </c>
      <c r="K582" s="55" t="s">
        <v>9262</v>
      </c>
      <c r="L582" s="125"/>
    </row>
    <row r="583" spans="1:12" ht="13.5" customHeight="1">
      <c r="A583" s="57" t="s">
        <v>2177</v>
      </c>
      <c r="B583" s="27" t="s">
        <v>6070</v>
      </c>
      <c r="C583" s="55" t="s">
        <v>1169</v>
      </c>
      <c r="D583" s="55"/>
      <c r="E583" s="55" t="s">
        <v>9263</v>
      </c>
      <c r="F583" s="55" t="s">
        <v>6055</v>
      </c>
      <c r="G583" s="55" t="s">
        <v>6056</v>
      </c>
      <c r="H583" s="55" t="s">
        <v>2205</v>
      </c>
      <c r="I583" s="55" t="s">
        <v>6063</v>
      </c>
      <c r="J583" s="55" t="s">
        <v>6058</v>
      </c>
      <c r="K583" s="55" t="s">
        <v>9264</v>
      </c>
      <c r="L583" s="125"/>
    </row>
    <row r="584" spans="1:12" ht="13.5" customHeight="1">
      <c r="A584" s="57" t="s">
        <v>2177</v>
      </c>
      <c r="B584" s="55" t="s">
        <v>8824</v>
      </c>
      <c r="C584" s="55" t="s">
        <v>1169</v>
      </c>
      <c r="D584" s="55"/>
      <c r="E584" s="55" t="s">
        <v>5465</v>
      </c>
      <c r="F584" s="55" t="s">
        <v>6071</v>
      </c>
      <c r="G584" s="55" t="s">
        <v>6072</v>
      </c>
      <c r="H584" s="55" t="s">
        <v>2205</v>
      </c>
      <c r="I584" s="55" t="s">
        <v>6073</v>
      </c>
      <c r="J584" s="55" t="s">
        <v>6058</v>
      </c>
      <c r="K584" s="55" t="s">
        <v>9265</v>
      </c>
      <c r="L584" s="125"/>
    </row>
    <row r="585" spans="1:12" ht="13.5" customHeight="1">
      <c r="A585" s="57" t="s">
        <v>2177</v>
      </c>
      <c r="B585" s="27" t="s">
        <v>9266</v>
      </c>
      <c r="C585" s="55" t="s">
        <v>1169</v>
      </c>
      <c r="D585" s="55"/>
      <c r="E585" s="55" t="s">
        <v>6074</v>
      </c>
      <c r="F585" s="55" t="s">
        <v>6071</v>
      </c>
      <c r="G585" s="55" t="s">
        <v>6072</v>
      </c>
      <c r="H585" s="55" t="s">
        <v>2205</v>
      </c>
      <c r="I585" s="55" t="s">
        <v>6075</v>
      </c>
      <c r="J585" s="55" t="s">
        <v>6058</v>
      </c>
      <c r="K585" s="27" t="s">
        <v>9267</v>
      </c>
      <c r="L585" s="125"/>
    </row>
    <row r="586" spans="1:12" ht="13.5" customHeight="1">
      <c r="A586" s="57" t="s">
        <v>2177</v>
      </c>
      <c r="B586" s="27" t="s">
        <v>6076</v>
      </c>
      <c r="C586" s="55" t="s">
        <v>1169</v>
      </c>
      <c r="D586" s="55"/>
      <c r="E586" s="55" t="s">
        <v>6077</v>
      </c>
      <c r="F586" s="55" t="s">
        <v>6078</v>
      </c>
      <c r="G586" s="55" t="s">
        <v>6056</v>
      </c>
      <c r="H586" s="55" t="s">
        <v>2205</v>
      </c>
      <c r="I586" s="55" t="s">
        <v>2205</v>
      </c>
      <c r="J586" s="207">
        <v>43585</v>
      </c>
      <c r="K586" s="27" t="s">
        <v>9268</v>
      </c>
      <c r="L586" s="125"/>
    </row>
    <row r="587" spans="1:12" ht="13.5" customHeight="1">
      <c r="A587" s="57" t="s">
        <v>2177</v>
      </c>
      <c r="B587" s="27" t="s">
        <v>8825</v>
      </c>
      <c r="C587" s="55" t="s">
        <v>1169</v>
      </c>
      <c r="D587" s="55"/>
      <c r="E587" s="55" t="s">
        <v>6079</v>
      </c>
      <c r="F587" s="55" t="s">
        <v>6078</v>
      </c>
      <c r="G587" s="55" t="s">
        <v>6056</v>
      </c>
      <c r="H587" s="55" t="s">
        <v>2205</v>
      </c>
      <c r="I587" s="55" t="s">
        <v>2205</v>
      </c>
      <c r="J587" s="208">
        <v>44006</v>
      </c>
      <c r="K587" s="27" t="s">
        <v>9269</v>
      </c>
      <c r="L587" s="125"/>
    </row>
    <row r="588" spans="1:12" ht="13.5" customHeight="1">
      <c r="A588" s="50" t="s">
        <v>2194</v>
      </c>
      <c r="B588" s="76" t="s">
        <v>6080</v>
      </c>
      <c r="C588" s="76" t="s">
        <v>8347</v>
      </c>
      <c r="D588" s="76"/>
      <c r="E588" s="76" t="s">
        <v>6081</v>
      </c>
      <c r="F588" s="76" t="s">
        <v>5070</v>
      </c>
      <c r="G588" s="76" t="s">
        <v>6082</v>
      </c>
      <c r="H588" s="76" t="s">
        <v>5247</v>
      </c>
      <c r="I588" s="76" t="s">
        <v>6083</v>
      </c>
      <c r="J588" s="76" t="s">
        <v>6084</v>
      </c>
      <c r="K588" s="97" t="s">
        <v>6081</v>
      </c>
      <c r="L588" s="53"/>
    </row>
    <row r="589" spans="1:12" ht="13.5" customHeight="1">
      <c r="A589" s="67" t="s">
        <v>2194</v>
      </c>
      <c r="B589" s="27" t="s">
        <v>6085</v>
      </c>
      <c r="C589" s="27" t="s">
        <v>8347</v>
      </c>
      <c r="D589" s="27"/>
      <c r="E589" s="27" t="s">
        <v>6086</v>
      </c>
      <c r="F589" s="27" t="s">
        <v>5070</v>
      </c>
      <c r="G589" s="27" t="s">
        <v>6082</v>
      </c>
      <c r="H589" s="27" t="s">
        <v>5247</v>
      </c>
      <c r="I589" s="27" t="s">
        <v>6087</v>
      </c>
      <c r="J589" s="27" t="s">
        <v>6088</v>
      </c>
      <c r="K589" s="96" t="s">
        <v>6086</v>
      </c>
      <c r="L589" s="125"/>
    </row>
    <row r="590" spans="1:12" ht="13.5" customHeight="1">
      <c r="A590" s="67" t="s">
        <v>2194</v>
      </c>
      <c r="B590" s="27" t="s">
        <v>6089</v>
      </c>
      <c r="C590" s="27" t="s">
        <v>6854</v>
      </c>
      <c r="D590" s="27"/>
      <c r="E590" s="27" t="s">
        <v>6090</v>
      </c>
      <c r="F590" s="27" t="s">
        <v>5070</v>
      </c>
      <c r="G590" s="27" t="s">
        <v>6091</v>
      </c>
      <c r="H590" s="27" t="s">
        <v>5247</v>
      </c>
      <c r="I590" s="27" t="s">
        <v>6087</v>
      </c>
      <c r="J590" s="27" t="s">
        <v>6088</v>
      </c>
      <c r="K590" s="96" t="s">
        <v>6090</v>
      </c>
      <c r="L590" s="125"/>
    </row>
    <row r="591" spans="1:12" ht="13.5" customHeight="1">
      <c r="A591" s="67" t="s">
        <v>2194</v>
      </c>
      <c r="B591" s="27" t="s">
        <v>6092</v>
      </c>
      <c r="C591" s="27" t="s">
        <v>8347</v>
      </c>
      <c r="D591" s="27"/>
      <c r="E591" s="27" t="s">
        <v>6093</v>
      </c>
      <c r="F591" s="27" t="s">
        <v>5070</v>
      </c>
      <c r="G591" s="27" t="s">
        <v>6082</v>
      </c>
      <c r="H591" s="27" t="s">
        <v>5247</v>
      </c>
      <c r="I591" s="27" t="s">
        <v>6083</v>
      </c>
      <c r="J591" s="27" t="s">
        <v>6084</v>
      </c>
      <c r="K591" s="96" t="s">
        <v>6093</v>
      </c>
      <c r="L591" s="125"/>
    </row>
    <row r="592" spans="1:12" ht="13.5" customHeight="1">
      <c r="A592" s="67" t="s">
        <v>2194</v>
      </c>
      <c r="B592" s="27" t="s">
        <v>8826</v>
      </c>
      <c r="C592" s="27" t="s">
        <v>6854</v>
      </c>
      <c r="D592" s="27"/>
      <c r="E592" s="27" t="s">
        <v>6094</v>
      </c>
      <c r="F592" s="27" t="s">
        <v>5070</v>
      </c>
      <c r="G592" s="27" t="s">
        <v>6082</v>
      </c>
      <c r="H592" s="27" t="s">
        <v>5247</v>
      </c>
      <c r="I592" s="27" t="s">
        <v>6095</v>
      </c>
      <c r="J592" s="27" t="s">
        <v>6096</v>
      </c>
      <c r="K592" s="96" t="s">
        <v>6094</v>
      </c>
      <c r="L592" s="125"/>
    </row>
    <row r="593" spans="1:12" ht="13.5" customHeight="1">
      <c r="A593" s="67" t="s">
        <v>2194</v>
      </c>
      <c r="B593" s="27" t="s">
        <v>6097</v>
      </c>
      <c r="C593" s="27" t="s">
        <v>8347</v>
      </c>
      <c r="D593" s="27"/>
      <c r="E593" s="27" t="s">
        <v>6098</v>
      </c>
      <c r="F593" s="27" t="s">
        <v>5070</v>
      </c>
      <c r="G593" s="27" t="s">
        <v>6082</v>
      </c>
      <c r="H593" s="27" t="s">
        <v>5247</v>
      </c>
      <c r="I593" s="27" t="s">
        <v>6087</v>
      </c>
      <c r="J593" s="27" t="s">
        <v>6088</v>
      </c>
      <c r="K593" s="96" t="s">
        <v>6098</v>
      </c>
      <c r="L593" s="125"/>
    </row>
    <row r="594" spans="1:12" ht="13.5" customHeight="1">
      <c r="A594" s="67" t="s">
        <v>2194</v>
      </c>
      <c r="B594" s="27" t="s">
        <v>6099</v>
      </c>
      <c r="C594" s="27" t="s">
        <v>8347</v>
      </c>
      <c r="D594" s="27"/>
      <c r="E594" s="27" t="s">
        <v>6100</v>
      </c>
      <c r="F594" s="27" t="s">
        <v>5070</v>
      </c>
      <c r="G594" s="27" t="s">
        <v>6082</v>
      </c>
      <c r="H594" s="27" t="s">
        <v>5247</v>
      </c>
      <c r="I594" s="27" t="s">
        <v>6087</v>
      </c>
      <c r="J594" s="27" t="s">
        <v>6088</v>
      </c>
      <c r="K594" s="96" t="s">
        <v>6100</v>
      </c>
      <c r="L594" s="125"/>
    </row>
    <row r="595" spans="1:12" ht="13.5" customHeight="1">
      <c r="A595" s="67" t="s">
        <v>2194</v>
      </c>
      <c r="B595" s="27" t="s">
        <v>6101</v>
      </c>
      <c r="C595" s="27" t="s">
        <v>8347</v>
      </c>
      <c r="D595" s="27"/>
      <c r="E595" s="27" t="s">
        <v>6102</v>
      </c>
      <c r="F595" s="27" t="s">
        <v>5070</v>
      </c>
      <c r="G595" s="27" t="s">
        <v>6082</v>
      </c>
      <c r="H595" s="27" t="s">
        <v>5247</v>
      </c>
      <c r="I595" s="27" t="s">
        <v>6087</v>
      </c>
      <c r="J595" s="27" t="s">
        <v>6088</v>
      </c>
      <c r="K595" s="96" t="s">
        <v>6102</v>
      </c>
      <c r="L595" s="125"/>
    </row>
    <row r="596" spans="1:12" ht="13.5" customHeight="1">
      <c r="A596" s="67" t="s">
        <v>2194</v>
      </c>
      <c r="B596" s="27" t="s">
        <v>6103</v>
      </c>
      <c r="C596" s="27" t="s">
        <v>8347</v>
      </c>
      <c r="D596" s="27"/>
      <c r="E596" s="27" t="s">
        <v>6104</v>
      </c>
      <c r="F596" s="27" t="s">
        <v>5070</v>
      </c>
      <c r="G596" s="27" t="s">
        <v>6082</v>
      </c>
      <c r="H596" s="27" t="s">
        <v>5247</v>
      </c>
      <c r="I596" s="27" t="s">
        <v>6105</v>
      </c>
      <c r="J596" s="27" t="s">
        <v>6106</v>
      </c>
      <c r="K596" s="96" t="s">
        <v>6104</v>
      </c>
      <c r="L596" s="125"/>
    </row>
    <row r="597" spans="1:12" ht="13.5" customHeight="1">
      <c r="A597" s="67" t="s">
        <v>2194</v>
      </c>
      <c r="B597" s="27" t="s">
        <v>6107</v>
      </c>
      <c r="C597" s="27" t="s">
        <v>8347</v>
      </c>
      <c r="D597" s="27"/>
      <c r="E597" s="27" t="s">
        <v>6108</v>
      </c>
      <c r="F597" s="27" t="s">
        <v>5070</v>
      </c>
      <c r="G597" s="27" t="s">
        <v>6082</v>
      </c>
      <c r="H597" s="27" t="s">
        <v>5247</v>
      </c>
      <c r="I597" s="27" t="s">
        <v>6083</v>
      </c>
      <c r="J597" s="27" t="s">
        <v>6084</v>
      </c>
      <c r="K597" s="96" t="s">
        <v>6108</v>
      </c>
      <c r="L597" s="125"/>
    </row>
    <row r="598" spans="1:12" ht="13.5" customHeight="1">
      <c r="A598" s="67" t="s">
        <v>2194</v>
      </c>
      <c r="B598" s="27" t="s">
        <v>6109</v>
      </c>
      <c r="C598" s="27" t="s">
        <v>8347</v>
      </c>
      <c r="D598" s="27"/>
      <c r="E598" s="27" t="s">
        <v>6110</v>
      </c>
      <c r="F598" s="27" t="s">
        <v>5070</v>
      </c>
      <c r="G598" s="27" t="s">
        <v>6082</v>
      </c>
      <c r="H598" s="27" t="s">
        <v>5247</v>
      </c>
      <c r="I598" s="27" t="s">
        <v>6087</v>
      </c>
      <c r="J598" s="27" t="s">
        <v>6088</v>
      </c>
      <c r="K598" s="96" t="s">
        <v>6110</v>
      </c>
      <c r="L598" s="125"/>
    </row>
    <row r="599" spans="1:12" ht="13.5" customHeight="1">
      <c r="A599" s="67" t="s">
        <v>2194</v>
      </c>
      <c r="B599" s="27" t="s">
        <v>6111</v>
      </c>
      <c r="C599" s="27" t="s">
        <v>8347</v>
      </c>
      <c r="D599" s="27"/>
      <c r="E599" s="27" t="s">
        <v>6112</v>
      </c>
      <c r="F599" s="27" t="s">
        <v>5070</v>
      </c>
      <c r="G599" s="27" t="s">
        <v>6082</v>
      </c>
      <c r="H599" s="27" t="s">
        <v>5247</v>
      </c>
      <c r="I599" s="27" t="s">
        <v>6083</v>
      </c>
      <c r="J599" s="27" t="s">
        <v>6084</v>
      </c>
      <c r="K599" s="96" t="s">
        <v>6112</v>
      </c>
      <c r="L599" s="125"/>
    </row>
    <row r="600" spans="1:12" ht="13.5" customHeight="1">
      <c r="A600" s="67" t="s">
        <v>2194</v>
      </c>
      <c r="B600" s="27" t="s">
        <v>6113</v>
      </c>
      <c r="C600" s="27" t="s">
        <v>8347</v>
      </c>
      <c r="D600" s="27"/>
      <c r="E600" s="27" t="s">
        <v>6114</v>
      </c>
      <c r="F600" s="27" t="s">
        <v>5070</v>
      </c>
      <c r="G600" s="27" t="s">
        <v>6082</v>
      </c>
      <c r="H600" s="27" t="s">
        <v>5247</v>
      </c>
      <c r="I600" s="27" t="s">
        <v>6083</v>
      </c>
      <c r="J600" s="27" t="s">
        <v>6084</v>
      </c>
      <c r="K600" s="96" t="s">
        <v>6114</v>
      </c>
      <c r="L600" s="125"/>
    </row>
    <row r="601" spans="1:12" ht="13.5" customHeight="1">
      <c r="A601" s="67" t="s">
        <v>2194</v>
      </c>
      <c r="B601" s="27" t="s">
        <v>6115</v>
      </c>
      <c r="C601" s="27" t="s">
        <v>8347</v>
      </c>
      <c r="D601" s="27"/>
      <c r="E601" s="27" t="s">
        <v>6116</v>
      </c>
      <c r="F601" s="27" t="s">
        <v>5070</v>
      </c>
      <c r="G601" s="27" t="s">
        <v>6082</v>
      </c>
      <c r="H601" s="27" t="s">
        <v>5247</v>
      </c>
      <c r="I601" s="27" t="s">
        <v>6083</v>
      </c>
      <c r="J601" s="27" t="s">
        <v>6084</v>
      </c>
      <c r="K601" s="96" t="s">
        <v>6116</v>
      </c>
      <c r="L601" s="125"/>
    </row>
    <row r="602" spans="1:12" ht="13.5" customHeight="1">
      <c r="A602" s="67" t="s">
        <v>2194</v>
      </c>
      <c r="B602" s="27" t="s">
        <v>6117</v>
      </c>
      <c r="C602" s="27" t="s">
        <v>8347</v>
      </c>
      <c r="D602" s="27"/>
      <c r="E602" s="27" t="s">
        <v>6118</v>
      </c>
      <c r="F602" s="27" t="s">
        <v>5070</v>
      </c>
      <c r="G602" s="27" t="s">
        <v>6082</v>
      </c>
      <c r="H602" s="27" t="s">
        <v>5247</v>
      </c>
      <c r="I602" s="27" t="s">
        <v>6083</v>
      </c>
      <c r="J602" s="27" t="s">
        <v>6084</v>
      </c>
      <c r="K602" s="96" t="s">
        <v>6118</v>
      </c>
      <c r="L602" s="125"/>
    </row>
    <row r="603" spans="1:12" ht="13.5" customHeight="1">
      <c r="A603" s="67" t="s">
        <v>2194</v>
      </c>
      <c r="B603" s="27" t="s">
        <v>6119</v>
      </c>
      <c r="C603" s="27" t="s">
        <v>8347</v>
      </c>
      <c r="D603" s="27"/>
      <c r="E603" s="27" t="s">
        <v>6120</v>
      </c>
      <c r="F603" s="27" t="s">
        <v>5070</v>
      </c>
      <c r="G603" s="27" t="s">
        <v>6082</v>
      </c>
      <c r="H603" s="27" t="s">
        <v>5247</v>
      </c>
      <c r="I603" s="27" t="s">
        <v>6095</v>
      </c>
      <c r="J603" s="27" t="s">
        <v>6096</v>
      </c>
      <c r="K603" s="96" t="s">
        <v>6120</v>
      </c>
      <c r="L603" s="125"/>
    </row>
    <row r="604" spans="1:12" ht="13.5" customHeight="1">
      <c r="A604" s="67" t="s">
        <v>2194</v>
      </c>
      <c r="B604" s="27" t="s">
        <v>6121</v>
      </c>
      <c r="C604" s="27" t="s">
        <v>8347</v>
      </c>
      <c r="D604" s="27"/>
      <c r="E604" s="27" t="s">
        <v>6122</v>
      </c>
      <c r="F604" s="27" t="s">
        <v>5070</v>
      </c>
      <c r="G604" s="27" t="s">
        <v>6082</v>
      </c>
      <c r="H604" s="27" t="s">
        <v>5247</v>
      </c>
      <c r="I604" s="27" t="s">
        <v>6105</v>
      </c>
      <c r="J604" s="27" t="s">
        <v>6106</v>
      </c>
      <c r="K604" s="96" t="s">
        <v>6122</v>
      </c>
      <c r="L604" s="125"/>
    </row>
    <row r="605" spans="1:12" ht="13.5" customHeight="1">
      <c r="A605" s="67" t="s">
        <v>2194</v>
      </c>
      <c r="B605" s="27" t="s">
        <v>6123</v>
      </c>
      <c r="C605" s="27" t="s">
        <v>8347</v>
      </c>
      <c r="D605" s="27"/>
      <c r="E605" s="27" t="s">
        <v>6124</v>
      </c>
      <c r="F605" s="27" t="s">
        <v>5063</v>
      </c>
      <c r="G605" s="27" t="s">
        <v>6125</v>
      </c>
      <c r="H605" s="27" t="s">
        <v>5247</v>
      </c>
      <c r="I605" s="27" t="s">
        <v>6105</v>
      </c>
      <c r="J605" s="27" t="s">
        <v>6106</v>
      </c>
      <c r="K605" s="96" t="s">
        <v>6124</v>
      </c>
      <c r="L605" s="125"/>
    </row>
    <row r="606" spans="1:12" ht="13.5" customHeight="1">
      <c r="A606" s="67" t="s">
        <v>2194</v>
      </c>
      <c r="B606" s="27" t="s">
        <v>6126</v>
      </c>
      <c r="C606" s="27" t="s">
        <v>8347</v>
      </c>
      <c r="D606" s="27"/>
      <c r="E606" s="27" t="s">
        <v>6127</v>
      </c>
      <c r="F606" s="27" t="s">
        <v>5063</v>
      </c>
      <c r="G606" s="27" t="s">
        <v>6125</v>
      </c>
      <c r="H606" s="27" t="s">
        <v>5247</v>
      </c>
      <c r="I606" s="27" t="s">
        <v>6128</v>
      </c>
      <c r="J606" s="27" t="s">
        <v>6129</v>
      </c>
      <c r="K606" s="96" t="s">
        <v>6127</v>
      </c>
      <c r="L606" s="125"/>
    </row>
    <row r="607" spans="1:12" ht="13.5" customHeight="1">
      <c r="A607" s="67" t="s">
        <v>2194</v>
      </c>
      <c r="B607" s="27" t="s">
        <v>8827</v>
      </c>
      <c r="C607" s="27" t="s">
        <v>8347</v>
      </c>
      <c r="D607" s="27"/>
      <c r="E607" s="27" t="s">
        <v>6130</v>
      </c>
      <c r="F607" s="27" t="s">
        <v>5070</v>
      </c>
      <c r="G607" s="27" t="s">
        <v>6131</v>
      </c>
      <c r="H607" s="27" t="s">
        <v>5247</v>
      </c>
      <c r="I607" s="27" t="s">
        <v>6128</v>
      </c>
      <c r="J607" s="27" t="s">
        <v>6129</v>
      </c>
      <c r="K607" s="96" t="s">
        <v>6130</v>
      </c>
      <c r="L607" s="125"/>
    </row>
    <row r="608" spans="1:12" ht="13.5" customHeight="1">
      <c r="A608" s="67" t="s">
        <v>2194</v>
      </c>
      <c r="B608" s="27" t="s">
        <v>6132</v>
      </c>
      <c r="C608" s="27" t="s">
        <v>8347</v>
      </c>
      <c r="D608" s="27"/>
      <c r="E608" s="27" t="s">
        <v>6133</v>
      </c>
      <c r="F608" s="27" t="s">
        <v>5070</v>
      </c>
      <c r="G608" s="27" t="s">
        <v>6131</v>
      </c>
      <c r="H608" s="27" t="s">
        <v>5261</v>
      </c>
      <c r="I608" s="27" t="s">
        <v>6134</v>
      </c>
      <c r="J608" s="27" t="s">
        <v>6135</v>
      </c>
      <c r="K608" s="96" t="s">
        <v>6133</v>
      </c>
      <c r="L608" s="125"/>
    </row>
    <row r="609" spans="1:12" ht="13.5" customHeight="1">
      <c r="A609" s="67" t="s">
        <v>2194</v>
      </c>
      <c r="B609" s="27" t="s">
        <v>6136</v>
      </c>
      <c r="C609" s="27" t="s">
        <v>8347</v>
      </c>
      <c r="D609" s="27"/>
      <c r="E609" s="27" t="s">
        <v>6137</v>
      </c>
      <c r="F609" s="27" t="s">
        <v>5070</v>
      </c>
      <c r="G609" s="27" t="s">
        <v>6131</v>
      </c>
      <c r="H609" s="27" t="s">
        <v>5261</v>
      </c>
      <c r="I609" s="27" t="s">
        <v>6134</v>
      </c>
      <c r="J609" s="27" t="s">
        <v>6135</v>
      </c>
      <c r="K609" s="96" t="s">
        <v>6137</v>
      </c>
      <c r="L609" s="125"/>
    </row>
    <row r="610" spans="1:12" ht="13.5" customHeight="1">
      <c r="A610" s="67" t="s">
        <v>2194</v>
      </c>
      <c r="B610" s="27" t="s">
        <v>6138</v>
      </c>
      <c r="C610" s="27" t="s">
        <v>8347</v>
      </c>
      <c r="D610" s="27"/>
      <c r="E610" s="27" t="s">
        <v>6139</v>
      </c>
      <c r="F610" s="27" t="s">
        <v>5070</v>
      </c>
      <c r="G610" s="27" t="s">
        <v>6131</v>
      </c>
      <c r="H610" s="27" t="s">
        <v>5247</v>
      </c>
      <c r="I610" s="27" t="s">
        <v>6105</v>
      </c>
      <c r="J610" s="27" t="s">
        <v>6106</v>
      </c>
      <c r="K610" s="96" t="s">
        <v>6139</v>
      </c>
      <c r="L610" s="125"/>
    </row>
    <row r="611" spans="1:12" ht="13.5" customHeight="1">
      <c r="A611" s="67" t="s">
        <v>2194</v>
      </c>
      <c r="B611" s="27" t="s">
        <v>6140</v>
      </c>
      <c r="C611" s="27" t="s">
        <v>8347</v>
      </c>
      <c r="D611" s="27"/>
      <c r="E611" s="27" t="s">
        <v>6141</v>
      </c>
      <c r="F611" s="27" t="s">
        <v>5070</v>
      </c>
      <c r="G611" s="27" t="s">
        <v>6091</v>
      </c>
      <c r="H611" s="27" t="s">
        <v>5247</v>
      </c>
      <c r="I611" s="27" t="s">
        <v>6128</v>
      </c>
      <c r="J611" s="27" t="s">
        <v>6129</v>
      </c>
      <c r="K611" s="96" t="s">
        <v>6141</v>
      </c>
      <c r="L611" s="125"/>
    </row>
    <row r="612" spans="1:12" ht="13.5" customHeight="1">
      <c r="A612" s="67" t="s">
        <v>2194</v>
      </c>
      <c r="B612" s="27" t="s">
        <v>6142</v>
      </c>
      <c r="C612" s="27" t="s">
        <v>8347</v>
      </c>
      <c r="D612" s="27"/>
      <c r="E612" s="27" t="s">
        <v>6143</v>
      </c>
      <c r="F612" s="27" t="s">
        <v>5070</v>
      </c>
      <c r="G612" s="27" t="s">
        <v>6091</v>
      </c>
      <c r="H612" s="27" t="s">
        <v>5247</v>
      </c>
      <c r="I612" s="27" t="s">
        <v>6105</v>
      </c>
      <c r="J612" s="27" t="s">
        <v>6106</v>
      </c>
      <c r="K612" s="96" t="s">
        <v>6143</v>
      </c>
      <c r="L612" s="125"/>
    </row>
    <row r="613" spans="1:12" ht="13.5" customHeight="1">
      <c r="A613" s="67" t="s">
        <v>2194</v>
      </c>
      <c r="B613" s="27" t="s">
        <v>8828</v>
      </c>
      <c r="C613" s="27" t="s">
        <v>8347</v>
      </c>
      <c r="D613" s="27"/>
      <c r="E613" s="27" t="s">
        <v>6144</v>
      </c>
      <c r="F613" s="27" t="s">
        <v>5063</v>
      </c>
      <c r="G613" s="27" t="s">
        <v>6125</v>
      </c>
      <c r="H613" s="27" t="s">
        <v>5247</v>
      </c>
      <c r="I613" s="27" t="s">
        <v>6095</v>
      </c>
      <c r="J613" s="27" t="s">
        <v>6096</v>
      </c>
      <c r="K613" s="96" t="s">
        <v>6144</v>
      </c>
      <c r="L613" s="125"/>
    </row>
    <row r="614" spans="1:12" ht="13.5" customHeight="1">
      <c r="A614" s="67" t="s">
        <v>2194</v>
      </c>
      <c r="B614" s="27" t="s">
        <v>6145</v>
      </c>
      <c r="C614" s="27" t="s">
        <v>8347</v>
      </c>
      <c r="D614" s="27"/>
      <c r="E614" s="27" t="s">
        <v>6146</v>
      </c>
      <c r="F614" s="27" t="s">
        <v>5070</v>
      </c>
      <c r="G614" s="27" t="s">
        <v>6082</v>
      </c>
      <c r="H614" s="27" t="s">
        <v>5247</v>
      </c>
      <c r="I614" s="27" t="s">
        <v>6105</v>
      </c>
      <c r="J614" s="27" t="s">
        <v>6106</v>
      </c>
      <c r="K614" s="96" t="s">
        <v>6146</v>
      </c>
      <c r="L614" s="125"/>
    </row>
    <row r="615" spans="1:12" ht="13.5" customHeight="1">
      <c r="A615" s="67" t="s">
        <v>2194</v>
      </c>
      <c r="B615" s="27" t="s">
        <v>6147</v>
      </c>
      <c r="C615" s="27" t="s">
        <v>8347</v>
      </c>
      <c r="D615" s="27"/>
      <c r="E615" s="27" t="s">
        <v>6148</v>
      </c>
      <c r="F615" s="27" t="s">
        <v>5063</v>
      </c>
      <c r="G615" s="27" t="s">
        <v>6125</v>
      </c>
      <c r="H615" s="27" t="s">
        <v>5247</v>
      </c>
      <c r="I615" s="27" t="s">
        <v>6087</v>
      </c>
      <c r="J615" s="27" t="s">
        <v>6088</v>
      </c>
      <c r="K615" s="96" t="s">
        <v>6148</v>
      </c>
      <c r="L615" s="125"/>
    </row>
    <row r="616" spans="1:12" ht="13.5" customHeight="1">
      <c r="A616" s="67" t="s">
        <v>2194</v>
      </c>
      <c r="B616" s="27" t="s">
        <v>6149</v>
      </c>
      <c r="C616" s="27" t="s">
        <v>8347</v>
      </c>
      <c r="D616" s="27"/>
      <c r="E616" s="27" t="s">
        <v>6150</v>
      </c>
      <c r="F616" s="27" t="s">
        <v>5061</v>
      </c>
      <c r="G616" s="27" t="s">
        <v>6151</v>
      </c>
      <c r="H616" s="27" t="s">
        <v>5247</v>
      </c>
      <c r="I616" s="27" t="s">
        <v>6105</v>
      </c>
      <c r="J616" s="27" t="s">
        <v>6106</v>
      </c>
      <c r="K616" s="96" t="s">
        <v>6150</v>
      </c>
      <c r="L616" s="125"/>
    </row>
    <row r="617" spans="1:12" ht="13.5" customHeight="1">
      <c r="A617" s="67" t="s">
        <v>2194</v>
      </c>
      <c r="B617" s="27" t="s">
        <v>6152</v>
      </c>
      <c r="C617" s="27" t="s">
        <v>8347</v>
      </c>
      <c r="D617" s="27"/>
      <c r="E617" s="27" t="s">
        <v>6153</v>
      </c>
      <c r="F617" s="27" t="s">
        <v>5070</v>
      </c>
      <c r="G617" s="27" t="s">
        <v>6082</v>
      </c>
      <c r="H617" s="27" t="s">
        <v>5247</v>
      </c>
      <c r="I617" s="27" t="s">
        <v>6105</v>
      </c>
      <c r="J617" s="27" t="s">
        <v>6106</v>
      </c>
      <c r="K617" s="96" t="s">
        <v>6153</v>
      </c>
      <c r="L617" s="125"/>
    </row>
    <row r="618" spans="1:12" ht="13.5" customHeight="1">
      <c r="A618" s="67" t="s">
        <v>2194</v>
      </c>
      <c r="B618" s="27" t="s">
        <v>6154</v>
      </c>
      <c r="C618" s="27" t="s">
        <v>8347</v>
      </c>
      <c r="D618" s="27"/>
      <c r="E618" s="27" t="s">
        <v>6155</v>
      </c>
      <c r="F618" s="27" t="s">
        <v>5070</v>
      </c>
      <c r="G618" s="27" t="s">
        <v>6131</v>
      </c>
      <c r="H618" s="27" t="s">
        <v>5247</v>
      </c>
      <c r="I618" s="27" t="s">
        <v>6128</v>
      </c>
      <c r="J618" s="27" t="s">
        <v>6129</v>
      </c>
      <c r="K618" s="96" t="s">
        <v>6155</v>
      </c>
      <c r="L618" s="125"/>
    </row>
    <row r="619" spans="1:12" ht="13.5" customHeight="1">
      <c r="A619" s="67" t="s">
        <v>2194</v>
      </c>
      <c r="B619" s="27" t="s">
        <v>6156</v>
      </c>
      <c r="C619" s="27" t="s">
        <v>8347</v>
      </c>
      <c r="D619" s="27"/>
      <c r="E619" s="27" t="s">
        <v>6157</v>
      </c>
      <c r="F619" s="27" t="s">
        <v>5070</v>
      </c>
      <c r="G619" s="27" t="s">
        <v>6131</v>
      </c>
      <c r="H619" s="27" t="s">
        <v>5261</v>
      </c>
      <c r="I619" s="27" t="s">
        <v>6134</v>
      </c>
      <c r="J619" s="27" t="s">
        <v>6135</v>
      </c>
      <c r="K619" s="96" t="s">
        <v>6157</v>
      </c>
      <c r="L619" s="125"/>
    </row>
    <row r="620" spans="1:12" ht="13.5" customHeight="1">
      <c r="A620" s="67" t="s">
        <v>2194</v>
      </c>
      <c r="B620" s="27" t="s">
        <v>6158</v>
      </c>
      <c r="C620" s="27" t="s">
        <v>8347</v>
      </c>
      <c r="D620" s="27"/>
      <c r="E620" s="27" t="s">
        <v>6159</v>
      </c>
      <c r="F620" s="27" t="s">
        <v>5070</v>
      </c>
      <c r="G620" s="27" t="s">
        <v>6131</v>
      </c>
      <c r="H620" s="27" t="s">
        <v>5247</v>
      </c>
      <c r="I620" s="27" t="s">
        <v>6095</v>
      </c>
      <c r="J620" s="27" t="s">
        <v>6096</v>
      </c>
      <c r="K620" s="96" t="s">
        <v>6159</v>
      </c>
      <c r="L620" s="125"/>
    </row>
    <row r="621" spans="1:12" ht="13.5" customHeight="1">
      <c r="A621" s="67" t="s">
        <v>2194</v>
      </c>
      <c r="B621" s="27" t="s">
        <v>6160</v>
      </c>
      <c r="C621" s="27" t="s">
        <v>6854</v>
      </c>
      <c r="D621" s="27"/>
      <c r="E621" s="27" t="s">
        <v>6161</v>
      </c>
      <c r="F621" s="27" t="s">
        <v>5070</v>
      </c>
      <c r="G621" s="27" t="s">
        <v>6091</v>
      </c>
      <c r="H621" s="27" t="s">
        <v>5247</v>
      </c>
      <c r="I621" s="27" t="s">
        <v>6095</v>
      </c>
      <c r="J621" s="27" t="s">
        <v>6096</v>
      </c>
      <c r="K621" s="96" t="s">
        <v>6161</v>
      </c>
      <c r="L621" s="125"/>
    </row>
    <row r="622" spans="1:12" ht="13.5" customHeight="1">
      <c r="A622" s="67" t="s">
        <v>2194</v>
      </c>
      <c r="B622" s="27" t="s">
        <v>6162</v>
      </c>
      <c r="C622" s="27" t="s">
        <v>6840</v>
      </c>
      <c r="D622" s="27"/>
      <c r="E622" s="27" t="s">
        <v>6163</v>
      </c>
      <c r="F622" s="27" t="s">
        <v>5070</v>
      </c>
      <c r="G622" s="27" t="s">
        <v>6131</v>
      </c>
      <c r="H622" s="27" t="s">
        <v>5247</v>
      </c>
      <c r="I622" s="27" t="s">
        <v>6164</v>
      </c>
      <c r="J622" s="27" t="s">
        <v>6165</v>
      </c>
      <c r="K622" s="96" t="s">
        <v>6163</v>
      </c>
      <c r="L622" s="125"/>
    </row>
    <row r="623" spans="1:12" ht="13.5" customHeight="1">
      <c r="A623" s="67" t="s">
        <v>2194</v>
      </c>
      <c r="B623" s="27" t="s">
        <v>6166</v>
      </c>
      <c r="C623" s="27" t="s">
        <v>8347</v>
      </c>
      <c r="D623" s="27"/>
      <c r="E623" s="27" t="s">
        <v>6167</v>
      </c>
      <c r="F623" s="27" t="s">
        <v>5070</v>
      </c>
      <c r="G623" s="27" t="s">
        <v>6131</v>
      </c>
      <c r="H623" s="27" t="s">
        <v>5247</v>
      </c>
      <c r="I623" s="27" t="s">
        <v>6168</v>
      </c>
      <c r="J623" s="27" t="s">
        <v>6169</v>
      </c>
      <c r="K623" s="96" t="s">
        <v>6167</v>
      </c>
      <c r="L623" s="125"/>
    </row>
    <row r="624" spans="1:12" ht="13.5" customHeight="1">
      <c r="A624" s="67" t="s">
        <v>2194</v>
      </c>
      <c r="B624" s="27" t="s">
        <v>6170</v>
      </c>
      <c r="C624" s="27" t="s">
        <v>28</v>
      </c>
      <c r="D624" s="27"/>
      <c r="E624" s="27" t="s">
        <v>6171</v>
      </c>
      <c r="F624" s="27" t="s">
        <v>5070</v>
      </c>
      <c r="G624" s="27" t="s">
        <v>6172</v>
      </c>
      <c r="H624" s="27" t="s">
        <v>5247</v>
      </c>
      <c r="I624" s="27" t="s">
        <v>6168</v>
      </c>
      <c r="J624" s="27" t="s">
        <v>6169</v>
      </c>
      <c r="K624" s="96" t="s">
        <v>6171</v>
      </c>
      <c r="L624" s="125"/>
    </row>
    <row r="625" spans="1:12" ht="13.5" customHeight="1">
      <c r="A625" s="67" t="s">
        <v>2194</v>
      </c>
      <c r="B625" s="27" t="s">
        <v>8829</v>
      </c>
      <c r="C625" s="27" t="s">
        <v>8347</v>
      </c>
      <c r="D625" s="27"/>
      <c r="E625" s="27" t="s">
        <v>6173</v>
      </c>
      <c r="F625" s="27" t="s">
        <v>5070</v>
      </c>
      <c r="G625" s="27" t="s">
        <v>6082</v>
      </c>
      <c r="H625" s="27" t="s">
        <v>5247</v>
      </c>
      <c r="I625" s="27" t="s">
        <v>6164</v>
      </c>
      <c r="J625" s="27" t="s">
        <v>6165</v>
      </c>
      <c r="K625" s="96" t="s">
        <v>6173</v>
      </c>
      <c r="L625" s="125"/>
    </row>
    <row r="626" spans="1:12" ht="13.5" customHeight="1">
      <c r="A626" s="67" t="s">
        <v>2194</v>
      </c>
      <c r="B626" s="27" t="s">
        <v>6174</v>
      </c>
      <c r="C626" s="27" t="s">
        <v>8347</v>
      </c>
      <c r="D626" s="27"/>
      <c r="E626" s="27" t="s">
        <v>6175</v>
      </c>
      <c r="F626" s="27" t="s">
        <v>5070</v>
      </c>
      <c r="G626" s="27" t="s">
        <v>6082</v>
      </c>
      <c r="H626" s="27" t="s">
        <v>5247</v>
      </c>
      <c r="I626" s="27" t="s">
        <v>6176</v>
      </c>
      <c r="J626" s="27" t="s">
        <v>6177</v>
      </c>
      <c r="K626" s="96" t="s">
        <v>6175</v>
      </c>
      <c r="L626" s="125"/>
    </row>
    <row r="627" spans="1:12" ht="13.5" customHeight="1">
      <c r="A627" s="67" t="s">
        <v>2194</v>
      </c>
      <c r="B627" s="27" t="s">
        <v>6178</v>
      </c>
      <c r="C627" s="27" t="s">
        <v>8347</v>
      </c>
      <c r="D627" s="27"/>
      <c r="E627" s="27" t="s">
        <v>6179</v>
      </c>
      <c r="F627" s="27" t="s">
        <v>5070</v>
      </c>
      <c r="G627" s="27" t="s">
        <v>6082</v>
      </c>
      <c r="H627" s="27" t="s">
        <v>5247</v>
      </c>
      <c r="I627" s="27" t="s">
        <v>6164</v>
      </c>
      <c r="J627" s="27" t="s">
        <v>6165</v>
      </c>
      <c r="K627" s="96" t="s">
        <v>6179</v>
      </c>
      <c r="L627" s="125"/>
    </row>
    <row r="628" spans="1:12" ht="13.5" customHeight="1">
      <c r="A628" s="67" t="s">
        <v>2194</v>
      </c>
      <c r="B628" s="27" t="s">
        <v>6180</v>
      </c>
      <c r="C628" s="27" t="s">
        <v>28</v>
      </c>
      <c r="D628" s="27"/>
      <c r="E628" s="27" t="s">
        <v>6181</v>
      </c>
      <c r="F628" s="27" t="s">
        <v>5070</v>
      </c>
      <c r="G628" s="27" t="s">
        <v>6172</v>
      </c>
      <c r="H628" s="27" t="s">
        <v>5247</v>
      </c>
      <c r="I628" s="27" t="s">
        <v>6164</v>
      </c>
      <c r="J628" s="27" t="s">
        <v>6165</v>
      </c>
      <c r="K628" s="96" t="s">
        <v>6181</v>
      </c>
      <c r="L628" s="125"/>
    </row>
    <row r="629" spans="1:12" ht="13.5" customHeight="1">
      <c r="A629" s="67" t="s">
        <v>2194</v>
      </c>
      <c r="B629" s="27" t="s">
        <v>6182</v>
      </c>
      <c r="C629" s="27" t="s">
        <v>6840</v>
      </c>
      <c r="D629" s="27"/>
      <c r="E629" s="27" t="s">
        <v>6183</v>
      </c>
      <c r="F629" s="27" t="s">
        <v>5070</v>
      </c>
      <c r="G629" s="27" t="s">
        <v>6082</v>
      </c>
      <c r="H629" s="27" t="s">
        <v>5247</v>
      </c>
      <c r="I629" s="27" t="s">
        <v>6168</v>
      </c>
      <c r="J629" s="27" t="s">
        <v>6169</v>
      </c>
      <c r="K629" s="96" t="s">
        <v>6183</v>
      </c>
      <c r="L629" s="125"/>
    </row>
    <row r="630" spans="1:12" ht="13.5" customHeight="1">
      <c r="A630" s="67" t="s">
        <v>2194</v>
      </c>
      <c r="B630" s="27" t="s">
        <v>6184</v>
      </c>
      <c r="C630" s="27" t="s">
        <v>8347</v>
      </c>
      <c r="D630" s="27"/>
      <c r="E630" s="27" t="s">
        <v>6185</v>
      </c>
      <c r="F630" s="27" t="s">
        <v>5070</v>
      </c>
      <c r="G630" s="27" t="s">
        <v>6172</v>
      </c>
      <c r="H630" s="27" t="s">
        <v>5261</v>
      </c>
      <c r="I630" s="27" t="s">
        <v>6084</v>
      </c>
      <c r="J630" s="27" t="s">
        <v>6186</v>
      </c>
      <c r="K630" s="96" t="s">
        <v>6185</v>
      </c>
      <c r="L630" s="125"/>
    </row>
    <row r="631" spans="1:12" ht="13.5" customHeight="1">
      <c r="A631" s="67" t="s">
        <v>2194</v>
      </c>
      <c r="B631" s="27" t="s">
        <v>6187</v>
      </c>
      <c r="C631" s="27" t="s">
        <v>8347</v>
      </c>
      <c r="D631" s="27"/>
      <c r="E631" s="27" t="s">
        <v>6188</v>
      </c>
      <c r="F631" s="27" t="s">
        <v>5070</v>
      </c>
      <c r="G631" s="27" t="s">
        <v>6082</v>
      </c>
      <c r="H631" s="27" t="s">
        <v>5247</v>
      </c>
      <c r="I631" s="27" t="s">
        <v>6168</v>
      </c>
      <c r="J631" s="27" t="s">
        <v>6169</v>
      </c>
      <c r="K631" s="96" t="s">
        <v>6188</v>
      </c>
      <c r="L631" s="125"/>
    </row>
    <row r="632" spans="1:12" ht="13.5" customHeight="1">
      <c r="A632" s="67" t="s">
        <v>2194</v>
      </c>
      <c r="B632" s="27" t="s">
        <v>6189</v>
      </c>
      <c r="C632" s="27" t="s">
        <v>8347</v>
      </c>
      <c r="D632" s="27"/>
      <c r="E632" s="27" t="s">
        <v>6190</v>
      </c>
      <c r="F632" s="27" t="s">
        <v>5070</v>
      </c>
      <c r="G632" s="27" t="s">
        <v>6082</v>
      </c>
      <c r="H632" s="27" t="s">
        <v>5247</v>
      </c>
      <c r="I632" s="27" t="s">
        <v>6164</v>
      </c>
      <c r="J632" s="27" t="s">
        <v>6165</v>
      </c>
      <c r="K632" s="96" t="s">
        <v>6190</v>
      </c>
      <c r="L632" s="125"/>
    </row>
    <row r="633" spans="1:12" ht="13.5" customHeight="1">
      <c r="A633" s="67" t="s">
        <v>2194</v>
      </c>
      <c r="B633" s="27" t="s">
        <v>6191</v>
      </c>
      <c r="C633" s="27" t="s">
        <v>6840</v>
      </c>
      <c r="D633" s="27"/>
      <c r="E633" s="27" t="s">
        <v>6192</v>
      </c>
      <c r="F633" s="27" t="s">
        <v>5070</v>
      </c>
      <c r="G633" s="27" t="s">
        <v>6131</v>
      </c>
      <c r="H633" s="27" t="s">
        <v>5247</v>
      </c>
      <c r="I633" s="27" t="s">
        <v>6176</v>
      </c>
      <c r="J633" s="27" t="s">
        <v>6177</v>
      </c>
      <c r="K633" s="96" t="s">
        <v>6192</v>
      </c>
      <c r="L633" s="125"/>
    </row>
    <row r="634" spans="1:12" ht="13.5" customHeight="1">
      <c r="A634" s="67" t="s">
        <v>2194</v>
      </c>
      <c r="B634" s="27" t="s">
        <v>6193</v>
      </c>
      <c r="C634" s="27" t="s">
        <v>6840</v>
      </c>
      <c r="D634" s="27"/>
      <c r="E634" s="27" t="s">
        <v>6194</v>
      </c>
      <c r="F634" s="27" t="s">
        <v>5070</v>
      </c>
      <c r="G634" s="27" t="s">
        <v>6131</v>
      </c>
      <c r="H634" s="27" t="s">
        <v>5247</v>
      </c>
      <c r="I634" s="27" t="s">
        <v>6168</v>
      </c>
      <c r="J634" s="27" t="s">
        <v>6169</v>
      </c>
      <c r="K634" s="96" t="s">
        <v>6194</v>
      </c>
      <c r="L634" s="125"/>
    </row>
    <row r="635" spans="1:12" ht="13.5" customHeight="1">
      <c r="A635" s="67" t="s">
        <v>2194</v>
      </c>
      <c r="B635" s="27" t="s">
        <v>6195</v>
      </c>
      <c r="C635" s="27" t="s">
        <v>6854</v>
      </c>
      <c r="D635" s="27"/>
      <c r="E635" s="27" t="s">
        <v>6196</v>
      </c>
      <c r="F635" s="27" t="s">
        <v>5070</v>
      </c>
      <c r="G635" s="27" t="s">
        <v>6091</v>
      </c>
      <c r="H635" s="27" t="s">
        <v>5261</v>
      </c>
      <c r="I635" s="27" t="s">
        <v>6084</v>
      </c>
      <c r="J635" s="27" t="s">
        <v>6186</v>
      </c>
      <c r="K635" s="96" t="s">
        <v>6196</v>
      </c>
      <c r="L635" s="125"/>
    </row>
    <row r="636" spans="1:12" ht="13.5" customHeight="1">
      <c r="A636" s="67" t="s">
        <v>2194</v>
      </c>
      <c r="B636" s="27" t="s">
        <v>6197</v>
      </c>
      <c r="C636" s="27" t="s">
        <v>6840</v>
      </c>
      <c r="D636" s="27"/>
      <c r="E636" s="27" t="s">
        <v>6198</v>
      </c>
      <c r="F636" s="27" t="s">
        <v>5070</v>
      </c>
      <c r="G636" s="27" t="s">
        <v>6131</v>
      </c>
      <c r="H636" s="27" t="s">
        <v>5261</v>
      </c>
      <c r="I636" s="27" t="s">
        <v>6084</v>
      </c>
      <c r="J636" s="27" t="s">
        <v>6186</v>
      </c>
      <c r="K636" s="96" t="s">
        <v>6198</v>
      </c>
      <c r="L636" s="125"/>
    </row>
    <row r="637" spans="1:12" ht="13.5" customHeight="1">
      <c r="A637" s="67" t="s">
        <v>2194</v>
      </c>
      <c r="B637" s="27" t="s">
        <v>8830</v>
      </c>
      <c r="C637" s="27" t="s">
        <v>8347</v>
      </c>
      <c r="D637" s="27"/>
      <c r="E637" s="27" t="s">
        <v>6199</v>
      </c>
      <c r="F637" s="27" t="s">
        <v>5063</v>
      </c>
      <c r="G637" s="27" t="s">
        <v>6125</v>
      </c>
      <c r="H637" s="27" t="s">
        <v>5261</v>
      </c>
      <c r="I637" s="27" t="s">
        <v>6084</v>
      </c>
      <c r="J637" s="27" t="s">
        <v>6186</v>
      </c>
      <c r="K637" s="96" t="s">
        <v>6199</v>
      </c>
      <c r="L637" s="125"/>
    </row>
    <row r="638" spans="1:12" ht="13.5" customHeight="1">
      <c r="A638" s="67" t="s">
        <v>2194</v>
      </c>
      <c r="B638" s="27" t="s">
        <v>6200</v>
      </c>
      <c r="C638" s="27" t="s">
        <v>6840</v>
      </c>
      <c r="D638" s="27"/>
      <c r="E638" s="27" t="s">
        <v>6201</v>
      </c>
      <c r="F638" s="27" t="s">
        <v>5070</v>
      </c>
      <c r="G638" s="27" t="s">
        <v>6091</v>
      </c>
      <c r="H638" s="27" t="s">
        <v>5247</v>
      </c>
      <c r="I638" s="27" t="s">
        <v>6168</v>
      </c>
      <c r="J638" s="27" t="s">
        <v>6169</v>
      </c>
      <c r="K638" s="96" t="s">
        <v>6201</v>
      </c>
      <c r="L638" s="125"/>
    </row>
    <row r="639" spans="1:12" ht="13.5" customHeight="1">
      <c r="A639" s="67" t="s">
        <v>2194</v>
      </c>
      <c r="B639" s="27" t="s">
        <v>6202</v>
      </c>
      <c r="C639" s="27" t="s">
        <v>6840</v>
      </c>
      <c r="D639" s="27"/>
      <c r="E639" s="27" t="s">
        <v>6203</v>
      </c>
      <c r="F639" s="27" t="s">
        <v>5070</v>
      </c>
      <c r="G639" s="27" t="s">
        <v>6082</v>
      </c>
      <c r="H639" s="27" t="s">
        <v>5247</v>
      </c>
      <c r="I639" s="27" t="s">
        <v>6168</v>
      </c>
      <c r="J639" s="27" t="s">
        <v>6169</v>
      </c>
      <c r="K639" s="96" t="s">
        <v>6203</v>
      </c>
      <c r="L639" s="125"/>
    </row>
    <row r="640" spans="1:12" ht="13.5" customHeight="1">
      <c r="A640" s="67" t="s">
        <v>2194</v>
      </c>
      <c r="B640" s="27" t="s">
        <v>6204</v>
      </c>
      <c r="C640" s="27" t="s">
        <v>8347</v>
      </c>
      <c r="D640" s="27"/>
      <c r="E640" s="27" t="s">
        <v>6205</v>
      </c>
      <c r="F640" s="27" t="s">
        <v>5070</v>
      </c>
      <c r="G640" s="27" t="s">
        <v>6082</v>
      </c>
      <c r="H640" s="27" t="s">
        <v>5247</v>
      </c>
      <c r="I640" s="27" t="s">
        <v>6168</v>
      </c>
      <c r="J640" s="27" t="s">
        <v>6169</v>
      </c>
      <c r="K640" s="96" t="s">
        <v>6205</v>
      </c>
      <c r="L640" s="125"/>
    </row>
    <row r="641" spans="1:12" ht="13.5" customHeight="1">
      <c r="A641" s="67" t="s">
        <v>2194</v>
      </c>
      <c r="B641" s="27" t="s">
        <v>6152</v>
      </c>
      <c r="C641" s="27" t="s">
        <v>6840</v>
      </c>
      <c r="D641" s="27"/>
      <c r="E641" s="27" t="s">
        <v>6206</v>
      </c>
      <c r="F641" s="27" t="s">
        <v>5070</v>
      </c>
      <c r="G641" s="27" t="s">
        <v>6082</v>
      </c>
      <c r="H641" s="27" t="s">
        <v>5261</v>
      </c>
      <c r="I641" s="27" t="s">
        <v>6084</v>
      </c>
      <c r="J641" s="27" t="s">
        <v>6186</v>
      </c>
      <c r="K641" s="96" t="s">
        <v>6206</v>
      </c>
      <c r="L641" s="125"/>
    </row>
    <row r="642" spans="1:12" ht="13.5" customHeight="1">
      <c r="A642" s="67" t="s">
        <v>2194</v>
      </c>
      <c r="B642" s="27" t="s">
        <v>6207</v>
      </c>
      <c r="C642" s="27" t="s">
        <v>28</v>
      </c>
      <c r="D642" s="27"/>
      <c r="E642" s="27" t="s">
        <v>6208</v>
      </c>
      <c r="F642" s="27" t="s">
        <v>5070</v>
      </c>
      <c r="G642" s="27" t="s">
        <v>6091</v>
      </c>
      <c r="H642" s="27" t="s">
        <v>5247</v>
      </c>
      <c r="I642" s="27" t="s">
        <v>6176</v>
      </c>
      <c r="J642" s="27" t="s">
        <v>6177</v>
      </c>
      <c r="K642" s="96" t="s">
        <v>6208</v>
      </c>
      <c r="L642" s="125"/>
    </row>
    <row r="643" spans="1:12" ht="13.5" customHeight="1">
      <c r="A643" s="67" t="s">
        <v>2194</v>
      </c>
      <c r="B643" s="27" t="s">
        <v>6209</v>
      </c>
      <c r="C643" s="27" t="s">
        <v>6840</v>
      </c>
      <c r="D643" s="27"/>
      <c r="E643" s="27" t="s">
        <v>6210</v>
      </c>
      <c r="F643" s="27" t="s">
        <v>5070</v>
      </c>
      <c r="G643" s="27" t="s">
        <v>6131</v>
      </c>
      <c r="H643" s="27" t="s">
        <v>5247</v>
      </c>
      <c r="I643" s="27" t="s">
        <v>6164</v>
      </c>
      <c r="J643" s="27" t="s">
        <v>6165</v>
      </c>
      <c r="K643" s="96" t="s">
        <v>6210</v>
      </c>
      <c r="L643" s="125"/>
    </row>
    <row r="644" spans="1:12" ht="13.5" customHeight="1">
      <c r="A644" s="67" t="s">
        <v>2194</v>
      </c>
      <c r="B644" s="27" t="s">
        <v>8831</v>
      </c>
      <c r="C644" s="27" t="s">
        <v>6854</v>
      </c>
      <c r="D644" s="27"/>
      <c r="E644" s="27" t="s">
        <v>6211</v>
      </c>
      <c r="F644" s="27" t="s">
        <v>5070</v>
      </c>
      <c r="G644" s="27" t="s">
        <v>6091</v>
      </c>
      <c r="H644" s="27" t="s">
        <v>5261</v>
      </c>
      <c r="I644" s="27" t="s">
        <v>6084</v>
      </c>
      <c r="J644" s="27" t="s">
        <v>6186</v>
      </c>
      <c r="K644" s="96" t="s">
        <v>6211</v>
      </c>
      <c r="L644" s="125"/>
    </row>
    <row r="645" spans="1:12" ht="13.5" customHeight="1">
      <c r="A645" s="67" t="s">
        <v>2194</v>
      </c>
      <c r="B645" s="27" t="s">
        <v>6212</v>
      </c>
      <c r="C645" s="27" t="s">
        <v>6854</v>
      </c>
      <c r="D645" s="27"/>
      <c r="E645" s="27" t="s">
        <v>6213</v>
      </c>
      <c r="F645" s="27" t="s">
        <v>5070</v>
      </c>
      <c r="G645" s="27" t="s">
        <v>6091</v>
      </c>
      <c r="H645" s="27" t="s">
        <v>5247</v>
      </c>
      <c r="I645" s="27" t="s">
        <v>6214</v>
      </c>
      <c r="J645" s="27" t="s">
        <v>6215</v>
      </c>
      <c r="K645" s="96" t="s">
        <v>6213</v>
      </c>
      <c r="L645" s="125"/>
    </row>
    <row r="646" spans="1:12" ht="13.5" customHeight="1">
      <c r="A646" s="67" t="s">
        <v>2194</v>
      </c>
      <c r="B646" s="27" t="s">
        <v>6216</v>
      </c>
      <c r="C646" s="27" t="s">
        <v>6854</v>
      </c>
      <c r="D646" s="27"/>
      <c r="E646" s="27" t="s">
        <v>6217</v>
      </c>
      <c r="F646" s="27" t="s">
        <v>5070</v>
      </c>
      <c r="G646" s="27" t="s">
        <v>6091</v>
      </c>
      <c r="H646" s="27" t="s">
        <v>5247</v>
      </c>
      <c r="I646" s="27" t="s">
        <v>6214</v>
      </c>
      <c r="J646" s="27" t="s">
        <v>6215</v>
      </c>
      <c r="K646" s="96" t="s">
        <v>6217</v>
      </c>
      <c r="L646" s="125"/>
    </row>
    <row r="647" spans="1:12" ht="13.5" customHeight="1">
      <c r="A647" s="67" t="s">
        <v>2194</v>
      </c>
      <c r="B647" s="27" t="s">
        <v>6218</v>
      </c>
      <c r="C647" s="27" t="s">
        <v>8347</v>
      </c>
      <c r="D647" s="27"/>
      <c r="E647" s="27" t="s">
        <v>6219</v>
      </c>
      <c r="F647" s="27" t="s">
        <v>5070</v>
      </c>
      <c r="G647" s="27" t="s">
        <v>6091</v>
      </c>
      <c r="H647" s="27" t="s">
        <v>5247</v>
      </c>
      <c r="I647" s="27" t="s">
        <v>6220</v>
      </c>
      <c r="J647" s="27" t="s">
        <v>6221</v>
      </c>
      <c r="K647" s="96" t="s">
        <v>6219</v>
      </c>
      <c r="L647" s="125"/>
    </row>
    <row r="648" spans="1:12" ht="13.5" customHeight="1">
      <c r="A648" s="67" t="s">
        <v>2194</v>
      </c>
      <c r="B648" s="27" t="s">
        <v>6222</v>
      </c>
      <c r="C648" s="27" t="s">
        <v>8347</v>
      </c>
      <c r="D648" s="27"/>
      <c r="E648" s="27" t="s">
        <v>6223</v>
      </c>
      <c r="F648" s="27" t="s">
        <v>5070</v>
      </c>
      <c r="G648" s="27" t="s">
        <v>6082</v>
      </c>
      <c r="H648" s="27" t="s">
        <v>5247</v>
      </c>
      <c r="I648" s="27" t="s">
        <v>6220</v>
      </c>
      <c r="J648" s="27" t="s">
        <v>6221</v>
      </c>
      <c r="K648" s="96" t="s">
        <v>6223</v>
      </c>
      <c r="L648" s="125"/>
    </row>
    <row r="649" spans="1:12" ht="13.5" customHeight="1">
      <c r="A649" s="67" t="s">
        <v>2194</v>
      </c>
      <c r="B649" s="27" t="s">
        <v>8832</v>
      </c>
      <c r="C649" s="27" t="s">
        <v>6854</v>
      </c>
      <c r="D649" s="27"/>
      <c r="E649" s="27" t="s">
        <v>6224</v>
      </c>
      <c r="F649" s="27" t="s">
        <v>5070</v>
      </c>
      <c r="G649" s="27" t="s">
        <v>6091</v>
      </c>
      <c r="H649" s="27" t="s">
        <v>5247</v>
      </c>
      <c r="I649" s="27" t="s">
        <v>6220</v>
      </c>
      <c r="J649" s="27" t="s">
        <v>6221</v>
      </c>
      <c r="K649" s="96" t="s">
        <v>6224</v>
      </c>
      <c r="L649" s="125"/>
    </row>
    <row r="650" spans="1:12" ht="13.5" customHeight="1">
      <c r="A650" s="67" t="s">
        <v>2194</v>
      </c>
      <c r="B650" s="27" t="s">
        <v>8833</v>
      </c>
      <c r="C650" s="27" t="s">
        <v>6854</v>
      </c>
      <c r="D650" s="27"/>
      <c r="E650" s="27" t="s">
        <v>6225</v>
      </c>
      <c r="F650" s="27" t="s">
        <v>5070</v>
      </c>
      <c r="G650" s="27" t="s">
        <v>6091</v>
      </c>
      <c r="H650" s="27" t="s">
        <v>5247</v>
      </c>
      <c r="I650" s="27" t="s">
        <v>6214</v>
      </c>
      <c r="J650" s="27" t="s">
        <v>6215</v>
      </c>
      <c r="K650" s="96" t="s">
        <v>6225</v>
      </c>
      <c r="L650" s="125"/>
    </row>
    <row r="651" spans="1:12" ht="13.5" customHeight="1">
      <c r="A651" s="67" t="s">
        <v>2194</v>
      </c>
      <c r="B651" s="27" t="s">
        <v>6226</v>
      </c>
      <c r="C651" s="27" t="s">
        <v>28</v>
      </c>
      <c r="D651" s="27"/>
      <c r="E651" s="27" t="s">
        <v>6227</v>
      </c>
      <c r="F651" s="27" t="s">
        <v>5070</v>
      </c>
      <c r="G651" s="27" t="s">
        <v>6082</v>
      </c>
      <c r="H651" s="27" t="s">
        <v>5247</v>
      </c>
      <c r="I651" s="27" t="s">
        <v>6214</v>
      </c>
      <c r="J651" s="27" t="s">
        <v>6215</v>
      </c>
      <c r="K651" s="96" t="s">
        <v>6227</v>
      </c>
      <c r="L651" s="125"/>
    </row>
    <row r="652" spans="1:12" ht="13.5" customHeight="1">
      <c r="A652" s="67" t="s">
        <v>2194</v>
      </c>
      <c r="B652" s="27" t="s">
        <v>6228</v>
      </c>
      <c r="C652" s="27" t="s">
        <v>8347</v>
      </c>
      <c r="D652" s="27"/>
      <c r="E652" s="27" t="s">
        <v>6229</v>
      </c>
      <c r="F652" s="27" t="s">
        <v>5070</v>
      </c>
      <c r="G652" s="27" t="s">
        <v>6082</v>
      </c>
      <c r="H652" s="27" t="s">
        <v>5247</v>
      </c>
      <c r="I652" s="27" t="s">
        <v>6214</v>
      </c>
      <c r="J652" s="27" t="s">
        <v>6215</v>
      </c>
      <c r="K652" s="96" t="s">
        <v>6229</v>
      </c>
      <c r="L652" s="125"/>
    </row>
    <row r="653" spans="1:12" ht="13.5" customHeight="1">
      <c r="A653" s="67" t="s">
        <v>2194</v>
      </c>
      <c r="B653" s="27" t="s">
        <v>6230</v>
      </c>
      <c r="C653" s="27" t="s">
        <v>8347</v>
      </c>
      <c r="D653" s="27"/>
      <c r="E653" s="27" t="s">
        <v>6231</v>
      </c>
      <c r="F653" s="27" t="s">
        <v>5070</v>
      </c>
      <c r="G653" s="27" t="s">
        <v>6082</v>
      </c>
      <c r="H653" s="27" t="s">
        <v>5247</v>
      </c>
      <c r="I653" s="27" t="s">
        <v>6214</v>
      </c>
      <c r="J653" s="27" t="s">
        <v>6215</v>
      </c>
      <c r="K653" s="96" t="s">
        <v>6231</v>
      </c>
      <c r="L653" s="125"/>
    </row>
    <row r="654" spans="1:12" ht="13.5" customHeight="1">
      <c r="A654" s="67" t="s">
        <v>2194</v>
      </c>
      <c r="B654" s="27" t="s">
        <v>6232</v>
      </c>
      <c r="C654" s="27" t="s">
        <v>8347</v>
      </c>
      <c r="D654" s="27"/>
      <c r="E654" s="27" t="s">
        <v>9270</v>
      </c>
      <c r="F654" s="27" t="s">
        <v>6233</v>
      </c>
      <c r="G654" s="27" t="s">
        <v>5074</v>
      </c>
      <c r="H654" s="27" t="s">
        <v>5247</v>
      </c>
      <c r="I654" s="27" t="s">
        <v>6234</v>
      </c>
      <c r="J654" s="27" t="s">
        <v>6234</v>
      </c>
      <c r="K654" s="96" t="s">
        <v>9270</v>
      </c>
      <c r="L654" s="125"/>
    </row>
    <row r="655" spans="1:12" ht="13.5" customHeight="1">
      <c r="A655" s="67" t="s">
        <v>2194</v>
      </c>
      <c r="B655" s="27" t="s">
        <v>6235</v>
      </c>
      <c r="C655" s="27" t="s">
        <v>8347</v>
      </c>
      <c r="D655" s="27"/>
      <c r="E655" s="27" t="s">
        <v>9271</v>
      </c>
      <c r="F655" s="27" t="s">
        <v>6233</v>
      </c>
      <c r="G655" s="27" t="s">
        <v>5074</v>
      </c>
      <c r="H655" s="27" t="s">
        <v>5247</v>
      </c>
      <c r="I655" s="27" t="s">
        <v>6234</v>
      </c>
      <c r="J655" s="27" t="s">
        <v>6234</v>
      </c>
      <c r="K655" s="96" t="s">
        <v>9271</v>
      </c>
      <c r="L655" s="125"/>
    </row>
    <row r="656" spans="1:12" ht="13.5" customHeight="1">
      <c r="A656" s="67" t="s">
        <v>2194</v>
      </c>
      <c r="B656" s="27" t="s">
        <v>9272</v>
      </c>
      <c r="C656" s="27" t="s">
        <v>28</v>
      </c>
      <c r="D656" s="27"/>
      <c r="E656" s="27" t="s">
        <v>9273</v>
      </c>
      <c r="F656" s="27" t="s">
        <v>6233</v>
      </c>
      <c r="G656" s="27" t="s">
        <v>5074</v>
      </c>
      <c r="H656" s="27" t="s">
        <v>5247</v>
      </c>
      <c r="I656" s="27" t="s">
        <v>6234</v>
      </c>
      <c r="J656" s="27" t="s">
        <v>6234</v>
      </c>
      <c r="K656" s="96" t="s">
        <v>9273</v>
      </c>
      <c r="L656" s="125"/>
    </row>
    <row r="657" spans="1:12" ht="13.5" customHeight="1">
      <c r="A657" s="67" t="s">
        <v>2194</v>
      </c>
      <c r="B657" s="27" t="s">
        <v>6236</v>
      </c>
      <c r="C657" s="27" t="s">
        <v>15</v>
      </c>
      <c r="D657" s="27"/>
      <c r="E657" s="27" t="s">
        <v>9274</v>
      </c>
      <c r="F657" s="27" t="s">
        <v>6233</v>
      </c>
      <c r="G657" s="27" t="s">
        <v>5074</v>
      </c>
      <c r="H657" s="27" t="s">
        <v>5247</v>
      </c>
      <c r="I657" s="27" t="s">
        <v>6234</v>
      </c>
      <c r="J657" s="27" t="s">
        <v>6234</v>
      </c>
      <c r="K657" s="96" t="s">
        <v>9274</v>
      </c>
      <c r="L657" s="125"/>
    </row>
    <row r="658" spans="1:12" ht="13.5" customHeight="1">
      <c r="A658" s="67" t="s">
        <v>2194</v>
      </c>
      <c r="B658" s="27" t="s">
        <v>9275</v>
      </c>
      <c r="C658" s="27" t="s">
        <v>15</v>
      </c>
      <c r="D658" s="27"/>
      <c r="E658" s="27" t="s">
        <v>9276</v>
      </c>
      <c r="F658" s="27" t="s">
        <v>6233</v>
      </c>
      <c r="G658" s="27" t="s">
        <v>5074</v>
      </c>
      <c r="H658" s="27" t="s">
        <v>5247</v>
      </c>
      <c r="I658" s="27" t="s">
        <v>6234</v>
      </c>
      <c r="J658" s="27" t="s">
        <v>6234</v>
      </c>
      <c r="K658" s="96" t="s">
        <v>9276</v>
      </c>
      <c r="L658" s="125"/>
    </row>
    <row r="659" spans="1:12" ht="13.5" customHeight="1">
      <c r="A659" s="67" t="s">
        <v>2194</v>
      </c>
      <c r="B659" s="27" t="s">
        <v>9277</v>
      </c>
      <c r="C659" s="27" t="s">
        <v>15</v>
      </c>
      <c r="D659" s="27"/>
      <c r="E659" s="27" t="s">
        <v>9278</v>
      </c>
      <c r="F659" s="27" t="s">
        <v>6233</v>
      </c>
      <c r="G659" s="27" t="s">
        <v>5074</v>
      </c>
      <c r="H659" s="27" t="s">
        <v>5247</v>
      </c>
      <c r="I659" s="27" t="s">
        <v>6234</v>
      </c>
      <c r="J659" s="27" t="s">
        <v>6234</v>
      </c>
      <c r="K659" s="96" t="s">
        <v>9278</v>
      </c>
      <c r="L659" s="125"/>
    </row>
    <row r="660" spans="1:12" ht="13.5" customHeight="1">
      <c r="A660" s="67" t="s">
        <v>2194</v>
      </c>
      <c r="B660" s="27" t="s">
        <v>9279</v>
      </c>
      <c r="C660" s="27" t="s">
        <v>8347</v>
      </c>
      <c r="D660" s="27"/>
      <c r="E660" s="27" t="s">
        <v>6237</v>
      </c>
      <c r="F660" s="27" t="s">
        <v>6233</v>
      </c>
      <c r="G660" s="27" t="s">
        <v>5074</v>
      </c>
      <c r="H660" s="27" t="s">
        <v>5247</v>
      </c>
      <c r="I660" s="27" t="s">
        <v>6234</v>
      </c>
      <c r="J660" s="27" t="s">
        <v>6234</v>
      </c>
      <c r="K660" s="96" t="s">
        <v>6237</v>
      </c>
      <c r="L660" s="125"/>
    </row>
    <row r="661" spans="1:12" ht="13.5" customHeight="1">
      <c r="A661" s="67" t="s">
        <v>2194</v>
      </c>
      <c r="B661" s="27" t="s">
        <v>9280</v>
      </c>
      <c r="C661" s="27" t="s">
        <v>8347</v>
      </c>
      <c r="D661" s="27"/>
      <c r="E661" s="27" t="s">
        <v>9281</v>
      </c>
      <c r="F661" s="27" t="s">
        <v>6233</v>
      </c>
      <c r="G661" s="27" t="s">
        <v>5074</v>
      </c>
      <c r="H661" s="27" t="s">
        <v>5247</v>
      </c>
      <c r="I661" s="27" t="s">
        <v>6234</v>
      </c>
      <c r="J661" s="27" t="s">
        <v>6234</v>
      </c>
      <c r="K661" s="96" t="s">
        <v>9281</v>
      </c>
      <c r="L661" s="125"/>
    </row>
    <row r="662" spans="1:12" ht="13.5" customHeight="1">
      <c r="A662" s="67" t="s">
        <v>2194</v>
      </c>
      <c r="B662" s="27" t="s">
        <v>9282</v>
      </c>
      <c r="C662" s="27" t="s">
        <v>6840</v>
      </c>
      <c r="D662" s="27"/>
      <c r="E662" s="27" t="s">
        <v>9283</v>
      </c>
      <c r="F662" s="27" t="s">
        <v>6233</v>
      </c>
      <c r="G662" s="27" t="s">
        <v>5074</v>
      </c>
      <c r="H662" s="27" t="s">
        <v>5247</v>
      </c>
      <c r="I662" s="27" t="s">
        <v>6234</v>
      </c>
      <c r="J662" s="27" t="s">
        <v>6234</v>
      </c>
      <c r="K662" s="96" t="s">
        <v>9283</v>
      </c>
      <c r="L662" s="125"/>
    </row>
    <row r="663" spans="1:12" ht="13.5" customHeight="1">
      <c r="A663" s="50" t="s">
        <v>2285</v>
      </c>
      <c r="B663" s="51" t="s">
        <v>6238</v>
      </c>
      <c r="C663" s="51" t="s">
        <v>8347</v>
      </c>
      <c r="D663" s="51"/>
      <c r="E663" s="51" t="s">
        <v>6239</v>
      </c>
      <c r="F663" s="51" t="s">
        <v>6240</v>
      </c>
      <c r="G663" s="51" t="s">
        <v>5167</v>
      </c>
      <c r="H663" s="51" t="s">
        <v>8834</v>
      </c>
      <c r="I663" s="51">
        <v>2019</v>
      </c>
      <c r="J663" s="51">
        <v>2021</v>
      </c>
      <c r="K663" s="51" t="s">
        <v>8835</v>
      </c>
      <c r="L663" s="53"/>
    </row>
    <row r="664" spans="1:12" ht="13.5" customHeight="1">
      <c r="A664" s="57" t="s">
        <v>2285</v>
      </c>
      <c r="B664" s="58" t="s">
        <v>6241</v>
      </c>
      <c r="C664" s="58" t="s">
        <v>8347</v>
      </c>
      <c r="D664" s="58"/>
      <c r="E664" s="58" t="s">
        <v>8836</v>
      </c>
      <c r="F664" s="58" t="s">
        <v>6242</v>
      </c>
      <c r="G664" s="58" t="s">
        <v>5167</v>
      </c>
      <c r="H664" s="58" t="s">
        <v>8834</v>
      </c>
      <c r="I664" s="58">
        <v>2019</v>
      </c>
      <c r="J664" s="58">
        <v>2021</v>
      </c>
      <c r="K664" s="58" t="s">
        <v>8837</v>
      </c>
      <c r="L664" s="60"/>
    </row>
    <row r="665" spans="1:12" ht="13.5" customHeight="1">
      <c r="A665" s="57" t="s">
        <v>2285</v>
      </c>
      <c r="B665" s="58" t="s">
        <v>6243</v>
      </c>
      <c r="C665" s="58" t="s">
        <v>8347</v>
      </c>
      <c r="D665" s="58"/>
      <c r="E665" s="58" t="s">
        <v>8838</v>
      </c>
      <c r="F665" s="58" t="s">
        <v>6242</v>
      </c>
      <c r="G665" s="58" t="s">
        <v>5167</v>
      </c>
      <c r="H665" s="58" t="s">
        <v>8834</v>
      </c>
      <c r="I665" s="58">
        <v>2019</v>
      </c>
      <c r="J665" s="58">
        <v>2021</v>
      </c>
      <c r="K665" s="58" t="s">
        <v>8839</v>
      </c>
      <c r="L665" s="60"/>
    </row>
    <row r="666" spans="1:12" ht="13.5" customHeight="1">
      <c r="A666" s="57" t="s">
        <v>2285</v>
      </c>
      <c r="B666" s="58" t="s">
        <v>6244</v>
      </c>
      <c r="C666" s="58" t="s">
        <v>8347</v>
      </c>
      <c r="D666" s="58"/>
      <c r="E666" s="58" t="s">
        <v>8840</v>
      </c>
      <c r="F666" s="58" t="s">
        <v>6242</v>
      </c>
      <c r="G666" s="58" t="s">
        <v>5167</v>
      </c>
      <c r="H666" s="58" t="s">
        <v>8834</v>
      </c>
      <c r="I666" s="58">
        <v>2019</v>
      </c>
      <c r="J666" s="58">
        <v>2021</v>
      </c>
      <c r="K666" s="58" t="s">
        <v>8841</v>
      </c>
      <c r="L666" s="60"/>
    </row>
    <row r="667" spans="1:12" ht="13.5" customHeight="1">
      <c r="A667" s="57" t="s">
        <v>2285</v>
      </c>
      <c r="B667" s="58" t="s">
        <v>6245</v>
      </c>
      <c r="C667" s="58" t="s">
        <v>8347</v>
      </c>
      <c r="D667" s="58"/>
      <c r="E667" s="58" t="s">
        <v>8842</v>
      </c>
      <c r="F667" s="58" t="s">
        <v>6246</v>
      </c>
      <c r="G667" s="58" t="s">
        <v>5167</v>
      </c>
      <c r="H667" s="58" t="s">
        <v>8834</v>
      </c>
      <c r="I667" s="58">
        <v>2019</v>
      </c>
      <c r="J667" s="58">
        <v>2021</v>
      </c>
      <c r="K667" s="58" t="s">
        <v>8843</v>
      </c>
      <c r="L667" s="60"/>
    </row>
    <row r="668" spans="1:12" ht="13.5" customHeight="1">
      <c r="A668" s="57" t="s">
        <v>2285</v>
      </c>
      <c r="B668" s="58" t="s">
        <v>6247</v>
      </c>
      <c r="C668" s="58" t="s">
        <v>8347</v>
      </c>
      <c r="D668" s="58"/>
      <c r="E668" s="58" t="s">
        <v>6248</v>
      </c>
      <c r="F668" s="58" t="s">
        <v>6246</v>
      </c>
      <c r="G668" s="58" t="s">
        <v>5167</v>
      </c>
      <c r="H668" s="58" t="s">
        <v>8834</v>
      </c>
      <c r="I668" s="58">
        <v>2019</v>
      </c>
      <c r="J668" s="58">
        <v>2021</v>
      </c>
      <c r="K668" s="58" t="s">
        <v>8844</v>
      </c>
      <c r="L668" s="60"/>
    </row>
    <row r="669" spans="1:12" ht="13.5" customHeight="1">
      <c r="A669" s="57" t="s">
        <v>2285</v>
      </c>
      <c r="B669" s="58" t="s">
        <v>6249</v>
      </c>
      <c r="C669" s="58" t="s">
        <v>8347</v>
      </c>
      <c r="D669" s="58"/>
      <c r="E669" s="58" t="s">
        <v>6250</v>
      </c>
      <c r="F669" s="58" t="s">
        <v>6242</v>
      </c>
      <c r="G669" s="58" t="s">
        <v>6251</v>
      </c>
      <c r="H669" s="58" t="s">
        <v>5072</v>
      </c>
      <c r="I669" s="204">
        <v>43040</v>
      </c>
      <c r="J669" s="204">
        <v>43405</v>
      </c>
      <c r="K669" s="58" t="s">
        <v>2334</v>
      </c>
      <c r="L669" s="60"/>
    </row>
    <row r="670" spans="1:12" ht="13.5" customHeight="1">
      <c r="A670" s="57" t="s">
        <v>2285</v>
      </c>
      <c r="B670" s="55" t="s">
        <v>6252</v>
      </c>
      <c r="C670" s="55" t="s">
        <v>8347</v>
      </c>
      <c r="D670" s="55"/>
      <c r="E670" s="55" t="s">
        <v>6253</v>
      </c>
      <c r="F670" s="55" t="s">
        <v>6242</v>
      </c>
      <c r="G670" s="55" t="s">
        <v>9284</v>
      </c>
      <c r="H670" s="55" t="s">
        <v>5072</v>
      </c>
      <c r="I670" s="205">
        <v>42917</v>
      </c>
      <c r="J670" s="205">
        <v>43282</v>
      </c>
      <c r="K670" s="55" t="s">
        <v>2334</v>
      </c>
      <c r="L670" s="125"/>
    </row>
    <row r="671" spans="1:12" ht="13.5" customHeight="1">
      <c r="A671" s="57" t="s">
        <v>2285</v>
      </c>
      <c r="B671" s="55" t="s">
        <v>6254</v>
      </c>
      <c r="C671" s="55" t="s">
        <v>8347</v>
      </c>
      <c r="D671" s="55"/>
      <c r="E671" s="55" t="s">
        <v>6255</v>
      </c>
      <c r="F671" s="55" t="s">
        <v>6242</v>
      </c>
      <c r="G671" s="55" t="s">
        <v>5679</v>
      </c>
      <c r="H671" s="55"/>
      <c r="I671" s="205">
        <v>42767</v>
      </c>
      <c r="J671" s="55"/>
      <c r="K671" s="55" t="s">
        <v>2334</v>
      </c>
      <c r="L671" s="125"/>
    </row>
    <row r="672" spans="1:12" ht="13.5" customHeight="1">
      <c r="A672" s="57" t="s">
        <v>2285</v>
      </c>
      <c r="B672" s="55" t="s">
        <v>9285</v>
      </c>
      <c r="C672" s="55" t="s">
        <v>8347</v>
      </c>
      <c r="D672" s="55"/>
      <c r="E672" s="55" t="s">
        <v>6256</v>
      </c>
      <c r="F672" s="55" t="s">
        <v>6242</v>
      </c>
      <c r="G672" s="55" t="s">
        <v>9286</v>
      </c>
      <c r="H672" s="55"/>
      <c r="I672" s="205">
        <v>42736</v>
      </c>
      <c r="J672" s="55"/>
      <c r="K672" s="55" t="s">
        <v>4379</v>
      </c>
      <c r="L672" s="125"/>
    </row>
    <row r="673" spans="1:12" ht="13.5" customHeight="1">
      <c r="A673" s="57" t="s">
        <v>2285</v>
      </c>
      <c r="B673" s="55" t="s">
        <v>6257</v>
      </c>
      <c r="C673" s="55" t="s">
        <v>8347</v>
      </c>
      <c r="D673" s="55"/>
      <c r="E673" s="55" t="s">
        <v>6258</v>
      </c>
      <c r="F673" s="55" t="s">
        <v>6242</v>
      </c>
      <c r="G673" s="55" t="s">
        <v>6259</v>
      </c>
      <c r="H673" s="55" t="s">
        <v>5072</v>
      </c>
      <c r="I673" s="205">
        <v>42675</v>
      </c>
      <c r="J673" s="205">
        <v>43040</v>
      </c>
      <c r="K673" s="55" t="s">
        <v>2334</v>
      </c>
      <c r="L673" s="125"/>
    </row>
    <row r="674" spans="1:12" ht="13.5" customHeight="1">
      <c r="A674" s="57" t="s">
        <v>2285</v>
      </c>
      <c r="B674" s="55" t="s">
        <v>6260</v>
      </c>
      <c r="C674" s="55" t="s">
        <v>8347</v>
      </c>
      <c r="D674" s="55"/>
      <c r="E674" s="55" t="s">
        <v>6261</v>
      </c>
      <c r="F674" s="55" t="s">
        <v>6242</v>
      </c>
      <c r="G674" s="55" t="s">
        <v>6259</v>
      </c>
      <c r="H674" s="55" t="s">
        <v>5441</v>
      </c>
      <c r="I674" s="205">
        <v>42583</v>
      </c>
      <c r="J674" s="55" t="s">
        <v>6262</v>
      </c>
      <c r="K674" s="55" t="s">
        <v>4379</v>
      </c>
      <c r="L674" s="125"/>
    </row>
    <row r="675" spans="1:12" ht="13.5" customHeight="1">
      <c r="A675" s="57" t="s">
        <v>2285</v>
      </c>
      <c r="B675" s="55" t="s">
        <v>6263</v>
      </c>
      <c r="C675" s="55" t="s">
        <v>8347</v>
      </c>
      <c r="D675" s="55"/>
      <c r="E675" s="55" t="s">
        <v>6264</v>
      </c>
      <c r="F675" s="55" t="s">
        <v>6242</v>
      </c>
      <c r="G675" s="55" t="s">
        <v>6265</v>
      </c>
      <c r="H675" s="55" t="s">
        <v>5441</v>
      </c>
      <c r="I675" s="205">
        <v>42522</v>
      </c>
      <c r="J675" s="55" t="s">
        <v>6262</v>
      </c>
      <c r="K675" s="55" t="s">
        <v>4379</v>
      </c>
      <c r="L675" s="125"/>
    </row>
    <row r="676" spans="1:12" ht="13.5" customHeight="1">
      <c r="A676" s="57" t="s">
        <v>2285</v>
      </c>
      <c r="B676" s="55" t="s">
        <v>6266</v>
      </c>
      <c r="C676" s="55" t="s">
        <v>8347</v>
      </c>
      <c r="D676" s="55"/>
      <c r="E676" s="55" t="s">
        <v>6267</v>
      </c>
      <c r="F676" s="55" t="s">
        <v>6242</v>
      </c>
      <c r="G676" s="55" t="s">
        <v>6265</v>
      </c>
      <c r="H676" s="55" t="s">
        <v>5441</v>
      </c>
      <c r="I676" s="205">
        <v>42370</v>
      </c>
      <c r="J676" s="205">
        <v>43405</v>
      </c>
      <c r="K676" s="55" t="s">
        <v>4379</v>
      </c>
      <c r="L676" s="125"/>
    </row>
    <row r="677" spans="1:12" ht="13.5" customHeight="1">
      <c r="A677" s="57" t="s">
        <v>2285</v>
      </c>
      <c r="B677" s="55" t="s">
        <v>6268</v>
      </c>
      <c r="C677" s="55" t="s">
        <v>8347</v>
      </c>
      <c r="D677" s="55"/>
      <c r="E677" s="55" t="s">
        <v>6269</v>
      </c>
      <c r="F677" s="55" t="s">
        <v>6242</v>
      </c>
      <c r="G677" s="55" t="s">
        <v>6265</v>
      </c>
      <c r="H677" s="55" t="s">
        <v>5072</v>
      </c>
      <c r="I677" s="205">
        <v>42125</v>
      </c>
      <c r="J677" s="205">
        <v>42767</v>
      </c>
      <c r="K677" s="55" t="s">
        <v>4379</v>
      </c>
      <c r="L677" s="125"/>
    </row>
    <row r="678" spans="1:12" ht="13.5" customHeight="1">
      <c r="A678" s="57" t="s">
        <v>2285</v>
      </c>
      <c r="B678" s="55" t="s">
        <v>6270</v>
      </c>
      <c r="C678" s="55" t="s">
        <v>8347</v>
      </c>
      <c r="D678" s="55"/>
      <c r="E678" s="55" t="s">
        <v>6271</v>
      </c>
      <c r="F678" s="55" t="s">
        <v>6242</v>
      </c>
      <c r="G678" s="55" t="s">
        <v>6265</v>
      </c>
      <c r="H678" s="55" t="s">
        <v>5441</v>
      </c>
      <c r="I678" s="205">
        <v>42125</v>
      </c>
      <c r="J678" s="205">
        <v>42675</v>
      </c>
      <c r="K678" s="55" t="s">
        <v>4379</v>
      </c>
      <c r="L678" s="125"/>
    </row>
    <row r="679" spans="1:12" ht="13.5" customHeight="1">
      <c r="A679" s="57" t="s">
        <v>2285</v>
      </c>
      <c r="B679" s="55" t="s">
        <v>6272</v>
      </c>
      <c r="C679" s="55" t="s">
        <v>8347</v>
      </c>
      <c r="D679" s="55"/>
      <c r="E679" s="55" t="s">
        <v>6273</v>
      </c>
      <c r="F679" s="55" t="s">
        <v>6242</v>
      </c>
      <c r="G679" s="55" t="s">
        <v>6265</v>
      </c>
      <c r="H679" s="55" t="s">
        <v>5441</v>
      </c>
      <c r="I679" s="205">
        <v>42095</v>
      </c>
      <c r="J679" s="205">
        <v>42583</v>
      </c>
      <c r="K679" s="55" t="s">
        <v>4379</v>
      </c>
      <c r="L679" s="125"/>
    </row>
    <row r="680" spans="1:12" ht="13.5" customHeight="1">
      <c r="A680" s="57" t="s">
        <v>2285</v>
      </c>
      <c r="B680" s="55" t="s">
        <v>6274</v>
      </c>
      <c r="C680" s="55" t="s">
        <v>8347</v>
      </c>
      <c r="D680" s="55"/>
      <c r="E680" s="55" t="s">
        <v>6275</v>
      </c>
      <c r="F680" s="55" t="s">
        <v>6242</v>
      </c>
      <c r="G680" s="55" t="s">
        <v>6265</v>
      </c>
      <c r="H680" s="55" t="s">
        <v>5072</v>
      </c>
      <c r="I680" s="205">
        <v>42064</v>
      </c>
      <c r="J680" s="205">
        <v>42826</v>
      </c>
      <c r="K680" s="55" t="s">
        <v>4379</v>
      </c>
      <c r="L680" s="125"/>
    </row>
    <row r="681" spans="1:12" ht="13.5" customHeight="1">
      <c r="A681" s="57" t="s">
        <v>2285</v>
      </c>
      <c r="B681" s="55" t="s">
        <v>6276</v>
      </c>
      <c r="C681" s="55" t="s">
        <v>8347</v>
      </c>
      <c r="D681" s="55"/>
      <c r="E681" s="55" t="s">
        <v>6277</v>
      </c>
      <c r="F681" s="55" t="s">
        <v>6242</v>
      </c>
      <c r="G681" s="55" t="s">
        <v>6265</v>
      </c>
      <c r="H681" s="55" t="s">
        <v>5072</v>
      </c>
      <c r="I681" s="205">
        <v>42064</v>
      </c>
      <c r="J681" s="205">
        <v>42339</v>
      </c>
      <c r="K681" s="55" t="s">
        <v>2334</v>
      </c>
      <c r="L681" s="125"/>
    </row>
    <row r="682" spans="1:12" ht="13.5" customHeight="1">
      <c r="A682" s="57" t="s">
        <v>2285</v>
      </c>
      <c r="B682" s="55" t="s">
        <v>6278</v>
      </c>
      <c r="C682" s="55" t="s">
        <v>8347</v>
      </c>
      <c r="D682" s="55"/>
      <c r="E682" s="55" t="s">
        <v>6279</v>
      </c>
      <c r="F682" s="55" t="s">
        <v>6242</v>
      </c>
      <c r="G682" s="55" t="s">
        <v>6265</v>
      </c>
      <c r="H682" s="55" t="s">
        <v>5441</v>
      </c>
      <c r="I682" s="205">
        <v>42005</v>
      </c>
      <c r="J682" s="55" t="s">
        <v>6019</v>
      </c>
      <c r="K682" s="55" t="s">
        <v>4379</v>
      </c>
      <c r="L682" s="125"/>
    </row>
    <row r="683" spans="1:12" ht="13.5" customHeight="1">
      <c r="A683" s="57" t="s">
        <v>2285</v>
      </c>
      <c r="B683" s="55" t="s">
        <v>6280</v>
      </c>
      <c r="C683" s="55" t="s">
        <v>8347</v>
      </c>
      <c r="D683" s="55"/>
      <c r="E683" s="55" t="s">
        <v>6281</v>
      </c>
      <c r="F683" s="55" t="s">
        <v>6242</v>
      </c>
      <c r="G683" s="55" t="s">
        <v>6265</v>
      </c>
      <c r="H683" s="55" t="s">
        <v>5441</v>
      </c>
      <c r="I683" s="205">
        <v>42005</v>
      </c>
      <c r="J683" s="205">
        <v>42339</v>
      </c>
      <c r="K683" s="55" t="s">
        <v>2334</v>
      </c>
      <c r="L683" s="125"/>
    </row>
    <row r="684" spans="1:12" ht="13.5" customHeight="1">
      <c r="A684" s="57" t="s">
        <v>2285</v>
      </c>
      <c r="B684" s="55" t="s">
        <v>6282</v>
      </c>
      <c r="C684" s="55" t="s">
        <v>8347</v>
      </c>
      <c r="D684" s="55"/>
      <c r="E684" s="55" t="s">
        <v>6283</v>
      </c>
      <c r="F684" s="55" t="s">
        <v>6242</v>
      </c>
      <c r="G684" s="55" t="s">
        <v>6265</v>
      </c>
      <c r="H684" s="55" t="s">
        <v>5441</v>
      </c>
      <c r="I684" s="205">
        <v>42217</v>
      </c>
      <c r="J684" s="205">
        <v>42461</v>
      </c>
      <c r="K684" s="55" t="s">
        <v>8845</v>
      </c>
      <c r="L684" s="125"/>
    </row>
    <row r="685" spans="1:12" ht="13.5" customHeight="1">
      <c r="A685" s="57" t="s">
        <v>2285</v>
      </c>
      <c r="B685" s="55" t="s">
        <v>6284</v>
      </c>
      <c r="C685" s="55" t="s">
        <v>8347</v>
      </c>
      <c r="D685" s="55"/>
      <c r="E685" s="55" t="s">
        <v>6285</v>
      </c>
      <c r="F685" s="55" t="s">
        <v>6242</v>
      </c>
      <c r="G685" s="55" t="s">
        <v>6265</v>
      </c>
      <c r="H685" s="55" t="s">
        <v>5441</v>
      </c>
      <c r="I685" s="205">
        <v>41699</v>
      </c>
      <c r="J685" s="205">
        <v>42339</v>
      </c>
      <c r="K685" s="55" t="s">
        <v>2334</v>
      </c>
      <c r="L685" s="125"/>
    </row>
    <row r="686" spans="1:12" ht="13.5" customHeight="1">
      <c r="A686" s="57" t="s">
        <v>2285</v>
      </c>
      <c r="B686" s="55" t="s">
        <v>6286</v>
      </c>
      <c r="C686" s="55" t="s">
        <v>8347</v>
      </c>
      <c r="D686" s="55"/>
      <c r="E686" s="55" t="s">
        <v>6287</v>
      </c>
      <c r="F686" s="55" t="s">
        <v>6242</v>
      </c>
      <c r="G686" s="55" t="s">
        <v>6265</v>
      </c>
      <c r="H686" s="55" t="s">
        <v>5441</v>
      </c>
      <c r="I686" s="205">
        <v>41640</v>
      </c>
      <c r="J686" s="55" t="s">
        <v>5988</v>
      </c>
      <c r="K686" s="55" t="s">
        <v>4379</v>
      </c>
      <c r="L686" s="125"/>
    </row>
    <row r="687" spans="1:12" ht="13.5" customHeight="1">
      <c r="A687" s="57" t="s">
        <v>2285</v>
      </c>
      <c r="B687" s="55" t="s">
        <v>6288</v>
      </c>
      <c r="C687" s="55" t="s">
        <v>8347</v>
      </c>
      <c r="D687" s="55"/>
      <c r="E687" s="55" t="s">
        <v>6289</v>
      </c>
      <c r="F687" s="55" t="s">
        <v>6242</v>
      </c>
      <c r="G687" s="55" t="s">
        <v>6265</v>
      </c>
      <c r="H687" s="55" t="s">
        <v>5441</v>
      </c>
      <c r="I687" s="205">
        <v>41640</v>
      </c>
      <c r="J687" s="205">
        <v>42064</v>
      </c>
      <c r="K687" s="55" t="s">
        <v>2334</v>
      </c>
      <c r="L687" s="125"/>
    </row>
    <row r="688" spans="1:12" ht="13.5" customHeight="1">
      <c r="A688" s="57" t="s">
        <v>2285</v>
      </c>
      <c r="B688" s="55" t="s">
        <v>6290</v>
      </c>
      <c r="C688" s="55" t="s">
        <v>8347</v>
      </c>
      <c r="D688" s="55"/>
      <c r="E688" s="55" t="s">
        <v>6291</v>
      </c>
      <c r="F688" s="55" t="s">
        <v>6242</v>
      </c>
      <c r="G688" s="55" t="s">
        <v>6265</v>
      </c>
      <c r="H688" s="55" t="s">
        <v>5072</v>
      </c>
      <c r="I688" s="205">
        <v>41640</v>
      </c>
      <c r="J688" s="205">
        <v>42036</v>
      </c>
      <c r="K688" s="55" t="s">
        <v>2334</v>
      </c>
      <c r="L688" s="125"/>
    </row>
    <row r="689" spans="1:12" ht="13.5" customHeight="1">
      <c r="A689" s="57" t="s">
        <v>2285</v>
      </c>
      <c r="B689" s="55" t="s">
        <v>6292</v>
      </c>
      <c r="C689" s="55" t="s">
        <v>8347</v>
      </c>
      <c r="D689" s="55"/>
      <c r="E689" s="55" t="s">
        <v>6293</v>
      </c>
      <c r="F689" s="55" t="s">
        <v>6078</v>
      </c>
      <c r="G689" s="55" t="s">
        <v>6265</v>
      </c>
      <c r="H689" s="55" t="s">
        <v>5072</v>
      </c>
      <c r="I689" s="205">
        <v>41640</v>
      </c>
      <c r="J689" s="205">
        <v>42036</v>
      </c>
      <c r="K689" s="55" t="s">
        <v>2334</v>
      </c>
      <c r="L689" s="125"/>
    </row>
    <row r="690" spans="1:12" ht="13.5" customHeight="1">
      <c r="A690" s="57" t="s">
        <v>2285</v>
      </c>
      <c r="B690" s="55" t="s">
        <v>8846</v>
      </c>
      <c r="C690" s="55" t="s">
        <v>8347</v>
      </c>
      <c r="D690" s="55"/>
      <c r="E690" s="55" t="s">
        <v>6294</v>
      </c>
      <c r="F690" s="55" t="s">
        <v>6242</v>
      </c>
      <c r="G690" s="55" t="s">
        <v>6265</v>
      </c>
      <c r="H690" s="55" t="s">
        <v>5441</v>
      </c>
      <c r="I690" s="205">
        <v>41640</v>
      </c>
      <c r="J690" s="205">
        <v>41944</v>
      </c>
      <c r="K690" s="55" t="s">
        <v>2334</v>
      </c>
      <c r="L690" s="125"/>
    </row>
    <row r="691" spans="1:12" ht="13.5" customHeight="1">
      <c r="A691" s="57" t="s">
        <v>2285</v>
      </c>
      <c r="B691" s="55" t="s">
        <v>6295</v>
      </c>
      <c r="C691" s="55" t="s">
        <v>8347</v>
      </c>
      <c r="D691" s="55"/>
      <c r="E691" s="55" t="s">
        <v>6296</v>
      </c>
      <c r="F691" s="55" t="s">
        <v>6078</v>
      </c>
      <c r="G691" s="55" t="s">
        <v>6265</v>
      </c>
      <c r="H691" s="55" t="s">
        <v>5072</v>
      </c>
      <c r="I691" s="205">
        <v>41640</v>
      </c>
      <c r="J691" s="205">
        <v>41944</v>
      </c>
      <c r="K691" s="55" t="s">
        <v>2334</v>
      </c>
      <c r="L691" s="125"/>
    </row>
    <row r="692" spans="1:12" ht="13.5" customHeight="1">
      <c r="A692" s="57" t="s">
        <v>2285</v>
      </c>
      <c r="B692" s="55" t="s">
        <v>6297</v>
      </c>
      <c r="C692" s="55" t="s">
        <v>8347</v>
      </c>
      <c r="D692" s="55"/>
      <c r="E692" s="55" t="s">
        <v>6298</v>
      </c>
      <c r="F692" s="55" t="s">
        <v>6242</v>
      </c>
      <c r="G692" s="55" t="s">
        <v>6265</v>
      </c>
      <c r="H692" s="55" t="s">
        <v>5441</v>
      </c>
      <c r="I692" s="205">
        <v>41609</v>
      </c>
      <c r="J692" s="205">
        <v>41974</v>
      </c>
      <c r="K692" s="55" t="s">
        <v>2334</v>
      </c>
      <c r="L692" s="125"/>
    </row>
    <row r="693" spans="1:12" ht="13.5" customHeight="1">
      <c r="A693" s="57" t="s">
        <v>2285</v>
      </c>
      <c r="B693" s="55" t="s">
        <v>6299</v>
      </c>
      <c r="C693" s="55" t="s">
        <v>8347</v>
      </c>
      <c r="D693" s="55"/>
      <c r="E693" s="55" t="s">
        <v>6300</v>
      </c>
      <c r="F693" s="55" t="s">
        <v>6242</v>
      </c>
      <c r="G693" s="55" t="s">
        <v>6265</v>
      </c>
      <c r="H693" s="55" t="s">
        <v>6301</v>
      </c>
      <c r="I693" s="205">
        <v>41609</v>
      </c>
      <c r="J693" s="205">
        <v>41974</v>
      </c>
      <c r="K693" s="55" t="s">
        <v>2334</v>
      </c>
      <c r="L693" s="125"/>
    </row>
    <row r="694" spans="1:12" ht="13.5" customHeight="1">
      <c r="A694" s="57" t="s">
        <v>2285</v>
      </c>
      <c r="B694" s="55" t="s">
        <v>6302</v>
      </c>
      <c r="C694" s="55" t="s">
        <v>8347</v>
      </c>
      <c r="D694" s="55"/>
      <c r="E694" s="55"/>
      <c r="F694" s="55" t="s">
        <v>6242</v>
      </c>
      <c r="G694" s="55" t="s">
        <v>6303</v>
      </c>
      <c r="H694" s="55" t="s">
        <v>5072</v>
      </c>
      <c r="I694" s="205">
        <v>41548</v>
      </c>
      <c r="J694" s="205">
        <v>41791</v>
      </c>
      <c r="K694" s="55" t="s">
        <v>2334</v>
      </c>
      <c r="L694" s="125"/>
    </row>
    <row r="695" spans="1:12" ht="13.5" customHeight="1">
      <c r="A695" s="57" t="s">
        <v>2285</v>
      </c>
      <c r="B695" s="55" t="s">
        <v>6304</v>
      </c>
      <c r="C695" s="55" t="s">
        <v>8347</v>
      </c>
      <c r="D695" s="55"/>
      <c r="E695" s="55" t="s">
        <v>6305</v>
      </c>
      <c r="F695" s="55" t="s">
        <v>6242</v>
      </c>
      <c r="G695" s="55" t="s">
        <v>6265</v>
      </c>
      <c r="H695" s="55"/>
      <c r="I695" s="55" t="s">
        <v>6306</v>
      </c>
      <c r="J695" s="55"/>
      <c r="K695" s="55" t="s">
        <v>4379</v>
      </c>
      <c r="L695" s="125"/>
    </row>
    <row r="696" spans="1:12" ht="13.5" customHeight="1">
      <c r="A696" s="57" t="s">
        <v>2285</v>
      </c>
      <c r="B696" s="55" t="s">
        <v>6288</v>
      </c>
      <c r="C696" s="55" t="s">
        <v>8347</v>
      </c>
      <c r="D696" s="55"/>
      <c r="E696" s="55" t="s">
        <v>6289</v>
      </c>
      <c r="F696" s="55" t="s">
        <v>6242</v>
      </c>
      <c r="G696" s="55" t="s">
        <v>6265</v>
      </c>
      <c r="H696" s="55" t="s">
        <v>5441</v>
      </c>
      <c r="I696" s="205">
        <v>41487</v>
      </c>
      <c r="J696" s="205">
        <v>41852</v>
      </c>
      <c r="K696" s="55" t="s">
        <v>2334</v>
      </c>
      <c r="L696" s="125"/>
    </row>
    <row r="697" spans="1:12" ht="13.5" customHeight="1">
      <c r="A697" s="57" t="s">
        <v>2285</v>
      </c>
      <c r="B697" s="55" t="s">
        <v>6307</v>
      </c>
      <c r="C697" s="55" t="s">
        <v>8347</v>
      </c>
      <c r="D697" s="55"/>
      <c r="E697" s="55" t="s">
        <v>6308</v>
      </c>
      <c r="F697" s="55" t="s">
        <v>6242</v>
      </c>
      <c r="G697" s="55" t="s">
        <v>6265</v>
      </c>
      <c r="H697" s="55" t="s">
        <v>5441</v>
      </c>
      <c r="I697" s="205">
        <v>41456</v>
      </c>
      <c r="J697" s="205">
        <v>41821</v>
      </c>
      <c r="K697" s="55" t="s">
        <v>8847</v>
      </c>
      <c r="L697" s="125"/>
    </row>
    <row r="698" spans="1:12" ht="13.5" customHeight="1">
      <c r="A698" s="57" t="s">
        <v>2285</v>
      </c>
      <c r="B698" s="55" t="s">
        <v>6309</v>
      </c>
      <c r="C698" s="55" t="s">
        <v>8347</v>
      </c>
      <c r="D698" s="55"/>
      <c r="E698" s="55" t="s">
        <v>6310</v>
      </c>
      <c r="F698" s="55" t="s">
        <v>6242</v>
      </c>
      <c r="G698" s="55" t="s">
        <v>6265</v>
      </c>
      <c r="H698" s="55" t="s">
        <v>5072</v>
      </c>
      <c r="I698" s="205">
        <v>41456</v>
      </c>
      <c r="J698" s="205">
        <v>42309</v>
      </c>
      <c r="K698" s="55" t="s">
        <v>4379</v>
      </c>
      <c r="L698" s="125"/>
    </row>
    <row r="699" spans="1:12" ht="13.5" customHeight="1">
      <c r="A699" s="57" t="s">
        <v>2285</v>
      </c>
      <c r="B699" s="55" t="s">
        <v>8848</v>
      </c>
      <c r="C699" s="55" t="s">
        <v>8347</v>
      </c>
      <c r="D699" s="55"/>
      <c r="E699" s="55" t="s">
        <v>6311</v>
      </c>
      <c r="F699" s="55" t="s">
        <v>6242</v>
      </c>
      <c r="G699" s="55" t="s">
        <v>6265</v>
      </c>
      <c r="H699" s="55" t="s">
        <v>5072</v>
      </c>
      <c r="I699" s="205">
        <v>41395</v>
      </c>
      <c r="J699" s="205">
        <v>41760</v>
      </c>
      <c r="K699" s="55" t="s">
        <v>2334</v>
      </c>
      <c r="L699" s="125"/>
    </row>
    <row r="700" spans="1:12" ht="13.5" customHeight="1">
      <c r="A700" s="57" t="s">
        <v>2285</v>
      </c>
      <c r="B700" s="55" t="s">
        <v>6312</v>
      </c>
      <c r="C700" s="55" t="s">
        <v>8347</v>
      </c>
      <c r="D700" s="55"/>
      <c r="E700" s="55"/>
      <c r="F700" s="55" t="s">
        <v>6242</v>
      </c>
      <c r="G700" s="55" t="s">
        <v>6303</v>
      </c>
      <c r="H700" s="55" t="s">
        <v>5072</v>
      </c>
      <c r="I700" s="205">
        <v>41334</v>
      </c>
      <c r="J700" s="205">
        <v>41699</v>
      </c>
      <c r="K700" s="55" t="s">
        <v>2334</v>
      </c>
      <c r="L700" s="125"/>
    </row>
    <row r="701" spans="1:12" ht="13.5" customHeight="1">
      <c r="A701" s="57" t="s">
        <v>2285</v>
      </c>
      <c r="B701" s="55" t="s">
        <v>6313</v>
      </c>
      <c r="C701" s="55" t="s">
        <v>8347</v>
      </c>
      <c r="D701" s="55"/>
      <c r="E701" s="55" t="s">
        <v>6314</v>
      </c>
      <c r="F701" s="55" t="s">
        <v>6242</v>
      </c>
      <c r="G701" s="55" t="s">
        <v>6265</v>
      </c>
      <c r="H701" s="55" t="s">
        <v>5441</v>
      </c>
      <c r="I701" s="205">
        <v>41306</v>
      </c>
      <c r="J701" s="205">
        <v>42309</v>
      </c>
      <c r="K701" s="55" t="s">
        <v>4379</v>
      </c>
      <c r="L701" s="125"/>
    </row>
    <row r="702" spans="1:12" ht="13.5" customHeight="1">
      <c r="A702" s="57" t="s">
        <v>2285</v>
      </c>
      <c r="B702" s="55" t="s">
        <v>6315</v>
      </c>
      <c r="C702" s="55" t="s">
        <v>8347</v>
      </c>
      <c r="D702" s="55"/>
      <c r="E702" s="55" t="s">
        <v>6316</v>
      </c>
      <c r="F702" s="55" t="s">
        <v>6242</v>
      </c>
      <c r="G702" s="55" t="s">
        <v>5679</v>
      </c>
      <c r="H702" s="55" t="s">
        <v>5072</v>
      </c>
      <c r="I702" s="205">
        <v>41275</v>
      </c>
      <c r="J702" s="205">
        <v>43497</v>
      </c>
      <c r="K702" s="55" t="s">
        <v>4379</v>
      </c>
      <c r="L702" s="125"/>
    </row>
    <row r="703" spans="1:12" ht="13.5" customHeight="1">
      <c r="A703" s="57" t="s">
        <v>2285</v>
      </c>
      <c r="B703" s="55" t="s">
        <v>6317</v>
      </c>
      <c r="C703" s="55" t="s">
        <v>8347</v>
      </c>
      <c r="D703" s="55"/>
      <c r="E703" s="55" t="s">
        <v>6318</v>
      </c>
      <c r="F703" s="55" t="s">
        <v>6242</v>
      </c>
      <c r="G703" s="55" t="s">
        <v>6319</v>
      </c>
      <c r="H703" s="55" t="s">
        <v>5441</v>
      </c>
      <c r="I703" s="55" t="s">
        <v>6320</v>
      </c>
      <c r="J703" s="205">
        <v>41609</v>
      </c>
      <c r="K703" s="55" t="s">
        <v>4379</v>
      </c>
      <c r="L703" s="125"/>
    </row>
    <row r="704" spans="1:12" ht="13.5" customHeight="1">
      <c r="A704" s="57" t="s">
        <v>2285</v>
      </c>
      <c r="B704" s="55" t="s">
        <v>6321</v>
      </c>
      <c r="C704" s="55" t="s">
        <v>8347</v>
      </c>
      <c r="D704" s="55"/>
      <c r="E704" s="55" t="s">
        <v>6322</v>
      </c>
      <c r="F704" s="55" t="s">
        <v>6323</v>
      </c>
      <c r="G704" s="55" t="s">
        <v>6265</v>
      </c>
      <c r="H704" s="55" t="s">
        <v>5441</v>
      </c>
      <c r="I704" s="205">
        <v>40969</v>
      </c>
      <c r="J704" s="205">
        <v>41944</v>
      </c>
      <c r="K704" s="55" t="s">
        <v>4379</v>
      </c>
      <c r="L704" s="125"/>
    </row>
    <row r="705" spans="1:12" ht="13.5" customHeight="1">
      <c r="A705" s="57" t="s">
        <v>2285</v>
      </c>
      <c r="B705" s="55" t="s">
        <v>6324</v>
      </c>
      <c r="C705" s="55" t="s">
        <v>8347</v>
      </c>
      <c r="D705" s="55"/>
      <c r="E705" s="55" t="s">
        <v>6325</v>
      </c>
      <c r="F705" s="55" t="s">
        <v>6242</v>
      </c>
      <c r="G705" s="55" t="s">
        <v>6259</v>
      </c>
      <c r="H705" s="55" t="s">
        <v>5441</v>
      </c>
      <c r="I705" s="205">
        <v>40909</v>
      </c>
      <c r="J705" s="205">
        <v>41974</v>
      </c>
      <c r="K705" s="55" t="s">
        <v>4379</v>
      </c>
      <c r="L705" s="125"/>
    </row>
    <row r="706" spans="1:12" ht="13.5" customHeight="1">
      <c r="A706" s="57" t="s">
        <v>2285</v>
      </c>
      <c r="B706" s="55" t="s">
        <v>6326</v>
      </c>
      <c r="C706" s="55" t="s">
        <v>8347</v>
      </c>
      <c r="D706" s="55"/>
      <c r="E706" s="55" t="s">
        <v>6327</v>
      </c>
      <c r="F706" s="55" t="s">
        <v>6242</v>
      </c>
      <c r="G706" s="55" t="s">
        <v>6265</v>
      </c>
      <c r="H706" s="55" t="s">
        <v>5072</v>
      </c>
      <c r="I706" s="205">
        <v>40909</v>
      </c>
      <c r="J706" s="205">
        <v>41609</v>
      </c>
      <c r="K706" s="55" t="s">
        <v>4379</v>
      </c>
      <c r="L706" s="125"/>
    </row>
    <row r="707" spans="1:12" ht="13.5" customHeight="1">
      <c r="A707" s="50" t="s">
        <v>2510</v>
      </c>
      <c r="B707" s="51" t="s">
        <v>6328</v>
      </c>
      <c r="C707" s="51" t="s">
        <v>8347</v>
      </c>
      <c r="D707" s="51"/>
      <c r="E707" s="51"/>
      <c r="F707" s="51" t="s">
        <v>5061</v>
      </c>
      <c r="G707" s="51" t="s">
        <v>6329</v>
      </c>
      <c r="H707" s="51" t="s">
        <v>5072</v>
      </c>
      <c r="I707" s="209" t="s">
        <v>6330</v>
      </c>
      <c r="J707" s="209" t="s">
        <v>6331</v>
      </c>
      <c r="K707" s="51" t="s">
        <v>6332</v>
      </c>
      <c r="L707" s="53"/>
    </row>
    <row r="708" spans="1:12" ht="13.5" customHeight="1">
      <c r="A708" s="57" t="s">
        <v>2510</v>
      </c>
      <c r="B708" s="62" t="s">
        <v>6333</v>
      </c>
      <c r="C708" s="60" t="s">
        <v>15</v>
      </c>
      <c r="D708" s="60"/>
      <c r="E708" s="60"/>
      <c r="F708" s="60"/>
      <c r="G708" s="62" t="s">
        <v>6334</v>
      </c>
      <c r="H708" s="60"/>
      <c r="I708" s="58">
        <v>2013</v>
      </c>
      <c r="J708" s="60"/>
      <c r="K708" s="60"/>
      <c r="L708" s="60"/>
    </row>
    <row r="709" spans="1:12" ht="13.5" customHeight="1">
      <c r="A709" s="57" t="s">
        <v>2510</v>
      </c>
      <c r="B709" s="55" t="s">
        <v>6335</v>
      </c>
      <c r="C709" s="56" t="s">
        <v>8347</v>
      </c>
      <c r="D709" s="56"/>
      <c r="E709" s="56"/>
      <c r="F709" s="56"/>
      <c r="G709" s="27" t="s">
        <v>5167</v>
      </c>
      <c r="H709" s="56"/>
      <c r="I709" s="55">
        <v>2013</v>
      </c>
      <c r="J709" s="56"/>
      <c r="K709" s="56"/>
      <c r="L709" s="125"/>
    </row>
    <row r="710" spans="1:12" ht="13.5" customHeight="1">
      <c r="A710" s="57" t="s">
        <v>2510</v>
      </c>
      <c r="B710" s="27" t="s">
        <v>8849</v>
      </c>
      <c r="C710" s="56" t="s">
        <v>8347</v>
      </c>
      <c r="D710" s="56"/>
      <c r="E710" s="56"/>
      <c r="F710" s="56"/>
      <c r="G710" s="27" t="s">
        <v>5167</v>
      </c>
      <c r="H710" s="56"/>
      <c r="I710" s="55">
        <v>2013</v>
      </c>
      <c r="J710" s="56"/>
      <c r="K710" s="56"/>
      <c r="L710" s="125"/>
    </row>
    <row r="711" spans="1:12" ht="13.5" customHeight="1">
      <c r="A711" s="57" t="s">
        <v>2510</v>
      </c>
      <c r="B711" s="27" t="s">
        <v>6336</v>
      </c>
      <c r="C711" s="56" t="s">
        <v>8347</v>
      </c>
      <c r="D711" s="56"/>
      <c r="E711" s="56"/>
      <c r="F711" s="56"/>
      <c r="G711" s="27" t="s">
        <v>5167</v>
      </c>
      <c r="H711" s="56"/>
      <c r="I711" s="55">
        <v>2013</v>
      </c>
      <c r="J711" s="56"/>
      <c r="K711" s="56"/>
      <c r="L711" s="125"/>
    </row>
    <row r="712" spans="1:12" ht="13.5" customHeight="1">
      <c r="A712" s="57" t="s">
        <v>2510</v>
      </c>
      <c r="B712" s="27" t="s">
        <v>8850</v>
      </c>
      <c r="C712" s="56" t="s">
        <v>8347</v>
      </c>
      <c r="D712" s="56"/>
      <c r="E712" s="56"/>
      <c r="F712" s="56"/>
      <c r="G712" s="27" t="s">
        <v>5167</v>
      </c>
      <c r="H712" s="56"/>
      <c r="I712" s="55">
        <v>2013</v>
      </c>
      <c r="J712" s="56"/>
      <c r="K712" s="56"/>
      <c r="L712" s="125"/>
    </row>
    <row r="713" spans="1:12" ht="13.5" customHeight="1">
      <c r="A713" s="57" t="s">
        <v>2510</v>
      </c>
      <c r="B713" s="27" t="s">
        <v>6337</v>
      </c>
      <c r="C713" s="56" t="s">
        <v>8347</v>
      </c>
      <c r="D713" s="56"/>
      <c r="E713" s="56"/>
      <c r="F713" s="56"/>
      <c r="G713" s="27" t="s">
        <v>5167</v>
      </c>
      <c r="H713" s="56"/>
      <c r="I713" s="55">
        <v>2013</v>
      </c>
      <c r="J713" s="56"/>
      <c r="K713" s="56"/>
      <c r="L713" s="125"/>
    </row>
    <row r="714" spans="1:12" ht="13.5" customHeight="1">
      <c r="A714" s="57" t="s">
        <v>2510</v>
      </c>
      <c r="B714" s="27" t="s">
        <v>8851</v>
      </c>
      <c r="C714" s="56" t="s">
        <v>8347</v>
      </c>
      <c r="D714" s="56"/>
      <c r="E714" s="56"/>
      <c r="F714" s="56"/>
      <c r="G714" s="27" t="s">
        <v>5167</v>
      </c>
      <c r="H714" s="56"/>
      <c r="I714" s="55">
        <v>2013</v>
      </c>
      <c r="J714" s="56"/>
      <c r="K714" s="56"/>
      <c r="L714" s="125"/>
    </row>
    <row r="715" spans="1:12" ht="13.5" customHeight="1">
      <c r="A715" s="57" t="s">
        <v>2510</v>
      </c>
      <c r="B715" s="27" t="s">
        <v>6338</v>
      </c>
      <c r="C715" s="56" t="s">
        <v>8347</v>
      </c>
      <c r="D715" s="56"/>
      <c r="E715" s="56"/>
      <c r="F715" s="56"/>
      <c r="G715" s="27" t="s">
        <v>5167</v>
      </c>
      <c r="H715" s="56"/>
      <c r="I715" s="55">
        <v>2014</v>
      </c>
      <c r="J715" s="56"/>
      <c r="K715" s="56"/>
      <c r="L715" s="125"/>
    </row>
    <row r="716" spans="1:12" ht="13.5" customHeight="1">
      <c r="A716" s="57" t="s">
        <v>2510</v>
      </c>
      <c r="B716" s="27" t="s">
        <v>6339</v>
      </c>
      <c r="C716" s="56" t="s">
        <v>15</v>
      </c>
      <c r="D716" s="56"/>
      <c r="E716" s="56"/>
      <c r="F716" s="56"/>
      <c r="G716" s="27" t="s">
        <v>5167</v>
      </c>
      <c r="H716" s="56"/>
      <c r="I716" s="55">
        <v>2014</v>
      </c>
      <c r="J716" s="56"/>
      <c r="K716" s="56"/>
      <c r="L716" s="125"/>
    </row>
    <row r="717" spans="1:12" ht="13.5" customHeight="1">
      <c r="A717" s="57" t="s">
        <v>2510</v>
      </c>
      <c r="B717" s="55" t="s">
        <v>6340</v>
      </c>
      <c r="C717" s="56" t="s">
        <v>28</v>
      </c>
      <c r="D717" s="56"/>
      <c r="E717" s="56"/>
      <c r="F717" s="56"/>
      <c r="G717" s="27" t="s">
        <v>6341</v>
      </c>
      <c r="H717" s="56"/>
      <c r="I717" s="55">
        <v>2014</v>
      </c>
      <c r="J717" s="56"/>
      <c r="K717" s="56"/>
      <c r="L717" s="125"/>
    </row>
    <row r="718" spans="1:12" ht="13.5" customHeight="1">
      <c r="A718" s="57" t="s">
        <v>2510</v>
      </c>
      <c r="B718" s="27" t="s">
        <v>6342</v>
      </c>
      <c r="C718" s="56" t="s">
        <v>28</v>
      </c>
      <c r="D718" s="56"/>
      <c r="E718" s="56"/>
      <c r="F718" s="56"/>
      <c r="G718" s="27" t="s">
        <v>6341</v>
      </c>
      <c r="H718" s="56"/>
      <c r="I718" s="55">
        <v>2014</v>
      </c>
      <c r="J718" s="56"/>
      <c r="K718" s="56"/>
      <c r="L718" s="125"/>
    </row>
    <row r="719" spans="1:12" ht="13.5" customHeight="1">
      <c r="A719" s="57" t="s">
        <v>2510</v>
      </c>
      <c r="B719" s="27" t="s">
        <v>8852</v>
      </c>
      <c r="C719" s="56" t="s">
        <v>28</v>
      </c>
      <c r="D719" s="56"/>
      <c r="E719" s="56"/>
      <c r="F719" s="56"/>
      <c r="G719" s="27" t="s">
        <v>6341</v>
      </c>
      <c r="H719" s="56"/>
      <c r="I719" s="55">
        <v>2014</v>
      </c>
      <c r="J719" s="56"/>
      <c r="K719" s="56"/>
      <c r="L719" s="125"/>
    </row>
    <row r="720" spans="1:12" ht="13.5" customHeight="1">
      <c r="A720" s="57" t="s">
        <v>2510</v>
      </c>
      <c r="B720" s="27" t="s">
        <v>6343</v>
      </c>
      <c r="C720" s="56" t="s">
        <v>28</v>
      </c>
      <c r="D720" s="56"/>
      <c r="E720" s="56"/>
      <c r="F720" s="56"/>
      <c r="G720" s="27" t="s">
        <v>6341</v>
      </c>
      <c r="H720" s="56"/>
      <c r="I720" s="55">
        <v>2014</v>
      </c>
      <c r="J720" s="56"/>
      <c r="K720" s="56"/>
      <c r="L720" s="125"/>
    </row>
    <row r="721" spans="1:12" ht="13.5" customHeight="1">
      <c r="A721" s="57" t="s">
        <v>2510</v>
      </c>
      <c r="B721" s="27" t="s">
        <v>6344</v>
      </c>
      <c r="C721" s="56" t="s">
        <v>8347</v>
      </c>
      <c r="D721" s="56"/>
      <c r="E721" s="56"/>
      <c r="F721" s="56"/>
      <c r="G721" s="27" t="s">
        <v>6341</v>
      </c>
      <c r="H721" s="56"/>
      <c r="I721" s="55">
        <v>2014</v>
      </c>
      <c r="J721" s="56"/>
      <c r="K721" s="56"/>
      <c r="L721" s="125"/>
    </row>
    <row r="722" spans="1:12" ht="13.5" customHeight="1">
      <c r="A722" s="57" t="s">
        <v>2510</v>
      </c>
      <c r="B722" s="27" t="s">
        <v>6345</v>
      </c>
      <c r="C722" s="56" t="s">
        <v>28</v>
      </c>
      <c r="D722" s="56"/>
      <c r="E722" s="56"/>
      <c r="F722" s="56"/>
      <c r="G722" s="27" t="s">
        <v>6341</v>
      </c>
      <c r="H722" s="56"/>
      <c r="I722" s="55">
        <v>2014</v>
      </c>
      <c r="J722" s="56"/>
      <c r="K722" s="56"/>
      <c r="L722" s="125"/>
    </row>
    <row r="723" spans="1:12" ht="13.5" customHeight="1">
      <c r="A723" s="57" t="s">
        <v>2510</v>
      </c>
      <c r="B723" s="27" t="s">
        <v>6346</v>
      </c>
      <c r="C723" s="56" t="s">
        <v>28</v>
      </c>
      <c r="D723" s="56"/>
      <c r="E723" s="56"/>
      <c r="F723" s="56"/>
      <c r="G723" s="27" t="s">
        <v>6341</v>
      </c>
      <c r="H723" s="56"/>
      <c r="I723" s="55">
        <v>2014</v>
      </c>
      <c r="J723" s="56"/>
      <c r="K723" s="56"/>
      <c r="L723" s="125"/>
    </row>
    <row r="724" spans="1:12" ht="13.5" customHeight="1">
      <c r="A724" s="57" t="s">
        <v>2510</v>
      </c>
      <c r="B724" s="27" t="s">
        <v>8853</v>
      </c>
      <c r="C724" s="56" t="s">
        <v>8347</v>
      </c>
      <c r="D724" s="56"/>
      <c r="E724" s="56"/>
      <c r="F724" s="56"/>
      <c r="G724" s="27" t="s">
        <v>6341</v>
      </c>
      <c r="H724" s="56"/>
      <c r="I724" s="55">
        <v>2014</v>
      </c>
      <c r="J724" s="56"/>
      <c r="K724" s="56"/>
      <c r="L724" s="125"/>
    </row>
    <row r="725" spans="1:12" ht="13.5" customHeight="1">
      <c r="A725" s="57" t="s">
        <v>2510</v>
      </c>
      <c r="B725" s="27" t="s">
        <v>6347</v>
      </c>
      <c r="C725" s="56" t="s">
        <v>6854</v>
      </c>
      <c r="D725" s="56"/>
      <c r="E725" s="56"/>
      <c r="F725" s="56"/>
      <c r="G725" s="27" t="s">
        <v>6341</v>
      </c>
      <c r="H725" s="56"/>
      <c r="I725" s="55">
        <v>2014</v>
      </c>
      <c r="J725" s="56"/>
      <c r="K725" s="56"/>
      <c r="L725" s="125"/>
    </row>
    <row r="726" spans="1:12" ht="13.5" customHeight="1">
      <c r="A726" s="57" t="s">
        <v>2510</v>
      </c>
      <c r="B726" s="27" t="s">
        <v>6348</v>
      </c>
      <c r="C726" s="56" t="s">
        <v>28</v>
      </c>
      <c r="D726" s="56"/>
      <c r="E726" s="56"/>
      <c r="F726" s="56"/>
      <c r="G726" s="27" t="s">
        <v>5167</v>
      </c>
      <c r="H726" s="56"/>
      <c r="I726" s="55">
        <v>2014</v>
      </c>
      <c r="J726" s="56"/>
      <c r="K726" s="56"/>
      <c r="L726" s="125"/>
    </row>
    <row r="727" spans="1:12" ht="13.5" customHeight="1">
      <c r="A727" s="57" t="s">
        <v>2510</v>
      </c>
      <c r="B727" s="27" t="s">
        <v>6349</v>
      </c>
      <c r="C727" s="56" t="s">
        <v>8347</v>
      </c>
      <c r="D727" s="56"/>
      <c r="E727" s="56"/>
      <c r="F727" s="56"/>
      <c r="G727" s="27" t="s">
        <v>5167</v>
      </c>
      <c r="H727" s="56"/>
      <c r="I727" s="55">
        <v>2014</v>
      </c>
      <c r="J727" s="56"/>
      <c r="K727" s="56"/>
      <c r="L727" s="125"/>
    </row>
    <row r="728" spans="1:12" ht="13.5" customHeight="1">
      <c r="A728" s="57" t="s">
        <v>2510</v>
      </c>
      <c r="B728" s="27" t="s">
        <v>6350</v>
      </c>
      <c r="C728" s="56" t="s">
        <v>8347</v>
      </c>
      <c r="D728" s="56"/>
      <c r="E728" s="56"/>
      <c r="F728" s="56"/>
      <c r="G728" s="27" t="s">
        <v>6341</v>
      </c>
      <c r="H728" s="56"/>
      <c r="I728" s="55">
        <v>2014</v>
      </c>
      <c r="J728" s="56"/>
      <c r="K728" s="56"/>
      <c r="L728" s="125"/>
    </row>
    <row r="729" spans="1:12" ht="13.5" customHeight="1">
      <c r="A729" s="57" t="s">
        <v>2510</v>
      </c>
      <c r="B729" s="27" t="s">
        <v>6351</v>
      </c>
      <c r="C729" s="56" t="s">
        <v>8347</v>
      </c>
      <c r="D729" s="56"/>
      <c r="E729" s="56"/>
      <c r="F729" s="56"/>
      <c r="G729" s="27" t="s">
        <v>5167</v>
      </c>
      <c r="H729" s="56"/>
      <c r="I729" s="55">
        <v>2014</v>
      </c>
      <c r="J729" s="56"/>
      <c r="K729" s="56"/>
      <c r="L729" s="125"/>
    </row>
    <row r="730" spans="1:12" ht="13.5" customHeight="1">
      <c r="A730" s="57" t="s">
        <v>2510</v>
      </c>
      <c r="B730" s="27" t="s">
        <v>8854</v>
      </c>
      <c r="C730" s="56" t="s">
        <v>8347</v>
      </c>
      <c r="D730" s="56"/>
      <c r="E730" s="56"/>
      <c r="F730" s="56"/>
      <c r="G730" s="27" t="s">
        <v>5167</v>
      </c>
      <c r="H730" s="56"/>
      <c r="I730" s="55">
        <v>2014</v>
      </c>
      <c r="J730" s="56"/>
      <c r="K730" s="56"/>
      <c r="L730" s="125"/>
    </row>
    <row r="731" spans="1:12" ht="13.5" customHeight="1">
      <c r="A731" s="57" t="s">
        <v>2510</v>
      </c>
      <c r="B731" s="27" t="s">
        <v>6352</v>
      </c>
      <c r="C731" s="56" t="s">
        <v>28</v>
      </c>
      <c r="D731" s="56"/>
      <c r="E731" s="56"/>
      <c r="F731" s="56"/>
      <c r="G731" s="27" t="s">
        <v>6341</v>
      </c>
      <c r="H731" s="56"/>
      <c r="I731" s="55">
        <v>2014</v>
      </c>
      <c r="J731" s="56"/>
      <c r="K731" s="56"/>
      <c r="L731" s="125"/>
    </row>
    <row r="732" spans="1:12" ht="13.5" customHeight="1">
      <c r="A732" s="57" t="s">
        <v>2510</v>
      </c>
      <c r="B732" s="27" t="s">
        <v>6353</v>
      </c>
      <c r="C732" s="56" t="s">
        <v>8347</v>
      </c>
      <c r="D732" s="56"/>
      <c r="E732" s="56"/>
      <c r="F732" s="56"/>
      <c r="G732" s="27" t="s">
        <v>5167</v>
      </c>
      <c r="H732" s="56"/>
      <c r="I732" s="55">
        <v>2014</v>
      </c>
      <c r="J732" s="56"/>
      <c r="K732" s="56"/>
      <c r="L732" s="125"/>
    </row>
    <row r="733" spans="1:12" ht="13.5" customHeight="1">
      <c r="A733" s="57" t="s">
        <v>2510</v>
      </c>
      <c r="B733" s="27" t="s">
        <v>6354</v>
      </c>
      <c r="C733" s="56" t="s">
        <v>28</v>
      </c>
      <c r="D733" s="56"/>
      <c r="E733" s="56"/>
      <c r="F733" s="56"/>
      <c r="G733" s="27" t="s">
        <v>6341</v>
      </c>
      <c r="H733" s="56"/>
      <c r="I733" s="27">
        <v>2015</v>
      </c>
      <c r="J733" s="56"/>
      <c r="K733" s="56"/>
      <c r="L733" s="125"/>
    </row>
    <row r="734" spans="1:12" ht="13.5" customHeight="1">
      <c r="A734" s="57" t="s">
        <v>2510</v>
      </c>
      <c r="B734" s="27" t="s">
        <v>6355</v>
      </c>
      <c r="C734" s="56" t="s">
        <v>8347</v>
      </c>
      <c r="D734" s="56"/>
      <c r="E734" s="56"/>
      <c r="F734" s="56"/>
      <c r="G734" s="27" t="s">
        <v>6341</v>
      </c>
      <c r="H734" s="56"/>
      <c r="I734" s="27">
        <v>2015</v>
      </c>
      <c r="J734" s="56"/>
      <c r="K734" s="56"/>
      <c r="L734" s="125"/>
    </row>
    <row r="735" spans="1:12" ht="13.5" customHeight="1">
      <c r="A735" s="57" t="s">
        <v>2510</v>
      </c>
      <c r="B735" s="27" t="s">
        <v>6356</v>
      </c>
      <c r="C735" s="56" t="s">
        <v>8347</v>
      </c>
      <c r="D735" s="56"/>
      <c r="E735" s="56"/>
      <c r="F735" s="56"/>
      <c r="G735" s="27" t="s">
        <v>6341</v>
      </c>
      <c r="H735" s="56"/>
      <c r="I735" s="27">
        <v>2015</v>
      </c>
      <c r="J735" s="56"/>
      <c r="K735" s="56"/>
      <c r="L735" s="125"/>
    </row>
    <row r="736" spans="1:12" ht="13.5" customHeight="1">
      <c r="A736" s="57" t="s">
        <v>2510</v>
      </c>
      <c r="B736" s="27" t="s">
        <v>6357</v>
      </c>
      <c r="C736" s="56" t="s">
        <v>8347</v>
      </c>
      <c r="D736" s="56"/>
      <c r="E736" s="56"/>
      <c r="F736" s="56"/>
      <c r="G736" s="27" t="s">
        <v>5167</v>
      </c>
      <c r="H736" s="56"/>
      <c r="I736" s="27">
        <v>2015</v>
      </c>
      <c r="J736" s="56"/>
      <c r="K736" s="56"/>
      <c r="L736" s="125"/>
    </row>
    <row r="737" spans="1:12" ht="13.5" customHeight="1">
      <c r="A737" s="57" t="s">
        <v>2510</v>
      </c>
      <c r="B737" s="27" t="s">
        <v>6358</v>
      </c>
      <c r="C737" s="56" t="s">
        <v>8347</v>
      </c>
      <c r="D737" s="56"/>
      <c r="E737" s="56"/>
      <c r="F737" s="56"/>
      <c r="G737" s="27" t="s">
        <v>5167</v>
      </c>
      <c r="H737" s="56"/>
      <c r="I737" s="27">
        <v>2015</v>
      </c>
      <c r="J737" s="56"/>
      <c r="K737" s="56"/>
      <c r="L737" s="125"/>
    </row>
    <row r="738" spans="1:12" ht="13.5" customHeight="1">
      <c r="A738" s="57" t="s">
        <v>2510</v>
      </c>
      <c r="B738" s="27" t="s">
        <v>6359</v>
      </c>
      <c r="C738" s="56" t="s">
        <v>8347</v>
      </c>
      <c r="D738" s="56"/>
      <c r="E738" s="56"/>
      <c r="F738" s="56"/>
      <c r="G738" s="27" t="s">
        <v>5167</v>
      </c>
      <c r="H738" s="56"/>
      <c r="I738" s="27">
        <v>2015</v>
      </c>
      <c r="J738" s="56"/>
      <c r="K738" s="56"/>
      <c r="L738" s="125"/>
    </row>
    <row r="739" spans="1:12" ht="13.5" customHeight="1">
      <c r="A739" s="57" t="s">
        <v>2510</v>
      </c>
      <c r="B739" s="27" t="s">
        <v>8855</v>
      </c>
      <c r="C739" s="56" t="s">
        <v>8347</v>
      </c>
      <c r="D739" s="56"/>
      <c r="E739" s="56"/>
      <c r="F739" s="56"/>
      <c r="G739" s="27" t="s">
        <v>5167</v>
      </c>
      <c r="H739" s="56"/>
      <c r="I739" s="27">
        <v>2015</v>
      </c>
      <c r="J739" s="56"/>
      <c r="K739" s="56"/>
      <c r="L739" s="125"/>
    </row>
    <row r="740" spans="1:12" ht="13.5" customHeight="1">
      <c r="A740" s="57" t="s">
        <v>2510</v>
      </c>
      <c r="B740" s="27" t="s">
        <v>8856</v>
      </c>
      <c r="C740" s="56" t="s">
        <v>8347</v>
      </c>
      <c r="D740" s="56"/>
      <c r="E740" s="56"/>
      <c r="F740" s="56"/>
      <c r="G740" s="27"/>
      <c r="H740" s="56"/>
      <c r="I740" s="27">
        <v>2015</v>
      </c>
      <c r="J740" s="56"/>
      <c r="K740" s="56"/>
      <c r="L740" s="125"/>
    </row>
    <row r="741" spans="1:12" ht="13.5" customHeight="1">
      <c r="A741" s="57" t="s">
        <v>2510</v>
      </c>
      <c r="B741" s="27" t="s">
        <v>6360</v>
      </c>
      <c r="C741" s="56" t="s">
        <v>8347</v>
      </c>
      <c r="D741" s="56"/>
      <c r="E741" s="56"/>
      <c r="F741" s="56"/>
      <c r="G741" s="27" t="s">
        <v>5167</v>
      </c>
      <c r="H741" s="56"/>
      <c r="I741" s="27">
        <v>2015</v>
      </c>
      <c r="J741" s="56"/>
      <c r="K741" s="56"/>
      <c r="L741" s="125"/>
    </row>
    <row r="742" spans="1:12" ht="13.5" customHeight="1">
      <c r="A742" s="57" t="s">
        <v>2510</v>
      </c>
      <c r="B742" s="27" t="s">
        <v>6361</v>
      </c>
      <c r="C742" s="56" t="s">
        <v>8347</v>
      </c>
      <c r="D742" s="56"/>
      <c r="E742" s="56"/>
      <c r="F742" s="56"/>
      <c r="G742" s="27" t="s">
        <v>5167</v>
      </c>
      <c r="H742" s="56"/>
      <c r="I742" s="27">
        <v>2015</v>
      </c>
      <c r="J742" s="56"/>
      <c r="K742" s="56"/>
      <c r="L742" s="125"/>
    </row>
    <row r="743" spans="1:12" ht="13.5" customHeight="1">
      <c r="A743" s="57" t="s">
        <v>2510</v>
      </c>
      <c r="B743" s="27" t="s">
        <v>6362</v>
      </c>
      <c r="C743" s="56" t="s">
        <v>8347</v>
      </c>
      <c r="D743" s="56"/>
      <c r="E743" s="56"/>
      <c r="F743" s="56"/>
      <c r="G743" s="27"/>
      <c r="H743" s="56"/>
      <c r="I743" s="27">
        <v>2015</v>
      </c>
      <c r="J743" s="56"/>
      <c r="K743" s="56"/>
      <c r="L743" s="125"/>
    </row>
    <row r="744" spans="1:12" ht="13.5" customHeight="1">
      <c r="A744" s="57" t="s">
        <v>2510</v>
      </c>
      <c r="B744" s="27" t="s">
        <v>6363</v>
      </c>
      <c r="C744" s="56" t="s">
        <v>15</v>
      </c>
      <c r="D744" s="56"/>
      <c r="E744" s="56"/>
      <c r="F744" s="56"/>
      <c r="G744" s="27"/>
      <c r="H744" s="56"/>
      <c r="I744" s="27">
        <v>2015</v>
      </c>
      <c r="J744" s="56"/>
      <c r="K744" s="56"/>
      <c r="L744" s="125"/>
    </row>
    <row r="745" spans="1:12" ht="13.5" customHeight="1">
      <c r="A745" s="57" t="s">
        <v>2510</v>
      </c>
      <c r="B745" s="27" t="s">
        <v>6364</v>
      </c>
      <c r="C745" s="56" t="s">
        <v>8347</v>
      </c>
      <c r="D745" s="56"/>
      <c r="E745" s="56"/>
      <c r="F745" s="56"/>
      <c r="G745" s="27" t="s">
        <v>5167</v>
      </c>
      <c r="H745" s="56"/>
      <c r="I745" s="27">
        <v>2015</v>
      </c>
      <c r="J745" s="56"/>
      <c r="K745" s="56"/>
      <c r="L745" s="125"/>
    </row>
    <row r="746" spans="1:12" ht="13.5" customHeight="1">
      <c r="A746" s="57" t="s">
        <v>2510</v>
      </c>
      <c r="B746" s="105" t="s">
        <v>6365</v>
      </c>
      <c r="C746" s="56" t="s">
        <v>8347</v>
      </c>
      <c r="D746" s="56"/>
      <c r="E746" s="56"/>
      <c r="F746" s="56"/>
      <c r="G746" s="56"/>
      <c r="H746" s="56"/>
      <c r="I746" s="27">
        <v>2016</v>
      </c>
      <c r="J746" s="56"/>
      <c r="K746" s="56"/>
      <c r="L746" s="125"/>
    </row>
    <row r="747" spans="1:12" ht="13.5" customHeight="1">
      <c r="A747" s="57" t="s">
        <v>2510</v>
      </c>
      <c r="B747" s="105" t="s">
        <v>6366</v>
      </c>
      <c r="C747" s="56" t="s">
        <v>8347</v>
      </c>
      <c r="D747" s="56"/>
      <c r="E747" s="56"/>
      <c r="F747" s="56"/>
      <c r="G747" s="56"/>
      <c r="H747" s="56"/>
      <c r="I747" s="27">
        <v>2016</v>
      </c>
      <c r="J747" s="56"/>
      <c r="K747" s="56"/>
      <c r="L747" s="125"/>
    </row>
    <row r="748" spans="1:12" ht="13.5" customHeight="1">
      <c r="A748" s="57" t="s">
        <v>2510</v>
      </c>
      <c r="B748" s="105" t="s">
        <v>6367</v>
      </c>
      <c r="C748" s="56" t="s">
        <v>8347</v>
      </c>
      <c r="D748" s="56"/>
      <c r="E748" s="56"/>
      <c r="F748" s="56"/>
      <c r="G748" s="56"/>
      <c r="H748" s="56"/>
      <c r="I748" s="27">
        <v>2016</v>
      </c>
      <c r="J748" s="56"/>
      <c r="K748" s="56"/>
      <c r="L748" s="125"/>
    </row>
    <row r="749" spans="1:12" ht="13.5" customHeight="1">
      <c r="A749" s="57" t="s">
        <v>2510</v>
      </c>
      <c r="B749" s="105" t="s">
        <v>6368</v>
      </c>
      <c r="C749" s="56" t="s">
        <v>8347</v>
      </c>
      <c r="D749" s="56"/>
      <c r="E749" s="56"/>
      <c r="F749" s="56"/>
      <c r="G749" s="56"/>
      <c r="H749" s="56"/>
      <c r="I749" s="27">
        <v>2016</v>
      </c>
      <c r="J749" s="56"/>
      <c r="K749" s="56"/>
      <c r="L749" s="125"/>
    </row>
    <row r="750" spans="1:12" ht="13.5" customHeight="1">
      <c r="A750" s="57" t="s">
        <v>2510</v>
      </c>
      <c r="B750" s="105" t="s">
        <v>6369</v>
      </c>
      <c r="C750" s="56" t="s">
        <v>15</v>
      </c>
      <c r="D750" s="56"/>
      <c r="E750" s="56"/>
      <c r="F750" s="56"/>
      <c r="G750" s="56"/>
      <c r="H750" s="56"/>
      <c r="I750" s="27">
        <v>2016</v>
      </c>
      <c r="J750" s="56"/>
      <c r="K750" s="56"/>
      <c r="L750" s="125"/>
    </row>
    <row r="751" spans="1:12" ht="13.5" customHeight="1">
      <c r="A751" s="57" t="s">
        <v>2510</v>
      </c>
      <c r="B751" s="105" t="s">
        <v>6370</v>
      </c>
      <c r="C751" s="56" t="s">
        <v>28</v>
      </c>
      <c r="D751" s="56"/>
      <c r="E751" s="56"/>
      <c r="F751" s="56"/>
      <c r="G751" s="56"/>
      <c r="H751" s="56"/>
      <c r="I751" s="27">
        <v>2016</v>
      </c>
      <c r="J751" s="56"/>
      <c r="K751" s="56"/>
      <c r="L751" s="125"/>
    </row>
    <row r="752" spans="1:12" ht="13.5" customHeight="1">
      <c r="A752" s="57" t="s">
        <v>2510</v>
      </c>
      <c r="B752" s="105" t="s">
        <v>6371</v>
      </c>
      <c r="C752" s="56" t="s">
        <v>8347</v>
      </c>
      <c r="D752" s="56"/>
      <c r="E752" s="56"/>
      <c r="F752" s="56"/>
      <c r="G752" s="56"/>
      <c r="H752" s="56"/>
      <c r="I752" s="27">
        <v>2016</v>
      </c>
      <c r="J752" s="56"/>
      <c r="K752" s="56"/>
      <c r="L752" s="125"/>
    </row>
    <row r="753" spans="1:12" ht="13.5" customHeight="1">
      <c r="A753" s="57" t="s">
        <v>2510</v>
      </c>
      <c r="B753" s="105" t="s">
        <v>8856</v>
      </c>
      <c r="C753" s="56" t="s">
        <v>8347</v>
      </c>
      <c r="D753" s="56"/>
      <c r="E753" s="56"/>
      <c r="F753" s="56"/>
      <c r="G753" s="56"/>
      <c r="H753" s="56"/>
      <c r="I753" s="27">
        <v>2016</v>
      </c>
      <c r="J753" s="56"/>
      <c r="K753" s="56"/>
      <c r="L753" s="125"/>
    </row>
    <row r="754" spans="1:12" ht="13.5" customHeight="1">
      <c r="A754" s="57" t="s">
        <v>2510</v>
      </c>
      <c r="B754" s="105" t="s">
        <v>6372</v>
      </c>
      <c r="C754" s="56" t="s">
        <v>8347</v>
      </c>
      <c r="D754" s="56"/>
      <c r="E754" s="56"/>
      <c r="F754" s="56"/>
      <c r="G754" s="56"/>
      <c r="H754" s="56"/>
      <c r="I754" s="27">
        <v>2016</v>
      </c>
      <c r="J754" s="56"/>
      <c r="K754" s="56"/>
      <c r="L754" s="125"/>
    </row>
    <row r="755" spans="1:12" ht="13.5" customHeight="1">
      <c r="A755" s="57" t="s">
        <v>2510</v>
      </c>
      <c r="B755" s="105" t="s">
        <v>6373</v>
      </c>
      <c r="C755" s="56" t="s">
        <v>8347</v>
      </c>
      <c r="D755" s="56"/>
      <c r="E755" s="56"/>
      <c r="F755" s="56"/>
      <c r="G755" s="56"/>
      <c r="H755" s="56"/>
      <c r="I755" s="27">
        <v>2016</v>
      </c>
      <c r="J755" s="56"/>
      <c r="K755" s="56"/>
      <c r="L755" s="125"/>
    </row>
    <row r="756" spans="1:12" ht="13.5" customHeight="1">
      <c r="A756" s="57" t="s">
        <v>2510</v>
      </c>
      <c r="B756" s="105" t="s">
        <v>6374</v>
      </c>
      <c r="C756" s="56" t="s">
        <v>8347</v>
      </c>
      <c r="D756" s="56"/>
      <c r="E756" s="56"/>
      <c r="F756" s="56"/>
      <c r="G756" s="56"/>
      <c r="H756" s="56"/>
      <c r="I756" s="27">
        <v>2016</v>
      </c>
      <c r="J756" s="56"/>
      <c r="K756" s="56"/>
      <c r="L756" s="125"/>
    </row>
    <row r="757" spans="1:12" ht="13.5" customHeight="1">
      <c r="A757" s="57" t="s">
        <v>2510</v>
      </c>
      <c r="B757" s="105" t="s">
        <v>6375</v>
      </c>
      <c r="C757" s="56" t="s">
        <v>8347</v>
      </c>
      <c r="D757" s="56"/>
      <c r="E757" s="56"/>
      <c r="F757" s="56"/>
      <c r="G757" s="56"/>
      <c r="H757" s="56"/>
      <c r="I757" s="27">
        <v>2016</v>
      </c>
      <c r="J757" s="56"/>
      <c r="K757" s="56"/>
      <c r="L757" s="125"/>
    </row>
    <row r="758" spans="1:12" ht="13.5" customHeight="1">
      <c r="A758" s="57" t="s">
        <v>2510</v>
      </c>
      <c r="B758" s="105" t="s">
        <v>8857</v>
      </c>
      <c r="C758" s="56" t="s">
        <v>8347</v>
      </c>
      <c r="D758" s="56"/>
      <c r="E758" s="56"/>
      <c r="F758" s="56"/>
      <c r="G758" s="56"/>
      <c r="H758" s="56"/>
      <c r="I758" s="27">
        <v>2017</v>
      </c>
      <c r="J758" s="56"/>
      <c r="K758" s="56"/>
      <c r="L758" s="125"/>
    </row>
    <row r="759" spans="1:12" ht="13.5" customHeight="1">
      <c r="A759" s="57" t="s">
        <v>2510</v>
      </c>
      <c r="B759" s="105" t="s">
        <v>6376</v>
      </c>
      <c r="C759" s="56" t="s">
        <v>8347</v>
      </c>
      <c r="D759" s="56"/>
      <c r="E759" s="56"/>
      <c r="F759" s="56"/>
      <c r="G759" s="56"/>
      <c r="H759" s="56"/>
      <c r="I759" s="27">
        <v>2017</v>
      </c>
      <c r="J759" s="56"/>
      <c r="K759" s="56"/>
      <c r="L759" s="125"/>
    </row>
    <row r="760" spans="1:12" ht="13.5" customHeight="1">
      <c r="A760" s="57" t="s">
        <v>2510</v>
      </c>
      <c r="B760" s="105" t="s">
        <v>6377</v>
      </c>
      <c r="C760" s="56" t="s">
        <v>8347</v>
      </c>
      <c r="D760" s="56"/>
      <c r="E760" s="56"/>
      <c r="F760" s="56"/>
      <c r="G760" s="56"/>
      <c r="H760" s="56"/>
      <c r="I760" s="27">
        <v>2017</v>
      </c>
      <c r="J760" s="56"/>
      <c r="K760" s="56"/>
      <c r="L760" s="125"/>
    </row>
    <row r="761" spans="1:12" ht="13.5" customHeight="1">
      <c r="A761" s="57" t="s">
        <v>2510</v>
      </c>
      <c r="B761" s="105" t="s">
        <v>8858</v>
      </c>
      <c r="C761" s="56" t="s">
        <v>8347</v>
      </c>
      <c r="D761" s="56"/>
      <c r="E761" s="56"/>
      <c r="F761" s="56"/>
      <c r="G761" s="56"/>
      <c r="H761" s="56"/>
      <c r="I761" s="27">
        <v>2017</v>
      </c>
      <c r="J761" s="56"/>
      <c r="K761" s="56"/>
      <c r="L761" s="125"/>
    </row>
    <row r="762" spans="1:12" ht="13.5" customHeight="1">
      <c r="A762" s="57" t="s">
        <v>2510</v>
      </c>
      <c r="B762" s="105" t="s">
        <v>6378</v>
      </c>
      <c r="C762" s="56" t="s">
        <v>8347</v>
      </c>
      <c r="D762" s="56"/>
      <c r="E762" s="56"/>
      <c r="F762" s="56"/>
      <c r="G762" s="56"/>
      <c r="H762" s="56"/>
      <c r="I762" s="27">
        <v>2017</v>
      </c>
      <c r="J762" s="56"/>
      <c r="K762" s="56"/>
      <c r="L762" s="125"/>
    </row>
    <row r="763" spans="1:12" ht="13.5" customHeight="1">
      <c r="A763" s="57" t="s">
        <v>2510</v>
      </c>
      <c r="B763" s="105" t="s">
        <v>6379</v>
      </c>
      <c r="C763" s="56" t="s">
        <v>8347</v>
      </c>
      <c r="D763" s="56"/>
      <c r="E763" s="56"/>
      <c r="F763" s="56"/>
      <c r="G763" s="56"/>
      <c r="H763" s="56"/>
      <c r="I763" s="27">
        <v>2017</v>
      </c>
      <c r="J763" s="56"/>
      <c r="K763" s="56"/>
      <c r="L763" s="125"/>
    </row>
    <row r="764" spans="1:12" ht="13.5" customHeight="1">
      <c r="A764" s="57" t="s">
        <v>2510</v>
      </c>
      <c r="B764" s="105" t="s">
        <v>6380</v>
      </c>
      <c r="C764" s="56" t="s">
        <v>15</v>
      </c>
      <c r="D764" s="56"/>
      <c r="E764" s="56"/>
      <c r="F764" s="56"/>
      <c r="G764" s="56"/>
      <c r="H764" s="56"/>
      <c r="I764" s="27">
        <v>2017</v>
      </c>
      <c r="J764" s="56"/>
      <c r="K764" s="56"/>
      <c r="L764" s="125"/>
    </row>
    <row r="765" spans="1:12" ht="13.5" customHeight="1">
      <c r="A765" s="57" t="s">
        <v>2510</v>
      </c>
      <c r="B765" s="105" t="s">
        <v>6381</v>
      </c>
      <c r="C765" s="56" t="s">
        <v>15</v>
      </c>
      <c r="D765" s="56"/>
      <c r="E765" s="56"/>
      <c r="F765" s="56"/>
      <c r="G765" s="56"/>
      <c r="H765" s="56"/>
      <c r="I765" s="27">
        <v>2017</v>
      </c>
      <c r="J765" s="56"/>
      <c r="K765" s="56"/>
      <c r="L765" s="125"/>
    </row>
    <row r="766" spans="1:12" ht="13.5" customHeight="1">
      <c r="A766" s="57" t="s">
        <v>2510</v>
      </c>
      <c r="B766" s="105" t="s">
        <v>6382</v>
      </c>
      <c r="C766" s="56" t="s">
        <v>6854</v>
      </c>
      <c r="D766" s="56"/>
      <c r="E766" s="56"/>
      <c r="F766" s="56"/>
      <c r="G766" s="56"/>
      <c r="H766" s="56"/>
      <c r="I766" s="27">
        <v>2017</v>
      </c>
      <c r="J766" s="56"/>
      <c r="K766" s="56"/>
      <c r="L766" s="125"/>
    </row>
    <row r="767" spans="1:12" ht="13.5" customHeight="1">
      <c r="A767" s="57" t="s">
        <v>2510</v>
      </c>
      <c r="B767" s="105" t="s">
        <v>6383</v>
      </c>
      <c r="C767" s="56" t="s">
        <v>8347</v>
      </c>
      <c r="D767" s="56"/>
      <c r="E767" s="56"/>
      <c r="F767" s="56"/>
      <c r="G767" s="56"/>
      <c r="H767" s="56"/>
      <c r="I767" s="27">
        <v>2017</v>
      </c>
      <c r="J767" s="56"/>
      <c r="K767" s="56"/>
      <c r="L767" s="125"/>
    </row>
    <row r="768" spans="1:12" ht="13.5" customHeight="1">
      <c r="A768" s="57" t="s">
        <v>2510</v>
      </c>
      <c r="B768" s="105" t="s">
        <v>6384</v>
      </c>
      <c r="C768" s="56" t="s">
        <v>6854</v>
      </c>
      <c r="D768" s="56"/>
      <c r="E768" s="56"/>
      <c r="F768" s="56"/>
      <c r="G768" s="56"/>
      <c r="H768" s="56"/>
      <c r="I768" s="27">
        <v>2017</v>
      </c>
      <c r="J768" s="56"/>
      <c r="K768" s="56"/>
      <c r="L768" s="125"/>
    </row>
    <row r="769" spans="1:12" ht="13.5" customHeight="1">
      <c r="A769" s="57" t="s">
        <v>2510</v>
      </c>
      <c r="B769" s="105" t="s">
        <v>6385</v>
      </c>
      <c r="C769" s="56" t="s">
        <v>8347</v>
      </c>
      <c r="D769" s="56"/>
      <c r="E769" s="56"/>
      <c r="F769" s="56"/>
      <c r="G769" s="56"/>
      <c r="H769" s="56"/>
      <c r="I769" s="27">
        <v>2017</v>
      </c>
      <c r="J769" s="56"/>
      <c r="K769" s="56"/>
      <c r="L769" s="125"/>
    </row>
    <row r="770" spans="1:12" ht="13.5" customHeight="1">
      <c r="A770" s="57" t="s">
        <v>2510</v>
      </c>
      <c r="B770" s="105" t="s">
        <v>6386</v>
      </c>
      <c r="C770" s="56" t="s">
        <v>8347</v>
      </c>
      <c r="D770" s="56"/>
      <c r="E770" s="56"/>
      <c r="F770" s="56"/>
      <c r="G770" s="56"/>
      <c r="H770" s="56"/>
      <c r="I770" s="27">
        <v>2017</v>
      </c>
      <c r="J770" s="56"/>
      <c r="K770" s="56"/>
      <c r="L770" s="125"/>
    </row>
    <row r="771" spans="1:12" ht="13.5" customHeight="1">
      <c r="A771" s="57" t="s">
        <v>2510</v>
      </c>
      <c r="B771" s="105" t="s">
        <v>8859</v>
      </c>
      <c r="C771" s="56" t="s">
        <v>8347</v>
      </c>
      <c r="D771" s="56"/>
      <c r="E771" s="56"/>
      <c r="F771" s="56"/>
      <c r="G771" s="56"/>
      <c r="H771" s="56"/>
      <c r="I771" s="27">
        <v>2017</v>
      </c>
      <c r="J771" s="56"/>
      <c r="K771" s="56"/>
      <c r="L771" s="125"/>
    </row>
    <row r="772" spans="1:12" ht="13.5" customHeight="1">
      <c r="A772" s="57" t="s">
        <v>2510</v>
      </c>
      <c r="B772" s="105" t="s">
        <v>6387</v>
      </c>
      <c r="C772" s="56" t="s">
        <v>8347</v>
      </c>
      <c r="D772" s="56"/>
      <c r="E772" s="56"/>
      <c r="F772" s="56"/>
      <c r="G772" s="56"/>
      <c r="H772" s="56"/>
      <c r="I772" s="27">
        <v>2018</v>
      </c>
      <c r="J772" s="56"/>
      <c r="K772" s="56"/>
      <c r="L772" s="125"/>
    </row>
    <row r="773" spans="1:12" ht="13.5" customHeight="1">
      <c r="A773" s="57" t="s">
        <v>2510</v>
      </c>
      <c r="B773" s="105" t="s">
        <v>4998</v>
      </c>
      <c r="C773" s="56" t="s">
        <v>28</v>
      </c>
      <c r="D773" s="56"/>
      <c r="E773" s="56"/>
      <c r="F773" s="56"/>
      <c r="G773" s="56"/>
      <c r="H773" s="56"/>
      <c r="I773" s="27">
        <v>2018</v>
      </c>
      <c r="J773" s="56"/>
      <c r="K773" s="56"/>
      <c r="L773" s="125"/>
    </row>
    <row r="774" spans="1:12" ht="13.5" customHeight="1">
      <c r="A774" s="57" t="s">
        <v>2510</v>
      </c>
      <c r="B774" s="105" t="s">
        <v>8860</v>
      </c>
      <c r="C774" s="56" t="s">
        <v>8347</v>
      </c>
      <c r="D774" s="56"/>
      <c r="E774" s="56"/>
      <c r="F774" s="56"/>
      <c r="G774" s="56"/>
      <c r="H774" s="56"/>
      <c r="I774" s="27">
        <v>2018</v>
      </c>
      <c r="J774" s="56"/>
      <c r="K774" s="56"/>
      <c r="L774" s="125"/>
    </row>
    <row r="775" spans="1:12" ht="13.5" customHeight="1">
      <c r="A775" s="57" t="s">
        <v>2510</v>
      </c>
      <c r="B775" s="105" t="s">
        <v>6388</v>
      </c>
      <c r="C775" s="56" t="s">
        <v>6840</v>
      </c>
      <c r="D775" s="56"/>
      <c r="E775" s="56"/>
      <c r="F775" s="56"/>
      <c r="G775" s="56"/>
      <c r="H775" s="56"/>
      <c r="I775" s="27">
        <v>2018</v>
      </c>
      <c r="J775" s="56"/>
      <c r="K775" s="56"/>
      <c r="L775" s="125"/>
    </row>
    <row r="776" spans="1:12" ht="13.5" customHeight="1">
      <c r="A776" s="57" t="s">
        <v>2510</v>
      </c>
      <c r="B776" s="105" t="s">
        <v>6389</v>
      </c>
      <c r="C776" s="56" t="s">
        <v>6854</v>
      </c>
      <c r="D776" s="56"/>
      <c r="E776" s="56"/>
      <c r="F776" s="56"/>
      <c r="G776" s="56"/>
      <c r="H776" s="56"/>
      <c r="I776" s="27">
        <v>2018</v>
      </c>
      <c r="J776" s="56"/>
      <c r="K776" s="56"/>
      <c r="L776" s="125"/>
    </row>
    <row r="777" spans="1:12" ht="13.5" customHeight="1">
      <c r="A777" s="57" t="s">
        <v>2510</v>
      </c>
      <c r="B777" s="105" t="s">
        <v>6390</v>
      </c>
      <c r="C777" s="56" t="s">
        <v>6854</v>
      </c>
      <c r="D777" s="56"/>
      <c r="E777" s="56"/>
      <c r="F777" s="56"/>
      <c r="G777" s="56"/>
      <c r="H777" s="56"/>
      <c r="I777" s="27">
        <v>2018</v>
      </c>
      <c r="J777" s="56"/>
      <c r="K777" s="56"/>
      <c r="L777" s="125"/>
    </row>
    <row r="778" spans="1:12" ht="13.5" customHeight="1">
      <c r="A778" s="57" t="s">
        <v>2510</v>
      </c>
      <c r="B778" s="105" t="s">
        <v>6391</v>
      </c>
      <c r="C778" s="56" t="s">
        <v>6854</v>
      </c>
      <c r="D778" s="56"/>
      <c r="E778" s="56"/>
      <c r="F778" s="56"/>
      <c r="G778" s="56"/>
      <c r="H778" s="56"/>
      <c r="I778" s="27">
        <v>2018</v>
      </c>
      <c r="J778" s="56"/>
      <c r="K778" s="56"/>
      <c r="L778" s="125"/>
    </row>
    <row r="779" spans="1:12" ht="13.5" customHeight="1">
      <c r="A779" s="57" t="s">
        <v>2510</v>
      </c>
      <c r="B779" s="105" t="s">
        <v>8861</v>
      </c>
      <c r="C779" s="56" t="s">
        <v>6854</v>
      </c>
      <c r="D779" s="56"/>
      <c r="E779" s="56"/>
      <c r="F779" s="56"/>
      <c r="G779" s="56"/>
      <c r="H779" s="56"/>
      <c r="I779" s="27">
        <v>2018</v>
      </c>
      <c r="J779" s="56"/>
      <c r="K779" s="56"/>
      <c r="L779" s="125"/>
    </row>
    <row r="780" spans="1:12" ht="13.5" customHeight="1">
      <c r="A780" s="57" t="s">
        <v>2510</v>
      </c>
      <c r="B780" s="105" t="s">
        <v>6392</v>
      </c>
      <c r="C780" s="56" t="s">
        <v>6840</v>
      </c>
      <c r="D780" s="56"/>
      <c r="E780" s="56"/>
      <c r="F780" s="56"/>
      <c r="G780" s="56"/>
      <c r="H780" s="56"/>
      <c r="I780" s="27">
        <v>2018</v>
      </c>
      <c r="J780" s="56"/>
      <c r="K780" s="56"/>
      <c r="L780" s="125"/>
    </row>
    <row r="781" spans="1:12" ht="13.5" customHeight="1">
      <c r="A781" s="57" t="s">
        <v>2510</v>
      </c>
      <c r="B781" s="105" t="s">
        <v>6393</v>
      </c>
      <c r="C781" s="56" t="s">
        <v>1169</v>
      </c>
      <c r="D781" s="56"/>
      <c r="E781" s="56"/>
      <c r="F781" s="56"/>
      <c r="G781" s="56"/>
      <c r="H781" s="56"/>
      <c r="I781" s="27">
        <v>2018</v>
      </c>
      <c r="J781" s="56"/>
      <c r="K781" s="56"/>
      <c r="L781" s="125"/>
    </row>
    <row r="782" spans="1:12" ht="13.5" customHeight="1">
      <c r="A782" s="57" t="s">
        <v>2510</v>
      </c>
      <c r="B782" s="105" t="s">
        <v>6394</v>
      </c>
      <c r="C782" s="56" t="s">
        <v>6854</v>
      </c>
      <c r="D782" s="56"/>
      <c r="E782" s="56"/>
      <c r="F782" s="56"/>
      <c r="G782" s="56"/>
      <c r="H782" s="56"/>
      <c r="I782" s="27">
        <v>2018</v>
      </c>
      <c r="J782" s="56"/>
      <c r="K782" s="56"/>
      <c r="L782" s="125"/>
    </row>
    <row r="783" spans="1:12" ht="13.5" customHeight="1">
      <c r="A783" s="57" t="s">
        <v>2510</v>
      </c>
      <c r="B783" s="105" t="s">
        <v>6395</v>
      </c>
      <c r="C783" s="56" t="s">
        <v>8347</v>
      </c>
      <c r="D783" s="56"/>
      <c r="E783" s="56"/>
      <c r="F783" s="56"/>
      <c r="G783" s="56"/>
      <c r="H783" s="56"/>
      <c r="I783" s="27">
        <v>2018</v>
      </c>
      <c r="J783" s="56"/>
      <c r="K783" s="56"/>
      <c r="L783" s="125"/>
    </row>
    <row r="784" spans="1:12" ht="13.5" customHeight="1">
      <c r="A784" s="57" t="s">
        <v>2510</v>
      </c>
      <c r="B784" s="105" t="s">
        <v>6396</v>
      </c>
      <c r="C784" s="56" t="s">
        <v>6854</v>
      </c>
      <c r="D784" s="56"/>
      <c r="E784" s="56"/>
      <c r="F784" s="56"/>
      <c r="G784" s="56"/>
      <c r="H784" s="56"/>
      <c r="I784" s="27">
        <v>2018</v>
      </c>
      <c r="J784" s="56"/>
      <c r="K784" s="56"/>
      <c r="L784" s="125"/>
    </row>
    <row r="785" spans="1:12" ht="13.5" customHeight="1">
      <c r="A785" s="67" t="s">
        <v>2510</v>
      </c>
      <c r="B785" s="27" t="s">
        <v>6397</v>
      </c>
      <c r="C785" s="56" t="s">
        <v>1169</v>
      </c>
      <c r="D785" s="56"/>
      <c r="E785" s="56"/>
      <c r="F785" s="56" t="s">
        <v>5070</v>
      </c>
      <c r="G785" s="56" t="s">
        <v>5167</v>
      </c>
      <c r="H785" s="56"/>
      <c r="I785" s="68">
        <v>43891</v>
      </c>
      <c r="J785" s="210">
        <v>44197</v>
      </c>
      <c r="K785" s="56"/>
      <c r="L785" s="56" t="s">
        <v>6398</v>
      </c>
    </row>
    <row r="786" spans="1:12" ht="13.5" customHeight="1">
      <c r="A786" s="67" t="s">
        <v>2510</v>
      </c>
      <c r="B786" s="27" t="s">
        <v>6399</v>
      </c>
      <c r="C786" s="56" t="s">
        <v>8347</v>
      </c>
      <c r="D786" s="56"/>
      <c r="E786" s="56"/>
      <c r="F786" s="56"/>
      <c r="G786" s="56" t="s">
        <v>5167</v>
      </c>
      <c r="H786" s="56"/>
      <c r="I786" s="68">
        <v>43831</v>
      </c>
      <c r="J786" s="210">
        <v>44197</v>
      </c>
      <c r="K786" s="56"/>
      <c r="L786" s="56" t="s">
        <v>6332</v>
      </c>
    </row>
    <row r="787" spans="1:12" ht="13.5" customHeight="1">
      <c r="A787" s="50" t="s">
        <v>2776</v>
      </c>
      <c r="B787" s="53" t="s">
        <v>6400</v>
      </c>
      <c r="C787" s="53" t="s">
        <v>1169</v>
      </c>
      <c r="D787" s="53"/>
      <c r="E787" s="53" t="s">
        <v>6401</v>
      </c>
      <c r="F787" s="76" t="s">
        <v>5061</v>
      </c>
      <c r="G787" s="53" t="s">
        <v>5520</v>
      </c>
      <c r="H787" s="76" t="s">
        <v>6402</v>
      </c>
      <c r="I787" s="53">
        <v>2019</v>
      </c>
      <c r="J787" s="53">
        <v>2021</v>
      </c>
      <c r="K787" s="8" t="s">
        <v>8862</v>
      </c>
      <c r="L787" s="53"/>
    </row>
    <row r="788" spans="1:12" ht="13.5" customHeight="1">
      <c r="A788" s="71" t="s">
        <v>2776</v>
      </c>
      <c r="B788" s="56" t="s">
        <v>6403</v>
      </c>
      <c r="C788" s="56" t="s">
        <v>8347</v>
      </c>
      <c r="D788" s="56"/>
      <c r="E788" s="56" t="s">
        <v>6404</v>
      </c>
      <c r="F788" s="105" t="s">
        <v>5061</v>
      </c>
      <c r="G788" s="56" t="s">
        <v>5062</v>
      </c>
      <c r="H788" s="27" t="s">
        <v>5247</v>
      </c>
      <c r="I788" s="56"/>
      <c r="J788" s="56">
        <v>2021</v>
      </c>
      <c r="K788" s="72" t="s">
        <v>6405</v>
      </c>
      <c r="L788" s="60"/>
    </row>
    <row r="789" spans="1:12" ht="13.5" customHeight="1">
      <c r="A789" s="71" t="s">
        <v>2776</v>
      </c>
      <c r="B789" s="62" t="s">
        <v>6406</v>
      </c>
      <c r="C789" s="62" t="s">
        <v>1169</v>
      </c>
      <c r="D789" s="62"/>
      <c r="E789" s="62" t="s">
        <v>8863</v>
      </c>
      <c r="F789" s="62" t="s">
        <v>5715</v>
      </c>
      <c r="G789" s="62" t="s">
        <v>6407</v>
      </c>
      <c r="H789" s="62" t="s">
        <v>4900</v>
      </c>
      <c r="I789" s="62">
        <v>2019</v>
      </c>
      <c r="J789" s="62">
        <v>2020</v>
      </c>
      <c r="K789" s="211" t="s">
        <v>6408</v>
      </c>
      <c r="L789" s="60"/>
    </row>
    <row r="790" spans="1:12" ht="13.5" customHeight="1">
      <c r="A790" s="71" t="s">
        <v>2776</v>
      </c>
      <c r="B790" s="27" t="s">
        <v>6409</v>
      </c>
      <c r="C790" s="27" t="s">
        <v>1169</v>
      </c>
      <c r="D790" s="27"/>
      <c r="E790" s="27" t="s">
        <v>6410</v>
      </c>
      <c r="F790" s="27" t="s">
        <v>5715</v>
      </c>
      <c r="G790" s="27" t="s">
        <v>6411</v>
      </c>
      <c r="H790" s="27" t="s">
        <v>5072</v>
      </c>
      <c r="I790" s="27">
        <v>2019</v>
      </c>
      <c r="J790" s="27">
        <v>2020</v>
      </c>
      <c r="K790" s="135" t="s">
        <v>6408</v>
      </c>
      <c r="L790" s="125"/>
    </row>
    <row r="791" spans="1:12" ht="13.5" customHeight="1">
      <c r="A791" s="71" t="s">
        <v>2776</v>
      </c>
      <c r="B791" s="27" t="s">
        <v>6412</v>
      </c>
      <c r="C791" s="27" t="s">
        <v>1169</v>
      </c>
      <c r="D791" s="27"/>
      <c r="E791" s="27" t="s">
        <v>8864</v>
      </c>
      <c r="F791" s="27" t="s">
        <v>5715</v>
      </c>
      <c r="G791" s="27" t="s">
        <v>6411</v>
      </c>
      <c r="H791" s="27" t="s">
        <v>6413</v>
      </c>
      <c r="I791" s="27">
        <v>2019</v>
      </c>
      <c r="J791" s="27">
        <v>2019</v>
      </c>
      <c r="K791" s="135" t="s">
        <v>6414</v>
      </c>
      <c r="L791" s="125"/>
    </row>
    <row r="792" spans="1:12" ht="13.5" customHeight="1">
      <c r="A792" s="71" t="s">
        <v>2776</v>
      </c>
      <c r="B792" s="27" t="s">
        <v>6415</v>
      </c>
      <c r="C792" s="27" t="s">
        <v>8347</v>
      </c>
      <c r="D792" s="27"/>
      <c r="E792" s="27" t="s">
        <v>6416</v>
      </c>
      <c r="F792" s="27" t="s">
        <v>5743</v>
      </c>
      <c r="G792" s="27" t="s">
        <v>6251</v>
      </c>
      <c r="H792" s="27" t="s">
        <v>4900</v>
      </c>
      <c r="I792" s="27">
        <v>2018</v>
      </c>
      <c r="J792" s="27">
        <v>2020</v>
      </c>
      <c r="K792" s="135" t="s">
        <v>4971</v>
      </c>
      <c r="L792" s="125"/>
    </row>
    <row r="793" spans="1:12" ht="13.5" customHeight="1">
      <c r="A793" s="71" t="s">
        <v>2776</v>
      </c>
      <c r="B793" s="27" t="s">
        <v>6417</v>
      </c>
      <c r="C793" s="27" t="s">
        <v>1169</v>
      </c>
      <c r="D793" s="27"/>
      <c r="E793" s="27" t="s">
        <v>8865</v>
      </c>
      <c r="F793" s="27" t="s">
        <v>5715</v>
      </c>
      <c r="G793" s="27" t="s">
        <v>6407</v>
      </c>
      <c r="H793" s="27" t="s">
        <v>5072</v>
      </c>
      <c r="I793" s="27">
        <v>2018</v>
      </c>
      <c r="J793" s="27">
        <v>2018</v>
      </c>
      <c r="K793" s="135" t="s">
        <v>6418</v>
      </c>
      <c r="L793" s="125"/>
    </row>
    <row r="794" spans="1:12" ht="13.5" customHeight="1">
      <c r="A794" s="71" t="s">
        <v>2776</v>
      </c>
      <c r="B794" s="27" t="s">
        <v>6419</v>
      </c>
      <c r="C794" s="27" t="s">
        <v>1169</v>
      </c>
      <c r="D794" s="27"/>
      <c r="E794" s="27" t="s">
        <v>6420</v>
      </c>
      <c r="F794" s="27" t="s">
        <v>5715</v>
      </c>
      <c r="G794" s="27" t="s">
        <v>6411</v>
      </c>
      <c r="H794" s="27" t="s">
        <v>5072</v>
      </c>
      <c r="I794" s="27">
        <v>2017</v>
      </c>
      <c r="J794" s="27">
        <v>2018</v>
      </c>
      <c r="K794" s="135" t="s">
        <v>6414</v>
      </c>
      <c r="L794" s="125"/>
    </row>
    <row r="795" spans="1:12" ht="13.5" customHeight="1">
      <c r="A795" s="71" t="s">
        <v>2776</v>
      </c>
      <c r="B795" s="27" t="s">
        <v>6421</v>
      </c>
      <c r="C795" s="27" t="s">
        <v>1169</v>
      </c>
      <c r="D795" s="27"/>
      <c r="E795" s="27" t="s">
        <v>6422</v>
      </c>
      <c r="F795" s="27" t="s">
        <v>5715</v>
      </c>
      <c r="G795" s="27" t="s">
        <v>6411</v>
      </c>
      <c r="H795" s="27" t="s">
        <v>6413</v>
      </c>
      <c r="I795" s="27">
        <v>2017</v>
      </c>
      <c r="J795" s="27">
        <v>2018</v>
      </c>
      <c r="K795" s="135" t="s">
        <v>8866</v>
      </c>
      <c r="L795" s="125"/>
    </row>
    <row r="796" spans="1:12" ht="13.5" customHeight="1">
      <c r="A796" s="71" t="s">
        <v>2776</v>
      </c>
      <c r="B796" s="27" t="s">
        <v>8867</v>
      </c>
      <c r="C796" s="27" t="s">
        <v>1169</v>
      </c>
      <c r="D796" s="27"/>
      <c r="E796" s="27" t="s">
        <v>2795</v>
      </c>
      <c r="F796" s="27" t="s">
        <v>6423</v>
      </c>
      <c r="G796" s="27" t="s">
        <v>6424</v>
      </c>
      <c r="H796" s="27" t="s">
        <v>4900</v>
      </c>
      <c r="I796" s="55">
        <v>2017</v>
      </c>
      <c r="J796" s="55" t="s">
        <v>4900</v>
      </c>
      <c r="K796" s="135" t="s">
        <v>8868</v>
      </c>
      <c r="L796" s="125"/>
    </row>
    <row r="797" spans="1:12" ht="13.5" customHeight="1">
      <c r="A797" s="71" t="s">
        <v>2776</v>
      </c>
      <c r="B797" s="27" t="s">
        <v>6425</v>
      </c>
      <c r="C797" s="27" t="s">
        <v>1169</v>
      </c>
      <c r="D797" s="27"/>
      <c r="E797" s="27" t="s">
        <v>6426</v>
      </c>
      <c r="F797" s="27" t="s">
        <v>5715</v>
      </c>
      <c r="G797" s="27" t="s">
        <v>5627</v>
      </c>
      <c r="H797" s="27" t="s">
        <v>5072</v>
      </c>
      <c r="I797" s="55">
        <v>2017</v>
      </c>
      <c r="J797" s="55">
        <v>2018</v>
      </c>
      <c r="K797" s="135" t="s">
        <v>6418</v>
      </c>
      <c r="L797" s="125"/>
    </row>
    <row r="798" spans="1:12" ht="13.5" customHeight="1">
      <c r="A798" s="71" t="s">
        <v>2776</v>
      </c>
      <c r="B798" s="27" t="s">
        <v>8869</v>
      </c>
      <c r="C798" s="27" t="s">
        <v>1169</v>
      </c>
      <c r="D798" s="27"/>
      <c r="E798" s="27" t="s">
        <v>8870</v>
      </c>
      <c r="F798" s="27" t="s">
        <v>5715</v>
      </c>
      <c r="G798" s="27" t="s">
        <v>6407</v>
      </c>
      <c r="H798" s="27" t="s">
        <v>5072</v>
      </c>
      <c r="I798" s="27">
        <v>2017</v>
      </c>
      <c r="J798" s="27">
        <v>2018</v>
      </c>
      <c r="K798" s="135" t="s">
        <v>6418</v>
      </c>
      <c r="L798" s="125"/>
    </row>
    <row r="799" spans="1:12" ht="13.5" customHeight="1">
      <c r="A799" s="71" t="s">
        <v>2776</v>
      </c>
      <c r="B799" s="27" t="s">
        <v>6427</v>
      </c>
      <c r="C799" s="27" t="s">
        <v>1169</v>
      </c>
      <c r="D799" s="27"/>
      <c r="E799" s="27" t="s">
        <v>6428</v>
      </c>
      <c r="F799" s="27" t="s">
        <v>5715</v>
      </c>
      <c r="G799" s="27" t="s">
        <v>6407</v>
      </c>
      <c r="H799" s="27" t="s">
        <v>5072</v>
      </c>
      <c r="I799" s="55">
        <v>2017</v>
      </c>
      <c r="J799" s="55">
        <v>2017</v>
      </c>
      <c r="K799" s="135" t="s">
        <v>6429</v>
      </c>
      <c r="L799" s="125"/>
    </row>
    <row r="800" spans="1:12" ht="13.5" customHeight="1">
      <c r="A800" s="71" t="s">
        <v>2776</v>
      </c>
      <c r="B800" s="27" t="s">
        <v>6430</v>
      </c>
      <c r="C800" s="27" t="s">
        <v>1169</v>
      </c>
      <c r="D800" s="27"/>
      <c r="E800" s="27" t="s">
        <v>8871</v>
      </c>
      <c r="F800" s="27" t="s">
        <v>5715</v>
      </c>
      <c r="G800" s="27" t="s">
        <v>5627</v>
      </c>
      <c r="H800" s="27" t="s">
        <v>5072</v>
      </c>
      <c r="I800" s="55">
        <v>2017</v>
      </c>
      <c r="J800" s="55">
        <v>2017</v>
      </c>
      <c r="K800" s="135" t="s">
        <v>6418</v>
      </c>
      <c r="L800" s="125"/>
    </row>
    <row r="801" spans="1:12" ht="13.5" customHeight="1">
      <c r="A801" s="71" t="s">
        <v>2776</v>
      </c>
      <c r="B801" s="27" t="s">
        <v>6431</v>
      </c>
      <c r="C801" s="27" t="s">
        <v>1169</v>
      </c>
      <c r="D801" s="27" t="s">
        <v>6432</v>
      </c>
      <c r="E801" s="27" t="s">
        <v>6433</v>
      </c>
      <c r="F801" s="27" t="s">
        <v>5743</v>
      </c>
      <c r="G801" s="27" t="s">
        <v>6259</v>
      </c>
      <c r="H801" s="27" t="s">
        <v>4900</v>
      </c>
      <c r="I801" s="55">
        <v>2016</v>
      </c>
      <c r="J801" s="55" t="s">
        <v>4900</v>
      </c>
      <c r="K801" s="135" t="s">
        <v>6414</v>
      </c>
      <c r="L801" s="125"/>
    </row>
    <row r="802" spans="1:12" ht="13.5" customHeight="1">
      <c r="A802" s="71" t="s">
        <v>2776</v>
      </c>
      <c r="B802" s="27" t="s">
        <v>6434</v>
      </c>
      <c r="C802" s="27" t="s">
        <v>1169</v>
      </c>
      <c r="D802" s="27"/>
      <c r="E802" s="27" t="s">
        <v>6435</v>
      </c>
      <c r="F802" s="27" t="s">
        <v>5743</v>
      </c>
      <c r="G802" s="27" t="s">
        <v>6436</v>
      </c>
      <c r="H802" s="27" t="s">
        <v>4900</v>
      </c>
      <c r="I802" s="55">
        <v>2016</v>
      </c>
      <c r="J802" s="55">
        <v>2019</v>
      </c>
      <c r="K802" s="135" t="s">
        <v>8872</v>
      </c>
      <c r="L802" s="125"/>
    </row>
    <row r="803" spans="1:12" ht="13.5" customHeight="1">
      <c r="A803" s="71" t="s">
        <v>2776</v>
      </c>
      <c r="B803" s="27" t="s">
        <v>6437</v>
      </c>
      <c r="C803" s="27" t="s">
        <v>1169</v>
      </c>
      <c r="D803" s="27"/>
      <c r="E803" s="27" t="s">
        <v>6438</v>
      </c>
      <c r="F803" s="27" t="s">
        <v>5715</v>
      </c>
      <c r="G803" s="27" t="s">
        <v>5627</v>
      </c>
      <c r="H803" s="27" t="s">
        <v>5072</v>
      </c>
      <c r="I803" s="55">
        <v>2016</v>
      </c>
      <c r="J803" s="55">
        <v>2017</v>
      </c>
      <c r="K803" s="135" t="s">
        <v>4718</v>
      </c>
      <c r="L803" s="125"/>
    </row>
    <row r="804" spans="1:12" ht="13.5" customHeight="1">
      <c r="A804" s="71" t="s">
        <v>2776</v>
      </c>
      <c r="B804" s="27" t="s">
        <v>6439</v>
      </c>
      <c r="C804" s="27" t="s">
        <v>1169</v>
      </c>
      <c r="D804" s="27"/>
      <c r="E804" s="27" t="s">
        <v>6440</v>
      </c>
      <c r="F804" s="27" t="s">
        <v>5715</v>
      </c>
      <c r="G804" s="27" t="s">
        <v>6407</v>
      </c>
      <c r="H804" s="27" t="s">
        <v>5072</v>
      </c>
      <c r="I804" s="55">
        <v>2016</v>
      </c>
      <c r="J804" s="55">
        <v>2017</v>
      </c>
      <c r="K804" s="135" t="s">
        <v>6418</v>
      </c>
      <c r="L804" s="125"/>
    </row>
    <row r="805" spans="1:12" ht="13.5" customHeight="1">
      <c r="A805" s="71" t="s">
        <v>2776</v>
      </c>
      <c r="B805" s="27" t="s">
        <v>6441</v>
      </c>
      <c r="C805" s="27" t="s">
        <v>1169</v>
      </c>
      <c r="D805" s="27"/>
      <c r="E805" s="27" t="s">
        <v>6442</v>
      </c>
      <c r="F805" s="27" t="s">
        <v>5715</v>
      </c>
      <c r="G805" s="27" t="s">
        <v>6407</v>
      </c>
      <c r="H805" s="27" t="s">
        <v>5072</v>
      </c>
      <c r="I805" s="55">
        <v>2016</v>
      </c>
      <c r="J805" s="55">
        <v>2017</v>
      </c>
      <c r="K805" s="135" t="s">
        <v>6418</v>
      </c>
      <c r="L805" s="125"/>
    </row>
    <row r="806" spans="1:12" ht="13.5" customHeight="1">
      <c r="A806" s="71" t="s">
        <v>2776</v>
      </c>
      <c r="B806" s="27" t="s">
        <v>6443</v>
      </c>
      <c r="C806" s="201" t="s">
        <v>1169</v>
      </c>
      <c r="D806" s="201"/>
      <c r="E806" s="201" t="s">
        <v>6444</v>
      </c>
      <c r="F806" s="27" t="s">
        <v>5715</v>
      </c>
      <c r="G806" s="27"/>
      <c r="H806" s="27" t="s">
        <v>5072</v>
      </c>
      <c r="I806" s="55">
        <v>2016</v>
      </c>
      <c r="J806" s="55">
        <v>2017</v>
      </c>
      <c r="K806" s="135" t="s">
        <v>8873</v>
      </c>
      <c r="L806" s="125"/>
    </row>
    <row r="807" spans="1:12" ht="13.5" customHeight="1">
      <c r="A807" s="71" t="s">
        <v>2776</v>
      </c>
      <c r="B807" s="27" t="s">
        <v>6445</v>
      </c>
      <c r="C807" s="27" t="s">
        <v>1169</v>
      </c>
      <c r="D807" s="27"/>
      <c r="E807" s="27" t="s">
        <v>6446</v>
      </c>
      <c r="F807" s="27" t="s">
        <v>5715</v>
      </c>
      <c r="G807" s="27" t="s">
        <v>6407</v>
      </c>
      <c r="H807" s="27" t="s">
        <v>5072</v>
      </c>
      <c r="I807" s="55">
        <v>2016</v>
      </c>
      <c r="J807" s="55">
        <v>2017</v>
      </c>
      <c r="K807" s="135" t="s">
        <v>6418</v>
      </c>
      <c r="L807" s="125"/>
    </row>
    <row r="808" spans="1:12" ht="13.5" customHeight="1">
      <c r="A808" s="71" t="s">
        <v>2776</v>
      </c>
      <c r="B808" s="27" t="s">
        <v>6447</v>
      </c>
      <c r="C808" s="27" t="s">
        <v>1169</v>
      </c>
      <c r="D808" s="27"/>
      <c r="E808" s="27" t="s">
        <v>8874</v>
      </c>
      <c r="F808" s="27" t="s">
        <v>5715</v>
      </c>
      <c r="G808" s="27" t="s">
        <v>6407</v>
      </c>
      <c r="H808" s="27" t="s">
        <v>5072</v>
      </c>
      <c r="I808" s="55">
        <v>2016</v>
      </c>
      <c r="J808" s="55">
        <v>2017</v>
      </c>
      <c r="K808" s="135" t="s">
        <v>8875</v>
      </c>
      <c r="L808" s="125"/>
    </row>
    <row r="809" spans="1:12" ht="13.5" customHeight="1">
      <c r="A809" s="71" t="s">
        <v>2776</v>
      </c>
      <c r="B809" s="27" t="s">
        <v>6448</v>
      </c>
      <c r="C809" s="27" t="s">
        <v>1169</v>
      </c>
      <c r="D809" s="27"/>
      <c r="E809" s="27" t="s">
        <v>6449</v>
      </c>
      <c r="F809" s="27" t="s">
        <v>5715</v>
      </c>
      <c r="G809" s="27" t="s">
        <v>6411</v>
      </c>
      <c r="H809" s="27" t="s">
        <v>5072</v>
      </c>
      <c r="I809" s="55">
        <v>2016</v>
      </c>
      <c r="J809" s="55">
        <v>2016</v>
      </c>
      <c r="K809" s="135" t="s">
        <v>6414</v>
      </c>
      <c r="L809" s="125"/>
    </row>
    <row r="810" spans="1:12" ht="13.5" customHeight="1">
      <c r="A810" s="71" t="s">
        <v>2776</v>
      </c>
      <c r="B810" s="27" t="s">
        <v>6450</v>
      </c>
      <c r="C810" s="27" t="s">
        <v>1169</v>
      </c>
      <c r="D810" s="27"/>
      <c r="E810" s="27" t="s">
        <v>6451</v>
      </c>
      <c r="F810" s="27" t="s">
        <v>5715</v>
      </c>
      <c r="G810" s="27" t="s">
        <v>6407</v>
      </c>
      <c r="H810" s="27" t="s">
        <v>6413</v>
      </c>
      <c r="I810" s="55">
        <v>2016</v>
      </c>
      <c r="J810" s="55">
        <v>2016</v>
      </c>
      <c r="K810" s="135" t="s">
        <v>8876</v>
      </c>
      <c r="L810" s="125"/>
    </row>
    <row r="811" spans="1:12" ht="13.5" customHeight="1">
      <c r="A811" s="71" t="s">
        <v>2776</v>
      </c>
      <c r="B811" s="27" t="s">
        <v>6452</v>
      </c>
      <c r="C811" s="27" t="s">
        <v>8347</v>
      </c>
      <c r="D811" s="27"/>
      <c r="E811" s="27" t="s">
        <v>5475</v>
      </c>
      <c r="F811" s="27" t="s">
        <v>5743</v>
      </c>
      <c r="G811" s="27" t="s">
        <v>6259</v>
      </c>
      <c r="H811" s="27" t="s">
        <v>5072</v>
      </c>
      <c r="I811" s="55">
        <v>2016</v>
      </c>
      <c r="J811" s="55">
        <v>2018</v>
      </c>
      <c r="K811" s="135" t="s">
        <v>6414</v>
      </c>
      <c r="L811" s="125"/>
    </row>
    <row r="812" spans="1:12" ht="13.5" customHeight="1">
      <c r="A812" s="71" t="s">
        <v>2776</v>
      </c>
      <c r="B812" s="27" t="s">
        <v>6453</v>
      </c>
      <c r="C812" s="27" t="s">
        <v>1169</v>
      </c>
      <c r="D812" s="27"/>
      <c r="E812" s="27" t="s">
        <v>6454</v>
      </c>
      <c r="F812" s="27" t="s">
        <v>5715</v>
      </c>
      <c r="G812" s="27" t="s">
        <v>6407</v>
      </c>
      <c r="H812" s="27" t="s">
        <v>5072</v>
      </c>
      <c r="I812" s="55">
        <v>2016</v>
      </c>
      <c r="J812" s="55">
        <v>2016</v>
      </c>
      <c r="K812" s="135" t="s">
        <v>6418</v>
      </c>
      <c r="L812" s="125"/>
    </row>
    <row r="813" spans="1:12" ht="13.5" customHeight="1">
      <c r="A813" s="71" t="s">
        <v>2776</v>
      </c>
      <c r="B813" s="27" t="s">
        <v>6455</v>
      </c>
      <c r="C813" s="27" t="s">
        <v>1169</v>
      </c>
      <c r="D813" s="27" t="s">
        <v>8347</v>
      </c>
      <c r="E813" s="27" t="s">
        <v>6456</v>
      </c>
      <c r="F813" s="27" t="s">
        <v>5061</v>
      </c>
      <c r="G813" s="27" t="s">
        <v>6457</v>
      </c>
      <c r="H813" s="27" t="s">
        <v>4900</v>
      </c>
      <c r="I813" s="55">
        <v>2016</v>
      </c>
      <c r="J813" s="55" t="s">
        <v>4900</v>
      </c>
      <c r="K813" s="135" t="s">
        <v>8877</v>
      </c>
      <c r="L813" s="125"/>
    </row>
    <row r="814" spans="1:12" ht="13.5" customHeight="1">
      <c r="A814" s="71" t="s">
        <v>2776</v>
      </c>
      <c r="B814" s="27" t="s">
        <v>6458</v>
      </c>
      <c r="C814" s="27" t="s">
        <v>1169</v>
      </c>
      <c r="D814" s="27"/>
      <c r="E814" s="27" t="s">
        <v>6459</v>
      </c>
      <c r="F814" s="27" t="s">
        <v>5715</v>
      </c>
      <c r="G814" s="27" t="s">
        <v>6460</v>
      </c>
      <c r="H814" s="27" t="s">
        <v>5072</v>
      </c>
      <c r="I814" s="55">
        <v>2016</v>
      </c>
      <c r="J814" s="55">
        <v>2016</v>
      </c>
      <c r="K814" s="135" t="s">
        <v>4430</v>
      </c>
      <c r="L814" s="125"/>
    </row>
    <row r="815" spans="1:12" ht="13.5" customHeight="1">
      <c r="A815" s="71" t="s">
        <v>2776</v>
      </c>
      <c r="B815" s="27" t="s">
        <v>6461</v>
      </c>
      <c r="C815" s="27" t="s">
        <v>1169</v>
      </c>
      <c r="D815" s="27"/>
      <c r="E815" s="27" t="s">
        <v>6462</v>
      </c>
      <c r="F815" s="27" t="s">
        <v>5715</v>
      </c>
      <c r="G815" s="27" t="s">
        <v>6411</v>
      </c>
      <c r="H815" s="27" t="s">
        <v>5072</v>
      </c>
      <c r="I815" s="55">
        <v>2016</v>
      </c>
      <c r="J815" s="55">
        <v>2016</v>
      </c>
      <c r="K815" s="135" t="s">
        <v>6414</v>
      </c>
      <c r="L815" s="125"/>
    </row>
    <row r="816" spans="1:12" ht="13.5" customHeight="1">
      <c r="A816" s="71" t="s">
        <v>2776</v>
      </c>
      <c r="B816" s="27" t="s">
        <v>6463</v>
      </c>
      <c r="C816" s="27" t="s">
        <v>1169</v>
      </c>
      <c r="D816" s="27"/>
      <c r="E816" s="27" t="s">
        <v>8878</v>
      </c>
      <c r="F816" s="27" t="s">
        <v>5715</v>
      </c>
      <c r="G816" s="27" t="s">
        <v>6411</v>
      </c>
      <c r="H816" s="27" t="s">
        <v>6413</v>
      </c>
      <c r="I816" s="55">
        <v>2015</v>
      </c>
      <c r="J816" s="55">
        <v>2016</v>
      </c>
      <c r="K816" s="135" t="s">
        <v>8879</v>
      </c>
      <c r="L816" s="125"/>
    </row>
    <row r="817" spans="1:12" ht="13.5" customHeight="1">
      <c r="A817" s="71" t="s">
        <v>2776</v>
      </c>
      <c r="B817" s="27" t="s">
        <v>2864</v>
      </c>
      <c r="C817" s="27" t="s">
        <v>1169</v>
      </c>
      <c r="D817" s="27"/>
      <c r="E817" s="27" t="s">
        <v>6464</v>
      </c>
      <c r="F817" s="27" t="s">
        <v>5715</v>
      </c>
      <c r="G817" s="27" t="s">
        <v>6465</v>
      </c>
      <c r="H817" s="27" t="s">
        <v>5072</v>
      </c>
      <c r="I817" s="55">
        <v>2015</v>
      </c>
      <c r="J817" s="55">
        <v>2016</v>
      </c>
      <c r="K817" s="135" t="s">
        <v>4430</v>
      </c>
      <c r="L817" s="125"/>
    </row>
    <row r="818" spans="1:12" ht="13.5" customHeight="1">
      <c r="A818" s="71" t="s">
        <v>2776</v>
      </c>
      <c r="B818" s="27" t="s">
        <v>8880</v>
      </c>
      <c r="C818" s="27" t="s">
        <v>1169</v>
      </c>
      <c r="D818" s="27"/>
      <c r="E818" s="27" t="s">
        <v>6466</v>
      </c>
      <c r="F818" s="27" t="s">
        <v>5715</v>
      </c>
      <c r="G818" s="27" t="s">
        <v>6460</v>
      </c>
      <c r="H818" s="27" t="s">
        <v>5072</v>
      </c>
      <c r="I818" s="55">
        <v>2015</v>
      </c>
      <c r="J818" s="55">
        <v>2017</v>
      </c>
      <c r="K818" s="135" t="s">
        <v>4430</v>
      </c>
      <c r="L818" s="125"/>
    </row>
    <row r="819" spans="1:12" ht="13.5" customHeight="1">
      <c r="A819" s="71" t="s">
        <v>2776</v>
      </c>
      <c r="B819" s="27" t="s">
        <v>8881</v>
      </c>
      <c r="C819" s="27" t="s">
        <v>1169</v>
      </c>
      <c r="D819" s="27"/>
      <c r="E819" s="27" t="s">
        <v>6467</v>
      </c>
      <c r="F819" s="27" t="s">
        <v>5715</v>
      </c>
      <c r="G819" s="27" t="s">
        <v>6460</v>
      </c>
      <c r="H819" s="27" t="s">
        <v>5072</v>
      </c>
      <c r="I819" s="55">
        <v>2015</v>
      </c>
      <c r="J819" s="55">
        <v>2017</v>
      </c>
      <c r="K819" s="135" t="s">
        <v>4430</v>
      </c>
      <c r="L819" s="125"/>
    </row>
    <row r="820" spans="1:12" ht="13.5" customHeight="1">
      <c r="A820" s="71" t="s">
        <v>2776</v>
      </c>
      <c r="B820" s="27" t="s">
        <v>6468</v>
      </c>
      <c r="C820" s="27" t="s">
        <v>1169</v>
      </c>
      <c r="D820" s="27"/>
      <c r="E820" s="27" t="s">
        <v>6469</v>
      </c>
      <c r="F820" s="27" t="s">
        <v>5715</v>
      </c>
      <c r="G820" s="27" t="s">
        <v>6460</v>
      </c>
      <c r="H820" s="27" t="s">
        <v>5072</v>
      </c>
      <c r="I820" s="55">
        <v>2015</v>
      </c>
      <c r="J820" s="55">
        <v>2016</v>
      </c>
      <c r="K820" s="135" t="s">
        <v>4430</v>
      </c>
      <c r="L820" s="125"/>
    </row>
    <row r="821" spans="1:12" ht="13.5" customHeight="1">
      <c r="A821" s="71" t="s">
        <v>2776</v>
      </c>
      <c r="B821" s="27" t="s">
        <v>6470</v>
      </c>
      <c r="C821" s="27" t="s">
        <v>1169</v>
      </c>
      <c r="D821" s="27"/>
      <c r="E821" s="27" t="s">
        <v>6471</v>
      </c>
      <c r="F821" s="27" t="s">
        <v>5715</v>
      </c>
      <c r="G821" s="27" t="s">
        <v>6460</v>
      </c>
      <c r="H821" s="27" t="s">
        <v>5072</v>
      </c>
      <c r="I821" s="55">
        <v>2015</v>
      </c>
      <c r="J821" s="55">
        <v>2016</v>
      </c>
      <c r="K821" s="135" t="s">
        <v>4430</v>
      </c>
      <c r="L821" s="125"/>
    </row>
    <row r="822" spans="1:12" ht="13.5" customHeight="1">
      <c r="A822" s="71" t="s">
        <v>2776</v>
      </c>
      <c r="B822" s="27" t="s">
        <v>6472</v>
      </c>
      <c r="C822" s="27" t="s">
        <v>1169</v>
      </c>
      <c r="D822" s="27"/>
      <c r="E822" s="27" t="s">
        <v>6473</v>
      </c>
      <c r="F822" s="27" t="s">
        <v>5715</v>
      </c>
      <c r="G822" s="27" t="s">
        <v>6460</v>
      </c>
      <c r="H822" s="27" t="s">
        <v>5072</v>
      </c>
      <c r="I822" s="55">
        <v>2015</v>
      </c>
      <c r="J822" s="55">
        <v>2016</v>
      </c>
      <c r="K822" s="135" t="s">
        <v>4430</v>
      </c>
      <c r="L822" s="125"/>
    </row>
    <row r="823" spans="1:12" ht="13.5" customHeight="1">
      <c r="A823" s="71" t="s">
        <v>2776</v>
      </c>
      <c r="B823" s="27" t="s">
        <v>6474</v>
      </c>
      <c r="C823" s="27" t="s">
        <v>1169</v>
      </c>
      <c r="D823" s="27" t="s">
        <v>15</v>
      </c>
      <c r="E823" s="27" t="s">
        <v>6475</v>
      </c>
      <c r="F823" s="27" t="s">
        <v>5715</v>
      </c>
      <c r="G823" s="27" t="s">
        <v>6265</v>
      </c>
      <c r="H823" s="27" t="s">
        <v>5072</v>
      </c>
      <c r="I823" s="55">
        <v>2015</v>
      </c>
      <c r="J823" s="55">
        <v>2016</v>
      </c>
      <c r="K823" s="135" t="s">
        <v>6476</v>
      </c>
      <c r="L823" s="125"/>
    </row>
    <row r="824" spans="1:12" ht="13.5" customHeight="1">
      <c r="A824" s="71" t="s">
        <v>2776</v>
      </c>
      <c r="B824" s="27" t="s">
        <v>6477</v>
      </c>
      <c r="C824" s="27" t="s">
        <v>1169</v>
      </c>
      <c r="D824" s="27"/>
      <c r="E824" s="27" t="s">
        <v>6478</v>
      </c>
      <c r="F824" s="27" t="s">
        <v>5715</v>
      </c>
      <c r="G824" s="27" t="s">
        <v>6411</v>
      </c>
      <c r="H824" s="27" t="s">
        <v>6413</v>
      </c>
      <c r="I824" s="55">
        <v>2015</v>
      </c>
      <c r="J824" s="55">
        <v>2016</v>
      </c>
      <c r="K824" s="135" t="s">
        <v>8866</v>
      </c>
      <c r="L824" s="125"/>
    </row>
    <row r="825" spans="1:12" ht="13.5" customHeight="1">
      <c r="A825" s="71" t="s">
        <v>2776</v>
      </c>
      <c r="B825" s="27" t="s">
        <v>6479</v>
      </c>
      <c r="C825" s="27" t="s">
        <v>1169</v>
      </c>
      <c r="D825" s="27"/>
      <c r="E825" s="27" t="s">
        <v>6480</v>
      </c>
      <c r="F825" s="27" t="s">
        <v>5715</v>
      </c>
      <c r="G825" s="27" t="s">
        <v>6460</v>
      </c>
      <c r="H825" s="27" t="s">
        <v>5072</v>
      </c>
      <c r="I825" s="55">
        <v>2015</v>
      </c>
      <c r="J825" s="55">
        <v>2017</v>
      </c>
      <c r="K825" s="135" t="s">
        <v>4430</v>
      </c>
      <c r="L825" s="125"/>
    </row>
    <row r="826" spans="1:12" ht="13.5" customHeight="1">
      <c r="A826" s="71" t="s">
        <v>2776</v>
      </c>
      <c r="B826" s="27" t="s">
        <v>8882</v>
      </c>
      <c r="C826" s="27" t="s">
        <v>1169</v>
      </c>
      <c r="D826" s="27"/>
      <c r="E826" s="27" t="s">
        <v>6481</v>
      </c>
      <c r="F826" s="27" t="s">
        <v>5715</v>
      </c>
      <c r="G826" s="27" t="s">
        <v>6460</v>
      </c>
      <c r="H826" s="27" t="s">
        <v>5072</v>
      </c>
      <c r="I826" s="55">
        <v>2015</v>
      </c>
      <c r="J826" s="55">
        <v>2016</v>
      </c>
      <c r="K826" s="135" t="s">
        <v>4430</v>
      </c>
      <c r="L826" s="125"/>
    </row>
    <row r="827" spans="1:12" ht="13.5" customHeight="1">
      <c r="A827" s="71" t="s">
        <v>2776</v>
      </c>
      <c r="B827" s="27" t="s">
        <v>8883</v>
      </c>
      <c r="C827" s="27" t="s">
        <v>6840</v>
      </c>
      <c r="D827" s="27"/>
      <c r="E827" s="27" t="s">
        <v>6482</v>
      </c>
      <c r="F827" s="27" t="s">
        <v>5715</v>
      </c>
      <c r="G827" s="27" t="s">
        <v>6265</v>
      </c>
      <c r="H827" s="27" t="s">
        <v>5072</v>
      </c>
      <c r="I827" s="55">
        <v>2015</v>
      </c>
      <c r="J827" s="55">
        <v>2016</v>
      </c>
      <c r="K827" s="135" t="s">
        <v>4430</v>
      </c>
      <c r="L827" s="125"/>
    </row>
    <row r="828" spans="1:12" ht="13.5" customHeight="1">
      <c r="A828" s="71" t="s">
        <v>2776</v>
      </c>
      <c r="B828" s="27" t="s">
        <v>6483</v>
      </c>
      <c r="C828" s="27" t="s">
        <v>1169</v>
      </c>
      <c r="D828" s="27"/>
      <c r="E828" s="27" t="s">
        <v>6484</v>
      </c>
      <c r="F828" s="27" t="s">
        <v>5061</v>
      </c>
      <c r="G828" s="27" t="s">
        <v>6457</v>
      </c>
      <c r="H828" s="27" t="s">
        <v>4900</v>
      </c>
      <c r="I828" s="55">
        <v>2015</v>
      </c>
      <c r="J828" s="55" t="s">
        <v>4900</v>
      </c>
      <c r="K828" s="135" t="s">
        <v>4430</v>
      </c>
      <c r="L828" s="125"/>
    </row>
    <row r="829" spans="1:12" ht="13.5" customHeight="1">
      <c r="A829" s="71" t="s">
        <v>2776</v>
      </c>
      <c r="B829" s="27" t="s">
        <v>6485</v>
      </c>
      <c r="C829" s="27" t="s">
        <v>1169</v>
      </c>
      <c r="D829" s="27"/>
      <c r="E829" s="27" t="s">
        <v>6486</v>
      </c>
      <c r="F829" s="27" t="s">
        <v>5715</v>
      </c>
      <c r="G829" s="27" t="s">
        <v>6460</v>
      </c>
      <c r="H829" s="27" t="s">
        <v>5072</v>
      </c>
      <c r="I829" s="55">
        <v>2015</v>
      </c>
      <c r="J829" s="55">
        <v>2015</v>
      </c>
      <c r="K829" s="135" t="s">
        <v>4430</v>
      </c>
      <c r="L829" s="125"/>
    </row>
    <row r="830" spans="1:12" ht="13.5" customHeight="1">
      <c r="A830" s="71" t="s">
        <v>2776</v>
      </c>
      <c r="B830" s="27" t="s">
        <v>6487</v>
      </c>
      <c r="C830" s="27" t="s">
        <v>1169</v>
      </c>
      <c r="D830" s="27"/>
      <c r="E830" s="27" t="s">
        <v>8884</v>
      </c>
      <c r="F830" s="27" t="s">
        <v>5715</v>
      </c>
      <c r="G830" s="27" t="s">
        <v>6411</v>
      </c>
      <c r="H830" s="27" t="s">
        <v>5072</v>
      </c>
      <c r="I830" s="55">
        <v>2014</v>
      </c>
      <c r="J830" s="55">
        <v>2015</v>
      </c>
      <c r="K830" s="135" t="s">
        <v>4718</v>
      </c>
      <c r="L830" s="125"/>
    </row>
    <row r="831" spans="1:12" ht="13.5" customHeight="1">
      <c r="A831" s="71" t="s">
        <v>2776</v>
      </c>
      <c r="B831" s="27" t="s">
        <v>6488</v>
      </c>
      <c r="C831" s="27" t="s">
        <v>1169</v>
      </c>
      <c r="D831" s="27"/>
      <c r="E831" s="27" t="s">
        <v>6489</v>
      </c>
      <c r="F831" s="27" t="s">
        <v>5715</v>
      </c>
      <c r="G831" s="27" t="s">
        <v>6411</v>
      </c>
      <c r="H831" s="27" t="s">
        <v>6413</v>
      </c>
      <c r="I831" s="55">
        <v>2014</v>
      </c>
      <c r="J831" s="55">
        <v>2016</v>
      </c>
      <c r="K831" s="135" t="s">
        <v>7425</v>
      </c>
      <c r="L831" s="125"/>
    </row>
    <row r="832" spans="1:12" ht="13.5" customHeight="1">
      <c r="A832" s="71" t="s">
        <v>2776</v>
      </c>
      <c r="B832" s="27" t="s">
        <v>6487</v>
      </c>
      <c r="C832" s="27" t="s">
        <v>1169</v>
      </c>
      <c r="D832" s="27"/>
      <c r="E832" s="27" t="s">
        <v>8884</v>
      </c>
      <c r="F832" s="27" t="s">
        <v>5715</v>
      </c>
      <c r="G832" s="27" t="s">
        <v>6411</v>
      </c>
      <c r="H832" s="27" t="s">
        <v>6413</v>
      </c>
      <c r="I832" s="55">
        <v>2014</v>
      </c>
      <c r="J832" s="55">
        <v>2015</v>
      </c>
      <c r="K832" s="135" t="s">
        <v>4718</v>
      </c>
      <c r="L832" s="125"/>
    </row>
    <row r="833" spans="1:12" ht="13.5" customHeight="1">
      <c r="A833" s="71" t="s">
        <v>2776</v>
      </c>
      <c r="B833" s="27" t="s">
        <v>6490</v>
      </c>
      <c r="C833" s="27" t="s">
        <v>1169</v>
      </c>
      <c r="D833" s="27"/>
      <c r="E833" s="27" t="s">
        <v>6491</v>
      </c>
      <c r="F833" s="27" t="s">
        <v>5715</v>
      </c>
      <c r="G833" s="27" t="s">
        <v>6411</v>
      </c>
      <c r="H833" s="27" t="s">
        <v>6413</v>
      </c>
      <c r="I833" s="55">
        <v>2014</v>
      </c>
      <c r="J833" s="55">
        <v>2015</v>
      </c>
      <c r="K833" s="135" t="s">
        <v>4718</v>
      </c>
      <c r="L833" s="125"/>
    </row>
    <row r="834" spans="1:12" ht="13.5" customHeight="1">
      <c r="A834" s="71" t="s">
        <v>2776</v>
      </c>
      <c r="B834" s="27" t="s">
        <v>6492</v>
      </c>
      <c r="C834" s="27" t="s">
        <v>1169</v>
      </c>
      <c r="D834" s="27"/>
      <c r="E834" s="27" t="s">
        <v>6493</v>
      </c>
      <c r="F834" s="27" t="s">
        <v>5715</v>
      </c>
      <c r="G834" s="27" t="s">
        <v>6460</v>
      </c>
      <c r="H834" s="27" t="s">
        <v>4900</v>
      </c>
      <c r="I834" s="55">
        <v>2014</v>
      </c>
      <c r="J834" s="55" t="s">
        <v>4900</v>
      </c>
      <c r="K834" s="135" t="s">
        <v>4430</v>
      </c>
      <c r="L834" s="125"/>
    </row>
    <row r="835" spans="1:12" ht="13.5" customHeight="1">
      <c r="A835" s="71" t="s">
        <v>2776</v>
      </c>
      <c r="B835" s="27" t="s">
        <v>6494</v>
      </c>
      <c r="C835" s="27" t="s">
        <v>1169</v>
      </c>
      <c r="D835" s="27"/>
      <c r="E835" s="27" t="s">
        <v>6495</v>
      </c>
      <c r="F835" s="27" t="s">
        <v>5715</v>
      </c>
      <c r="G835" s="27" t="s">
        <v>6460</v>
      </c>
      <c r="H835" s="27" t="s">
        <v>6413</v>
      </c>
      <c r="I835" s="55">
        <v>2014</v>
      </c>
      <c r="J835" s="55">
        <v>2015</v>
      </c>
      <c r="K835" s="135" t="s">
        <v>4430</v>
      </c>
      <c r="L835" s="125"/>
    </row>
    <row r="836" spans="1:12" ht="13.5" customHeight="1">
      <c r="A836" s="71" t="s">
        <v>2776</v>
      </c>
      <c r="B836" s="27" t="s">
        <v>8885</v>
      </c>
      <c r="C836" s="27" t="s">
        <v>1169</v>
      </c>
      <c r="D836" s="27"/>
      <c r="E836" s="27" t="s">
        <v>6496</v>
      </c>
      <c r="F836" s="27" t="s">
        <v>5715</v>
      </c>
      <c r="G836" s="27" t="s">
        <v>5612</v>
      </c>
      <c r="H836" s="27" t="s">
        <v>5072</v>
      </c>
      <c r="I836" s="55">
        <v>2014</v>
      </c>
      <c r="J836" s="55">
        <v>2015</v>
      </c>
      <c r="K836" s="135" t="s">
        <v>4430</v>
      </c>
      <c r="L836" s="125"/>
    </row>
    <row r="837" spans="1:12" ht="13.5" customHeight="1">
      <c r="A837" s="71" t="s">
        <v>2776</v>
      </c>
      <c r="B837" s="27" t="s">
        <v>8886</v>
      </c>
      <c r="C837" s="27" t="s">
        <v>1169</v>
      </c>
      <c r="D837" s="27"/>
      <c r="E837" s="27" t="s">
        <v>6497</v>
      </c>
      <c r="F837" s="27" t="s">
        <v>5715</v>
      </c>
      <c r="G837" s="27" t="s">
        <v>6460</v>
      </c>
      <c r="H837" s="27" t="s">
        <v>5072</v>
      </c>
      <c r="I837" s="55">
        <v>2014</v>
      </c>
      <c r="J837" s="55">
        <v>2015</v>
      </c>
      <c r="K837" s="135" t="s">
        <v>4430</v>
      </c>
      <c r="L837" s="125"/>
    </row>
    <row r="838" spans="1:12" ht="13.5" customHeight="1">
      <c r="A838" s="71" t="s">
        <v>2776</v>
      </c>
      <c r="B838" s="27" t="s">
        <v>6498</v>
      </c>
      <c r="C838" s="27" t="s">
        <v>1169</v>
      </c>
      <c r="D838" s="27"/>
      <c r="E838" s="27" t="s">
        <v>6499</v>
      </c>
      <c r="F838" s="27" t="s">
        <v>5715</v>
      </c>
      <c r="G838" s="27" t="s">
        <v>6411</v>
      </c>
      <c r="H838" s="27" t="s">
        <v>5072</v>
      </c>
      <c r="I838" s="55">
        <v>2014</v>
      </c>
      <c r="J838" s="55">
        <v>2015</v>
      </c>
      <c r="K838" s="135" t="s">
        <v>4718</v>
      </c>
      <c r="L838" s="125"/>
    </row>
    <row r="839" spans="1:12" ht="13.5" customHeight="1">
      <c r="A839" s="71" t="s">
        <v>2776</v>
      </c>
      <c r="B839" s="27" t="s">
        <v>6500</v>
      </c>
      <c r="C839" s="27" t="s">
        <v>1169</v>
      </c>
      <c r="D839" s="27"/>
      <c r="E839" s="27" t="s">
        <v>6501</v>
      </c>
      <c r="F839" s="27" t="s">
        <v>5715</v>
      </c>
      <c r="G839" s="27" t="s">
        <v>6411</v>
      </c>
      <c r="H839" s="27" t="s">
        <v>6502</v>
      </c>
      <c r="I839" s="55">
        <v>2014</v>
      </c>
      <c r="J839" s="55">
        <v>2016</v>
      </c>
      <c r="K839" s="135" t="s">
        <v>6414</v>
      </c>
      <c r="L839" s="125"/>
    </row>
    <row r="840" spans="1:12" ht="13.5" customHeight="1">
      <c r="A840" s="71" t="s">
        <v>2776</v>
      </c>
      <c r="B840" s="27" t="s">
        <v>6503</v>
      </c>
      <c r="C840" s="27" t="s">
        <v>1169</v>
      </c>
      <c r="D840" s="27"/>
      <c r="E840" s="27" t="s">
        <v>6504</v>
      </c>
      <c r="F840" s="27" t="s">
        <v>5715</v>
      </c>
      <c r="G840" s="27" t="s">
        <v>6460</v>
      </c>
      <c r="H840" s="27" t="s">
        <v>5072</v>
      </c>
      <c r="I840" s="55">
        <v>2014</v>
      </c>
      <c r="J840" s="55">
        <v>2015</v>
      </c>
      <c r="K840" s="135" t="s">
        <v>4430</v>
      </c>
      <c r="L840" s="125"/>
    </row>
    <row r="841" spans="1:12" ht="13.5" customHeight="1">
      <c r="A841" s="71" t="s">
        <v>2776</v>
      </c>
      <c r="B841" s="27" t="s">
        <v>6505</v>
      </c>
      <c r="C841" s="27" t="s">
        <v>1169</v>
      </c>
      <c r="D841" s="27"/>
      <c r="E841" s="27" t="s">
        <v>6506</v>
      </c>
      <c r="F841" s="27" t="s">
        <v>5715</v>
      </c>
      <c r="G841" s="27" t="s">
        <v>6265</v>
      </c>
      <c r="H841" s="27" t="s">
        <v>5072</v>
      </c>
      <c r="I841" s="55">
        <v>2014</v>
      </c>
      <c r="J841" s="55">
        <v>2015</v>
      </c>
      <c r="K841" s="135" t="s">
        <v>6414</v>
      </c>
      <c r="L841" s="125"/>
    </row>
    <row r="842" spans="1:12" ht="13.5" customHeight="1">
      <c r="A842" s="71" t="s">
        <v>2776</v>
      </c>
      <c r="B842" s="27" t="s">
        <v>6507</v>
      </c>
      <c r="C842" s="27" t="s">
        <v>1169</v>
      </c>
      <c r="D842" s="27"/>
      <c r="E842" s="27" t="s">
        <v>6508</v>
      </c>
      <c r="F842" s="27" t="s">
        <v>5061</v>
      </c>
      <c r="G842" s="27" t="s">
        <v>6509</v>
      </c>
      <c r="H842" s="27" t="s">
        <v>6502</v>
      </c>
      <c r="I842" s="55">
        <v>2014</v>
      </c>
      <c r="J842" s="55">
        <v>2017</v>
      </c>
      <c r="K842" s="135" t="s">
        <v>6414</v>
      </c>
      <c r="L842" s="125"/>
    </row>
    <row r="843" spans="1:12" ht="13.5" customHeight="1">
      <c r="A843" s="71" t="s">
        <v>2776</v>
      </c>
      <c r="B843" s="27" t="s">
        <v>6510</v>
      </c>
      <c r="C843" s="27" t="s">
        <v>1169</v>
      </c>
      <c r="D843" s="27"/>
      <c r="E843" s="27" t="s">
        <v>6511</v>
      </c>
      <c r="F843" s="27" t="s">
        <v>5715</v>
      </c>
      <c r="G843" s="27" t="s">
        <v>6265</v>
      </c>
      <c r="H843" s="27" t="s">
        <v>6413</v>
      </c>
      <c r="I843" s="55">
        <v>2014</v>
      </c>
      <c r="J843" s="55">
        <v>2015</v>
      </c>
      <c r="K843" s="135" t="s">
        <v>6414</v>
      </c>
      <c r="L843" s="125"/>
    </row>
    <row r="844" spans="1:12" ht="13.5" customHeight="1">
      <c r="A844" s="71" t="s">
        <v>2776</v>
      </c>
      <c r="B844" s="27" t="s">
        <v>6512</v>
      </c>
      <c r="C844" s="27" t="s">
        <v>1169</v>
      </c>
      <c r="D844" s="27"/>
      <c r="E844" s="27" t="s">
        <v>6513</v>
      </c>
      <c r="F844" s="27" t="s">
        <v>5715</v>
      </c>
      <c r="G844" s="27" t="s">
        <v>6265</v>
      </c>
      <c r="H844" s="27" t="s">
        <v>6413</v>
      </c>
      <c r="I844" s="55">
        <v>2014</v>
      </c>
      <c r="J844" s="55">
        <v>2014</v>
      </c>
      <c r="K844" s="135" t="s">
        <v>6414</v>
      </c>
      <c r="L844" s="125"/>
    </row>
    <row r="845" spans="1:12" ht="13.5" customHeight="1">
      <c r="A845" s="71" t="s">
        <v>2776</v>
      </c>
      <c r="B845" s="27" t="s">
        <v>6514</v>
      </c>
      <c r="C845" s="27" t="s">
        <v>1169</v>
      </c>
      <c r="D845" s="27"/>
      <c r="E845" s="27" t="s">
        <v>6515</v>
      </c>
      <c r="F845" s="27" t="s">
        <v>5715</v>
      </c>
      <c r="G845" s="27" t="s">
        <v>5612</v>
      </c>
      <c r="H845" s="27" t="s">
        <v>5072</v>
      </c>
      <c r="I845" s="55">
        <v>2014</v>
      </c>
      <c r="J845" s="55">
        <v>2015</v>
      </c>
      <c r="K845" s="135" t="s">
        <v>4430</v>
      </c>
      <c r="L845" s="125"/>
    </row>
    <row r="846" spans="1:12" ht="13.5" customHeight="1">
      <c r="A846" s="71" t="s">
        <v>2776</v>
      </c>
      <c r="B846" s="27" t="s">
        <v>6516</v>
      </c>
      <c r="C846" s="27" t="s">
        <v>1169</v>
      </c>
      <c r="D846" s="27"/>
      <c r="E846" s="27" t="s">
        <v>6517</v>
      </c>
      <c r="F846" s="27" t="s">
        <v>5715</v>
      </c>
      <c r="G846" s="27" t="s">
        <v>6265</v>
      </c>
      <c r="H846" s="27" t="s">
        <v>5072</v>
      </c>
      <c r="I846" s="55">
        <v>2014</v>
      </c>
      <c r="J846" s="55">
        <v>2015</v>
      </c>
      <c r="K846" s="135" t="s">
        <v>6476</v>
      </c>
      <c r="L846" s="125"/>
    </row>
    <row r="847" spans="1:12" ht="13.5" customHeight="1">
      <c r="A847" s="71" t="s">
        <v>2776</v>
      </c>
      <c r="B847" s="27" t="s">
        <v>8887</v>
      </c>
      <c r="C847" s="27" t="s">
        <v>1169</v>
      </c>
      <c r="D847" s="27"/>
      <c r="E847" s="27" t="s">
        <v>6518</v>
      </c>
      <c r="F847" s="27" t="s">
        <v>5715</v>
      </c>
      <c r="G847" s="27" t="s">
        <v>6265</v>
      </c>
      <c r="H847" s="27" t="s">
        <v>5072</v>
      </c>
      <c r="I847" s="55">
        <v>2014</v>
      </c>
      <c r="J847" s="55">
        <v>2015</v>
      </c>
      <c r="K847" s="135" t="s">
        <v>6476</v>
      </c>
      <c r="L847" s="125"/>
    </row>
    <row r="848" spans="1:12" ht="13.5" customHeight="1">
      <c r="A848" s="71" t="s">
        <v>2776</v>
      </c>
      <c r="B848" s="27" t="s">
        <v>8888</v>
      </c>
      <c r="C848" s="27" t="s">
        <v>1169</v>
      </c>
      <c r="D848" s="27"/>
      <c r="E848" s="27" t="s">
        <v>6519</v>
      </c>
      <c r="F848" s="27" t="s">
        <v>5715</v>
      </c>
      <c r="G848" s="27" t="s">
        <v>6460</v>
      </c>
      <c r="H848" s="27" t="s">
        <v>5072</v>
      </c>
      <c r="I848" s="55">
        <v>2014</v>
      </c>
      <c r="J848" s="55">
        <v>2015</v>
      </c>
      <c r="K848" s="135" t="s">
        <v>4430</v>
      </c>
      <c r="L848" s="125"/>
    </row>
    <row r="849" spans="1:12" ht="13.5" customHeight="1">
      <c r="A849" s="71" t="s">
        <v>2776</v>
      </c>
      <c r="B849" s="27" t="s">
        <v>6520</v>
      </c>
      <c r="C849" s="27" t="s">
        <v>1169</v>
      </c>
      <c r="D849" s="27"/>
      <c r="E849" s="27" t="s">
        <v>6521</v>
      </c>
      <c r="F849" s="27" t="s">
        <v>5715</v>
      </c>
      <c r="G849" s="27" t="s">
        <v>6460</v>
      </c>
      <c r="H849" s="27" t="s">
        <v>5072</v>
      </c>
      <c r="I849" s="55">
        <v>2014</v>
      </c>
      <c r="J849" s="55">
        <v>2015</v>
      </c>
      <c r="K849" s="135" t="s">
        <v>4430</v>
      </c>
      <c r="L849" s="125"/>
    </row>
    <row r="850" spans="1:12" ht="13.5" customHeight="1">
      <c r="A850" s="71" t="s">
        <v>2776</v>
      </c>
      <c r="B850" s="27" t="s">
        <v>6522</v>
      </c>
      <c r="C850" s="27" t="s">
        <v>1169</v>
      </c>
      <c r="D850" s="27"/>
      <c r="E850" s="27" t="s">
        <v>8889</v>
      </c>
      <c r="F850" s="27" t="s">
        <v>5715</v>
      </c>
      <c r="G850" s="27" t="s">
        <v>6411</v>
      </c>
      <c r="H850" s="27" t="s">
        <v>6413</v>
      </c>
      <c r="I850" s="55">
        <v>2014</v>
      </c>
      <c r="J850" s="55">
        <v>2016</v>
      </c>
      <c r="K850" s="135" t="s">
        <v>7425</v>
      </c>
      <c r="L850" s="125"/>
    </row>
    <row r="851" spans="1:12" ht="13.5" customHeight="1">
      <c r="A851" s="71" t="s">
        <v>2776</v>
      </c>
      <c r="B851" s="27" t="s">
        <v>6523</v>
      </c>
      <c r="C851" s="27" t="s">
        <v>1169</v>
      </c>
      <c r="D851" s="27"/>
      <c r="E851" s="27" t="s">
        <v>6524</v>
      </c>
      <c r="F851" s="27" t="s">
        <v>5715</v>
      </c>
      <c r="G851" s="27" t="s">
        <v>5627</v>
      </c>
      <c r="H851" s="27" t="s">
        <v>6413</v>
      </c>
      <c r="I851" s="55">
        <v>2014</v>
      </c>
      <c r="J851" s="55">
        <v>2015</v>
      </c>
      <c r="K851" s="135" t="s">
        <v>4718</v>
      </c>
      <c r="L851" s="125"/>
    </row>
    <row r="852" spans="1:12" ht="13.5" customHeight="1">
      <c r="A852" s="71" t="s">
        <v>2776</v>
      </c>
      <c r="B852" s="27" t="s">
        <v>6525</v>
      </c>
      <c r="C852" s="27" t="s">
        <v>1169</v>
      </c>
      <c r="D852" s="27"/>
      <c r="E852" s="27" t="s">
        <v>6526</v>
      </c>
      <c r="F852" s="27" t="s">
        <v>5715</v>
      </c>
      <c r="G852" s="27" t="s">
        <v>6411</v>
      </c>
      <c r="H852" s="27" t="s">
        <v>6413</v>
      </c>
      <c r="I852" s="55">
        <v>2014</v>
      </c>
      <c r="J852" s="55">
        <v>2015</v>
      </c>
      <c r="K852" s="135" t="s">
        <v>4718</v>
      </c>
      <c r="L852" s="125"/>
    </row>
    <row r="853" spans="1:12" ht="13.5" customHeight="1">
      <c r="A853" s="71" t="s">
        <v>2776</v>
      </c>
      <c r="B853" s="27" t="s">
        <v>6527</v>
      </c>
      <c r="C853" s="27" t="s">
        <v>1169</v>
      </c>
      <c r="D853" s="27"/>
      <c r="E853" s="27" t="s">
        <v>6528</v>
      </c>
      <c r="F853" s="27" t="s">
        <v>5715</v>
      </c>
      <c r="G853" s="27" t="s">
        <v>6265</v>
      </c>
      <c r="H853" s="27" t="s">
        <v>6413</v>
      </c>
      <c r="I853" s="55">
        <v>2013</v>
      </c>
      <c r="J853" s="55">
        <v>2014</v>
      </c>
      <c r="K853" s="135" t="s">
        <v>6414</v>
      </c>
      <c r="L853" s="125"/>
    </row>
    <row r="854" spans="1:12" ht="13.5" customHeight="1">
      <c r="A854" s="71" t="s">
        <v>2776</v>
      </c>
      <c r="B854" s="27" t="s">
        <v>6529</v>
      </c>
      <c r="C854" s="27" t="s">
        <v>1169</v>
      </c>
      <c r="D854" s="27"/>
      <c r="E854" s="27" t="s">
        <v>6530</v>
      </c>
      <c r="F854" s="27" t="s">
        <v>5715</v>
      </c>
      <c r="G854" s="27" t="s">
        <v>6460</v>
      </c>
      <c r="H854" s="27" t="s">
        <v>6413</v>
      </c>
      <c r="I854" s="55">
        <v>2013</v>
      </c>
      <c r="J854" s="55">
        <v>2014</v>
      </c>
      <c r="K854" s="135" t="s">
        <v>4430</v>
      </c>
      <c r="L854" s="125"/>
    </row>
    <row r="855" spans="1:12" ht="13.5" customHeight="1">
      <c r="A855" s="71" t="s">
        <v>2776</v>
      </c>
      <c r="B855" s="27" t="s">
        <v>8890</v>
      </c>
      <c r="C855" s="27" t="s">
        <v>1169</v>
      </c>
      <c r="D855" s="27"/>
      <c r="E855" s="27" t="s">
        <v>6531</v>
      </c>
      <c r="F855" s="27" t="s">
        <v>5743</v>
      </c>
      <c r="G855" s="27" t="s">
        <v>6532</v>
      </c>
      <c r="H855" s="27" t="s">
        <v>5072</v>
      </c>
      <c r="I855" s="55">
        <v>2013</v>
      </c>
      <c r="J855" s="55">
        <v>2014</v>
      </c>
      <c r="K855" s="135" t="s">
        <v>5004</v>
      </c>
      <c r="L855" s="125"/>
    </row>
    <row r="856" spans="1:12" ht="13.5" customHeight="1">
      <c r="A856" s="71" t="s">
        <v>2776</v>
      </c>
      <c r="B856" s="27" t="s">
        <v>6533</v>
      </c>
      <c r="C856" s="27" t="s">
        <v>1169</v>
      </c>
      <c r="D856" s="27"/>
      <c r="E856" s="27" t="s">
        <v>6534</v>
      </c>
      <c r="F856" s="27" t="s">
        <v>5715</v>
      </c>
      <c r="G856" s="27" t="s">
        <v>6535</v>
      </c>
      <c r="H856" s="27" t="s">
        <v>6413</v>
      </c>
      <c r="I856" s="55">
        <v>2013</v>
      </c>
      <c r="J856" s="55">
        <v>2014</v>
      </c>
      <c r="K856" s="135" t="s">
        <v>5004</v>
      </c>
      <c r="L856" s="125"/>
    </row>
    <row r="857" spans="1:12" ht="13.5" customHeight="1">
      <c r="A857" s="71" t="s">
        <v>2776</v>
      </c>
      <c r="B857" s="27" t="s">
        <v>8891</v>
      </c>
      <c r="C857" s="27" t="s">
        <v>1169</v>
      </c>
      <c r="D857" s="27"/>
      <c r="E857" s="27" t="s">
        <v>8892</v>
      </c>
      <c r="F857" s="27" t="s">
        <v>5715</v>
      </c>
      <c r="G857" s="27" t="s">
        <v>6460</v>
      </c>
      <c r="H857" s="27" t="s">
        <v>5072</v>
      </c>
      <c r="I857" s="55">
        <v>2013</v>
      </c>
      <c r="J857" s="55">
        <v>2013</v>
      </c>
      <c r="K857" s="135" t="s">
        <v>4430</v>
      </c>
      <c r="L857" s="125"/>
    </row>
    <row r="858" spans="1:12" ht="13.5" customHeight="1">
      <c r="A858" s="71" t="s">
        <v>2776</v>
      </c>
      <c r="B858" s="27" t="s">
        <v>6529</v>
      </c>
      <c r="C858" s="27" t="s">
        <v>1169</v>
      </c>
      <c r="D858" s="27"/>
      <c r="E858" s="27" t="s">
        <v>6530</v>
      </c>
      <c r="F858" s="27" t="s">
        <v>5715</v>
      </c>
      <c r="G858" s="27" t="s">
        <v>6460</v>
      </c>
      <c r="H858" s="27" t="s">
        <v>6413</v>
      </c>
      <c r="I858" s="55">
        <v>2013</v>
      </c>
      <c r="J858" s="55">
        <v>2013</v>
      </c>
      <c r="K858" s="135" t="s">
        <v>4430</v>
      </c>
      <c r="L858" s="125"/>
    </row>
    <row r="859" spans="1:12" ht="13.5" customHeight="1">
      <c r="A859" s="71" t="s">
        <v>2776</v>
      </c>
      <c r="B859" s="27" t="s">
        <v>6536</v>
      </c>
      <c r="C859" s="27" t="s">
        <v>1169</v>
      </c>
      <c r="D859" s="27"/>
      <c r="E859" s="27" t="s">
        <v>6537</v>
      </c>
      <c r="F859" s="27" t="s">
        <v>5715</v>
      </c>
      <c r="G859" s="27" t="s">
        <v>6460</v>
      </c>
      <c r="H859" s="27" t="s">
        <v>5072</v>
      </c>
      <c r="I859" s="55">
        <v>2013</v>
      </c>
      <c r="J859" s="55">
        <v>2013</v>
      </c>
      <c r="K859" s="135" t="s">
        <v>4430</v>
      </c>
      <c r="L859" s="125"/>
    </row>
    <row r="860" spans="1:12" ht="13.5" customHeight="1">
      <c r="A860" s="71" t="s">
        <v>2776</v>
      </c>
      <c r="B860" s="27" t="s">
        <v>6538</v>
      </c>
      <c r="C860" s="27" t="s">
        <v>1169</v>
      </c>
      <c r="D860" s="27"/>
      <c r="E860" s="27" t="s">
        <v>6539</v>
      </c>
      <c r="F860" s="27" t="s">
        <v>5715</v>
      </c>
      <c r="G860" s="27" t="s">
        <v>6460</v>
      </c>
      <c r="H860" s="27" t="s">
        <v>6413</v>
      </c>
      <c r="I860" s="55">
        <v>2013</v>
      </c>
      <c r="J860" s="55">
        <v>2013</v>
      </c>
      <c r="K860" s="135" t="s">
        <v>4430</v>
      </c>
      <c r="L860" s="125"/>
    </row>
    <row r="861" spans="1:12" ht="13.5" customHeight="1">
      <c r="A861" s="71" t="s">
        <v>2776</v>
      </c>
      <c r="B861" s="27" t="s">
        <v>6540</v>
      </c>
      <c r="C861" s="27" t="s">
        <v>1169</v>
      </c>
      <c r="D861" s="27"/>
      <c r="E861" s="27" t="s">
        <v>6541</v>
      </c>
      <c r="F861" s="27" t="s">
        <v>5715</v>
      </c>
      <c r="G861" s="27" t="s">
        <v>6460</v>
      </c>
      <c r="H861" s="27" t="s">
        <v>5072</v>
      </c>
      <c r="I861" s="55">
        <v>2013</v>
      </c>
      <c r="J861" s="55">
        <v>2013</v>
      </c>
      <c r="K861" s="135" t="s">
        <v>4430</v>
      </c>
      <c r="L861" s="125"/>
    </row>
    <row r="862" spans="1:12" ht="13.5" customHeight="1">
      <c r="A862" s="71" t="s">
        <v>2776</v>
      </c>
      <c r="B862" s="27" t="s">
        <v>6542</v>
      </c>
      <c r="C862" s="27" t="s">
        <v>1169</v>
      </c>
      <c r="D862" s="27"/>
      <c r="E862" s="27" t="s">
        <v>6543</v>
      </c>
      <c r="F862" s="27" t="s">
        <v>5715</v>
      </c>
      <c r="G862" s="27" t="s">
        <v>6460</v>
      </c>
      <c r="H862" s="27" t="s">
        <v>5072</v>
      </c>
      <c r="I862" s="55">
        <v>2013</v>
      </c>
      <c r="J862" s="55">
        <v>2013</v>
      </c>
      <c r="K862" s="135" t="s">
        <v>4430</v>
      </c>
      <c r="L862" s="125"/>
    </row>
    <row r="863" spans="1:12" ht="13.5" customHeight="1">
      <c r="A863" s="71" t="s">
        <v>2776</v>
      </c>
      <c r="B863" s="27" t="s">
        <v>8893</v>
      </c>
      <c r="C863" s="27" t="s">
        <v>1169</v>
      </c>
      <c r="D863" s="27"/>
      <c r="E863" s="27" t="s">
        <v>8894</v>
      </c>
      <c r="F863" s="27" t="s">
        <v>5715</v>
      </c>
      <c r="G863" s="27" t="s">
        <v>6460</v>
      </c>
      <c r="H863" s="27" t="s">
        <v>6413</v>
      </c>
      <c r="I863" s="55">
        <v>2013</v>
      </c>
      <c r="J863" s="55">
        <v>2013</v>
      </c>
      <c r="K863" s="135" t="s">
        <v>4430</v>
      </c>
      <c r="L863" s="125"/>
    </row>
    <row r="864" spans="1:12" ht="13.5" customHeight="1">
      <c r="A864" s="71" t="s">
        <v>2776</v>
      </c>
      <c r="B864" s="27" t="s">
        <v>8895</v>
      </c>
      <c r="C864" s="27" t="s">
        <v>1169</v>
      </c>
      <c r="D864" s="27"/>
      <c r="E864" s="27" t="s">
        <v>6544</v>
      </c>
      <c r="F864" s="27" t="s">
        <v>5715</v>
      </c>
      <c r="G864" s="27" t="s">
        <v>6460</v>
      </c>
      <c r="H864" s="27" t="s">
        <v>5072</v>
      </c>
      <c r="I864" s="55">
        <v>2013</v>
      </c>
      <c r="J864" s="55">
        <v>2013</v>
      </c>
      <c r="K864" s="135" t="s">
        <v>4430</v>
      </c>
      <c r="L864" s="125"/>
    </row>
    <row r="865" spans="1:12" ht="13.5" customHeight="1">
      <c r="A865" s="71" t="s">
        <v>2776</v>
      </c>
      <c r="B865" s="27" t="s">
        <v>6545</v>
      </c>
      <c r="C865" s="27" t="s">
        <v>1169</v>
      </c>
      <c r="D865" s="27"/>
      <c r="E865" s="27" t="s">
        <v>6546</v>
      </c>
      <c r="F865" s="27" t="s">
        <v>5715</v>
      </c>
      <c r="G865" s="27" t="s">
        <v>6460</v>
      </c>
      <c r="H865" s="27" t="s">
        <v>5072</v>
      </c>
      <c r="I865" s="55">
        <v>2013</v>
      </c>
      <c r="J865" s="55">
        <v>2013</v>
      </c>
      <c r="K865" s="135" t="s">
        <v>4430</v>
      </c>
      <c r="L865" s="125"/>
    </row>
    <row r="866" spans="1:12" ht="13.5" customHeight="1">
      <c r="A866" s="71" t="s">
        <v>2776</v>
      </c>
      <c r="B866" s="27" t="s">
        <v>6547</v>
      </c>
      <c r="C866" s="27" t="s">
        <v>1169</v>
      </c>
      <c r="D866" s="27"/>
      <c r="E866" s="27" t="s">
        <v>6548</v>
      </c>
      <c r="F866" s="27" t="s">
        <v>5715</v>
      </c>
      <c r="G866" s="27" t="s">
        <v>6460</v>
      </c>
      <c r="H866" s="27" t="s">
        <v>5072</v>
      </c>
      <c r="I866" s="55">
        <v>2013</v>
      </c>
      <c r="J866" s="55">
        <v>2013</v>
      </c>
      <c r="K866" s="135" t="s">
        <v>4430</v>
      </c>
      <c r="L866" s="125"/>
    </row>
    <row r="867" spans="1:12" ht="13.5" customHeight="1">
      <c r="A867" s="71" t="s">
        <v>2776</v>
      </c>
      <c r="B867" s="27" t="s">
        <v>6549</v>
      </c>
      <c r="C867" s="27" t="s">
        <v>1169</v>
      </c>
      <c r="D867" s="27"/>
      <c r="E867" s="27" t="s">
        <v>6550</v>
      </c>
      <c r="F867" s="27" t="s">
        <v>5715</v>
      </c>
      <c r="G867" s="27" t="s">
        <v>6411</v>
      </c>
      <c r="H867" s="27" t="s">
        <v>6413</v>
      </c>
      <c r="I867" s="55">
        <v>2013</v>
      </c>
      <c r="J867" s="55">
        <v>2015</v>
      </c>
      <c r="K867" s="135" t="s">
        <v>5004</v>
      </c>
      <c r="L867" s="125"/>
    </row>
    <row r="868" spans="1:12" ht="13.5" customHeight="1">
      <c r="A868" s="71" t="s">
        <v>2776</v>
      </c>
      <c r="B868" s="27" t="s">
        <v>8896</v>
      </c>
      <c r="C868" s="27" t="s">
        <v>1169</v>
      </c>
      <c r="D868" s="27"/>
      <c r="E868" s="27" t="s">
        <v>6551</v>
      </c>
      <c r="F868" s="27" t="s">
        <v>5715</v>
      </c>
      <c r="G868" s="27" t="s">
        <v>6265</v>
      </c>
      <c r="H868" s="27" t="s">
        <v>5072</v>
      </c>
      <c r="I868" s="55">
        <v>2012</v>
      </c>
      <c r="J868" s="55">
        <v>2013</v>
      </c>
      <c r="K868" s="135" t="s">
        <v>6414</v>
      </c>
      <c r="L868" s="125"/>
    </row>
    <row r="869" spans="1:12" ht="13.5" customHeight="1">
      <c r="A869" s="50" t="s">
        <v>2945</v>
      </c>
      <c r="B869" s="51" t="s">
        <v>6552</v>
      </c>
      <c r="C869" s="53" t="s">
        <v>8347</v>
      </c>
      <c r="D869" s="53"/>
      <c r="E869" s="53"/>
      <c r="F869" s="53" t="s">
        <v>5070</v>
      </c>
      <c r="G869" s="53" t="s">
        <v>5186</v>
      </c>
      <c r="H869" s="53" t="s">
        <v>5072</v>
      </c>
      <c r="I869" s="51">
        <v>2019</v>
      </c>
      <c r="J869" s="53">
        <v>2020</v>
      </c>
      <c r="K869" s="51" t="s">
        <v>6553</v>
      </c>
      <c r="L869" s="53"/>
    </row>
    <row r="870" spans="1:12" ht="13.5" customHeight="1">
      <c r="A870" s="212" t="s">
        <v>2945</v>
      </c>
      <c r="B870" s="15" t="s">
        <v>6554</v>
      </c>
      <c r="C870" s="11" t="s">
        <v>28</v>
      </c>
      <c r="D870" s="11"/>
      <c r="E870" s="11" t="s">
        <v>6555</v>
      </c>
      <c r="F870" s="11" t="s">
        <v>5061</v>
      </c>
      <c r="G870" s="11" t="s">
        <v>5061</v>
      </c>
      <c r="H870" s="11" t="s">
        <v>6556</v>
      </c>
      <c r="I870" s="24">
        <v>2016</v>
      </c>
      <c r="J870" s="11">
        <v>2021</v>
      </c>
      <c r="K870" s="15" t="s">
        <v>8897</v>
      </c>
      <c r="L870" s="11" t="s">
        <v>6557</v>
      </c>
    </row>
    <row r="871" spans="1:12" ht="13.5" customHeight="1">
      <c r="A871" s="212" t="s">
        <v>2945</v>
      </c>
      <c r="B871" s="55" t="s">
        <v>6558</v>
      </c>
      <c r="C871" s="56" t="s">
        <v>28</v>
      </c>
      <c r="D871" s="56"/>
      <c r="E871" s="56"/>
      <c r="F871" s="56" t="s">
        <v>5070</v>
      </c>
      <c r="G871" s="56" t="s">
        <v>5186</v>
      </c>
      <c r="H871" s="56" t="s">
        <v>4900</v>
      </c>
      <c r="I871" s="55">
        <v>2019</v>
      </c>
      <c r="J871" s="56">
        <v>2021</v>
      </c>
      <c r="K871" s="55" t="s">
        <v>8898</v>
      </c>
      <c r="L871" s="56"/>
    </row>
    <row r="872" spans="1:12" ht="13.5" customHeight="1">
      <c r="A872" s="212" t="s">
        <v>2945</v>
      </c>
      <c r="B872" s="213" t="s">
        <v>6559</v>
      </c>
      <c r="C872" s="56" t="s">
        <v>15</v>
      </c>
      <c r="D872" s="56"/>
      <c r="E872" s="56" t="s">
        <v>6560</v>
      </c>
      <c r="F872" s="56" t="s">
        <v>5061</v>
      </c>
      <c r="G872" s="56" t="s">
        <v>5061</v>
      </c>
      <c r="H872" s="56"/>
      <c r="I872" s="55">
        <v>2016</v>
      </c>
      <c r="J872" s="56" t="s">
        <v>4900</v>
      </c>
      <c r="K872" s="214" t="s">
        <v>4749</v>
      </c>
      <c r="L872" s="129"/>
    </row>
    <row r="873" spans="1:12" ht="13.5" customHeight="1">
      <c r="A873" s="212" t="s">
        <v>2945</v>
      </c>
      <c r="B873" s="213" t="s">
        <v>8899</v>
      </c>
      <c r="C873" s="56" t="s">
        <v>15</v>
      </c>
      <c r="D873" s="56"/>
      <c r="E873" s="56" t="s">
        <v>6561</v>
      </c>
      <c r="F873" s="56" t="s">
        <v>5061</v>
      </c>
      <c r="G873" s="56" t="s">
        <v>5061</v>
      </c>
      <c r="H873" s="56"/>
      <c r="I873" s="55">
        <v>2018</v>
      </c>
      <c r="J873" s="56" t="s">
        <v>4900</v>
      </c>
      <c r="K873" s="214" t="s">
        <v>4749</v>
      </c>
      <c r="L873" s="129"/>
    </row>
    <row r="874" spans="1:12" ht="13.5" customHeight="1">
      <c r="A874" s="212" t="s">
        <v>2945</v>
      </c>
      <c r="B874" s="213" t="s">
        <v>8900</v>
      </c>
      <c r="C874" s="56" t="s">
        <v>28</v>
      </c>
      <c r="D874" s="56"/>
      <c r="E874" s="56" t="s">
        <v>8901</v>
      </c>
      <c r="F874" s="56" t="s">
        <v>5068</v>
      </c>
      <c r="G874" s="56" t="s">
        <v>6562</v>
      </c>
      <c r="H874" s="56" t="s">
        <v>5072</v>
      </c>
      <c r="I874" s="55"/>
      <c r="J874" s="56">
        <v>2016</v>
      </c>
      <c r="K874" s="214" t="s">
        <v>4749</v>
      </c>
      <c r="L874" s="129"/>
    </row>
    <row r="875" spans="1:12" ht="13.5" customHeight="1">
      <c r="A875" s="212" t="s">
        <v>2945</v>
      </c>
      <c r="B875" s="27" t="s">
        <v>6563</v>
      </c>
      <c r="C875" s="27" t="s">
        <v>6840</v>
      </c>
      <c r="D875" s="27"/>
      <c r="E875" s="27" t="s">
        <v>6564</v>
      </c>
      <c r="F875" s="27" t="s">
        <v>5074</v>
      </c>
      <c r="G875" s="27" t="s">
        <v>6565</v>
      </c>
      <c r="H875" s="27" t="s">
        <v>5072</v>
      </c>
      <c r="I875" s="27">
        <v>2015</v>
      </c>
      <c r="J875" s="27">
        <v>2015</v>
      </c>
      <c r="K875" s="27" t="str">
        <f>CONCATENATE(E875,"; ",L875)</f>
        <v xml:space="preserve"> Leyla Janeth Rey Castillo; Paulo Alonso Gaona Garcia</v>
      </c>
      <c r="L875" s="24" t="s">
        <v>5081</v>
      </c>
    </row>
    <row r="876" spans="1:12" ht="13.5" customHeight="1">
      <c r="A876" s="212" t="s">
        <v>2945</v>
      </c>
      <c r="B876" s="27" t="s">
        <v>5114</v>
      </c>
      <c r="C876" s="27" t="s">
        <v>28</v>
      </c>
      <c r="D876" s="27"/>
      <c r="E876" s="27" t="s">
        <v>5115</v>
      </c>
      <c r="F876" s="27" t="s">
        <v>5074</v>
      </c>
      <c r="G876" s="27" t="s">
        <v>5079</v>
      </c>
      <c r="H876" s="27" t="s">
        <v>5072</v>
      </c>
      <c r="I876" s="27">
        <v>2014</v>
      </c>
      <c r="J876" s="27">
        <v>2016</v>
      </c>
      <c r="K876" s="27" t="s">
        <v>4749</v>
      </c>
      <c r="L876" s="129"/>
    </row>
    <row r="877" spans="1:12" ht="13.5" customHeight="1">
      <c r="A877" s="212" t="s">
        <v>2945</v>
      </c>
      <c r="B877" s="27" t="s">
        <v>8493</v>
      </c>
      <c r="C877" s="27" t="s">
        <v>28</v>
      </c>
      <c r="D877" s="27"/>
      <c r="E877" s="27" t="s">
        <v>5098</v>
      </c>
      <c r="F877" s="27" t="s">
        <v>5070</v>
      </c>
      <c r="G877" s="27" t="s">
        <v>5071</v>
      </c>
      <c r="H877" s="27" t="s">
        <v>5072</v>
      </c>
      <c r="I877" s="27">
        <v>2015</v>
      </c>
      <c r="J877" s="27">
        <v>2015</v>
      </c>
      <c r="K877" s="27" t="str">
        <f>CONCATENATE(E877,"; ",L877)</f>
        <v>Camilo Andres Valencia; Paulo Alonso Gaona Garcia</v>
      </c>
      <c r="L877" s="24" t="s">
        <v>5081</v>
      </c>
    </row>
    <row r="878" spans="1:12" ht="13.5" customHeight="1">
      <c r="A878" s="212" t="s">
        <v>2945</v>
      </c>
      <c r="B878" s="215" t="s">
        <v>6566</v>
      </c>
      <c r="C878" s="56" t="s">
        <v>8347</v>
      </c>
      <c r="D878" s="56"/>
      <c r="E878" s="56" t="s">
        <v>6567</v>
      </c>
      <c r="F878" s="56" t="s">
        <v>5074</v>
      </c>
      <c r="G878" s="56" t="s">
        <v>5520</v>
      </c>
      <c r="H878" s="56"/>
      <c r="I878" s="55">
        <v>2020</v>
      </c>
      <c r="J878" s="56"/>
      <c r="K878" s="216" t="s">
        <v>6568</v>
      </c>
      <c r="L878" s="125"/>
    </row>
    <row r="879" spans="1:12" ht="13.5" customHeight="1">
      <c r="A879" s="212" t="s">
        <v>2945</v>
      </c>
      <c r="B879" s="55" t="s">
        <v>6569</v>
      </c>
      <c r="C879" s="56" t="s">
        <v>28</v>
      </c>
      <c r="D879" s="56"/>
      <c r="E879" s="55" t="s">
        <v>6570</v>
      </c>
      <c r="F879" s="56" t="s">
        <v>5070</v>
      </c>
      <c r="G879" s="56" t="s">
        <v>5186</v>
      </c>
      <c r="H879" s="56" t="s">
        <v>5441</v>
      </c>
      <c r="I879" s="55">
        <v>2020</v>
      </c>
      <c r="J879" s="56"/>
      <c r="K879" s="55" t="s">
        <v>6570</v>
      </c>
      <c r="L879" s="125"/>
    </row>
    <row r="880" spans="1:12" ht="13.5" customHeight="1">
      <c r="A880" s="212" t="s">
        <v>2945</v>
      </c>
      <c r="B880" s="55" t="s">
        <v>6571</v>
      </c>
      <c r="C880" s="56" t="s">
        <v>28</v>
      </c>
      <c r="D880" s="56"/>
      <c r="E880" s="55" t="s">
        <v>6572</v>
      </c>
      <c r="F880" s="56" t="s">
        <v>5070</v>
      </c>
      <c r="G880" s="56" t="s">
        <v>5186</v>
      </c>
      <c r="H880" s="56" t="s">
        <v>6301</v>
      </c>
      <c r="I880" s="55">
        <v>2020</v>
      </c>
      <c r="J880" s="56"/>
      <c r="K880" s="55" t="s">
        <v>6572</v>
      </c>
      <c r="L880" s="125"/>
    </row>
    <row r="881" spans="1:12" ht="13.5" customHeight="1">
      <c r="A881" s="212" t="s">
        <v>2945</v>
      </c>
      <c r="B881" s="55" t="s">
        <v>6573</v>
      </c>
      <c r="C881" s="56" t="s">
        <v>15</v>
      </c>
      <c r="D881" s="56"/>
      <c r="E881" s="55" t="s">
        <v>6574</v>
      </c>
      <c r="F881" s="56" t="s">
        <v>5070</v>
      </c>
      <c r="G881" s="56" t="s">
        <v>5186</v>
      </c>
      <c r="H881" s="56" t="s">
        <v>6301</v>
      </c>
      <c r="I881" s="55">
        <v>2019</v>
      </c>
      <c r="J881" s="56"/>
      <c r="K881" s="55" t="s">
        <v>6574</v>
      </c>
      <c r="L881" s="125"/>
    </row>
    <row r="882" spans="1:12" ht="13.5" customHeight="1">
      <c r="A882" s="212" t="s">
        <v>2945</v>
      </c>
      <c r="B882" s="55" t="s">
        <v>6575</v>
      </c>
      <c r="C882" s="56" t="s">
        <v>28</v>
      </c>
      <c r="D882" s="56"/>
      <c r="E882" s="55" t="s">
        <v>6576</v>
      </c>
      <c r="F882" s="56" t="s">
        <v>5070</v>
      </c>
      <c r="G882" s="56" t="s">
        <v>5186</v>
      </c>
      <c r="H882" s="56" t="s">
        <v>5072</v>
      </c>
      <c r="I882" s="55">
        <v>2019</v>
      </c>
      <c r="J882" s="56"/>
      <c r="K882" s="55" t="s">
        <v>6576</v>
      </c>
      <c r="L882" s="125"/>
    </row>
    <row r="883" spans="1:12" ht="13.5" customHeight="1">
      <c r="A883" s="212" t="s">
        <v>2945</v>
      </c>
      <c r="B883" s="55" t="s">
        <v>6577</v>
      </c>
      <c r="C883" s="56" t="s">
        <v>15</v>
      </c>
      <c r="D883" s="56"/>
      <c r="E883" s="55" t="s">
        <v>5077</v>
      </c>
      <c r="F883" s="56" t="s">
        <v>5070</v>
      </c>
      <c r="G883" s="56" t="s">
        <v>5186</v>
      </c>
      <c r="H883" s="56" t="s">
        <v>5072</v>
      </c>
      <c r="I883" s="55">
        <v>2018</v>
      </c>
      <c r="J883" s="56"/>
      <c r="K883" s="55" t="s">
        <v>5077</v>
      </c>
      <c r="L883" s="125"/>
    </row>
    <row r="884" spans="1:12" ht="13.5" customHeight="1">
      <c r="A884" s="212" t="s">
        <v>2945</v>
      </c>
      <c r="B884" s="55" t="s">
        <v>6578</v>
      </c>
      <c r="C884" s="56" t="s">
        <v>28</v>
      </c>
      <c r="D884" s="56"/>
      <c r="E884" s="55" t="s">
        <v>6579</v>
      </c>
      <c r="F884" s="56" t="s">
        <v>5070</v>
      </c>
      <c r="G884" s="56" t="s">
        <v>5186</v>
      </c>
      <c r="H884" s="56" t="s">
        <v>5072</v>
      </c>
      <c r="I884" s="55">
        <v>2018</v>
      </c>
      <c r="J884" s="56"/>
      <c r="K884" s="55" t="s">
        <v>6579</v>
      </c>
      <c r="L884" s="125"/>
    </row>
    <row r="885" spans="1:12" ht="13.5" customHeight="1">
      <c r="A885" s="212" t="s">
        <v>2945</v>
      </c>
      <c r="B885" s="55" t="s">
        <v>6580</v>
      </c>
      <c r="C885" s="56" t="s">
        <v>15</v>
      </c>
      <c r="D885" s="56"/>
      <c r="E885" s="55" t="s">
        <v>6581</v>
      </c>
      <c r="F885" s="56" t="s">
        <v>5070</v>
      </c>
      <c r="G885" s="56" t="s">
        <v>5186</v>
      </c>
      <c r="H885" s="56" t="s">
        <v>5072</v>
      </c>
      <c r="I885" s="55">
        <v>2018</v>
      </c>
      <c r="J885" s="56"/>
      <c r="K885" s="55" t="s">
        <v>6581</v>
      </c>
      <c r="L885" s="125"/>
    </row>
    <row r="886" spans="1:12" ht="13.5" customHeight="1">
      <c r="A886" s="212" t="s">
        <v>2945</v>
      </c>
      <c r="B886" s="55" t="s">
        <v>6582</v>
      </c>
      <c r="C886" s="56" t="s">
        <v>28</v>
      </c>
      <c r="D886" s="56"/>
      <c r="E886" s="55" t="s">
        <v>8902</v>
      </c>
      <c r="F886" s="56" t="s">
        <v>5070</v>
      </c>
      <c r="G886" s="56" t="s">
        <v>5186</v>
      </c>
      <c r="H886" s="56" t="s">
        <v>5072</v>
      </c>
      <c r="I886" s="55">
        <v>2018</v>
      </c>
      <c r="J886" s="56"/>
      <c r="K886" s="55" t="s">
        <v>8902</v>
      </c>
      <c r="L886" s="125"/>
    </row>
    <row r="887" spans="1:12" ht="13.5" customHeight="1">
      <c r="A887" s="212" t="s">
        <v>2945</v>
      </c>
      <c r="B887" s="55" t="s">
        <v>6583</v>
      </c>
      <c r="C887" s="56" t="s">
        <v>28</v>
      </c>
      <c r="D887" s="56"/>
      <c r="E887" s="55" t="s">
        <v>5076</v>
      </c>
      <c r="F887" s="56" t="s">
        <v>5070</v>
      </c>
      <c r="G887" s="56" t="s">
        <v>5186</v>
      </c>
      <c r="H887" s="56" t="s">
        <v>5072</v>
      </c>
      <c r="I887" s="55">
        <v>2018</v>
      </c>
      <c r="J887" s="56"/>
      <c r="K887" s="55" t="s">
        <v>5076</v>
      </c>
      <c r="L887" s="125"/>
    </row>
    <row r="888" spans="1:12" ht="13.5" customHeight="1">
      <c r="A888" s="212" t="s">
        <v>2945</v>
      </c>
      <c r="B888" s="55" t="s">
        <v>6584</v>
      </c>
      <c r="C888" s="56" t="s">
        <v>8347</v>
      </c>
      <c r="D888" s="56"/>
      <c r="E888" s="55" t="s">
        <v>8903</v>
      </c>
      <c r="F888" s="56" t="s">
        <v>5070</v>
      </c>
      <c r="G888" s="56" t="s">
        <v>5186</v>
      </c>
      <c r="H888" s="56" t="s">
        <v>5072</v>
      </c>
      <c r="I888" s="55">
        <v>2018</v>
      </c>
      <c r="J888" s="56"/>
      <c r="K888" s="55" t="s">
        <v>8903</v>
      </c>
      <c r="L888" s="125"/>
    </row>
    <row r="889" spans="1:12" ht="13.5" customHeight="1">
      <c r="A889" s="212" t="s">
        <v>2945</v>
      </c>
      <c r="B889" s="55" t="s">
        <v>6585</v>
      </c>
      <c r="C889" s="56" t="s">
        <v>28</v>
      </c>
      <c r="D889" s="56"/>
      <c r="E889" s="55" t="s">
        <v>6586</v>
      </c>
      <c r="F889" s="56" t="s">
        <v>5070</v>
      </c>
      <c r="G889" s="56" t="s">
        <v>5186</v>
      </c>
      <c r="H889" s="56" t="s">
        <v>5072</v>
      </c>
      <c r="I889" s="55">
        <v>2017</v>
      </c>
      <c r="J889" s="56"/>
      <c r="K889" s="55" t="s">
        <v>6586</v>
      </c>
      <c r="L889" s="125"/>
    </row>
    <row r="890" spans="1:12" ht="13.5" customHeight="1">
      <c r="A890" s="212" t="s">
        <v>2945</v>
      </c>
      <c r="B890" s="55" t="s">
        <v>2967</v>
      </c>
      <c r="C890" s="56" t="s">
        <v>8347</v>
      </c>
      <c r="D890" s="56"/>
      <c r="E890" s="55" t="s">
        <v>8482</v>
      </c>
      <c r="F890" s="56" t="s">
        <v>5070</v>
      </c>
      <c r="G890" s="56" t="s">
        <v>5186</v>
      </c>
      <c r="H890" s="56" t="s">
        <v>5072</v>
      </c>
      <c r="I890" s="55">
        <v>2017</v>
      </c>
      <c r="J890" s="56"/>
      <c r="K890" s="55" t="s">
        <v>8482</v>
      </c>
      <c r="L890" s="125"/>
    </row>
    <row r="891" spans="1:12" ht="13.5" customHeight="1">
      <c r="A891" s="212" t="s">
        <v>2945</v>
      </c>
      <c r="B891" s="55" t="s">
        <v>5112</v>
      </c>
      <c r="C891" s="56" t="s">
        <v>8347</v>
      </c>
      <c r="D891" s="56"/>
      <c r="E891" s="217" t="s">
        <v>6587</v>
      </c>
      <c r="F891" s="56" t="s">
        <v>5070</v>
      </c>
      <c r="G891" s="56" t="s">
        <v>5186</v>
      </c>
      <c r="H891" s="56" t="s">
        <v>5072</v>
      </c>
      <c r="I891" s="55">
        <v>2017</v>
      </c>
      <c r="J891" s="56"/>
      <c r="K891" s="217" t="s">
        <v>6588</v>
      </c>
      <c r="L891" s="125"/>
    </row>
    <row r="892" spans="1:12" ht="13.5" customHeight="1">
      <c r="A892" s="212" t="s">
        <v>2945</v>
      </c>
      <c r="B892" s="55" t="s">
        <v>5084</v>
      </c>
      <c r="C892" s="56" t="s">
        <v>8347</v>
      </c>
      <c r="D892" s="56"/>
      <c r="E892" s="55" t="s">
        <v>5085</v>
      </c>
      <c r="F892" s="56" t="s">
        <v>5070</v>
      </c>
      <c r="G892" s="56" t="s">
        <v>5186</v>
      </c>
      <c r="H892" s="56" t="s">
        <v>5072</v>
      </c>
      <c r="I892" s="55">
        <v>2016</v>
      </c>
      <c r="J892" s="56"/>
      <c r="K892" s="55" t="s">
        <v>5085</v>
      </c>
      <c r="L892" s="125"/>
    </row>
    <row r="893" spans="1:12" ht="13.5" customHeight="1">
      <c r="A893" s="212" t="s">
        <v>2945</v>
      </c>
      <c r="B893" s="55" t="s">
        <v>2983</v>
      </c>
      <c r="C893" s="56" t="s">
        <v>8347</v>
      </c>
      <c r="D893" s="56"/>
      <c r="E893" s="55" t="s">
        <v>5083</v>
      </c>
      <c r="F893" s="56" t="s">
        <v>5070</v>
      </c>
      <c r="G893" s="56" t="s">
        <v>5186</v>
      </c>
      <c r="H893" s="56" t="s">
        <v>5072</v>
      </c>
      <c r="I893" s="55">
        <v>2016</v>
      </c>
      <c r="J893" s="56"/>
      <c r="K893" s="55" t="s">
        <v>5083</v>
      </c>
      <c r="L893" s="125"/>
    </row>
    <row r="894" spans="1:12" ht="13.5" customHeight="1">
      <c r="A894" s="212" t="s">
        <v>2945</v>
      </c>
      <c r="B894" s="55" t="s">
        <v>6589</v>
      </c>
      <c r="C894" s="56" t="s">
        <v>28</v>
      </c>
      <c r="D894" s="56"/>
      <c r="E894" s="55" t="s">
        <v>8485</v>
      </c>
      <c r="F894" s="56" t="s">
        <v>5070</v>
      </c>
      <c r="G894" s="56" t="s">
        <v>5186</v>
      </c>
      <c r="H894" s="56" t="s">
        <v>5072</v>
      </c>
      <c r="I894" s="55">
        <v>2016</v>
      </c>
      <c r="J894" s="56"/>
      <c r="K894" s="55" t="s">
        <v>8485</v>
      </c>
      <c r="L894" s="125"/>
    </row>
    <row r="895" spans="1:12" ht="13.5" customHeight="1">
      <c r="A895" s="212" t="s">
        <v>2945</v>
      </c>
      <c r="B895" s="55" t="s">
        <v>5086</v>
      </c>
      <c r="C895" s="56" t="s">
        <v>28</v>
      </c>
      <c r="D895" s="56"/>
      <c r="E895" s="55" t="s">
        <v>5087</v>
      </c>
      <c r="F895" s="56" t="s">
        <v>5070</v>
      </c>
      <c r="G895" s="56" t="s">
        <v>5186</v>
      </c>
      <c r="H895" s="56" t="s">
        <v>5072</v>
      </c>
      <c r="I895" s="55">
        <v>2016</v>
      </c>
      <c r="J895" s="56"/>
      <c r="K895" s="55" t="s">
        <v>5087</v>
      </c>
      <c r="L895" s="125"/>
    </row>
    <row r="896" spans="1:12" ht="13.5" customHeight="1">
      <c r="A896" s="212" t="s">
        <v>2945</v>
      </c>
      <c r="B896" s="55" t="s">
        <v>6590</v>
      </c>
      <c r="C896" s="56" t="s">
        <v>8347</v>
      </c>
      <c r="D896" s="56"/>
      <c r="E896" s="55"/>
      <c r="F896" s="56" t="s">
        <v>5070</v>
      </c>
      <c r="G896" s="56" t="s">
        <v>5186</v>
      </c>
      <c r="H896" s="56" t="s">
        <v>5072</v>
      </c>
      <c r="I896" s="55">
        <v>2015</v>
      </c>
      <c r="J896" s="56"/>
      <c r="K896" s="55"/>
      <c r="L896" s="125"/>
    </row>
    <row r="897" spans="1:12" ht="13.5" customHeight="1">
      <c r="A897" s="212" t="s">
        <v>2945</v>
      </c>
      <c r="B897" s="55" t="s">
        <v>5109</v>
      </c>
      <c r="C897" s="56" t="s">
        <v>28</v>
      </c>
      <c r="D897" s="56"/>
      <c r="E897" s="55"/>
      <c r="F897" s="56" t="s">
        <v>5063</v>
      </c>
      <c r="G897" s="56" t="s">
        <v>5520</v>
      </c>
      <c r="H897" s="56" t="s">
        <v>5072</v>
      </c>
      <c r="I897" s="55">
        <v>2015</v>
      </c>
      <c r="J897" s="56"/>
      <c r="K897" s="55" t="s">
        <v>6591</v>
      </c>
      <c r="L897" s="125"/>
    </row>
    <row r="898" spans="1:12" ht="13.5" customHeight="1">
      <c r="A898" s="50" t="s">
        <v>3198</v>
      </c>
      <c r="B898" s="51" t="s">
        <v>6592</v>
      </c>
      <c r="C898" s="51" t="s">
        <v>8347</v>
      </c>
      <c r="D898" s="51"/>
      <c r="E898" s="51" t="s">
        <v>6593</v>
      </c>
      <c r="F898" s="51" t="s">
        <v>5070</v>
      </c>
      <c r="G898" s="51" t="s">
        <v>5186</v>
      </c>
      <c r="H898" s="51"/>
      <c r="I898" s="51" t="s">
        <v>6594</v>
      </c>
      <c r="J898" s="51"/>
      <c r="K898" s="51"/>
      <c r="L898" s="53"/>
    </row>
    <row r="899" spans="1:12" ht="13.5" customHeight="1">
      <c r="A899" s="67" t="s">
        <v>3198</v>
      </c>
      <c r="B899" s="55" t="s">
        <v>6595</v>
      </c>
      <c r="C899" s="218" t="s">
        <v>8347</v>
      </c>
      <c r="D899" s="218"/>
      <c r="E899" s="218" t="s">
        <v>4451</v>
      </c>
      <c r="F899" s="55" t="s">
        <v>5070</v>
      </c>
      <c r="G899" s="55" t="s">
        <v>5186</v>
      </c>
      <c r="H899" s="55" t="s">
        <v>5072</v>
      </c>
      <c r="I899" s="55">
        <v>2014</v>
      </c>
      <c r="J899" s="55"/>
      <c r="K899" s="136" t="s">
        <v>4451</v>
      </c>
      <c r="L899" s="125"/>
    </row>
    <row r="900" spans="1:12" ht="13.5" customHeight="1">
      <c r="A900" s="67" t="s">
        <v>3198</v>
      </c>
      <c r="B900" s="55" t="s">
        <v>6596</v>
      </c>
      <c r="C900" s="55" t="s">
        <v>8347</v>
      </c>
      <c r="D900" s="55"/>
      <c r="E900" s="55" t="s">
        <v>8904</v>
      </c>
      <c r="F900" s="55" t="s">
        <v>5070</v>
      </c>
      <c r="G900" s="55" t="s">
        <v>5186</v>
      </c>
      <c r="H900" s="55" t="s">
        <v>5072</v>
      </c>
      <c r="I900" s="55">
        <v>2014</v>
      </c>
      <c r="J900" s="55"/>
      <c r="K900" s="55" t="s">
        <v>8904</v>
      </c>
      <c r="L900" s="125"/>
    </row>
    <row r="901" spans="1:12" ht="13.5" customHeight="1">
      <c r="A901" s="67" t="s">
        <v>3198</v>
      </c>
      <c r="B901" s="55" t="s">
        <v>8905</v>
      </c>
      <c r="C901" s="55" t="s">
        <v>8347</v>
      </c>
      <c r="D901" s="55"/>
      <c r="E901" s="55" t="s">
        <v>6597</v>
      </c>
      <c r="F901" s="55" t="s">
        <v>5070</v>
      </c>
      <c r="G901" s="55" t="s">
        <v>5186</v>
      </c>
      <c r="H901" s="55" t="s">
        <v>5072</v>
      </c>
      <c r="I901" s="55">
        <v>2014</v>
      </c>
      <c r="J901" s="55"/>
      <c r="K901" s="55" t="s">
        <v>6597</v>
      </c>
      <c r="L901" s="125"/>
    </row>
    <row r="902" spans="1:12" ht="13.5" customHeight="1">
      <c r="A902" s="67" t="s">
        <v>3198</v>
      </c>
      <c r="B902" s="55" t="s">
        <v>6598</v>
      </c>
      <c r="C902" s="55" t="s">
        <v>8347</v>
      </c>
      <c r="D902" s="55"/>
      <c r="E902" s="55" t="s">
        <v>6599</v>
      </c>
      <c r="F902" s="55" t="s">
        <v>5070</v>
      </c>
      <c r="G902" s="55" t="s">
        <v>5186</v>
      </c>
      <c r="H902" s="55" t="s">
        <v>5072</v>
      </c>
      <c r="I902" s="55">
        <v>2014</v>
      </c>
      <c r="J902" s="55"/>
      <c r="K902" s="55" t="s">
        <v>6599</v>
      </c>
      <c r="L902" s="125"/>
    </row>
    <row r="903" spans="1:12" ht="13.5" customHeight="1">
      <c r="A903" s="50" t="s">
        <v>3212</v>
      </c>
      <c r="B903" s="76" t="s">
        <v>8906</v>
      </c>
      <c r="C903" s="76" t="s">
        <v>8347</v>
      </c>
      <c r="D903" s="76"/>
      <c r="E903" s="76" t="s">
        <v>6600</v>
      </c>
      <c r="F903" s="76" t="s">
        <v>5063</v>
      </c>
      <c r="G903" s="76" t="s">
        <v>5929</v>
      </c>
      <c r="H903" s="76"/>
      <c r="I903" s="76" t="s">
        <v>6601</v>
      </c>
      <c r="J903" s="76" t="s">
        <v>6602</v>
      </c>
      <c r="K903" s="76" t="s">
        <v>6600</v>
      </c>
      <c r="L903" s="53"/>
    </row>
    <row r="904" spans="1:12" ht="13.5" customHeight="1">
      <c r="A904" s="67" t="s">
        <v>3212</v>
      </c>
      <c r="B904" s="27" t="s">
        <v>6603</v>
      </c>
      <c r="C904" s="27" t="s">
        <v>8347</v>
      </c>
      <c r="D904" s="27"/>
      <c r="E904" s="27" t="s">
        <v>6604</v>
      </c>
      <c r="F904" s="27" t="s">
        <v>5063</v>
      </c>
      <c r="G904" s="27" t="s">
        <v>5929</v>
      </c>
      <c r="H904" s="27"/>
      <c r="I904" s="27" t="s">
        <v>6605</v>
      </c>
      <c r="J904" s="27" t="s">
        <v>6602</v>
      </c>
      <c r="K904" s="27" t="s">
        <v>6604</v>
      </c>
      <c r="L904" s="125"/>
    </row>
    <row r="905" spans="1:12" ht="13.5" customHeight="1">
      <c r="A905" s="67" t="s">
        <v>3212</v>
      </c>
      <c r="B905" s="27" t="s">
        <v>8907</v>
      </c>
      <c r="C905" s="27" t="s">
        <v>8347</v>
      </c>
      <c r="D905" s="27"/>
      <c r="E905" s="27" t="s">
        <v>6606</v>
      </c>
      <c r="F905" s="27" t="s">
        <v>5063</v>
      </c>
      <c r="G905" s="27" t="s">
        <v>5929</v>
      </c>
      <c r="H905" s="27"/>
      <c r="I905" s="27" t="s">
        <v>6605</v>
      </c>
      <c r="J905" s="27" t="s">
        <v>6602</v>
      </c>
      <c r="K905" s="27" t="s">
        <v>6606</v>
      </c>
      <c r="L905" s="125"/>
    </row>
    <row r="906" spans="1:12" ht="13.5" customHeight="1">
      <c r="A906" s="67" t="s">
        <v>3212</v>
      </c>
      <c r="B906" s="27" t="s">
        <v>6607</v>
      </c>
      <c r="C906" s="27" t="s">
        <v>8347</v>
      </c>
      <c r="D906" s="27"/>
      <c r="E906" s="27" t="s">
        <v>6608</v>
      </c>
      <c r="F906" s="27" t="s">
        <v>5063</v>
      </c>
      <c r="G906" s="27" t="s">
        <v>5929</v>
      </c>
      <c r="H906" s="27"/>
      <c r="I906" s="27" t="s">
        <v>6605</v>
      </c>
      <c r="J906" s="27" t="s">
        <v>6602</v>
      </c>
      <c r="K906" s="27" t="s">
        <v>6608</v>
      </c>
      <c r="L906" s="125"/>
    </row>
    <row r="907" spans="1:12" ht="13.5" customHeight="1">
      <c r="A907" s="67" t="s">
        <v>3212</v>
      </c>
      <c r="B907" s="27" t="s">
        <v>6609</v>
      </c>
      <c r="C907" s="27" t="s">
        <v>8347</v>
      </c>
      <c r="D907" s="27"/>
      <c r="E907" s="27" t="s">
        <v>6610</v>
      </c>
      <c r="F907" s="27" t="s">
        <v>5063</v>
      </c>
      <c r="G907" s="27" t="s">
        <v>5929</v>
      </c>
      <c r="H907" s="27"/>
      <c r="I907" s="27" t="s">
        <v>6605</v>
      </c>
      <c r="J907" s="27" t="s">
        <v>6602</v>
      </c>
      <c r="K907" s="27" t="s">
        <v>6610</v>
      </c>
      <c r="L907" s="125"/>
    </row>
    <row r="908" spans="1:12" ht="13.5" customHeight="1">
      <c r="A908" s="67" t="s">
        <v>3212</v>
      </c>
      <c r="B908" s="27" t="s">
        <v>8908</v>
      </c>
      <c r="C908" s="27" t="s">
        <v>8347</v>
      </c>
      <c r="D908" s="27"/>
      <c r="E908" s="27" t="s">
        <v>6611</v>
      </c>
      <c r="F908" s="27" t="s">
        <v>5063</v>
      </c>
      <c r="G908" s="27" t="s">
        <v>5929</v>
      </c>
      <c r="H908" s="27"/>
      <c r="I908" s="27" t="s">
        <v>6605</v>
      </c>
      <c r="J908" s="27" t="s">
        <v>6602</v>
      </c>
      <c r="K908" s="27" t="s">
        <v>6611</v>
      </c>
      <c r="L908" s="125"/>
    </row>
    <row r="909" spans="1:12" ht="13.5" customHeight="1">
      <c r="A909" s="67" t="s">
        <v>3212</v>
      </c>
      <c r="B909" s="27" t="s">
        <v>8909</v>
      </c>
      <c r="C909" s="27" t="s">
        <v>8347</v>
      </c>
      <c r="D909" s="27"/>
      <c r="E909" s="27" t="s">
        <v>6612</v>
      </c>
      <c r="F909" s="27" t="s">
        <v>5063</v>
      </c>
      <c r="G909" s="27" t="s">
        <v>5929</v>
      </c>
      <c r="H909" s="27"/>
      <c r="I909" s="27" t="s">
        <v>6605</v>
      </c>
      <c r="J909" s="27" t="s">
        <v>6602</v>
      </c>
      <c r="K909" s="27" t="s">
        <v>6612</v>
      </c>
      <c r="L909" s="125"/>
    </row>
    <row r="910" spans="1:12" ht="13.5" customHeight="1">
      <c r="A910" s="67" t="s">
        <v>3212</v>
      </c>
      <c r="B910" s="27" t="s">
        <v>6613</v>
      </c>
      <c r="C910" s="27" t="s">
        <v>8347</v>
      </c>
      <c r="D910" s="27"/>
      <c r="E910" s="27" t="s">
        <v>6614</v>
      </c>
      <c r="F910" s="27" t="s">
        <v>5063</v>
      </c>
      <c r="G910" s="27" t="s">
        <v>5929</v>
      </c>
      <c r="H910" s="27"/>
      <c r="I910" s="27" t="s">
        <v>6605</v>
      </c>
      <c r="J910" s="27" t="s">
        <v>6602</v>
      </c>
      <c r="K910" s="27" t="s">
        <v>6614</v>
      </c>
      <c r="L910" s="125"/>
    </row>
    <row r="911" spans="1:12" ht="13.5" customHeight="1">
      <c r="A911" s="67" t="s">
        <v>3212</v>
      </c>
      <c r="B911" s="27" t="s">
        <v>6615</v>
      </c>
      <c r="C911" s="27" t="s">
        <v>8347</v>
      </c>
      <c r="D911" s="27"/>
      <c r="E911" s="27" t="s">
        <v>6616</v>
      </c>
      <c r="F911" s="27" t="s">
        <v>5063</v>
      </c>
      <c r="G911" s="27" t="s">
        <v>5929</v>
      </c>
      <c r="H911" s="27"/>
      <c r="I911" s="27" t="s">
        <v>6605</v>
      </c>
      <c r="J911" s="27" t="s">
        <v>6602</v>
      </c>
      <c r="K911" s="27" t="s">
        <v>6616</v>
      </c>
      <c r="L911" s="125"/>
    </row>
    <row r="912" spans="1:12" ht="13.5" customHeight="1">
      <c r="A912" s="67" t="s">
        <v>3212</v>
      </c>
      <c r="B912" s="27" t="s">
        <v>6617</v>
      </c>
      <c r="C912" s="27" t="s">
        <v>8347</v>
      </c>
      <c r="D912" s="27"/>
      <c r="E912" s="27" t="s">
        <v>6618</v>
      </c>
      <c r="F912" s="27" t="s">
        <v>5063</v>
      </c>
      <c r="G912" s="27" t="s">
        <v>5929</v>
      </c>
      <c r="H912" s="27"/>
      <c r="I912" s="27" t="s">
        <v>6605</v>
      </c>
      <c r="J912" s="27" t="s">
        <v>6602</v>
      </c>
      <c r="K912" s="27" t="s">
        <v>6618</v>
      </c>
      <c r="L912" s="125"/>
    </row>
    <row r="913" spans="1:12" ht="13.5" customHeight="1">
      <c r="A913" s="67" t="s">
        <v>3212</v>
      </c>
      <c r="B913" s="27" t="s">
        <v>6619</v>
      </c>
      <c r="C913" s="27" t="s">
        <v>8347</v>
      </c>
      <c r="D913" s="27"/>
      <c r="E913" s="27" t="s">
        <v>6620</v>
      </c>
      <c r="F913" s="27" t="s">
        <v>5063</v>
      </c>
      <c r="G913" s="27" t="s">
        <v>6621</v>
      </c>
      <c r="H913" s="27"/>
      <c r="I913" s="27" t="s">
        <v>6622</v>
      </c>
      <c r="J913" s="27" t="s">
        <v>6622</v>
      </c>
      <c r="K913" s="27" t="s">
        <v>6620</v>
      </c>
      <c r="L913" s="125"/>
    </row>
    <row r="914" spans="1:12" ht="13.5" customHeight="1">
      <c r="A914" s="67" t="s">
        <v>3212</v>
      </c>
      <c r="B914" s="27" t="s">
        <v>6623</v>
      </c>
      <c r="C914" s="27" t="s">
        <v>8347</v>
      </c>
      <c r="D914" s="27"/>
      <c r="E914" s="27" t="s">
        <v>6624</v>
      </c>
      <c r="F914" s="27" t="s">
        <v>5063</v>
      </c>
      <c r="G914" s="27" t="s">
        <v>5929</v>
      </c>
      <c r="H914" s="27"/>
      <c r="I914" s="27" t="s">
        <v>6220</v>
      </c>
      <c r="J914" s="27" t="s">
        <v>5150</v>
      </c>
      <c r="K914" s="27" t="s">
        <v>6624</v>
      </c>
      <c r="L914" s="125"/>
    </row>
    <row r="915" spans="1:12" ht="13.5" customHeight="1">
      <c r="A915" s="67" t="s">
        <v>3212</v>
      </c>
      <c r="B915" s="27" t="s">
        <v>8910</v>
      </c>
      <c r="C915" s="27" t="s">
        <v>28</v>
      </c>
      <c r="D915" s="27"/>
      <c r="E915" s="27" t="s">
        <v>6625</v>
      </c>
      <c r="F915" s="27" t="s">
        <v>5070</v>
      </c>
      <c r="G915" s="27" t="s">
        <v>5186</v>
      </c>
      <c r="H915" s="27" t="s">
        <v>5072</v>
      </c>
      <c r="I915" s="27" t="s">
        <v>6626</v>
      </c>
      <c r="J915" s="68">
        <v>42227</v>
      </c>
      <c r="K915" s="27" t="s">
        <v>6625</v>
      </c>
      <c r="L915" s="125"/>
    </row>
    <row r="916" spans="1:12" ht="13.5" customHeight="1">
      <c r="A916" s="67" t="s">
        <v>3212</v>
      </c>
      <c r="B916" s="27" t="s">
        <v>6627</v>
      </c>
      <c r="C916" s="27" t="s">
        <v>28</v>
      </c>
      <c r="D916" s="27"/>
      <c r="E916" s="27" t="s">
        <v>8911</v>
      </c>
      <c r="F916" s="27" t="s">
        <v>5070</v>
      </c>
      <c r="G916" s="27" t="s">
        <v>5186</v>
      </c>
      <c r="H916" s="27" t="s">
        <v>5072</v>
      </c>
      <c r="I916" s="68">
        <v>40991</v>
      </c>
      <c r="J916" s="68">
        <v>42226</v>
      </c>
      <c r="K916" s="27" t="s">
        <v>8911</v>
      </c>
      <c r="L916" s="125"/>
    </row>
    <row r="917" spans="1:12" ht="13.5" customHeight="1">
      <c r="A917" s="67" t="s">
        <v>3212</v>
      </c>
      <c r="B917" s="27" t="s">
        <v>6628</v>
      </c>
      <c r="C917" s="27" t="s">
        <v>28</v>
      </c>
      <c r="D917" s="27"/>
      <c r="E917" s="27" t="s">
        <v>8912</v>
      </c>
      <c r="F917" s="27" t="s">
        <v>5070</v>
      </c>
      <c r="G917" s="27" t="s">
        <v>5186</v>
      </c>
      <c r="H917" s="27" t="s">
        <v>5072</v>
      </c>
      <c r="I917" s="68">
        <v>41040</v>
      </c>
      <c r="J917" s="68">
        <v>42264</v>
      </c>
      <c r="K917" s="27" t="s">
        <v>8912</v>
      </c>
      <c r="L917" s="125"/>
    </row>
    <row r="918" spans="1:12" ht="13.5" customHeight="1">
      <c r="A918" s="67" t="s">
        <v>3212</v>
      </c>
      <c r="B918" s="27" t="s">
        <v>6629</v>
      </c>
      <c r="C918" s="27" t="s">
        <v>28</v>
      </c>
      <c r="D918" s="27"/>
      <c r="E918" s="27" t="s">
        <v>6630</v>
      </c>
      <c r="F918" s="27" t="s">
        <v>5070</v>
      </c>
      <c r="G918" s="27" t="s">
        <v>5186</v>
      </c>
      <c r="H918" s="27" t="s">
        <v>5072</v>
      </c>
      <c r="I918" s="68">
        <v>41232</v>
      </c>
      <c r="J918" s="68">
        <v>42495</v>
      </c>
      <c r="K918" s="27" t="s">
        <v>6630</v>
      </c>
      <c r="L918" s="125"/>
    </row>
    <row r="919" spans="1:12" ht="13.5" customHeight="1">
      <c r="A919" s="67" t="s">
        <v>3212</v>
      </c>
      <c r="B919" s="27" t="s">
        <v>6631</v>
      </c>
      <c r="C919" s="27" t="s">
        <v>28</v>
      </c>
      <c r="D919" s="27"/>
      <c r="E919" s="27" t="s">
        <v>6632</v>
      </c>
      <c r="F919" s="27" t="s">
        <v>5070</v>
      </c>
      <c r="G919" s="27" t="s">
        <v>5186</v>
      </c>
      <c r="H919" s="27" t="s">
        <v>5072</v>
      </c>
      <c r="I919" s="68">
        <v>41576</v>
      </c>
      <c r="J919" s="68">
        <v>43579</v>
      </c>
      <c r="K919" s="27" t="s">
        <v>6632</v>
      </c>
      <c r="L919" s="125"/>
    </row>
    <row r="920" spans="1:12" ht="13.5" customHeight="1">
      <c r="A920" s="67" t="s">
        <v>3212</v>
      </c>
      <c r="B920" s="27" t="s">
        <v>6633</v>
      </c>
      <c r="C920" s="27" t="s">
        <v>28</v>
      </c>
      <c r="D920" s="27"/>
      <c r="E920" s="27" t="s">
        <v>8913</v>
      </c>
      <c r="F920" s="27" t="s">
        <v>5070</v>
      </c>
      <c r="G920" s="27" t="s">
        <v>5186</v>
      </c>
      <c r="H920" s="27" t="s">
        <v>5072</v>
      </c>
      <c r="I920" s="68">
        <v>41590</v>
      </c>
      <c r="J920" s="68">
        <v>42632</v>
      </c>
      <c r="K920" s="27" t="s">
        <v>8913</v>
      </c>
      <c r="L920" s="125"/>
    </row>
    <row r="921" spans="1:12" ht="13.5" customHeight="1">
      <c r="A921" s="67" t="s">
        <v>3212</v>
      </c>
      <c r="B921" s="27" t="s">
        <v>6627</v>
      </c>
      <c r="C921" s="27" t="s">
        <v>28</v>
      </c>
      <c r="D921" s="27"/>
      <c r="E921" s="27" t="s">
        <v>8911</v>
      </c>
      <c r="F921" s="27" t="s">
        <v>5070</v>
      </c>
      <c r="G921" s="27" t="s">
        <v>5186</v>
      </c>
      <c r="H921" s="27" t="s">
        <v>5072</v>
      </c>
      <c r="I921" s="68">
        <v>40991</v>
      </c>
      <c r="J921" s="68">
        <v>42134</v>
      </c>
      <c r="K921" s="27" t="s">
        <v>8911</v>
      </c>
      <c r="L921" s="125"/>
    </row>
    <row r="922" spans="1:12" ht="13.5" customHeight="1">
      <c r="A922" s="67" t="s">
        <v>3212</v>
      </c>
      <c r="B922" s="27" t="s">
        <v>6634</v>
      </c>
      <c r="C922" s="27" t="s">
        <v>8347</v>
      </c>
      <c r="D922" s="27"/>
      <c r="E922" s="27" t="s">
        <v>6635</v>
      </c>
      <c r="F922" s="27" t="s">
        <v>5070</v>
      </c>
      <c r="G922" s="27" t="s">
        <v>5186</v>
      </c>
      <c r="H922" s="27" t="s">
        <v>5072</v>
      </c>
      <c r="I922" s="68">
        <v>41695</v>
      </c>
      <c r="J922" s="68">
        <v>42237</v>
      </c>
      <c r="K922" s="27" t="s">
        <v>6635</v>
      </c>
      <c r="L922" s="125"/>
    </row>
    <row r="923" spans="1:12" ht="13.5" customHeight="1">
      <c r="A923" s="67" t="s">
        <v>3212</v>
      </c>
      <c r="B923" s="27" t="s">
        <v>6636</v>
      </c>
      <c r="C923" s="27" t="s">
        <v>8347</v>
      </c>
      <c r="D923" s="27"/>
      <c r="E923" s="27" t="s">
        <v>8914</v>
      </c>
      <c r="F923" s="27" t="s">
        <v>5070</v>
      </c>
      <c r="G923" s="27" t="s">
        <v>5186</v>
      </c>
      <c r="H923" s="27" t="s">
        <v>5072</v>
      </c>
      <c r="I923" s="68">
        <v>42878</v>
      </c>
      <c r="J923" s="68">
        <v>43249</v>
      </c>
      <c r="K923" s="27" t="s">
        <v>8914</v>
      </c>
      <c r="L923" s="125"/>
    </row>
    <row r="924" spans="1:12" ht="13.5" customHeight="1">
      <c r="A924" s="67" t="s">
        <v>3212</v>
      </c>
      <c r="B924" s="27" t="s">
        <v>6637</v>
      </c>
      <c r="C924" s="27" t="s">
        <v>8347</v>
      </c>
      <c r="D924" s="27"/>
      <c r="E924" s="27" t="s">
        <v>8915</v>
      </c>
      <c r="F924" s="27" t="s">
        <v>5070</v>
      </c>
      <c r="G924" s="27" t="s">
        <v>5186</v>
      </c>
      <c r="H924" s="27" t="s">
        <v>5072</v>
      </c>
      <c r="I924" s="68">
        <v>43242</v>
      </c>
      <c r="J924" s="68">
        <v>43344</v>
      </c>
      <c r="K924" s="27" t="s">
        <v>8915</v>
      </c>
      <c r="L924" s="125"/>
    </row>
    <row r="925" spans="1:12" ht="13.5" customHeight="1">
      <c r="A925" s="67" t="s">
        <v>3212</v>
      </c>
      <c r="B925" s="27" t="s">
        <v>6638</v>
      </c>
      <c r="C925" s="27" t="s">
        <v>8347</v>
      </c>
      <c r="D925" s="27"/>
      <c r="E925" s="27" t="s">
        <v>6639</v>
      </c>
      <c r="F925" s="27" t="s">
        <v>5070</v>
      </c>
      <c r="G925" s="27" t="s">
        <v>5186</v>
      </c>
      <c r="H925" s="27" t="s">
        <v>5072</v>
      </c>
      <c r="I925" s="68">
        <v>43560</v>
      </c>
      <c r="J925" s="68">
        <v>43774</v>
      </c>
      <c r="K925" s="27" t="s">
        <v>6639</v>
      </c>
      <c r="L925" s="125"/>
    </row>
    <row r="926" spans="1:12" ht="13.5" customHeight="1">
      <c r="A926" s="67" t="s">
        <v>3212</v>
      </c>
      <c r="B926" s="27" t="s">
        <v>8916</v>
      </c>
      <c r="C926" s="27" t="s">
        <v>28</v>
      </c>
      <c r="D926" s="27"/>
      <c r="E926" s="27" t="s">
        <v>8917</v>
      </c>
      <c r="F926" s="27" t="s">
        <v>5070</v>
      </c>
      <c r="G926" s="27" t="s">
        <v>5186</v>
      </c>
      <c r="H926" s="27" t="s">
        <v>5072</v>
      </c>
      <c r="I926" s="68">
        <v>43628</v>
      </c>
      <c r="J926" s="68">
        <v>43634</v>
      </c>
      <c r="K926" s="27" t="s">
        <v>8917</v>
      </c>
      <c r="L926" s="125"/>
    </row>
    <row r="927" spans="1:12" ht="13.5" customHeight="1">
      <c r="A927" s="168" t="s">
        <v>2247</v>
      </c>
      <c r="B927" s="76" t="s">
        <v>6640</v>
      </c>
      <c r="C927" s="76" t="s">
        <v>8347</v>
      </c>
      <c r="D927" s="76"/>
      <c r="E927" s="76" t="s">
        <v>8918</v>
      </c>
      <c r="F927" s="76" t="s">
        <v>5061</v>
      </c>
      <c r="G927" s="76" t="s">
        <v>5062</v>
      </c>
      <c r="H927" s="76"/>
      <c r="I927" s="77">
        <v>2021</v>
      </c>
      <c r="J927" s="77" t="s">
        <v>5150</v>
      </c>
      <c r="K927" s="76" t="s">
        <v>8918</v>
      </c>
      <c r="L927" s="125"/>
    </row>
    <row r="928" spans="1:12" ht="13.5" customHeight="1">
      <c r="A928" s="67" t="s">
        <v>2247</v>
      </c>
      <c r="B928" s="27" t="s">
        <v>6641</v>
      </c>
      <c r="C928" s="27" t="s">
        <v>8347</v>
      </c>
      <c r="D928" s="27"/>
      <c r="E928" s="27" t="s">
        <v>6642</v>
      </c>
      <c r="F928" s="27" t="s">
        <v>5061</v>
      </c>
      <c r="G928" s="27" t="s">
        <v>5062</v>
      </c>
      <c r="H928" s="27"/>
      <c r="I928" s="68">
        <v>2021</v>
      </c>
      <c r="J928" s="68" t="s">
        <v>5150</v>
      </c>
      <c r="K928" s="27" t="s">
        <v>6642</v>
      </c>
      <c r="L928" s="125"/>
    </row>
    <row r="929" spans="1:12" ht="13.5" customHeight="1">
      <c r="A929" s="67" t="s">
        <v>2247</v>
      </c>
      <c r="B929" s="27" t="s">
        <v>9287</v>
      </c>
      <c r="C929" s="27" t="s">
        <v>8347</v>
      </c>
      <c r="D929" s="27"/>
      <c r="E929" s="27" t="s">
        <v>6643</v>
      </c>
      <c r="F929" s="27" t="s">
        <v>5063</v>
      </c>
      <c r="G929" s="27" t="s">
        <v>6644</v>
      </c>
      <c r="H929" s="27"/>
      <c r="I929" s="68"/>
      <c r="J929" s="27">
        <v>2020</v>
      </c>
      <c r="K929" s="27" t="s">
        <v>4971</v>
      </c>
      <c r="L929" s="129"/>
    </row>
    <row r="930" spans="1:12" ht="13.5" customHeight="1">
      <c r="A930" s="67" t="s">
        <v>2247</v>
      </c>
      <c r="B930" s="27" t="s">
        <v>9288</v>
      </c>
      <c r="C930" s="27" t="s">
        <v>8347</v>
      </c>
      <c r="D930" s="27"/>
      <c r="E930" s="27" t="s">
        <v>8919</v>
      </c>
      <c r="F930" s="27" t="s">
        <v>525</v>
      </c>
      <c r="G930" s="27" t="s">
        <v>5167</v>
      </c>
      <c r="H930" s="27"/>
      <c r="I930" s="68"/>
      <c r="J930" s="27">
        <v>2021</v>
      </c>
      <c r="K930" s="27" t="s">
        <v>4971</v>
      </c>
      <c r="L930" s="129"/>
    </row>
    <row r="931" spans="1:12" ht="13.5" customHeight="1">
      <c r="A931" s="67" t="s">
        <v>2247</v>
      </c>
      <c r="B931" s="27" t="s">
        <v>6645</v>
      </c>
      <c r="C931" s="27" t="s">
        <v>8347</v>
      </c>
      <c r="D931" s="27"/>
      <c r="E931" s="27" t="s">
        <v>8920</v>
      </c>
      <c r="F931" s="27" t="s">
        <v>525</v>
      </c>
      <c r="G931" s="27" t="s">
        <v>5167</v>
      </c>
      <c r="H931" s="27"/>
      <c r="I931" s="68"/>
      <c r="J931" s="27">
        <v>2020</v>
      </c>
      <c r="K931" s="27" t="s">
        <v>4971</v>
      </c>
      <c r="L931" s="129"/>
    </row>
    <row r="932" spans="1:12" ht="13.5" customHeight="1">
      <c r="A932" s="67" t="s">
        <v>2247</v>
      </c>
      <c r="B932" s="27" t="s">
        <v>6646</v>
      </c>
      <c r="C932" s="27" t="s">
        <v>8347</v>
      </c>
      <c r="D932" s="27"/>
      <c r="E932" s="27" t="s">
        <v>6647</v>
      </c>
      <c r="F932" s="27" t="s">
        <v>525</v>
      </c>
      <c r="G932" s="27" t="s">
        <v>5167</v>
      </c>
      <c r="H932" s="27"/>
      <c r="I932" s="68"/>
      <c r="J932" s="27">
        <v>2020</v>
      </c>
      <c r="K932" s="27" t="s">
        <v>4971</v>
      </c>
      <c r="L932" s="129"/>
    </row>
    <row r="933" spans="1:12" ht="13.5" customHeight="1">
      <c r="A933" s="168" t="s">
        <v>2335</v>
      </c>
      <c r="B933" s="76" t="s">
        <v>8921</v>
      </c>
      <c r="C933" s="76" t="s">
        <v>15</v>
      </c>
      <c r="D933" s="76"/>
      <c r="E933" s="76" t="s">
        <v>6648</v>
      </c>
      <c r="F933" s="76" t="s">
        <v>5063</v>
      </c>
      <c r="G933" s="76" t="s">
        <v>5520</v>
      </c>
      <c r="H933" s="76"/>
      <c r="I933" s="77"/>
      <c r="J933" s="77">
        <v>44287</v>
      </c>
      <c r="K933" s="76" t="s">
        <v>6649</v>
      </c>
      <c r="L933" s="76"/>
    </row>
    <row r="934" spans="1:12" ht="13.5" customHeight="1">
      <c r="A934" s="67" t="s">
        <v>2335</v>
      </c>
      <c r="B934" s="27" t="s">
        <v>9289</v>
      </c>
      <c r="C934" s="27" t="s">
        <v>28</v>
      </c>
      <c r="D934" s="27"/>
      <c r="E934" s="27" t="s">
        <v>6650</v>
      </c>
      <c r="F934" s="27" t="s">
        <v>5063</v>
      </c>
      <c r="G934" s="27" t="s">
        <v>5520</v>
      </c>
      <c r="H934" s="27"/>
      <c r="I934" s="68"/>
      <c r="J934" s="68">
        <v>44348</v>
      </c>
      <c r="K934" s="27" t="s">
        <v>8922</v>
      </c>
      <c r="L934" s="27"/>
    </row>
    <row r="935" spans="1:12" ht="13.5" customHeight="1">
      <c r="A935" s="67" t="s">
        <v>2335</v>
      </c>
      <c r="B935" s="27" t="s">
        <v>6651</v>
      </c>
      <c r="C935" s="27" t="s">
        <v>8347</v>
      </c>
      <c r="D935" s="27"/>
      <c r="E935" s="27" t="s">
        <v>6652</v>
      </c>
      <c r="F935" s="27" t="s">
        <v>5063</v>
      </c>
      <c r="G935" s="27" t="s">
        <v>5520</v>
      </c>
      <c r="H935" s="27"/>
      <c r="I935" s="68"/>
      <c r="J935" s="68">
        <v>43983</v>
      </c>
      <c r="K935" s="27" t="s">
        <v>6649</v>
      </c>
      <c r="L935" s="27"/>
    </row>
    <row r="936" spans="1:12" ht="13.5" customHeight="1">
      <c r="A936" s="67" t="s">
        <v>2335</v>
      </c>
      <c r="B936" s="27" t="s">
        <v>6653</v>
      </c>
      <c r="C936" s="27" t="s">
        <v>8347</v>
      </c>
      <c r="D936" s="27"/>
      <c r="E936" s="27" t="s">
        <v>6654</v>
      </c>
      <c r="F936" s="27" t="s">
        <v>5070</v>
      </c>
      <c r="G936" s="27" t="s">
        <v>5070</v>
      </c>
      <c r="H936" s="27"/>
      <c r="I936" s="68"/>
      <c r="J936" s="27">
        <v>2020</v>
      </c>
      <c r="K936" s="27" t="s">
        <v>6649</v>
      </c>
      <c r="L936" s="27"/>
    </row>
    <row r="937" spans="1:12" ht="13.5" customHeight="1">
      <c r="A937" s="168" t="s">
        <v>6655</v>
      </c>
      <c r="B937" s="76" t="s">
        <v>8923</v>
      </c>
      <c r="C937" s="76" t="s">
        <v>6840</v>
      </c>
      <c r="D937" s="76"/>
      <c r="E937" s="76" t="s">
        <v>6656</v>
      </c>
      <c r="F937" s="76" t="s">
        <v>5070</v>
      </c>
      <c r="G937" s="76" t="s">
        <v>5070</v>
      </c>
      <c r="H937" s="76"/>
      <c r="I937" s="77">
        <v>44228</v>
      </c>
      <c r="J937" s="77"/>
      <c r="K937" s="76" t="s">
        <v>6656</v>
      </c>
      <c r="L937" s="62"/>
    </row>
    <row r="938" spans="1:12" ht="13.5" customHeight="1">
      <c r="A938" s="67" t="s">
        <v>6655</v>
      </c>
      <c r="B938" s="27" t="s">
        <v>6657</v>
      </c>
      <c r="C938" s="27" t="s">
        <v>6840</v>
      </c>
      <c r="D938" s="27"/>
      <c r="E938" s="27" t="s">
        <v>9290</v>
      </c>
      <c r="F938" s="27" t="s">
        <v>5074</v>
      </c>
      <c r="G938" s="27" t="s">
        <v>5063</v>
      </c>
      <c r="H938" s="27"/>
      <c r="I938" s="68">
        <v>44317</v>
      </c>
      <c r="J938" s="68"/>
      <c r="K938" s="27" t="s">
        <v>9290</v>
      </c>
      <c r="L938" s="62"/>
    </row>
    <row r="939" spans="1:12" ht="13.5" customHeight="1">
      <c r="A939" s="67" t="s">
        <v>6655</v>
      </c>
      <c r="B939" s="27" t="s">
        <v>6658</v>
      </c>
      <c r="C939" s="27" t="s">
        <v>6840</v>
      </c>
      <c r="D939" s="27"/>
      <c r="E939" s="27" t="s">
        <v>6659</v>
      </c>
      <c r="F939" s="27" t="s">
        <v>5074</v>
      </c>
      <c r="G939" s="27" t="s">
        <v>5074</v>
      </c>
      <c r="H939" s="27"/>
      <c r="I939" s="68">
        <v>44287</v>
      </c>
      <c r="J939" s="68"/>
      <c r="K939" s="27" t="s">
        <v>6659</v>
      </c>
      <c r="L939" s="62"/>
    </row>
    <row r="940" spans="1:12" ht="13.5" customHeight="1">
      <c r="A940" s="67" t="s">
        <v>6655</v>
      </c>
      <c r="B940" s="27" t="s">
        <v>6660</v>
      </c>
      <c r="C940" s="27" t="s">
        <v>6840</v>
      </c>
      <c r="D940" s="27"/>
      <c r="E940" s="27" t="s">
        <v>6661</v>
      </c>
      <c r="F940" s="27" t="s">
        <v>5074</v>
      </c>
      <c r="G940" s="27" t="s">
        <v>5074</v>
      </c>
      <c r="H940" s="27"/>
      <c r="I940" s="68">
        <v>43831</v>
      </c>
      <c r="J940" s="68"/>
      <c r="K940" s="27" t="s">
        <v>6661</v>
      </c>
      <c r="L940" s="62"/>
    </row>
    <row r="941" spans="1:12" ht="13.5" customHeight="1">
      <c r="A941" s="67" t="s">
        <v>6655</v>
      </c>
      <c r="B941" s="27" t="s">
        <v>6662</v>
      </c>
      <c r="C941" s="27" t="s">
        <v>6840</v>
      </c>
      <c r="D941" s="27"/>
      <c r="E941" s="27" t="s">
        <v>6663</v>
      </c>
      <c r="F941" s="27" t="s">
        <v>5074</v>
      </c>
      <c r="G941" s="27" t="s">
        <v>5074</v>
      </c>
      <c r="H941" s="27"/>
      <c r="I941" s="68">
        <v>43831</v>
      </c>
      <c r="J941" s="68"/>
      <c r="K941" s="27" t="s">
        <v>6663</v>
      </c>
      <c r="L941" s="62"/>
    </row>
    <row r="942" spans="1:12" ht="13.5" customHeight="1">
      <c r="A942" s="67" t="s">
        <v>6655</v>
      </c>
      <c r="B942" s="27" t="s">
        <v>6664</v>
      </c>
      <c r="C942" s="27" t="s">
        <v>6840</v>
      </c>
      <c r="D942" s="27"/>
      <c r="E942" s="27" t="s">
        <v>6665</v>
      </c>
      <c r="F942" s="27" t="s">
        <v>5074</v>
      </c>
      <c r="G942" s="27" t="s">
        <v>5074</v>
      </c>
      <c r="H942" s="27"/>
      <c r="I942" s="68">
        <v>43831</v>
      </c>
      <c r="J942" s="68"/>
      <c r="K942" s="27" t="s">
        <v>6665</v>
      </c>
      <c r="L942" s="62"/>
    </row>
    <row r="943" spans="1:12" ht="13.5" customHeight="1">
      <c r="A943" s="67" t="s">
        <v>6655</v>
      </c>
      <c r="B943" s="27" t="s">
        <v>6666</v>
      </c>
      <c r="C943" s="27" t="s">
        <v>6840</v>
      </c>
      <c r="D943" s="27"/>
      <c r="E943" s="27" t="s">
        <v>6667</v>
      </c>
      <c r="F943" s="27" t="s">
        <v>5074</v>
      </c>
      <c r="G943" s="27" t="s">
        <v>5074</v>
      </c>
      <c r="H943" s="27"/>
      <c r="I943" s="68">
        <v>43862</v>
      </c>
      <c r="J943" s="68"/>
      <c r="K943" s="27" t="s">
        <v>6667</v>
      </c>
      <c r="L943" s="62"/>
    </row>
    <row r="944" spans="1:12" ht="13.5" customHeight="1">
      <c r="A944" s="67" t="s">
        <v>6655</v>
      </c>
      <c r="B944" s="27" t="s">
        <v>6668</v>
      </c>
      <c r="C944" s="27" t="s">
        <v>6840</v>
      </c>
      <c r="D944" s="27"/>
      <c r="E944" s="27" t="s">
        <v>6669</v>
      </c>
      <c r="F944" s="27" t="s">
        <v>5070</v>
      </c>
      <c r="G944" s="27" t="s">
        <v>5070</v>
      </c>
      <c r="H944" s="27"/>
      <c r="I944" s="68">
        <v>44013</v>
      </c>
      <c r="J944" s="68"/>
      <c r="K944" s="27" t="s">
        <v>6669</v>
      </c>
      <c r="L944" s="62"/>
    </row>
    <row r="945" spans="1:12" ht="13.5" customHeight="1">
      <c r="A945" s="168" t="s">
        <v>3040</v>
      </c>
      <c r="B945" s="8" t="s">
        <v>8924</v>
      </c>
      <c r="C945" s="8" t="s">
        <v>6854</v>
      </c>
      <c r="D945" s="8"/>
      <c r="E945" s="8" t="s">
        <v>8925</v>
      </c>
      <c r="F945" s="8" t="s">
        <v>5070</v>
      </c>
      <c r="G945" s="8" t="s">
        <v>5869</v>
      </c>
      <c r="H945" s="8" t="s">
        <v>5072</v>
      </c>
      <c r="I945" s="8">
        <v>2020</v>
      </c>
      <c r="J945" s="8">
        <v>2021</v>
      </c>
      <c r="K945" s="8" t="s">
        <v>6670</v>
      </c>
      <c r="L945" s="5"/>
    </row>
    <row r="946" spans="1:12" ht="13.5" customHeight="1">
      <c r="A946" s="67" t="s">
        <v>3040</v>
      </c>
      <c r="B946" s="15" t="s">
        <v>8926</v>
      </c>
      <c r="C946" s="219" t="s">
        <v>6854</v>
      </c>
      <c r="D946" s="219"/>
      <c r="E946" s="219" t="s">
        <v>6671</v>
      </c>
      <c r="F946" s="15" t="s">
        <v>5063</v>
      </c>
      <c r="G946" s="15" t="s">
        <v>6672</v>
      </c>
      <c r="H946" s="15" t="s">
        <v>5072</v>
      </c>
      <c r="I946" s="15">
        <v>2018</v>
      </c>
      <c r="J946" s="15">
        <v>2021</v>
      </c>
      <c r="K946" s="15" t="s">
        <v>6673</v>
      </c>
      <c r="L946" s="56"/>
    </row>
    <row r="947" spans="1:12" ht="13.5" customHeight="1">
      <c r="A947" s="67" t="s">
        <v>3040</v>
      </c>
      <c r="B947" s="15" t="s">
        <v>9291</v>
      </c>
      <c r="C947" s="219" t="s">
        <v>6854</v>
      </c>
      <c r="D947" s="219"/>
      <c r="E947" s="219" t="s">
        <v>6674</v>
      </c>
      <c r="F947" s="15" t="s">
        <v>5063</v>
      </c>
      <c r="G947" s="15" t="s">
        <v>6672</v>
      </c>
      <c r="H947" s="15"/>
      <c r="I947" s="15"/>
      <c r="J947" s="15">
        <v>2021</v>
      </c>
      <c r="K947" s="15" t="s">
        <v>6675</v>
      </c>
      <c r="L947" s="56"/>
    </row>
    <row r="948" spans="1:12" ht="13.5" customHeight="1">
      <c r="A948" s="67" t="s">
        <v>3040</v>
      </c>
      <c r="B948" s="15" t="s">
        <v>9292</v>
      </c>
      <c r="C948" s="219" t="s">
        <v>6854</v>
      </c>
      <c r="D948" s="219"/>
      <c r="E948" s="43" t="s">
        <v>9293</v>
      </c>
      <c r="F948" s="15" t="s">
        <v>5070</v>
      </c>
      <c r="G948" s="15" t="s">
        <v>5869</v>
      </c>
      <c r="H948" s="15"/>
      <c r="I948" s="15"/>
      <c r="J948" s="15">
        <v>2020</v>
      </c>
      <c r="K948" s="15" t="s">
        <v>6675</v>
      </c>
      <c r="L948" s="56"/>
    </row>
    <row r="949" spans="1:12" ht="13.5" customHeight="1">
      <c r="A949" s="67" t="s">
        <v>3040</v>
      </c>
      <c r="B949" s="15" t="s">
        <v>9294</v>
      </c>
      <c r="C949" s="219" t="s">
        <v>6854</v>
      </c>
      <c r="D949" s="219"/>
      <c r="E949" s="219" t="s">
        <v>8927</v>
      </c>
      <c r="F949" s="15" t="s">
        <v>5070</v>
      </c>
      <c r="G949" s="15" t="s">
        <v>5869</v>
      </c>
      <c r="H949" s="15"/>
      <c r="I949" s="15"/>
      <c r="J949" s="15">
        <v>2020</v>
      </c>
      <c r="K949" s="15" t="s">
        <v>6675</v>
      </c>
      <c r="L949" s="56"/>
    </row>
    <row r="950" spans="1:12" ht="13.5" customHeight="1">
      <c r="A950" s="67" t="s">
        <v>3040</v>
      </c>
      <c r="B950" s="15" t="s">
        <v>6676</v>
      </c>
      <c r="C950" s="15" t="s">
        <v>6854</v>
      </c>
      <c r="D950" s="15"/>
      <c r="E950" s="15" t="s">
        <v>6677</v>
      </c>
      <c r="F950" s="15" t="s">
        <v>5061</v>
      </c>
      <c r="G950" s="15" t="s">
        <v>5679</v>
      </c>
      <c r="H950" s="15" t="s">
        <v>5072</v>
      </c>
      <c r="I950" s="15">
        <v>2014</v>
      </c>
      <c r="J950" s="15">
        <v>2021</v>
      </c>
      <c r="K950" s="15" t="s">
        <v>6670</v>
      </c>
      <c r="L950" s="56"/>
    </row>
    <row r="951" spans="1:12" ht="13.5" customHeight="1">
      <c r="A951" s="168" t="s">
        <v>1272</v>
      </c>
      <c r="B951" s="5" t="s">
        <v>8928</v>
      </c>
      <c r="C951" s="5" t="s">
        <v>6854</v>
      </c>
      <c r="D951" s="5"/>
      <c r="E951" s="5" t="s">
        <v>6678</v>
      </c>
      <c r="F951" s="8" t="s">
        <v>5070</v>
      </c>
      <c r="G951" s="8" t="s">
        <v>5869</v>
      </c>
      <c r="H951" s="5"/>
      <c r="I951" s="8">
        <v>2013</v>
      </c>
      <c r="J951" s="8">
        <v>2013</v>
      </c>
      <c r="K951" s="5" t="s">
        <v>6678</v>
      </c>
      <c r="L951" s="5" t="s">
        <v>1482</v>
      </c>
    </row>
    <row r="952" spans="1:12" ht="13.5" customHeight="1">
      <c r="A952" s="67" t="s">
        <v>1272</v>
      </c>
      <c r="B952" s="24" t="s">
        <v>6679</v>
      </c>
      <c r="C952" s="24" t="s">
        <v>6854</v>
      </c>
      <c r="D952" s="24"/>
      <c r="E952" s="24" t="s">
        <v>6680</v>
      </c>
      <c r="F952" s="15" t="s">
        <v>5070</v>
      </c>
      <c r="G952" s="15" t="s">
        <v>6535</v>
      </c>
      <c r="H952" s="24"/>
      <c r="I952" s="220">
        <v>41306</v>
      </c>
      <c r="J952" s="15">
        <v>2013</v>
      </c>
      <c r="K952" s="24" t="s">
        <v>6680</v>
      </c>
      <c r="L952" s="24" t="s">
        <v>1293</v>
      </c>
    </row>
    <row r="953" spans="1:12" ht="13.5" customHeight="1">
      <c r="A953" s="67" t="s">
        <v>1272</v>
      </c>
      <c r="B953" s="24" t="s">
        <v>6681</v>
      </c>
      <c r="C953" s="24" t="s">
        <v>6854</v>
      </c>
      <c r="D953" s="24"/>
      <c r="E953" s="24" t="s">
        <v>6682</v>
      </c>
      <c r="F953" s="15" t="s">
        <v>5070</v>
      </c>
      <c r="G953" s="15" t="s">
        <v>6535</v>
      </c>
      <c r="H953" s="24"/>
      <c r="I953" s="220">
        <v>41306</v>
      </c>
      <c r="J953" s="15">
        <v>2013</v>
      </c>
      <c r="K953" s="24" t="s">
        <v>6682</v>
      </c>
      <c r="L953" s="24" t="s">
        <v>1293</v>
      </c>
    </row>
    <row r="954" spans="1:12" ht="13.5" customHeight="1">
      <c r="A954" s="67" t="s">
        <v>1272</v>
      </c>
      <c r="B954" s="24" t="s">
        <v>6683</v>
      </c>
      <c r="C954" s="24" t="s">
        <v>6854</v>
      </c>
      <c r="D954" s="24"/>
      <c r="E954" s="24" t="s">
        <v>6684</v>
      </c>
      <c r="F954" s="15" t="s">
        <v>5070</v>
      </c>
      <c r="G954" s="15" t="s">
        <v>5869</v>
      </c>
      <c r="H954" s="24"/>
      <c r="I954" s="220">
        <v>41426</v>
      </c>
      <c r="J954" s="15">
        <v>2013</v>
      </c>
      <c r="K954" s="24" t="s">
        <v>6684</v>
      </c>
      <c r="L954" s="24" t="s">
        <v>1276</v>
      </c>
    </row>
    <row r="955" spans="1:12" ht="13.5" customHeight="1">
      <c r="A955" s="67" t="s">
        <v>1272</v>
      </c>
      <c r="B955" s="24" t="s">
        <v>8929</v>
      </c>
      <c r="C955" s="24" t="s">
        <v>6854</v>
      </c>
      <c r="D955" s="24"/>
      <c r="E955" s="24" t="s">
        <v>6685</v>
      </c>
      <c r="F955" s="15" t="s">
        <v>5070</v>
      </c>
      <c r="G955" s="15" t="s">
        <v>2196</v>
      </c>
      <c r="H955" s="24"/>
      <c r="I955" s="220">
        <v>41640</v>
      </c>
      <c r="J955" s="15">
        <v>2014</v>
      </c>
      <c r="K955" s="24" t="s">
        <v>6685</v>
      </c>
      <c r="L955" s="24" t="s">
        <v>1293</v>
      </c>
    </row>
    <row r="956" spans="1:12" ht="13.5" customHeight="1">
      <c r="A956" s="67" t="s">
        <v>1272</v>
      </c>
      <c r="B956" s="24" t="s">
        <v>6686</v>
      </c>
      <c r="C956" s="24" t="s">
        <v>6854</v>
      </c>
      <c r="D956" s="24"/>
      <c r="E956" s="24" t="s">
        <v>6687</v>
      </c>
      <c r="F956" s="15" t="s">
        <v>5070</v>
      </c>
      <c r="G956" s="15" t="s">
        <v>5869</v>
      </c>
      <c r="H956" s="24"/>
      <c r="I956" s="220">
        <v>41640</v>
      </c>
      <c r="J956" s="15">
        <v>2014</v>
      </c>
      <c r="K956" s="24" t="s">
        <v>6687</v>
      </c>
      <c r="L956" s="24" t="s">
        <v>1276</v>
      </c>
    </row>
    <row r="957" spans="1:12" ht="13.5" customHeight="1">
      <c r="A957" s="67" t="s">
        <v>1272</v>
      </c>
      <c r="B957" s="24" t="s">
        <v>6688</v>
      </c>
      <c r="C957" s="24" t="s">
        <v>6854</v>
      </c>
      <c r="D957" s="24"/>
      <c r="E957" s="24" t="s">
        <v>6689</v>
      </c>
      <c r="F957" s="15" t="s">
        <v>5070</v>
      </c>
      <c r="G957" s="15" t="s">
        <v>6535</v>
      </c>
      <c r="H957" s="24"/>
      <c r="I957" s="220">
        <v>41640</v>
      </c>
      <c r="J957" s="15">
        <v>2014</v>
      </c>
      <c r="K957" s="24" t="s">
        <v>6689</v>
      </c>
      <c r="L957" s="24" t="s">
        <v>1286</v>
      </c>
    </row>
    <row r="958" spans="1:12" ht="13.5" customHeight="1">
      <c r="A958" s="67" t="s">
        <v>1272</v>
      </c>
      <c r="B958" s="24" t="s">
        <v>6690</v>
      </c>
      <c r="C958" s="24" t="s">
        <v>6854</v>
      </c>
      <c r="D958" s="24"/>
      <c r="E958" s="24" t="s">
        <v>6691</v>
      </c>
      <c r="F958" s="15" t="s">
        <v>5070</v>
      </c>
      <c r="G958" s="15" t="s">
        <v>6535</v>
      </c>
      <c r="H958" s="24"/>
      <c r="I958" s="220">
        <v>41640</v>
      </c>
      <c r="J958" s="15">
        <v>2014</v>
      </c>
      <c r="K958" s="24" t="s">
        <v>6691</v>
      </c>
      <c r="L958" s="24" t="s">
        <v>1286</v>
      </c>
    </row>
    <row r="959" spans="1:12" ht="13.5" customHeight="1">
      <c r="A959" s="67" t="s">
        <v>1272</v>
      </c>
      <c r="B959" s="24" t="s">
        <v>6692</v>
      </c>
      <c r="C959" s="24" t="s">
        <v>6854</v>
      </c>
      <c r="D959" s="24"/>
      <c r="E959" s="24" t="s">
        <v>6693</v>
      </c>
      <c r="F959" s="15" t="s">
        <v>5070</v>
      </c>
      <c r="G959" s="15" t="s">
        <v>5869</v>
      </c>
      <c r="H959" s="24"/>
      <c r="I959" s="220">
        <v>41640</v>
      </c>
      <c r="J959" s="15">
        <v>2014</v>
      </c>
      <c r="K959" s="24" t="s">
        <v>6693</v>
      </c>
      <c r="L959" s="24" t="s">
        <v>1342</v>
      </c>
    </row>
    <row r="960" spans="1:12" ht="13.5" customHeight="1">
      <c r="A960" s="67" t="s">
        <v>1272</v>
      </c>
      <c r="B960" s="24" t="s">
        <v>6694</v>
      </c>
      <c r="C960" s="24" t="s">
        <v>6854</v>
      </c>
      <c r="D960" s="24"/>
      <c r="E960" s="24" t="s">
        <v>6695</v>
      </c>
      <c r="F960" s="15" t="s">
        <v>5070</v>
      </c>
      <c r="G960" s="15" t="s">
        <v>5869</v>
      </c>
      <c r="H960" s="24"/>
      <c r="I960" s="220">
        <v>41671</v>
      </c>
      <c r="J960" s="15">
        <v>2014</v>
      </c>
      <c r="K960" s="24" t="s">
        <v>6695</v>
      </c>
      <c r="L960" s="24" t="s">
        <v>1342</v>
      </c>
    </row>
    <row r="961" spans="1:12" ht="13.5" customHeight="1">
      <c r="A961" s="67" t="s">
        <v>1272</v>
      </c>
      <c r="B961" s="24" t="s">
        <v>6696</v>
      </c>
      <c r="C961" s="24" t="s">
        <v>6854</v>
      </c>
      <c r="D961" s="24"/>
      <c r="E961" s="24" t="s">
        <v>6697</v>
      </c>
      <c r="F961" s="15" t="s">
        <v>5070</v>
      </c>
      <c r="G961" s="15" t="s">
        <v>6535</v>
      </c>
      <c r="H961" s="24"/>
      <c r="I961" s="220">
        <v>41791</v>
      </c>
      <c r="J961" s="15">
        <v>2014</v>
      </c>
      <c r="K961" s="24" t="s">
        <v>6697</v>
      </c>
      <c r="L961" s="24" t="s">
        <v>1286</v>
      </c>
    </row>
    <row r="962" spans="1:12" ht="13.5" customHeight="1">
      <c r="A962" s="67" t="s">
        <v>1272</v>
      </c>
      <c r="B962" s="24" t="s">
        <v>6698</v>
      </c>
      <c r="C962" s="24" t="s">
        <v>6854</v>
      </c>
      <c r="D962" s="24"/>
      <c r="E962" s="24" t="s">
        <v>6699</v>
      </c>
      <c r="F962" s="15" t="s">
        <v>5070</v>
      </c>
      <c r="G962" s="15" t="s">
        <v>5520</v>
      </c>
      <c r="H962" s="24"/>
      <c r="I962" s="220">
        <v>41791</v>
      </c>
      <c r="J962" s="15">
        <v>2014</v>
      </c>
      <c r="K962" s="24" t="s">
        <v>6699</v>
      </c>
      <c r="L962" s="24" t="s">
        <v>1276</v>
      </c>
    </row>
    <row r="963" spans="1:12" ht="13.5" customHeight="1">
      <c r="A963" s="67" t="s">
        <v>1272</v>
      </c>
      <c r="B963" s="24" t="s">
        <v>6700</v>
      </c>
      <c r="C963" s="24" t="s">
        <v>6854</v>
      </c>
      <c r="D963" s="24"/>
      <c r="E963" s="24" t="s">
        <v>8930</v>
      </c>
      <c r="F963" s="15" t="s">
        <v>5070</v>
      </c>
      <c r="G963" s="15" t="s">
        <v>5869</v>
      </c>
      <c r="H963" s="24"/>
      <c r="I963" s="220">
        <v>41791</v>
      </c>
      <c r="J963" s="24">
        <v>2014</v>
      </c>
      <c r="K963" s="24" t="s">
        <v>8930</v>
      </c>
      <c r="L963" s="24" t="s">
        <v>1276</v>
      </c>
    </row>
    <row r="964" spans="1:12" ht="13.5" customHeight="1">
      <c r="A964" s="67" t="s">
        <v>1272</v>
      </c>
      <c r="B964" s="24" t="s">
        <v>6701</v>
      </c>
      <c r="C964" s="24" t="s">
        <v>6854</v>
      </c>
      <c r="D964" s="24"/>
      <c r="E964" s="24" t="s">
        <v>6702</v>
      </c>
      <c r="F964" s="15" t="s">
        <v>5070</v>
      </c>
      <c r="G964" s="15" t="s">
        <v>6535</v>
      </c>
      <c r="H964" s="24"/>
      <c r="I964" s="221">
        <v>42005</v>
      </c>
      <c r="J964" s="24">
        <v>2015</v>
      </c>
      <c r="K964" s="24" t="s">
        <v>6702</v>
      </c>
      <c r="L964" s="24" t="s">
        <v>1293</v>
      </c>
    </row>
    <row r="965" spans="1:12" ht="13.5" customHeight="1">
      <c r="A965" s="67" t="s">
        <v>1272</v>
      </c>
      <c r="B965" s="24" t="s">
        <v>6703</v>
      </c>
      <c r="C965" s="24" t="s">
        <v>6854</v>
      </c>
      <c r="D965" s="24"/>
      <c r="E965" s="24" t="s">
        <v>6704</v>
      </c>
      <c r="F965" s="15" t="s">
        <v>5070</v>
      </c>
      <c r="G965" s="15" t="s">
        <v>6535</v>
      </c>
      <c r="H965" s="24"/>
      <c r="I965" s="221">
        <v>42005</v>
      </c>
      <c r="J965" s="15">
        <v>2015</v>
      </c>
      <c r="K965" s="24" t="s">
        <v>6704</v>
      </c>
      <c r="L965" s="24" t="s">
        <v>1293</v>
      </c>
    </row>
    <row r="966" spans="1:12" ht="13.5" customHeight="1">
      <c r="A966" s="67" t="s">
        <v>1272</v>
      </c>
      <c r="B966" s="24" t="s">
        <v>6705</v>
      </c>
      <c r="C966" s="24" t="s">
        <v>6854</v>
      </c>
      <c r="D966" s="24"/>
      <c r="E966" s="24" t="s">
        <v>6706</v>
      </c>
      <c r="F966" s="15" t="s">
        <v>5070</v>
      </c>
      <c r="G966" s="15" t="s">
        <v>6535</v>
      </c>
      <c r="H966" s="24"/>
      <c r="I966" s="221">
        <v>42005</v>
      </c>
      <c r="J966" s="24">
        <v>2015</v>
      </c>
      <c r="K966" s="24" t="s">
        <v>6706</v>
      </c>
      <c r="L966" s="24" t="s">
        <v>1293</v>
      </c>
    </row>
    <row r="967" spans="1:12" ht="13.5" customHeight="1">
      <c r="A967" s="67" t="s">
        <v>1272</v>
      </c>
      <c r="B967" s="24" t="s">
        <v>8931</v>
      </c>
      <c r="C967" s="24" t="s">
        <v>6854</v>
      </c>
      <c r="D967" s="24"/>
      <c r="E967" s="24" t="s">
        <v>6707</v>
      </c>
      <c r="F967" s="15" t="s">
        <v>5070</v>
      </c>
      <c r="G967" s="15" t="s">
        <v>6535</v>
      </c>
      <c r="H967" s="24"/>
      <c r="I967" s="221">
        <v>42005</v>
      </c>
      <c r="J967" s="15">
        <v>2015</v>
      </c>
      <c r="K967" s="24" t="s">
        <v>6707</v>
      </c>
      <c r="L967" s="24" t="s">
        <v>1286</v>
      </c>
    </row>
    <row r="968" spans="1:12" ht="13.5" customHeight="1">
      <c r="A968" s="67" t="s">
        <v>1272</v>
      </c>
      <c r="B968" s="24" t="s">
        <v>8932</v>
      </c>
      <c r="C968" s="24" t="s">
        <v>6854</v>
      </c>
      <c r="D968" s="24"/>
      <c r="E968" s="24" t="s">
        <v>6708</v>
      </c>
      <c r="F968" s="15" t="s">
        <v>5070</v>
      </c>
      <c r="G968" s="15" t="s">
        <v>6535</v>
      </c>
      <c r="H968" s="24"/>
      <c r="I968" s="221">
        <v>42005</v>
      </c>
      <c r="J968" s="15">
        <v>2015</v>
      </c>
      <c r="K968" s="24" t="s">
        <v>6708</v>
      </c>
      <c r="L968" s="24" t="s">
        <v>1293</v>
      </c>
    </row>
    <row r="969" spans="1:12" ht="13.5" customHeight="1">
      <c r="A969" s="67" t="s">
        <v>1272</v>
      </c>
      <c r="B969" s="24" t="s">
        <v>6709</v>
      </c>
      <c r="C969" s="24" t="s">
        <v>6854</v>
      </c>
      <c r="D969" s="24"/>
      <c r="E969" s="24" t="s">
        <v>8933</v>
      </c>
      <c r="F969" s="15" t="s">
        <v>5070</v>
      </c>
      <c r="G969" s="15" t="s">
        <v>5869</v>
      </c>
      <c r="H969" s="24"/>
      <c r="I969" s="221">
        <v>42005</v>
      </c>
      <c r="J969" s="15">
        <v>2015</v>
      </c>
      <c r="K969" s="24" t="s">
        <v>8933</v>
      </c>
      <c r="L969" s="24" t="s">
        <v>1482</v>
      </c>
    </row>
    <row r="970" spans="1:12" ht="13.5" customHeight="1">
      <c r="A970" s="67" t="s">
        <v>1272</v>
      </c>
      <c r="B970" s="24" t="s">
        <v>6710</v>
      </c>
      <c r="C970" s="24" t="s">
        <v>6854</v>
      </c>
      <c r="D970" s="24"/>
      <c r="E970" s="24" t="s">
        <v>8934</v>
      </c>
      <c r="F970" s="15" t="s">
        <v>5070</v>
      </c>
      <c r="G970" s="15" t="s">
        <v>6711</v>
      </c>
      <c r="H970" s="24"/>
      <c r="I970" s="221">
        <v>42005</v>
      </c>
      <c r="J970" s="15">
        <v>2015</v>
      </c>
      <c r="K970" s="24" t="s">
        <v>8934</v>
      </c>
      <c r="L970" s="24" t="s">
        <v>1482</v>
      </c>
    </row>
    <row r="971" spans="1:12" ht="13.5" customHeight="1">
      <c r="A971" s="67" t="s">
        <v>1272</v>
      </c>
      <c r="B971" s="24" t="s">
        <v>8935</v>
      </c>
      <c r="C971" s="24" t="s">
        <v>6854</v>
      </c>
      <c r="D971" s="24"/>
      <c r="E971" s="24" t="s">
        <v>6712</v>
      </c>
      <c r="F971" s="15" t="s">
        <v>5070</v>
      </c>
      <c r="G971" s="15" t="s">
        <v>5869</v>
      </c>
      <c r="H971" s="24"/>
      <c r="I971" s="220">
        <v>42036</v>
      </c>
      <c r="J971" s="15">
        <v>2015</v>
      </c>
      <c r="K971" s="24" t="s">
        <v>6712</v>
      </c>
      <c r="L971" s="24" t="s">
        <v>1276</v>
      </c>
    </row>
    <row r="972" spans="1:12" ht="13.5" customHeight="1">
      <c r="A972" s="67" t="s">
        <v>1272</v>
      </c>
      <c r="B972" s="24" t="s">
        <v>6713</v>
      </c>
      <c r="C972" s="24" t="s">
        <v>6854</v>
      </c>
      <c r="D972" s="24"/>
      <c r="E972" s="24" t="s">
        <v>6714</v>
      </c>
      <c r="F972" s="15" t="s">
        <v>5070</v>
      </c>
      <c r="G972" s="15" t="s">
        <v>6535</v>
      </c>
      <c r="H972" s="24"/>
      <c r="I972" s="220">
        <v>42064</v>
      </c>
      <c r="J972" s="15">
        <v>2015</v>
      </c>
      <c r="K972" s="24" t="s">
        <v>6714</v>
      </c>
      <c r="L972" s="24" t="s">
        <v>1293</v>
      </c>
    </row>
    <row r="973" spans="1:12" ht="13.5" customHeight="1">
      <c r="A973" s="67" t="s">
        <v>1272</v>
      </c>
      <c r="B973" s="24" t="s">
        <v>6715</v>
      </c>
      <c r="C973" s="24" t="s">
        <v>6854</v>
      </c>
      <c r="D973" s="24"/>
      <c r="E973" s="24" t="s">
        <v>6716</v>
      </c>
      <c r="F973" s="15" t="s">
        <v>5070</v>
      </c>
      <c r="G973" s="15" t="s">
        <v>6711</v>
      </c>
      <c r="H973" s="24"/>
      <c r="I973" s="220">
        <v>42186</v>
      </c>
      <c r="J973" s="15">
        <v>2015</v>
      </c>
      <c r="K973" s="24" t="s">
        <v>6716</v>
      </c>
      <c r="L973" s="24" t="s">
        <v>1482</v>
      </c>
    </row>
    <row r="974" spans="1:12" ht="13.5" customHeight="1">
      <c r="A974" s="67" t="s">
        <v>1272</v>
      </c>
      <c r="B974" s="24" t="s">
        <v>6717</v>
      </c>
      <c r="C974" s="24" t="s">
        <v>6854</v>
      </c>
      <c r="D974" s="24"/>
      <c r="E974" s="24" t="s">
        <v>6718</v>
      </c>
      <c r="F974" s="15" t="s">
        <v>5070</v>
      </c>
      <c r="G974" s="15" t="s">
        <v>6535</v>
      </c>
      <c r="H974" s="24"/>
      <c r="I974" s="220">
        <v>42309</v>
      </c>
      <c r="J974" s="15">
        <v>2015</v>
      </c>
      <c r="K974" s="24" t="s">
        <v>6718</v>
      </c>
      <c r="L974" s="24" t="s">
        <v>1293</v>
      </c>
    </row>
    <row r="975" spans="1:12" ht="13.5" customHeight="1">
      <c r="A975" s="67" t="s">
        <v>1272</v>
      </c>
      <c r="B975" s="24" t="s">
        <v>6719</v>
      </c>
      <c r="C975" s="24" t="s">
        <v>6854</v>
      </c>
      <c r="D975" s="24"/>
      <c r="E975" s="24" t="s">
        <v>6720</v>
      </c>
      <c r="F975" s="15" t="s">
        <v>5070</v>
      </c>
      <c r="G975" s="15" t="s">
        <v>5869</v>
      </c>
      <c r="H975" s="24"/>
      <c r="I975" s="220">
        <v>42370</v>
      </c>
      <c r="J975" s="15">
        <v>2016</v>
      </c>
      <c r="K975" s="24" t="s">
        <v>6720</v>
      </c>
      <c r="L975" s="24" t="s">
        <v>1342</v>
      </c>
    </row>
    <row r="976" spans="1:12" ht="13.5" customHeight="1">
      <c r="A976" s="67" t="s">
        <v>1272</v>
      </c>
      <c r="B976" s="24" t="s">
        <v>8936</v>
      </c>
      <c r="C976" s="24" t="s">
        <v>6854</v>
      </c>
      <c r="D976" s="24"/>
      <c r="E976" s="24" t="s">
        <v>6721</v>
      </c>
      <c r="F976" s="15" t="s">
        <v>5070</v>
      </c>
      <c r="G976" s="15" t="s">
        <v>5869</v>
      </c>
      <c r="H976" s="24"/>
      <c r="I976" s="220">
        <v>42370</v>
      </c>
      <c r="J976" s="15">
        <v>2016</v>
      </c>
      <c r="K976" s="24" t="s">
        <v>6721</v>
      </c>
      <c r="L976" s="24" t="s">
        <v>1342</v>
      </c>
    </row>
    <row r="977" spans="1:12" ht="13.5" customHeight="1">
      <c r="A977" s="67" t="s">
        <v>1272</v>
      </c>
      <c r="B977" s="24" t="s">
        <v>6722</v>
      </c>
      <c r="C977" s="24" t="s">
        <v>6854</v>
      </c>
      <c r="D977" s="24"/>
      <c r="E977" s="24" t="s">
        <v>8937</v>
      </c>
      <c r="F977" s="15" t="s">
        <v>5070</v>
      </c>
      <c r="G977" s="15" t="s">
        <v>5869</v>
      </c>
      <c r="H977" s="24"/>
      <c r="I977" s="221">
        <v>42370</v>
      </c>
      <c r="J977" s="15">
        <v>2016</v>
      </c>
      <c r="K977" s="24" t="s">
        <v>8937</v>
      </c>
      <c r="L977" s="24" t="s">
        <v>1482</v>
      </c>
    </row>
    <row r="978" spans="1:12" ht="13.5" customHeight="1">
      <c r="A978" s="67" t="s">
        <v>1272</v>
      </c>
      <c r="B978" s="24" t="s">
        <v>8938</v>
      </c>
      <c r="C978" s="24" t="s">
        <v>6854</v>
      </c>
      <c r="D978" s="24"/>
      <c r="E978" s="24" t="s">
        <v>6723</v>
      </c>
      <c r="F978" s="15" t="s">
        <v>5070</v>
      </c>
      <c r="G978" s="15" t="s">
        <v>5869</v>
      </c>
      <c r="H978" s="24"/>
      <c r="I978" s="220">
        <v>42370</v>
      </c>
      <c r="J978" s="15">
        <v>2016</v>
      </c>
      <c r="K978" s="24" t="s">
        <v>6723</v>
      </c>
      <c r="L978" s="24" t="s">
        <v>1342</v>
      </c>
    </row>
    <row r="979" spans="1:12" ht="13.5" customHeight="1">
      <c r="A979" s="67" t="s">
        <v>1272</v>
      </c>
      <c r="B979" s="24" t="s">
        <v>8939</v>
      </c>
      <c r="C979" s="24" t="s">
        <v>6854</v>
      </c>
      <c r="D979" s="24"/>
      <c r="E979" s="24" t="s">
        <v>6724</v>
      </c>
      <c r="F979" s="15" t="s">
        <v>5070</v>
      </c>
      <c r="G979" s="15" t="s">
        <v>5869</v>
      </c>
      <c r="H979" s="24"/>
      <c r="I979" s="221">
        <v>42401</v>
      </c>
      <c r="J979" s="15">
        <v>2016</v>
      </c>
      <c r="K979" s="24" t="s">
        <v>6724</v>
      </c>
      <c r="L979" s="24" t="s">
        <v>1342</v>
      </c>
    </row>
    <row r="980" spans="1:12" ht="13.5" customHeight="1">
      <c r="A980" s="67" t="s">
        <v>1272</v>
      </c>
      <c r="B980" s="24" t="s">
        <v>6725</v>
      </c>
      <c r="C980" s="24" t="s">
        <v>6854</v>
      </c>
      <c r="D980" s="24"/>
      <c r="E980" s="24" t="s">
        <v>6726</v>
      </c>
      <c r="F980" s="15" t="s">
        <v>5070</v>
      </c>
      <c r="G980" s="15" t="s">
        <v>5869</v>
      </c>
      <c r="H980" s="24"/>
      <c r="I980" s="221">
        <v>42401</v>
      </c>
      <c r="J980" s="15">
        <v>2016</v>
      </c>
      <c r="K980" s="24" t="s">
        <v>6726</v>
      </c>
      <c r="L980" s="24" t="s">
        <v>1276</v>
      </c>
    </row>
    <row r="981" spans="1:12" ht="13.5" customHeight="1">
      <c r="A981" s="67" t="s">
        <v>1272</v>
      </c>
      <c r="B981" s="24" t="s">
        <v>6727</v>
      </c>
      <c r="C981" s="24" t="s">
        <v>6854</v>
      </c>
      <c r="D981" s="24"/>
      <c r="E981" s="24" t="s">
        <v>6728</v>
      </c>
      <c r="F981" s="15" t="s">
        <v>5070</v>
      </c>
      <c r="G981" s="15" t="s">
        <v>5869</v>
      </c>
      <c r="H981" s="24"/>
      <c r="I981" s="221">
        <v>42401</v>
      </c>
      <c r="J981" s="15">
        <v>2016</v>
      </c>
      <c r="K981" s="24" t="s">
        <v>6728</v>
      </c>
      <c r="L981" s="24" t="s">
        <v>1342</v>
      </c>
    </row>
    <row r="982" spans="1:12" ht="13.5" customHeight="1">
      <c r="A982" s="67" t="s">
        <v>1272</v>
      </c>
      <c r="B982" s="24" t="s">
        <v>8940</v>
      </c>
      <c r="C982" s="15" t="s">
        <v>6854</v>
      </c>
      <c r="D982" s="15"/>
      <c r="E982" s="15" t="s">
        <v>8941</v>
      </c>
      <c r="F982" s="15" t="s">
        <v>5070</v>
      </c>
      <c r="G982" s="15" t="s">
        <v>5869</v>
      </c>
      <c r="H982" s="24"/>
      <c r="I982" s="221">
        <v>42401</v>
      </c>
      <c r="J982" s="15">
        <v>2016</v>
      </c>
      <c r="K982" s="15" t="s">
        <v>8941</v>
      </c>
      <c r="L982" s="24" t="s">
        <v>1276</v>
      </c>
    </row>
    <row r="983" spans="1:12" ht="13.5" customHeight="1">
      <c r="A983" s="67" t="s">
        <v>1272</v>
      </c>
      <c r="B983" s="24" t="s">
        <v>8942</v>
      </c>
      <c r="C983" s="15" t="s">
        <v>6854</v>
      </c>
      <c r="D983" s="15"/>
      <c r="E983" s="15" t="s">
        <v>8943</v>
      </c>
      <c r="F983" s="15" t="s">
        <v>5070</v>
      </c>
      <c r="G983" s="15" t="s">
        <v>5869</v>
      </c>
      <c r="H983" s="24"/>
      <c r="I983" s="221">
        <v>42491</v>
      </c>
      <c r="J983" s="15">
        <v>2016</v>
      </c>
      <c r="K983" s="15" t="s">
        <v>8943</v>
      </c>
      <c r="L983" s="24" t="s">
        <v>1276</v>
      </c>
    </row>
    <row r="984" spans="1:12" ht="13.5" customHeight="1">
      <c r="A984" s="67" t="s">
        <v>1272</v>
      </c>
      <c r="B984" s="24" t="s">
        <v>8944</v>
      </c>
      <c r="C984" s="24" t="s">
        <v>6854</v>
      </c>
      <c r="D984" s="24"/>
      <c r="E984" s="24" t="s">
        <v>6729</v>
      </c>
      <c r="F984" s="15" t="s">
        <v>5070</v>
      </c>
      <c r="G984" s="15" t="s">
        <v>5869</v>
      </c>
      <c r="H984" s="24"/>
      <c r="I984" s="220">
        <v>42552</v>
      </c>
      <c r="J984" s="15">
        <v>2016</v>
      </c>
      <c r="K984" s="24" t="s">
        <v>6729</v>
      </c>
      <c r="L984" s="24" t="s">
        <v>1342</v>
      </c>
    </row>
    <row r="985" spans="1:12" ht="13.5" customHeight="1">
      <c r="A985" s="67" t="s">
        <v>1272</v>
      </c>
      <c r="B985" s="24" t="s">
        <v>6730</v>
      </c>
      <c r="C985" s="24" t="s">
        <v>6854</v>
      </c>
      <c r="D985" s="24"/>
      <c r="E985" s="24" t="s">
        <v>8945</v>
      </c>
      <c r="F985" s="15" t="s">
        <v>5070</v>
      </c>
      <c r="G985" s="15" t="s">
        <v>5869</v>
      </c>
      <c r="H985" s="24"/>
      <c r="I985" s="221">
        <v>42583</v>
      </c>
      <c r="J985" s="15">
        <v>2016</v>
      </c>
      <c r="K985" s="24" t="s">
        <v>8945</v>
      </c>
      <c r="L985" s="24" t="s">
        <v>1276</v>
      </c>
    </row>
    <row r="986" spans="1:12" ht="13.5" customHeight="1">
      <c r="A986" s="67" t="s">
        <v>1272</v>
      </c>
      <c r="B986" s="24" t="s">
        <v>6731</v>
      </c>
      <c r="C986" s="24" t="s">
        <v>6854</v>
      </c>
      <c r="D986" s="24"/>
      <c r="E986" s="24" t="s">
        <v>6732</v>
      </c>
      <c r="F986" s="15" t="s">
        <v>5070</v>
      </c>
      <c r="G986" s="15" t="s">
        <v>5869</v>
      </c>
      <c r="H986" s="24"/>
      <c r="I986" s="220">
        <v>42583</v>
      </c>
      <c r="J986" s="15">
        <v>2016</v>
      </c>
      <c r="K986" s="24" t="s">
        <v>6732</v>
      </c>
      <c r="L986" s="24" t="s">
        <v>1276</v>
      </c>
    </row>
    <row r="987" spans="1:12" ht="13.5" customHeight="1">
      <c r="A987" s="67" t="s">
        <v>1272</v>
      </c>
      <c r="B987" s="24" t="s">
        <v>6733</v>
      </c>
      <c r="C987" s="24" t="s">
        <v>6854</v>
      </c>
      <c r="D987" s="24"/>
      <c r="E987" s="24" t="s">
        <v>6734</v>
      </c>
      <c r="F987" s="15" t="s">
        <v>5070</v>
      </c>
      <c r="G987" s="15" t="s">
        <v>5869</v>
      </c>
      <c r="H987" s="24"/>
      <c r="I987" s="221">
        <v>42614</v>
      </c>
      <c r="J987" s="15">
        <v>2016</v>
      </c>
      <c r="K987" s="24" t="s">
        <v>6734</v>
      </c>
      <c r="L987" s="24" t="s">
        <v>1342</v>
      </c>
    </row>
    <row r="988" spans="1:12" ht="13.5" customHeight="1">
      <c r="A988" s="67" t="s">
        <v>1272</v>
      </c>
      <c r="B988" s="24" t="s">
        <v>8946</v>
      </c>
      <c r="C988" s="15" t="s">
        <v>6854</v>
      </c>
      <c r="D988" s="15"/>
      <c r="E988" s="15" t="s">
        <v>8947</v>
      </c>
      <c r="F988" s="15" t="s">
        <v>5070</v>
      </c>
      <c r="G988" s="15" t="s">
        <v>5869</v>
      </c>
      <c r="H988" s="24"/>
      <c r="I988" s="221">
        <v>42614</v>
      </c>
      <c r="J988" s="15">
        <v>2016</v>
      </c>
      <c r="K988" s="15" t="s">
        <v>8947</v>
      </c>
      <c r="L988" s="24" t="s">
        <v>1276</v>
      </c>
    </row>
    <row r="989" spans="1:12" ht="13.5" customHeight="1">
      <c r="A989" s="67" t="s">
        <v>1272</v>
      </c>
      <c r="B989" s="24" t="s">
        <v>6735</v>
      </c>
      <c r="C989" s="24" t="s">
        <v>6854</v>
      </c>
      <c r="D989" s="24"/>
      <c r="E989" s="24" t="s">
        <v>6736</v>
      </c>
      <c r="F989" s="15" t="s">
        <v>5070</v>
      </c>
      <c r="G989" s="15" t="s">
        <v>5869</v>
      </c>
      <c r="H989" s="24"/>
      <c r="I989" s="221">
        <v>42767</v>
      </c>
      <c r="J989" s="15">
        <v>2017</v>
      </c>
      <c r="K989" s="24" t="s">
        <v>6736</v>
      </c>
      <c r="L989" s="24" t="s">
        <v>1342</v>
      </c>
    </row>
    <row r="990" spans="1:12" ht="13.5" customHeight="1">
      <c r="A990" s="67" t="s">
        <v>1272</v>
      </c>
      <c r="B990" s="24" t="s">
        <v>8948</v>
      </c>
      <c r="C990" s="24" t="s">
        <v>6854</v>
      </c>
      <c r="D990" s="24"/>
      <c r="E990" s="24" t="s">
        <v>6737</v>
      </c>
      <c r="F990" s="15" t="s">
        <v>5070</v>
      </c>
      <c r="G990" s="15" t="s">
        <v>5869</v>
      </c>
      <c r="H990" s="24"/>
      <c r="I990" s="221">
        <v>42795</v>
      </c>
      <c r="J990" s="15">
        <v>2017</v>
      </c>
      <c r="K990" s="24" t="s">
        <v>6737</v>
      </c>
      <c r="L990" s="24" t="s">
        <v>1342</v>
      </c>
    </row>
    <row r="991" spans="1:12" ht="13.5" customHeight="1">
      <c r="A991" s="67" t="s">
        <v>1272</v>
      </c>
      <c r="B991" s="24" t="s">
        <v>6738</v>
      </c>
      <c r="C991" s="24" t="s">
        <v>6854</v>
      </c>
      <c r="D991" s="24"/>
      <c r="E991" s="24" t="s">
        <v>6739</v>
      </c>
      <c r="F991" s="15" t="s">
        <v>5070</v>
      </c>
      <c r="G991" s="15" t="s">
        <v>5869</v>
      </c>
      <c r="H991" s="24"/>
      <c r="I991" s="221">
        <v>42795</v>
      </c>
      <c r="J991" s="15">
        <v>2017</v>
      </c>
      <c r="K991" s="24" t="s">
        <v>6739</v>
      </c>
      <c r="L991" s="24" t="s">
        <v>1342</v>
      </c>
    </row>
    <row r="992" spans="1:12" ht="13.5" customHeight="1">
      <c r="A992" s="67" t="s">
        <v>1272</v>
      </c>
      <c r="B992" s="24" t="s">
        <v>6740</v>
      </c>
      <c r="C992" s="24" t="s">
        <v>6854</v>
      </c>
      <c r="D992" s="24"/>
      <c r="E992" s="24" t="s">
        <v>6741</v>
      </c>
      <c r="F992" s="15" t="s">
        <v>5070</v>
      </c>
      <c r="G992" s="15" t="s">
        <v>5869</v>
      </c>
      <c r="H992" s="24"/>
      <c r="I992" s="221">
        <v>42826</v>
      </c>
      <c r="J992" s="15">
        <v>2017</v>
      </c>
      <c r="K992" s="24" t="s">
        <v>6741</v>
      </c>
      <c r="L992" s="24" t="s">
        <v>1342</v>
      </c>
    </row>
    <row r="993" spans="1:12" ht="13.5" customHeight="1">
      <c r="A993" s="67" t="s">
        <v>1272</v>
      </c>
      <c r="B993" s="24" t="s">
        <v>6742</v>
      </c>
      <c r="C993" s="24" t="s">
        <v>6854</v>
      </c>
      <c r="D993" s="24"/>
      <c r="E993" s="24" t="s">
        <v>6743</v>
      </c>
      <c r="F993" s="15" t="s">
        <v>5070</v>
      </c>
      <c r="G993" s="15" t="s">
        <v>5869</v>
      </c>
      <c r="H993" s="24"/>
      <c r="I993" s="221">
        <v>42856</v>
      </c>
      <c r="J993" s="15">
        <v>2017</v>
      </c>
      <c r="K993" s="24" t="s">
        <v>6743</v>
      </c>
      <c r="L993" s="24" t="s">
        <v>1342</v>
      </c>
    </row>
    <row r="994" spans="1:12" ht="13.5" customHeight="1">
      <c r="A994" s="67" t="s">
        <v>1272</v>
      </c>
      <c r="B994" s="24" t="s">
        <v>6744</v>
      </c>
      <c r="C994" s="24" t="s">
        <v>6854</v>
      </c>
      <c r="D994" s="24"/>
      <c r="E994" s="24" t="s">
        <v>6745</v>
      </c>
      <c r="F994" s="15" t="s">
        <v>5070</v>
      </c>
      <c r="G994" s="15" t="s">
        <v>5869</v>
      </c>
      <c r="H994" s="24"/>
      <c r="I994" s="221">
        <v>42887</v>
      </c>
      <c r="J994" s="15">
        <v>2017</v>
      </c>
      <c r="K994" s="24" t="s">
        <v>6745</v>
      </c>
      <c r="L994" s="24" t="s">
        <v>1342</v>
      </c>
    </row>
    <row r="995" spans="1:12" ht="13.5" customHeight="1">
      <c r="A995" s="67" t="s">
        <v>1272</v>
      </c>
      <c r="B995" s="24" t="s">
        <v>6746</v>
      </c>
      <c r="C995" s="24" t="s">
        <v>6854</v>
      </c>
      <c r="D995" s="24"/>
      <c r="E995" s="24" t="s">
        <v>6747</v>
      </c>
      <c r="F995" s="15" t="s">
        <v>5070</v>
      </c>
      <c r="G995" s="15" t="s">
        <v>5869</v>
      </c>
      <c r="H995" s="24"/>
      <c r="I995" s="221">
        <v>42887</v>
      </c>
      <c r="J995" s="15">
        <v>2017</v>
      </c>
      <c r="K995" s="24" t="s">
        <v>6747</v>
      </c>
      <c r="L995" s="24" t="s">
        <v>1342</v>
      </c>
    </row>
    <row r="996" spans="1:12" ht="13.5" customHeight="1">
      <c r="A996" s="67" t="s">
        <v>1272</v>
      </c>
      <c r="B996" s="24" t="s">
        <v>6748</v>
      </c>
      <c r="C996" s="24" t="s">
        <v>6854</v>
      </c>
      <c r="D996" s="24"/>
      <c r="E996" s="24" t="s">
        <v>6749</v>
      </c>
      <c r="F996" s="15" t="s">
        <v>5070</v>
      </c>
      <c r="G996" s="15" t="s">
        <v>5869</v>
      </c>
      <c r="H996" s="24"/>
      <c r="I996" s="221">
        <v>42979</v>
      </c>
      <c r="J996" s="15">
        <v>2017</v>
      </c>
      <c r="K996" s="24" t="s">
        <v>6749</v>
      </c>
      <c r="L996" s="24" t="s">
        <v>1342</v>
      </c>
    </row>
    <row r="997" spans="1:12" ht="13.5" customHeight="1">
      <c r="A997" s="67" t="s">
        <v>1272</v>
      </c>
      <c r="B997" s="24" t="s">
        <v>6750</v>
      </c>
      <c r="C997" s="24" t="s">
        <v>6854</v>
      </c>
      <c r="D997" s="24"/>
      <c r="E997" s="24" t="s">
        <v>6751</v>
      </c>
      <c r="F997" s="15" t="s">
        <v>5070</v>
      </c>
      <c r="G997" s="15" t="s">
        <v>5869</v>
      </c>
      <c r="H997" s="24"/>
      <c r="I997" s="221">
        <v>42979</v>
      </c>
      <c r="J997" s="15">
        <v>2017</v>
      </c>
      <c r="K997" s="24" t="s">
        <v>6751</v>
      </c>
      <c r="L997" s="24" t="s">
        <v>1342</v>
      </c>
    </row>
    <row r="998" spans="1:12" ht="13.5" customHeight="1">
      <c r="A998" s="67" t="s">
        <v>1272</v>
      </c>
      <c r="B998" s="24" t="s">
        <v>6752</v>
      </c>
      <c r="C998" s="24" t="s">
        <v>6854</v>
      </c>
      <c r="D998" s="24"/>
      <c r="E998" s="24" t="s">
        <v>8949</v>
      </c>
      <c r="F998" s="15" t="s">
        <v>5070</v>
      </c>
      <c r="G998" s="15" t="s">
        <v>5869</v>
      </c>
      <c r="H998" s="24"/>
      <c r="I998" s="221">
        <v>43040</v>
      </c>
      <c r="J998" s="15">
        <v>2017</v>
      </c>
      <c r="K998" s="24" t="s">
        <v>8949</v>
      </c>
      <c r="L998" s="24" t="s">
        <v>1482</v>
      </c>
    </row>
    <row r="999" spans="1:12" ht="13.5" customHeight="1">
      <c r="A999" s="67" t="s">
        <v>1272</v>
      </c>
      <c r="B999" s="24" t="s">
        <v>6752</v>
      </c>
      <c r="C999" s="24" t="s">
        <v>6854</v>
      </c>
      <c r="D999" s="24"/>
      <c r="E999" s="24" t="s">
        <v>8949</v>
      </c>
      <c r="F999" s="15" t="s">
        <v>5070</v>
      </c>
      <c r="G999" s="15" t="s">
        <v>5869</v>
      </c>
      <c r="H999" s="24"/>
      <c r="I999" s="221">
        <v>43040</v>
      </c>
      <c r="J999" s="15">
        <v>2018</v>
      </c>
      <c r="K999" s="24" t="s">
        <v>8949</v>
      </c>
      <c r="L999" s="24" t="s">
        <v>1482</v>
      </c>
    </row>
    <row r="1000" spans="1:12" ht="13.5" customHeight="1">
      <c r="A1000" s="67" t="s">
        <v>1272</v>
      </c>
      <c r="B1000" s="24" t="s">
        <v>8950</v>
      </c>
      <c r="C1000" s="24" t="s">
        <v>6854</v>
      </c>
      <c r="D1000" s="24"/>
      <c r="E1000" s="24"/>
      <c r="F1000" s="15" t="s">
        <v>5070</v>
      </c>
      <c r="G1000" s="15" t="s">
        <v>5869</v>
      </c>
      <c r="H1000" s="24"/>
      <c r="I1000" s="221">
        <v>43132</v>
      </c>
      <c r="J1000" s="24">
        <v>2018</v>
      </c>
      <c r="K1000" s="24"/>
      <c r="L1000" s="24" t="s">
        <v>1276</v>
      </c>
    </row>
    <row r="1001" spans="1:12" ht="13.5" customHeight="1">
      <c r="A1001" s="67" t="s">
        <v>1272</v>
      </c>
      <c r="B1001" s="24" t="s">
        <v>8951</v>
      </c>
      <c r="C1001" s="24" t="s">
        <v>6854</v>
      </c>
      <c r="D1001" s="24"/>
      <c r="E1001" s="24"/>
      <c r="F1001" s="15" t="s">
        <v>5070</v>
      </c>
      <c r="G1001" s="15" t="s">
        <v>5869</v>
      </c>
      <c r="H1001" s="24"/>
      <c r="I1001" s="221">
        <v>43132</v>
      </c>
      <c r="J1001" s="24">
        <v>2018</v>
      </c>
      <c r="K1001" s="24"/>
      <c r="L1001" s="24" t="s">
        <v>1276</v>
      </c>
    </row>
    <row r="1002" spans="1:12" ht="13.5" customHeight="1">
      <c r="A1002" s="67" t="s">
        <v>1272</v>
      </c>
      <c r="B1002" s="24" t="s">
        <v>6753</v>
      </c>
      <c r="C1002" s="24" t="s">
        <v>6854</v>
      </c>
      <c r="D1002" s="24"/>
      <c r="E1002" s="24"/>
      <c r="F1002" s="15" t="s">
        <v>5070</v>
      </c>
      <c r="G1002" s="15" t="s">
        <v>5869</v>
      </c>
      <c r="H1002" s="24"/>
      <c r="I1002" s="221">
        <v>43132</v>
      </c>
      <c r="J1002" s="24">
        <v>2018</v>
      </c>
      <c r="K1002" s="24"/>
      <c r="L1002" s="24" t="s">
        <v>1276</v>
      </c>
    </row>
    <row r="1003" spans="1:12" ht="13.5" customHeight="1">
      <c r="A1003" s="67" t="s">
        <v>1272</v>
      </c>
      <c r="B1003" s="24" t="s">
        <v>6754</v>
      </c>
      <c r="C1003" s="24" t="s">
        <v>6854</v>
      </c>
      <c r="D1003" s="24"/>
      <c r="E1003" s="24" t="s">
        <v>6755</v>
      </c>
      <c r="F1003" s="15" t="s">
        <v>5070</v>
      </c>
      <c r="G1003" s="15" t="s">
        <v>5869</v>
      </c>
      <c r="H1003" s="24"/>
      <c r="I1003" s="221">
        <v>43191</v>
      </c>
      <c r="J1003" s="24">
        <v>2018</v>
      </c>
      <c r="K1003" s="24" t="s">
        <v>6755</v>
      </c>
      <c r="L1003" s="24" t="s">
        <v>1342</v>
      </c>
    </row>
    <row r="1004" spans="1:12" ht="13.5" customHeight="1">
      <c r="A1004" s="67" t="s">
        <v>1272</v>
      </c>
      <c r="B1004" s="24" t="s">
        <v>6756</v>
      </c>
      <c r="C1004" s="24" t="s">
        <v>6854</v>
      </c>
      <c r="D1004" s="24"/>
      <c r="E1004" s="24" t="s">
        <v>6757</v>
      </c>
      <c r="F1004" s="15" t="s">
        <v>5070</v>
      </c>
      <c r="G1004" s="15" t="s">
        <v>5869</v>
      </c>
      <c r="H1004" s="24"/>
      <c r="I1004" s="221">
        <v>43313</v>
      </c>
      <c r="J1004" s="24">
        <v>2018</v>
      </c>
      <c r="K1004" s="24" t="s">
        <v>6757</v>
      </c>
      <c r="L1004" s="24" t="s">
        <v>1342</v>
      </c>
    </row>
    <row r="1005" spans="1:12" ht="13.5" customHeight="1">
      <c r="A1005" s="67" t="s">
        <v>1272</v>
      </c>
      <c r="B1005" s="24" t="s">
        <v>8952</v>
      </c>
      <c r="C1005" s="24" t="s">
        <v>6854</v>
      </c>
      <c r="D1005" s="24"/>
      <c r="E1005" s="24"/>
      <c r="F1005" s="15" t="s">
        <v>5070</v>
      </c>
      <c r="G1005" s="15" t="s">
        <v>5869</v>
      </c>
      <c r="H1005" s="24"/>
      <c r="I1005" s="221">
        <v>43313</v>
      </c>
      <c r="J1005" s="24">
        <v>2018</v>
      </c>
      <c r="K1005" s="24"/>
      <c r="L1005" s="24" t="s">
        <v>1276</v>
      </c>
    </row>
    <row r="1006" spans="1:12" ht="13.5" customHeight="1">
      <c r="A1006" s="67" t="s">
        <v>1272</v>
      </c>
      <c r="B1006" s="24" t="s">
        <v>6758</v>
      </c>
      <c r="C1006" s="24" t="s">
        <v>6854</v>
      </c>
      <c r="D1006" s="24"/>
      <c r="E1006" s="24"/>
      <c r="F1006" s="15" t="s">
        <v>5070</v>
      </c>
      <c r="G1006" s="15" t="s">
        <v>5743</v>
      </c>
      <c r="H1006" s="24"/>
      <c r="I1006" s="221">
        <v>43344</v>
      </c>
      <c r="J1006" s="24">
        <v>2018</v>
      </c>
      <c r="K1006" s="24"/>
      <c r="L1006" s="24" t="s">
        <v>1276</v>
      </c>
    </row>
    <row r="1007" spans="1:12" ht="13.5" customHeight="1">
      <c r="A1007" s="67" t="s">
        <v>1272</v>
      </c>
      <c r="B1007" s="24" t="s">
        <v>8953</v>
      </c>
      <c r="C1007" s="24" t="s">
        <v>6854</v>
      </c>
      <c r="D1007" s="24"/>
      <c r="E1007" s="24" t="s">
        <v>6759</v>
      </c>
      <c r="F1007" s="15" t="s">
        <v>5070</v>
      </c>
      <c r="G1007" s="15" t="s">
        <v>5712</v>
      </c>
      <c r="H1007" s="24"/>
      <c r="I1007" s="221">
        <v>43344</v>
      </c>
      <c r="J1007" s="24">
        <v>2018</v>
      </c>
      <c r="K1007" s="24" t="s">
        <v>6759</v>
      </c>
      <c r="L1007" s="24" t="s">
        <v>6760</v>
      </c>
    </row>
    <row r="1008" spans="1:12" ht="13.5" customHeight="1">
      <c r="A1008" s="67" t="s">
        <v>1272</v>
      </c>
      <c r="B1008" s="24" t="s">
        <v>6761</v>
      </c>
      <c r="C1008" s="24" t="s">
        <v>6854</v>
      </c>
      <c r="D1008" s="24"/>
      <c r="E1008" s="24"/>
      <c r="F1008" s="15" t="s">
        <v>5070</v>
      </c>
      <c r="G1008" s="15" t="s">
        <v>6762</v>
      </c>
      <c r="H1008" s="24"/>
      <c r="I1008" s="221">
        <v>43405</v>
      </c>
      <c r="J1008" s="24">
        <v>2018</v>
      </c>
      <c r="K1008" s="24"/>
      <c r="L1008" s="24" t="s">
        <v>1342</v>
      </c>
    </row>
    <row r="1009" spans="1:12" ht="13.5" customHeight="1">
      <c r="A1009" s="67" t="s">
        <v>1272</v>
      </c>
      <c r="B1009" s="24" t="s">
        <v>6763</v>
      </c>
      <c r="C1009" s="24" t="s">
        <v>6854</v>
      </c>
      <c r="D1009" s="24"/>
      <c r="E1009" s="24" t="s">
        <v>6764</v>
      </c>
      <c r="F1009" s="15" t="s">
        <v>5070</v>
      </c>
      <c r="G1009" s="15" t="s">
        <v>5869</v>
      </c>
      <c r="H1009" s="24"/>
      <c r="I1009" s="221">
        <v>43466</v>
      </c>
      <c r="J1009" s="24">
        <v>2019</v>
      </c>
      <c r="K1009" s="24" t="s">
        <v>6764</v>
      </c>
      <c r="L1009" s="24" t="s">
        <v>1342</v>
      </c>
    </row>
    <row r="1010" spans="1:12" ht="13.5" customHeight="1">
      <c r="A1010" s="67" t="s">
        <v>1272</v>
      </c>
      <c r="B1010" s="24" t="s">
        <v>8954</v>
      </c>
      <c r="C1010" s="24" t="s">
        <v>6854</v>
      </c>
      <c r="D1010" s="24"/>
      <c r="E1010" s="24" t="s">
        <v>6765</v>
      </c>
      <c r="F1010" s="15" t="s">
        <v>5070</v>
      </c>
      <c r="G1010" s="15" t="s">
        <v>5869</v>
      </c>
      <c r="H1010" s="24"/>
      <c r="I1010" s="221">
        <v>43466</v>
      </c>
      <c r="J1010" s="24">
        <v>2019</v>
      </c>
      <c r="K1010" s="24" t="s">
        <v>6765</v>
      </c>
      <c r="L1010" s="24" t="s">
        <v>1342</v>
      </c>
    </row>
    <row r="1011" spans="1:12" ht="13.5" customHeight="1">
      <c r="A1011" s="67" t="s">
        <v>1272</v>
      </c>
      <c r="B1011" s="24" t="s">
        <v>6766</v>
      </c>
      <c r="C1011" s="24" t="s">
        <v>6854</v>
      </c>
      <c r="D1011" s="24"/>
      <c r="E1011" s="24" t="s">
        <v>6767</v>
      </c>
      <c r="F1011" s="15" t="s">
        <v>5070</v>
      </c>
      <c r="G1011" s="15" t="s">
        <v>5869</v>
      </c>
      <c r="H1011" s="24"/>
      <c r="I1011" s="221">
        <v>43466</v>
      </c>
      <c r="J1011" s="24">
        <v>2019</v>
      </c>
      <c r="K1011" s="24" t="s">
        <v>6767</v>
      </c>
      <c r="L1011" s="24" t="s">
        <v>1342</v>
      </c>
    </row>
    <row r="1012" spans="1:12" ht="13.5" customHeight="1">
      <c r="A1012" s="67" t="s">
        <v>1272</v>
      </c>
      <c r="B1012" s="24" t="s">
        <v>8955</v>
      </c>
      <c r="C1012" s="24" t="s">
        <v>6854</v>
      </c>
      <c r="D1012" s="24"/>
      <c r="E1012" s="24" t="s">
        <v>6768</v>
      </c>
      <c r="F1012" s="15" t="s">
        <v>5070</v>
      </c>
      <c r="G1012" s="15" t="s">
        <v>5869</v>
      </c>
      <c r="H1012" s="24"/>
      <c r="I1012" s="221">
        <v>43617</v>
      </c>
      <c r="J1012" s="24">
        <v>2019</v>
      </c>
      <c r="K1012" s="24" t="s">
        <v>6768</v>
      </c>
      <c r="L1012" s="24" t="s">
        <v>1342</v>
      </c>
    </row>
    <row r="1013" spans="1:12" ht="13.5" customHeight="1">
      <c r="A1013" s="67" t="s">
        <v>1272</v>
      </c>
      <c r="B1013" s="24" t="s">
        <v>8956</v>
      </c>
      <c r="C1013" s="24" t="s">
        <v>6854</v>
      </c>
      <c r="D1013" s="24"/>
      <c r="E1013" s="24" t="s">
        <v>6769</v>
      </c>
      <c r="F1013" s="15" t="s">
        <v>5070</v>
      </c>
      <c r="G1013" s="15" t="s">
        <v>5869</v>
      </c>
      <c r="H1013" s="24"/>
      <c r="I1013" s="221">
        <v>43617</v>
      </c>
      <c r="J1013" s="24">
        <v>2019</v>
      </c>
      <c r="K1013" s="24" t="s">
        <v>6769</v>
      </c>
      <c r="L1013" s="24" t="s">
        <v>1342</v>
      </c>
    </row>
    <row r="1014" spans="1:12" ht="13.5" customHeight="1">
      <c r="A1014" s="67" t="s">
        <v>1272</v>
      </c>
      <c r="B1014" s="24" t="s">
        <v>6770</v>
      </c>
      <c r="C1014" s="24" t="s">
        <v>6854</v>
      </c>
      <c r="D1014" s="24"/>
      <c r="E1014" s="24"/>
      <c r="F1014" s="15" t="s">
        <v>5070</v>
      </c>
      <c r="G1014" s="15" t="s">
        <v>5743</v>
      </c>
      <c r="H1014" s="24"/>
      <c r="I1014" s="221">
        <v>43678</v>
      </c>
      <c r="J1014" s="24">
        <v>2019</v>
      </c>
      <c r="K1014" s="24"/>
      <c r="L1014" s="24" t="s">
        <v>1482</v>
      </c>
    </row>
    <row r="1015" spans="1:12" ht="13.5" customHeight="1">
      <c r="A1015" s="67" t="s">
        <v>1272</v>
      </c>
      <c r="B1015" s="24" t="s">
        <v>6771</v>
      </c>
      <c r="C1015" s="24" t="s">
        <v>6854</v>
      </c>
      <c r="D1015" s="24"/>
      <c r="E1015" s="24" t="s">
        <v>6772</v>
      </c>
      <c r="F1015" s="15" t="s">
        <v>5070</v>
      </c>
      <c r="G1015" s="15" t="s">
        <v>5869</v>
      </c>
      <c r="H1015" s="24"/>
      <c r="I1015" s="221">
        <v>43739</v>
      </c>
      <c r="J1015" s="24">
        <v>2019</v>
      </c>
      <c r="K1015" s="24" t="s">
        <v>6772</v>
      </c>
      <c r="L1015" s="24" t="s">
        <v>1342</v>
      </c>
    </row>
    <row r="1016" spans="1:12" ht="13.5" customHeight="1">
      <c r="A1016" s="67" t="s">
        <v>1272</v>
      </c>
      <c r="B1016" s="24" t="s">
        <v>8957</v>
      </c>
      <c r="C1016" s="24" t="s">
        <v>6854</v>
      </c>
      <c r="D1016" s="24"/>
      <c r="E1016" s="24" t="s">
        <v>6773</v>
      </c>
      <c r="F1016" s="15" t="s">
        <v>5070</v>
      </c>
      <c r="G1016" s="15" t="s">
        <v>5869</v>
      </c>
      <c r="H1016" s="24"/>
      <c r="I1016" s="221">
        <v>43739</v>
      </c>
      <c r="J1016" s="24">
        <v>2019</v>
      </c>
      <c r="K1016" s="24" t="s">
        <v>6773</v>
      </c>
      <c r="L1016" s="24" t="s">
        <v>1342</v>
      </c>
    </row>
    <row r="1017" spans="1:12" ht="13.5" customHeight="1">
      <c r="A1017" s="67" t="s">
        <v>1272</v>
      </c>
      <c r="B1017" s="24" t="s">
        <v>6774</v>
      </c>
      <c r="C1017" s="24" t="s">
        <v>6854</v>
      </c>
      <c r="D1017" s="24"/>
      <c r="E1017" s="24"/>
      <c r="F1017" s="15" t="s">
        <v>5070</v>
      </c>
      <c r="G1017" s="15" t="s">
        <v>5743</v>
      </c>
      <c r="H1017" s="24"/>
      <c r="I1017" s="221">
        <v>43739</v>
      </c>
      <c r="J1017" s="24">
        <v>2019</v>
      </c>
      <c r="K1017" s="24"/>
      <c r="L1017" s="24" t="s">
        <v>1342</v>
      </c>
    </row>
    <row r="1018" spans="1:12" ht="13.5" customHeight="1">
      <c r="A1018" s="67" t="s">
        <v>1272</v>
      </c>
      <c r="B1018" s="24" t="s">
        <v>6775</v>
      </c>
      <c r="C1018" s="24" t="s">
        <v>6854</v>
      </c>
      <c r="D1018" s="24"/>
      <c r="E1018" s="24"/>
      <c r="F1018" s="15" t="s">
        <v>5070</v>
      </c>
      <c r="G1018" s="15" t="s">
        <v>5869</v>
      </c>
      <c r="H1018" s="24"/>
      <c r="I1018" s="221">
        <v>43862</v>
      </c>
      <c r="J1018" s="24">
        <v>2020</v>
      </c>
      <c r="K1018" s="24"/>
      <c r="L1018" s="24" t="s">
        <v>1276</v>
      </c>
    </row>
    <row r="1019" spans="1:12" ht="13.5" customHeight="1">
      <c r="A1019" s="67" t="s">
        <v>1272</v>
      </c>
      <c r="B1019" s="15" t="s">
        <v>8958</v>
      </c>
      <c r="C1019" s="24" t="s">
        <v>6854</v>
      </c>
      <c r="D1019" s="24"/>
      <c r="E1019" s="24"/>
      <c r="F1019" s="15" t="s">
        <v>5070</v>
      </c>
      <c r="G1019" s="15" t="s">
        <v>6535</v>
      </c>
      <c r="H1019" s="15"/>
      <c r="I1019" s="221">
        <v>44197</v>
      </c>
      <c r="J1019" s="24">
        <v>2021</v>
      </c>
      <c r="K1019" s="24"/>
      <c r="L1019" s="24" t="s">
        <v>1293</v>
      </c>
    </row>
    <row r="1020" spans="1:12" ht="13.5" customHeight="1">
      <c r="A1020" s="67" t="s">
        <v>1272</v>
      </c>
      <c r="B1020" s="24" t="s">
        <v>8959</v>
      </c>
      <c r="C1020" s="24" t="s">
        <v>6854</v>
      </c>
      <c r="D1020" s="24"/>
      <c r="E1020" s="24"/>
      <c r="F1020" s="15" t="s">
        <v>5070</v>
      </c>
      <c r="G1020" s="15" t="s">
        <v>6535</v>
      </c>
      <c r="H1020" s="24"/>
      <c r="I1020" s="221">
        <v>44287</v>
      </c>
      <c r="J1020" s="24">
        <v>2021</v>
      </c>
      <c r="K1020" s="24"/>
      <c r="L1020" s="24" t="s">
        <v>1293</v>
      </c>
    </row>
    <row r="1021" spans="1:12" ht="13.5" customHeight="1">
      <c r="A1021" s="5" t="s">
        <v>2479</v>
      </c>
      <c r="B1021" s="5" t="s">
        <v>6776</v>
      </c>
      <c r="C1021" s="5" t="s">
        <v>8347</v>
      </c>
      <c r="D1021" s="5"/>
      <c r="E1021" s="5" t="s">
        <v>6777</v>
      </c>
      <c r="F1021" s="5" t="s">
        <v>5070</v>
      </c>
      <c r="G1021" s="5"/>
      <c r="H1021" s="5"/>
      <c r="I1021" s="5"/>
      <c r="J1021" s="5">
        <v>2022</v>
      </c>
      <c r="K1021" s="5" t="s">
        <v>6777</v>
      </c>
      <c r="L1021" s="5"/>
    </row>
    <row r="1022" spans="1:12" ht="13.5" customHeight="1">
      <c r="A1022" s="67" t="s">
        <v>2479</v>
      </c>
      <c r="B1022" s="24" t="s">
        <v>6778</v>
      </c>
      <c r="C1022" s="24" t="s">
        <v>8347</v>
      </c>
      <c r="D1022" s="24"/>
      <c r="E1022" s="24" t="s">
        <v>6779</v>
      </c>
      <c r="F1022" s="5" t="s">
        <v>5070</v>
      </c>
      <c r="G1022" s="24"/>
      <c r="H1022" s="24"/>
      <c r="I1022" s="24"/>
      <c r="J1022" s="24">
        <v>2021</v>
      </c>
      <c r="K1022" s="24" t="s">
        <v>6779</v>
      </c>
      <c r="L1022" s="125"/>
    </row>
    <row r="1023" spans="1:12" ht="13.5" customHeight="1">
      <c r="A1023" s="67" t="s">
        <v>2479</v>
      </c>
      <c r="B1023" s="24" t="s">
        <v>6780</v>
      </c>
      <c r="C1023" s="24" t="s">
        <v>15</v>
      </c>
      <c r="D1023" s="24"/>
      <c r="E1023" s="24" t="s">
        <v>6781</v>
      </c>
      <c r="F1023" s="5" t="s">
        <v>5070</v>
      </c>
      <c r="G1023" s="24"/>
      <c r="H1023" s="24"/>
      <c r="I1023" s="24"/>
      <c r="J1023" s="24">
        <v>2021</v>
      </c>
      <c r="K1023" s="24" t="s">
        <v>6781</v>
      </c>
      <c r="L1023" s="125"/>
    </row>
    <row r="1024" spans="1:12" ht="13.5" customHeight="1">
      <c r="A1024" s="67" t="s">
        <v>2479</v>
      </c>
      <c r="B1024" s="24" t="s">
        <v>6782</v>
      </c>
      <c r="C1024" s="24" t="s">
        <v>15</v>
      </c>
      <c r="D1024" s="24"/>
      <c r="E1024" s="24" t="s">
        <v>6783</v>
      </c>
      <c r="F1024" s="5" t="s">
        <v>5070</v>
      </c>
      <c r="G1024" s="24"/>
      <c r="H1024" s="24"/>
      <c r="I1024" s="24"/>
      <c r="J1024" s="24">
        <v>2021</v>
      </c>
      <c r="K1024" s="24" t="str">
        <f>E1024</f>
        <v>Laura María Roa Barrantes</v>
      </c>
      <c r="L1024" s="125"/>
    </row>
    <row r="1025" spans="1:12" ht="13.5" customHeight="1">
      <c r="A1025" s="67" t="s">
        <v>2479</v>
      </c>
      <c r="B1025" s="24" t="s">
        <v>6784</v>
      </c>
      <c r="C1025" s="24" t="s">
        <v>15</v>
      </c>
      <c r="D1025" s="24"/>
      <c r="E1025" s="24" t="s">
        <v>6785</v>
      </c>
      <c r="F1025" s="5" t="s">
        <v>5070</v>
      </c>
      <c r="G1025" s="24"/>
      <c r="H1025" s="24"/>
      <c r="I1025" s="24">
        <v>2018</v>
      </c>
      <c r="J1025" s="24">
        <v>2020</v>
      </c>
      <c r="K1025" s="24" t="s">
        <v>6785</v>
      </c>
      <c r="L1025" s="125"/>
    </row>
    <row r="1026" spans="1:12" ht="13.5" customHeight="1">
      <c r="A1026" s="67" t="s">
        <v>2479</v>
      </c>
      <c r="B1026" s="24" t="s">
        <v>6786</v>
      </c>
      <c r="C1026" s="24" t="s">
        <v>15</v>
      </c>
      <c r="D1026" s="24"/>
      <c r="E1026" s="24" t="s">
        <v>6787</v>
      </c>
      <c r="F1026" s="5" t="s">
        <v>5070</v>
      </c>
      <c r="G1026" s="24"/>
      <c r="H1026" s="24"/>
      <c r="I1026" s="24"/>
      <c r="J1026" s="24">
        <v>2020</v>
      </c>
      <c r="K1026" s="24" t="s">
        <v>6787</v>
      </c>
      <c r="L1026" s="125"/>
    </row>
    <row r="1027" spans="1:12" ht="13.5" customHeight="1">
      <c r="A1027" s="67" t="s">
        <v>2479</v>
      </c>
      <c r="B1027" s="24" t="s">
        <v>6788</v>
      </c>
      <c r="C1027" s="24" t="s">
        <v>15</v>
      </c>
      <c r="D1027" s="24"/>
      <c r="E1027" s="24" t="s">
        <v>6789</v>
      </c>
      <c r="F1027" s="5" t="s">
        <v>5070</v>
      </c>
      <c r="G1027" s="24"/>
      <c r="H1027" s="24"/>
      <c r="I1027" s="24"/>
      <c r="J1027" s="24">
        <v>2018</v>
      </c>
      <c r="K1027" s="24" t="s">
        <v>6789</v>
      </c>
      <c r="L1027" s="125"/>
    </row>
    <row r="1028" spans="1:12" ht="13.5" customHeight="1">
      <c r="A1028" s="67" t="s">
        <v>2479</v>
      </c>
      <c r="B1028" s="24" t="s">
        <v>6790</v>
      </c>
      <c r="C1028" s="24" t="s">
        <v>8347</v>
      </c>
      <c r="D1028" s="24"/>
      <c r="E1028" s="24" t="s">
        <v>6791</v>
      </c>
      <c r="F1028" s="5" t="s">
        <v>5070</v>
      </c>
      <c r="G1028" s="24"/>
      <c r="H1028" s="24"/>
      <c r="I1028" s="24"/>
      <c r="J1028" s="24">
        <v>2018</v>
      </c>
      <c r="K1028" s="24" t="s">
        <v>6791</v>
      </c>
      <c r="L1028" s="125"/>
    </row>
    <row r="1029" spans="1:12" ht="13.5" customHeight="1">
      <c r="A1029" s="67" t="s">
        <v>2479</v>
      </c>
      <c r="B1029" s="24" t="s">
        <v>6792</v>
      </c>
      <c r="C1029" s="24" t="s">
        <v>15</v>
      </c>
      <c r="D1029" s="24"/>
      <c r="E1029" s="24" t="s">
        <v>6783</v>
      </c>
      <c r="F1029" s="5" t="s">
        <v>5070</v>
      </c>
      <c r="G1029" s="24"/>
      <c r="H1029" s="24"/>
      <c r="I1029" s="24"/>
      <c r="J1029" s="24">
        <v>2018</v>
      </c>
      <c r="K1029" s="24" t="s">
        <v>6783</v>
      </c>
      <c r="L1029" s="125"/>
    </row>
    <row r="1030" spans="1:12" ht="13.5" customHeight="1">
      <c r="A1030" s="67" t="s">
        <v>2479</v>
      </c>
      <c r="B1030" s="24" t="s">
        <v>6793</v>
      </c>
      <c r="C1030" s="24" t="s">
        <v>15</v>
      </c>
      <c r="D1030" s="24"/>
      <c r="E1030" s="24" t="s">
        <v>6794</v>
      </c>
      <c r="F1030" s="5" t="s">
        <v>5070</v>
      </c>
      <c r="G1030" s="24"/>
      <c r="H1030" s="24"/>
      <c r="I1030" s="24"/>
      <c r="J1030" s="24">
        <v>2018</v>
      </c>
      <c r="K1030" s="24" t="s">
        <v>6794</v>
      </c>
      <c r="L1030" s="125"/>
    </row>
    <row r="1031" spans="1:12" ht="13.5" customHeight="1">
      <c r="A1031" s="67" t="s">
        <v>2479</v>
      </c>
      <c r="B1031" s="24" t="s">
        <v>6795</v>
      </c>
      <c r="C1031" s="24" t="s">
        <v>15</v>
      </c>
      <c r="D1031" s="24"/>
      <c r="E1031" s="24" t="s">
        <v>6796</v>
      </c>
      <c r="F1031" s="5" t="s">
        <v>5070</v>
      </c>
      <c r="G1031" s="24"/>
      <c r="H1031" s="24"/>
      <c r="I1031" s="24"/>
      <c r="J1031" s="24">
        <v>2017</v>
      </c>
      <c r="K1031" s="24" t="s">
        <v>6796</v>
      </c>
      <c r="L1031" s="125"/>
    </row>
    <row r="1032" spans="1:12" ht="13.5" customHeight="1">
      <c r="A1032" s="67" t="s">
        <v>2479</v>
      </c>
      <c r="B1032" s="24" t="s">
        <v>8960</v>
      </c>
      <c r="C1032" s="24" t="s">
        <v>15</v>
      </c>
      <c r="D1032" s="24"/>
      <c r="E1032" s="24" t="s">
        <v>6797</v>
      </c>
      <c r="F1032" s="5" t="s">
        <v>5070</v>
      </c>
      <c r="G1032" s="24"/>
      <c r="H1032" s="24"/>
      <c r="I1032" s="24"/>
      <c r="J1032" s="24">
        <v>2017</v>
      </c>
      <c r="K1032" s="24" t="s">
        <v>6797</v>
      </c>
      <c r="L1032" s="125"/>
    </row>
    <row r="1033" spans="1:12" ht="13.5" customHeight="1">
      <c r="A1033" s="67" t="s">
        <v>2479</v>
      </c>
      <c r="B1033" s="24" t="s">
        <v>6798</v>
      </c>
      <c r="C1033" s="24" t="s">
        <v>15</v>
      </c>
      <c r="D1033" s="24"/>
      <c r="E1033" s="24" t="s">
        <v>8961</v>
      </c>
      <c r="F1033" s="5" t="s">
        <v>5070</v>
      </c>
      <c r="G1033" s="24"/>
      <c r="H1033" s="24"/>
      <c r="I1033" s="24"/>
      <c r="J1033" s="24">
        <v>2017</v>
      </c>
      <c r="K1033" s="24" t="s">
        <v>8961</v>
      </c>
      <c r="L1033" s="125"/>
    </row>
    <row r="1034" spans="1:12" ht="13.5" customHeight="1">
      <c r="A1034" s="67" t="s">
        <v>2479</v>
      </c>
      <c r="B1034" s="24" t="s">
        <v>6799</v>
      </c>
      <c r="C1034" s="24" t="s">
        <v>15</v>
      </c>
      <c r="D1034" s="24"/>
      <c r="E1034" s="24" t="s">
        <v>8962</v>
      </c>
      <c r="F1034" s="5" t="s">
        <v>5070</v>
      </c>
      <c r="G1034" s="24"/>
      <c r="H1034" s="24"/>
      <c r="I1034" s="24"/>
      <c r="J1034" s="24">
        <v>2017</v>
      </c>
      <c r="K1034" s="24" t="s">
        <v>8962</v>
      </c>
      <c r="L1034" s="125"/>
    </row>
    <row r="1035" spans="1:12" ht="13.5" customHeight="1">
      <c r="A1035" s="67" t="s">
        <v>2479</v>
      </c>
      <c r="B1035" s="24" t="s">
        <v>6800</v>
      </c>
      <c r="C1035" s="24" t="s">
        <v>15</v>
      </c>
      <c r="D1035" s="24"/>
      <c r="E1035" s="24" t="s">
        <v>6801</v>
      </c>
      <c r="F1035" s="5" t="s">
        <v>5070</v>
      </c>
      <c r="G1035" s="24"/>
      <c r="H1035" s="24"/>
      <c r="I1035" s="24"/>
      <c r="J1035" s="24">
        <v>2016</v>
      </c>
      <c r="K1035" s="24" t="s">
        <v>6801</v>
      </c>
      <c r="L1035" s="125"/>
    </row>
    <row r="1036" spans="1:12" ht="13.5" customHeight="1">
      <c r="A1036" s="67" t="s">
        <v>2479</v>
      </c>
      <c r="B1036" s="24" t="s">
        <v>6802</v>
      </c>
      <c r="C1036" s="24" t="s">
        <v>15</v>
      </c>
      <c r="D1036" s="24"/>
      <c r="E1036" s="24" t="s">
        <v>6803</v>
      </c>
      <c r="F1036" s="5" t="s">
        <v>5070</v>
      </c>
      <c r="G1036" s="24"/>
      <c r="H1036" s="24"/>
      <c r="I1036" s="24"/>
      <c r="J1036" s="24">
        <v>2016</v>
      </c>
      <c r="K1036" s="24" t="s">
        <v>6803</v>
      </c>
      <c r="L1036" s="125"/>
    </row>
    <row r="1037" spans="1:12" ht="13.5" customHeight="1">
      <c r="A1037" s="67" t="s">
        <v>2479</v>
      </c>
      <c r="B1037" s="24" t="s">
        <v>2495</v>
      </c>
      <c r="C1037" s="24" t="s">
        <v>15</v>
      </c>
      <c r="D1037" s="24"/>
      <c r="E1037" s="24" t="s">
        <v>6804</v>
      </c>
      <c r="F1037" s="5" t="s">
        <v>5070</v>
      </c>
      <c r="G1037" s="24"/>
      <c r="H1037" s="24"/>
      <c r="I1037" s="24"/>
      <c r="J1037" s="24">
        <v>2016</v>
      </c>
      <c r="K1037" s="24" t="s">
        <v>6804</v>
      </c>
      <c r="L1037" s="125"/>
    </row>
    <row r="1038" spans="1:12" ht="13.5" customHeight="1">
      <c r="A1038" s="67" t="s">
        <v>2479</v>
      </c>
      <c r="B1038" s="24" t="s">
        <v>6805</v>
      </c>
      <c r="C1038" s="24" t="s">
        <v>15</v>
      </c>
      <c r="D1038" s="24"/>
      <c r="E1038" s="24" t="s">
        <v>8963</v>
      </c>
      <c r="F1038" s="5" t="s">
        <v>5070</v>
      </c>
      <c r="G1038" s="24"/>
      <c r="H1038" s="24"/>
      <c r="I1038" s="24"/>
      <c r="J1038" s="24">
        <v>2016</v>
      </c>
      <c r="K1038" s="24" t="s">
        <v>8963</v>
      </c>
      <c r="L1038" s="125"/>
    </row>
    <row r="1039" spans="1:12" ht="13.5" customHeight="1">
      <c r="A1039" s="67" t="s">
        <v>2479</v>
      </c>
      <c r="B1039" s="24" t="s">
        <v>6806</v>
      </c>
      <c r="C1039" s="24" t="s">
        <v>15</v>
      </c>
      <c r="D1039" s="24"/>
      <c r="E1039" s="24" t="s">
        <v>8964</v>
      </c>
      <c r="F1039" s="5" t="s">
        <v>5070</v>
      </c>
      <c r="G1039" s="24"/>
      <c r="H1039" s="24"/>
      <c r="I1039" s="24"/>
      <c r="J1039" s="24">
        <v>2015</v>
      </c>
      <c r="K1039" s="24" t="s">
        <v>8964</v>
      </c>
      <c r="L1039" s="125"/>
    </row>
    <row r="1040" spans="1:12" ht="13.5" customHeight="1">
      <c r="A1040" s="67" t="s">
        <v>2479</v>
      </c>
      <c r="B1040" s="24" t="s">
        <v>6807</v>
      </c>
      <c r="C1040" s="24" t="s">
        <v>15</v>
      </c>
      <c r="D1040" s="24"/>
      <c r="E1040" s="24" t="s">
        <v>8965</v>
      </c>
      <c r="F1040" s="5" t="s">
        <v>5070</v>
      </c>
      <c r="G1040" s="24"/>
      <c r="H1040" s="24"/>
      <c r="I1040" s="24"/>
      <c r="J1040" s="24">
        <v>2015</v>
      </c>
      <c r="K1040" s="24" t="s">
        <v>8965</v>
      </c>
      <c r="L1040" s="125"/>
    </row>
    <row r="1041" spans="1:12" ht="13.5" customHeight="1">
      <c r="A1041" s="67" t="s">
        <v>2479</v>
      </c>
      <c r="B1041" s="24" t="s">
        <v>6808</v>
      </c>
      <c r="C1041" s="24" t="s">
        <v>15</v>
      </c>
      <c r="D1041" s="24"/>
      <c r="E1041" s="24" t="s">
        <v>6809</v>
      </c>
      <c r="F1041" s="5" t="s">
        <v>5070</v>
      </c>
      <c r="G1041" s="24"/>
      <c r="H1041" s="24"/>
      <c r="I1041" s="24"/>
      <c r="J1041" s="24">
        <v>2015</v>
      </c>
      <c r="K1041" s="24" t="s">
        <v>6809</v>
      </c>
      <c r="L1041" s="125"/>
    </row>
    <row r="1042" spans="1:12" ht="13.5" customHeight="1">
      <c r="A1042" s="67" t="s">
        <v>2479</v>
      </c>
      <c r="B1042" s="24" t="s">
        <v>7843</v>
      </c>
      <c r="C1042" s="24" t="s">
        <v>15</v>
      </c>
      <c r="D1042" s="24"/>
      <c r="E1042" s="24" t="s">
        <v>6810</v>
      </c>
      <c r="F1042" s="5" t="s">
        <v>5070</v>
      </c>
      <c r="G1042" s="24"/>
      <c r="H1042" s="24"/>
      <c r="I1042" s="24"/>
      <c r="J1042" s="24">
        <v>2014</v>
      </c>
      <c r="K1042" s="24" t="s">
        <v>6810</v>
      </c>
      <c r="L1042" s="125"/>
    </row>
    <row r="1043" spans="1:12" ht="13.5" customHeight="1">
      <c r="A1043" s="67" t="s">
        <v>2479</v>
      </c>
      <c r="B1043" s="24" t="s">
        <v>6811</v>
      </c>
      <c r="C1043" s="24" t="s">
        <v>15</v>
      </c>
      <c r="D1043" s="24"/>
      <c r="E1043" s="24" t="s">
        <v>8966</v>
      </c>
      <c r="F1043" s="5" t="s">
        <v>5070</v>
      </c>
      <c r="G1043" s="24"/>
      <c r="H1043" s="24"/>
      <c r="I1043" s="24"/>
      <c r="J1043" s="24">
        <v>2014</v>
      </c>
      <c r="K1043" s="24" t="s">
        <v>8966</v>
      </c>
      <c r="L1043" s="125"/>
    </row>
    <row r="1044" spans="1:12" ht="13.5" customHeight="1">
      <c r="A1044" s="67" t="s">
        <v>2479</v>
      </c>
      <c r="B1044" s="24" t="s">
        <v>6812</v>
      </c>
      <c r="C1044" s="24" t="s">
        <v>15</v>
      </c>
      <c r="D1044" s="24"/>
      <c r="E1044" s="24" t="s">
        <v>6813</v>
      </c>
      <c r="F1044" s="5" t="s">
        <v>5070</v>
      </c>
      <c r="G1044" s="24"/>
      <c r="H1044" s="24"/>
      <c r="I1044" s="24"/>
      <c r="J1044" s="24">
        <v>2014</v>
      </c>
      <c r="K1044" s="24" t="s">
        <v>6813</v>
      </c>
      <c r="L1044" s="125"/>
    </row>
    <row r="1045" spans="1:12" ht="13.5" customHeight="1">
      <c r="A1045" s="67" t="s">
        <v>2479</v>
      </c>
      <c r="B1045" s="24" t="s">
        <v>6814</v>
      </c>
      <c r="C1045" s="24" t="s">
        <v>15</v>
      </c>
      <c r="D1045" s="24"/>
      <c r="E1045" s="24" t="s">
        <v>8967</v>
      </c>
      <c r="F1045" s="5" t="s">
        <v>5070</v>
      </c>
      <c r="G1045" s="24"/>
      <c r="H1045" s="24"/>
      <c r="I1045" s="24"/>
      <c r="J1045" s="24">
        <v>2014</v>
      </c>
      <c r="K1045" s="24" t="s">
        <v>8967</v>
      </c>
      <c r="L1045" s="125"/>
    </row>
    <row r="1046" spans="1:12" ht="13.5" customHeight="1">
      <c r="A1046" s="67" t="s">
        <v>2479</v>
      </c>
      <c r="B1046" s="74" t="s">
        <v>6815</v>
      </c>
      <c r="C1046" s="24" t="s">
        <v>15</v>
      </c>
      <c r="D1046" s="74"/>
      <c r="E1046" s="74" t="s">
        <v>8968</v>
      </c>
      <c r="F1046" s="5" t="s">
        <v>5070</v>
      </c>
      <c r="G1046" s="74"/>
      <c r="H1046" s="74"/>
      <c r="I1046" s="74"/>
      <c r="J1046" s="74">
        <v>2013</v>
      </c>
      <c r="K1046" s="74" t="s">
        <v>8968</v>
      </c>
      <c r="L1046" s="125"/>
    </row>
    <row r="1047" spans="1:12" ht="13.5" customHeight="1">
      <c r="A1047" s="67" t="s">
        <v>2479</v>
      </c>
      <c r="B1047" s="24" t="s">
        <v>6816</v>
      </c>
      <c r="C1047" s="24" t="s">
        <v>15</v>
      </c>
      <c r="D1047" s="24"/>
      <c r="E1047" s="24" t="s">
        <v>8969</v>
      </c>
      <c r="F1047" s="5" t="s">
        <v>5070</v>
      </c>
      <c r="G1047" s="24"/>
      <c r="H1047" s="24"/>
      <c r="I1047" s="24"/>
      <c r="J1047" s="24">
        <v>2013</v>
      </c>
      <c r="K1047" s="24" t="s">
        <v>8969</v>
      </c>
      <c r="L1047" s="125"/>
    </row>
    <row r="1048" spans="1:12" ht="13.5" customHeight="1">
      <c r="A1048" s="67" t="s">
        <v>2479</v>
      </c>
      <c r="B1048" s="24" t="s">
        <v>6817</v>
      </c>
      <c r="C1048" s="24" t="s">
        <v>15</v>
      </c>
      <c r="D1048" s="24"/>
      <c r="E1048" s="24" t="s">
        <v>8970</v>
      </c>
      <c r="F1048" s="5" t="s">
        <v>5070</v>
      </c>
      <c r="G1048" s="24"/>
      <c r="H1048" s="24"/>
      <c r="I1048" s="24"/>
      <c r="J1048" s="24">
        <v>2013</v>
      </c>
      <c r="K1048" s="24" t="s">
        <v>8970</v>
      </c>
      <c r="L1048" s="125"/>
    </row>
    <row r="1049" spans="1:12" ht="13.5" customHeight="1">
      <c r="A1049" s="67" t="s">
        <v>2479</v>
      </c>
      <c r="B1049" s="24" t="s">
        <v>6818</v>
      </c>
      <c r="C1049" s="24" t="s">
        <v>15</v>
      </c>
      <c r="D1049" s="24"/>
      <c r="E1049" s="24" t="s">
        <v>8971</v>
      </c>
      <c r="F1049" s="5" t="s">
        <v>5070</v>
      </c>
      <c r="G1049" s="24"/>
      <c r="H1049" s="24"/>
      <c r="I1049" s="24"/>
      <c r="J1049" s="24">
        <v>2013</v>
      </c>
      <c r="K1049" s="24" t="s">
        <v>8971</v>
      </c>
      <c r="L1049" s="125"/>
    </row>
    <row r="1050" spans="1:12" ht="13.5" customHeight="1">
      <c r="A1050" s="67" t="s">
        <v>2479</v>
      </c>
      <c r="B1050" s="24" t="s">
        <v>8972</v>
      </c>
      <c r="C1050" s="24" t="s">
        <v>15</v>
      </c>
      <c r="D1050" s="24"/>
      <c r="E1050" s="24" t="s">
        <v>8973</v>
      </c>
      <c r="F1050" s="5" t="s">
        <v>5070</v>
      </c>
      <c r="G1050" s="24"/>
      <c r="H1050" s="24"/>
      <c r="I1050" s="24"/>
      <c r="J1050" s="24">
        <v>2013</v>
      </c>
      <c r="K1050" s="24" t="s">
        <v>8973</v>
      </c>
      <c r="L1050" s="125"/>
    </row>
    <row r="1051" spans="1:12" ht="13.5" customHeight="1">
      <c r="A1051" s="5" t="s">
        <v>2557</v>
      </c>
      <c r="B1051" s="51" t="s">
        <v>6819</v>
      </c>
      <c r="C1051" s="53" t="s">
        <v>8347</v>
      </c>
      <c r="D1051" s="53"/>
      <c r="E1051" s="76" t="s">
        <v>9295</v>
      </c>
      <c r="F1051" s="53"/>
      <c r="G1051" s="53"/>
      <c r="H1051" s="53"/>
      <c r="I1051" s="51"/>
      <c r="J1051" s="53">
        <v>2020</v>
      </c>
      <c r="K1051" s="51" t="s">
        <v>2568</v>
      </c>
      <c r="L1051" s="31"/>
    </row>
    <row r="1052" spans="1:12" ht="13.5" customHeight="1">
      <c r="A1052" s="67" t="s">
        <v>2557</v>
      </c>
      <c r="B1052" s="55" t="s">
        <v>6820</v>
      </c>
      <c r="C1052" s="56" t="s">
        <v>8347</v>
      </c>
      <c r="D1052" s="56"/>
      <c r="E1052" s="56" t="s">
        <v>6821</v>
      </c>
      <c r="F1052" s="27" t="s">
        <v>5909</v>
      </c>
      <c r="G1052" s="27" t="s">
        <v>5909</v>
      </c>
      <c r="H1052" s="56"/>
      <c r="I1052" s="55"/>
      <c r="J1052" s="56">
        <v>2020</v>
      </c>
      <c r="K1052" s="55" t="s">
        <v>2568</v>
      </c>
      <c r="L1052" s="129"/>
    </row>
    <row r="1053" spans="1:12" ht="13.5" customHeight="1">
      <c r="A1053" s="67" t="s">
        <v>2557</v>
      </c>
      <c r="B1053" s="55" t="s">
        <v>9296</v>
      </c>
      <c r="C1053" s="56" t="s">
        <v>8347</v>
      </c>
      <c r="D1053" s="56"/>
      <c r="E1053" s="56" t="s">
        <v>6822</v>
      </c>
      <c r="F1053" s="27" t="s">
        <v>5167</v>
      </c>
      <c r="G1053" s="27" t="s">
        <v>5167</v>
      </c>
      <c r="H1053" s="56"/>
      <c r="I1053" s="55"/>
      <c r="J1053" s="56">
        <v>2020</v>
      </c>
      <c r="K1053" s="55" t="s">
        <v>2568</v>
      </c>
      <c r="L1053" s="129"/>
    </row>
    <row r="1054" spans="1:12" ht="13.5" customHeight="1">
      <c r="A1054" s="67" t="s">
        <v>2557</v>
      </c>
      <c r="B1054" s="55" t="s">
        <v>6823</v>
      </c>
      <c r="C1054" s="56" t="s">
        <v>8347</v>
      </c>
      <c r="D1054" s="56"/>
      <c r="E1054" s="56" t="s">
        <v>6824</v>
      </c>
      <c r="F1054" s="27" t="s">
        <v>5909</v>
      </c>
      <c r="G1054" s="27" t="s">
        <v>5909</v>
      </c>
      <c r="H1054" s="56"/>
      <c r="I1054" s="55"/>
      <c r="J1054" s="56">
        <v>2020</v>
      </c>
      <c r="K1054" s="55" t="s">
        <v>2568</v>
      </c>
      <c r="L1054" s="129"/>
    </row>
    <row r="1055" spans="1:12" ht="13.5" customHeight="1">
      <c r="A1055" s="67" t="s">
        <v>2557</v>
      </c>
      <c r="B1055" s="55" t="s">
        <v>6825</v>
      </c>
      <c r="C1055" s="56" t="s">
        <v>6840</v>
      </c>
      <c r="D1055" s="56"/>
      <c r="E1055" s="56" t="s">
        <v>8974</v>
      </c>
      <c r="F1055" s="27" t="s">
        <v>6826</v>
      </c>
      <c r="G1055" s="27" t="s">
        <v>6826</v>
      </c>
      <c r="H1055" s="56"/>
      <c r="I1055" s="55"/>
      <c r="J1055" s="56">
        <v>2020</v>
      </c>
      <c r="K1055" s="55" t="s">
        <v>2568</v>
      </c>
      <c r="L1055" s="129"/>
    </row>
    <row r="1056" spans="1:12" ht="13.5" customHeight="1">
      <c r="A1056" s="67" t="s">
        <v>2557</v>
      </c>
      <c r="B1056" s="55" t="s">
        <v>6827</v>
      </c>
      <c r="C1056" s="56" t="s">
        <v>6840</v>
      </c>
      <c r="D1056" s="56"/>
      <c r="E1056" s="56" t="s">
        <v>6828</v>
      </c>
      <c r="F1056" s="27" t="s">
        <v>5167</v>
      </c>
      <c r="G1056" s="27" t="s">
        <v>5167</v>
      </c>
      <c r="H1056" s="56"/>
      <c r="I1056" s="55"/>
      <c r="J1056" s="56">
        <v>2021</v>
      </c>
      <c r="K1056" s="55" t="s">
        <v>2568</v>
      </c>
      <c r="L1056" s="129"/>
    </row>
    <row r="1057" spans="1:12" ht="13.5" customHeight="1">
      <c r="A1057" s="67" t="s">
        <v>2557</v>
      </c>
      <c r="B1057" s="55" t="s">
        <v>6829</v>
      </c>
      <c r="C1057" s="56" t="s">
        <v>6840</v>
      </c>
      <c r="D1057" s="56"/>
      <c r="E1057" s="107" t="s">
        <v>9297</v>
      </c>
      <c r="F1057" s="27" t="s">
        <v>5167</v>
      </c>
      <c r="G1057" s="27" t="s">
        <v>5167</v>
      </c>
      <c r="H1057" s="56"/>
      <c r="I1057" s="55"/>
      <c r="J1057" s="56">
        <v>2021</v>
      </c>
      <c r="K1057" s="55" t="s">
        <v>2568</v>
      </c>
      <c r="L1057" s="129"/>
    </row>
    <row r="1058" spans="1:12" ht="13.5" customHeight="1">
      <c r="A1058" s="67" t="s">
        <v>2557</v>
      </c>
      <c r="B1058" s="55" t="s">
        <v>9298</v>
      </c>
      <c r="C1058" s="56" t="s">
        <v>6840</v>
      </c>
      <c r="D1058" s="56"/>
      <c r="E1058" s="56" t="s">
        <v>6830</v>
      </c>
      <c r="F1058" s="27" t="s">
        <v>5167</v>
      </c>
      <c r="G1058" s="27" t="s">
        <v>5167</v>
      </c>
      <c r="H1058" s="56"/>
      <c r="I1058" s="55"/>
      <c r="J1058" s="56">
        <v>2021</v>
      </c>
      <c r="K1058" s="55" t="s">
        <v>2568</v>
      </c>
      <c r="L1058" s="129"/>
    </row>
    <row r="1059" spans="1:12" ht="13.5" customHeight="1">
      <c r="A1059" s="67" t="s">
        <v>2557</v>
      </c>
      <c r="B1059" s="55" t="s">
        <v>9299</v>
      </c>
      <c r="C1059" s="56" t="s">
        <v>8347</v>
      </c>
      <c r="D1059" s="56"/>
      <c r="E1059" s="56" t="s">
        <v>6831</v>
      </c>
      <c r="F1059" s="27" t="s">
        <v>6832</v>
      </c>
      <c r="G1059" s="27" t="s">
        <v>6832</v>
      </c>
      <c r="H1059" s="56"/>
      <c r="I1059" s="55"/>
      <c r="J1059" s="56">
        <v>2020</v>
      </c>
      <c r="K1059" s="55" t="s">
        <v>2568</v>
      </c>
      <c r="L1059" s="129"/>
    </row>
    <row r="1060" spans="1:12" ht="13.5" customHeight="1">
      <c r="A1060" s="67" t="s">
        <v>2557</v>
      </c>
      <c r="B1060" s="55" t="s">
        <v>9300</v>
      </c>
      <c r="C1060" s="56" t="s">
        <v>28</v>
      </c>
      <c r="D1060" s="56"/>
      <c r="E1060" s="56" t="s">
        <v>6833</v>
      </c>
      <c r="F1060" s="27" t="s">
        <v>5703</v>
      </c>
      <c r="G1060" s="27" t="s">
        <v>5703</v>
      </c>
      <c r="H1060" s="56"/>
      <c r="I1060" s="55"/>
      <c r="J1060" s="56">
        <v>2021</v>
      </c>
      <c r="K1060" s="55" t="s">
        <v>2568</v>
      </c>
      <c r="L1060" s="129"/>
    </row>
    <row r="1061" spans="1:12" ht="13.5" customHeight="1">
      <c r="A1061" s="24"/>
      <c r="B1061" s="222"/>
      <c r="C1061" s="222"/>
      <c r="D1061" s="222"/>
      <c r="E1061" s="222"/>
      <c r="F1061" s="222"/>
      <c r="G1061" s="222"/>
      <c r="H1061" s="222"/>
      <c r="I1061" s="222"/>
      <c r="J1061" s="222"/>
      <c r="K1061" s="125"/>
      <c r="L1061" s="125"/>
    </row>
    <row r="1062" spans="1:12" ht="13.5" customHeight="1">
      <c r="A1062" s="24"/>
      <c r="B1062" s="222"/>
      <c r="C1062" s="222"/>
      <c r="D1062" s="222"/>
      <c r="E1062" s="222"/>
      <c r="F1062" s="222"/>
      <c r="G1062" s="222"/>
      <c r="H1062" s="222"/>
      <c r="I1062" s="222"/>
      <c r="J1062" s="222"/>
      <c r="K1062" s="125"/>
      <c r="L1062" s="125"/>
    </row>
    <row r="1063" spans="1:12" ht="13.5" customHeight="1">
      <c r="A1063" s="24"/>
      <c r="B1063" s="222"/>
      <c r="C1063" s="222"/>
      <c r="D1063" s="222"/>
      <c r="E1063" s="222"/>
      <c r="F1063" s="222"/>
      <c r="G1063" s="222"/>
      <c r="H1063" s="222"/>
      <c r="I1063" s="222"/>
      <c r="J1063" s="222"/>
      <c r="K1063" s="125"/>
      <c r="L1063" s="125"/>
    </row>
    <row r="1064" spans="1:12" ht="13.5" customHeight="1">
      <c r="A1064" s="24"/>
      <c r="B1064" s="222"/>
      <c r="C1064" s="222"/>
      <c r="D1064" s="222"/>
      <c r="E1064" s="222"/>
      <c r="F1064" s="222"/>
      <c r="G1064" s="222"/>
      <c r="H1064" s="222"/>
      <c r="I1064" s="222"/>
      <c r="J1064" s="222"/>
      <c r="K1064" s="125"/>
      <c r="L1064" s="125"/>
    </row>
    <row r="1065" spans="1:12" ht="13.5" customHeight="1">
      <c r="A1065" s="24"/>
      <c r="B1065" s="222"/>
      <c r="C1065" s="222"/>
      <c r="D1065" s="222"/>
      <c r="E1065" s="222"/>
      <c r="F1065" s="222"/>
      <c r="G1065" s="222"/>
      <c r="H1065" s="222"/>
      <c r="I1065" s="222"/>
      <c r="J1065" s="222"/>
      <c r="K1065" s="125"/>
      <c r="L1065" s="125"/>
    </row>
    <row r="1066" spans="1:12" ht="13.5" customHeight="1">
      <c r="A1066" s="24"/>
      <c r="B1066" s="222"/>
      <c r="C1066" s="222"/>
      <c r="D1066" s="222"/>
      <c r="E1066" s="222"/>
      <c r="F1066" s="222"/>
      <c r="G1066" s="222"/>
      <c r="H1066" s="222"/>
      <c r="I1066" s="222"/>
      <c r="J1066" s="222"/>
      <c r="K1066" s="125"/>
      <c r="L1066" s="125"/>
    </row>
    <row r="1067" spans="1:12" ht="13.5" customHeight="1">
      <c r="A1067" s="24"/>
      <c r="B1067" s="222"/>
      <c r="C1067" s="222"/>
      <c r="D1067" s="222"/>
      <c r="E1067" s="222"/>
      <c r="F1067" s="222"/>
      <c r="G1067" s="222"/>
      <c r="H1067" s="222"/>
      <c r="I1067" s="222"/>
      <c r="J1067" s="222"/>
      <c r="K1067" s="125"/>
      <c r="L1067" s="125"/>
    </row>
    <row r="1068" spans="1:12" ht="13.5" customHeight="1">
      <c r="A1068" s="24"/>
      <c r="B1068" s="222"/>
      <c r="C1068" s="222"/>
      <c r="D1068" s="222"/>
      <c r="E1068" s="222"/>
      <c r="F1068" s="222"/>
      <c r="G1068" s="222"/>
      <c r="H1068" s="222"/>
      <c r="I1068" s="222"/>
      <c r="J1068" s="222"/>
      <c r="K1068" s="125"/>
      <c r="L1068" s="125"/>
    </row>
    <row r="1069" spans="1:12" ht="13.5" customHeight="1">
      <c r="A1069" s="24"/>
      <c r="B1069" s="222"/>
      <c r="C1069" s="222"/>
      <c r="D1069" s="222"/>
      <c r="E1069" s="222"/>
      <c r="F1069" s="222"/>
      <c r="G1069" s="222"/>
      <c r="H1069" s="222"/>
      <c r="I1069" s="222"/>
      <c r="J1069" s="222"/>
      <c r="K1069" s="125"/>
      <c r="L1069" s="125"/>
    </row>
    <row r="1070" spans="1:12" ht="13.5" customHeight="1">
      <c r="A1070" s="24"/>
      <c r="B1070" s="222"/>
      <c r="C1070" s="222"/>
      <c r="D1070" s="222"/>
      <c r="E1070" s="222"/>
      <c r="F1070" s="222"/>
      <c r="G1070" s="222"/>
      <c r="H1070" s="222"/>
      <c r="I1070" s="222"/>
      <c r="J1070" s="222"/>
      <c r="K1070" s="125"/>
      <c r="L1070" s="125"/>
    </row>
    <row r="1071" spans="1:12" ht="13.5" customHeight="1">
      <c r="A1071" s="24"/>
      <c r="B1071" s="222"/>
      <c r="C1071" s="222"/>
      <c r="D1071" s="222"/>
      <c r="E1071" s="222"/>
      <c r="F1071" s="222"/>
      <c r="G1071" s="222"/>
      <c r="H1071" s="222"/>
      <c r="I1071" s="222"/>
      <c r="J1071" s="222"/>
      <c r="K1071" s="125"/>
      <c r="L1071" s="125"/>
    </row>
    <row r="1072" spans="1:12" ht="13.5" customHeight="1">
      <c r="A1072" s="24"/>
      <c r="B1072" s="222"/>
      <c r="C1072" s="222"/>
      <c r="D1072" s="222"/>
      <c r="E1072" s="222"/>
      <c r="F1072" s="222"/>
      <c r="G1072" s="222"/>
      <c r="H1072" s="222"/>
      <c r="I1072" s="222"/>
      <c r="J1072" s="222"/>
      <c r="K1072" s="125"/>
      <c r="L1072" s="125"/>
    </row>
    <row r="1073" spans="1:12" ht="13.5" customHeight="1">
      <c r="A1073" s="24"/>
      <c r="B1073" s="222"/>
      <c r="C1073" s="222"/>
      <c r="D1073" s="222"/>
      <c r="E1073" s="222"/>
      <c r="F1073" s="222"/>
      <c r="G1073" s="222"/>
      <c r="H1073" s="222"/>
      <c r="I1073" s="222"/>
      <c r="J1073" s="222"/>
      <c r="K1073" s="125"/>
      <c r="L1073" s="125"/>
    </row>
    <row r="1074" spans="1:12" ht="13.5" customHeight="1">
      <c r="A1074" s="24"/>
      <c r="B1074" s="222"/>
      <c r="C1074" s="222"/>
      <c r="D1074" s="222"/>
      <c r="E1074" s="222"/>
      <c r="F1074" s="222"/>
      <c r="G1074" s="222"/>
      <c r="H1074" s="222"/>
      <c r="I1074" s="222"/>
      <c r="J1074" s="222"/>
      <c r="K1074" s="125"/>
      <c r="L1074" s="125"/>
    </row>
    <row r="1075" spans="1:12" ht="13.5" customHeight="1">
      <c r="A1075" s="24"/>
      <c r="B1075" s="222"/>
      <c r="C1075" s="222"/>
      <c r="D1075" s="222"/>
      <c r="E1075" s="222"/>
      <c r="F1075" s="222"/>
      <c r="G1075" s="222"/>
      <c r="H1075" s="222"/>
      <c r="I1075" s="222"/>
      <c r="J1075" s="222"/>
      <c r="K1075" s="125"/>
      <c r="L1075" s="125"/>
    </row>
    <row r="1076" spans="1:12" ht="13.5" customHeight="1">
      <c r="A1076" s="24"/>
      <c r="B1076" s="222"/>
      <c r="C1076" s="222"/>
      <c r="D1076" s="222"/>
      <c r="E1076" s="222"/>
      <c r="F1076" s="222"/>
      <c r="G1076" s="222"/>
      <c r="H1076" s="222"/>
      <c r="I1076" s="222"/>
      <c r="J1076" s="222"/>
      <c r="K1076" s="125"/>
      <c r="L1076" s="125"/>
    </row>
    <row r="1077" spans="1:12" ht="13.5" customHeight="1">
      <c r="A1077" s="24"/>
      <c r="B1077" s="222"/>
      <c r="C1077" s="222"/>
      <c r="D1077" s="222"/>
      <c r="E1077" s="222"/>
      <c r="F1077" s="222"/>
      <c r="G1077" s="222"/>
      <c r="H1077" s="222"/>
      <c r="I1077" s="222"/>
      <c r="J1077" s="222"/>
      <c r="K1077" s="125"/>
      <c r="L1077" s="125"/>
    </row>
    <row r="1078" spans="1:12" ht="13.5" customHeight="1">
      <c r="A1078" s="24"/>
      <c r="B1078" s="222"/>
      <c r="C1078" s="222"/>
      <c r="D1078" s="222"/>
      <c r="E1078" s="222"/>
      <c r="F1078" s="222"/>
      <c r="G1078" s="222"/>
      <c r="H1078" s="222"/>
      <c r="I1078" s="222"/>
      <c r="J1078" s="222"/>
      <c r="K1078" s="125"/>
      <c r="L1078" s="125"/>
    </row>
    <row r="1079" spans="1:12" ht="13.5" customHeight="1">
      <c r="A1079" s="24"/>
      <c r="B1079" s="222"/>
      <c r="C1079" s="222"/>
      <c r="D1079" s="222"/>
      <c r="E1079" s="222"/>
      <c r="F1079" s="222"/>
      <c r="G1079" s="222"/>
      <c r="H1079" s="222"/>
      <c r="I1079" s="222"/>
      <c r="J1079" s="222"/>
      <c r="K1079" s="125"/>
      <c r="L1079" s="125"/>
    </row>
    <row r="1080" spans="1:12" ht="13.5" customHeight="1">
      <c r="A1080" s="24"/>
      <c r="B1080" s="222"/>
      <c r="C1080" s="222"/>
      <c r="D1080" s="222"/>
      <c r="E1080" s="222"/>
      <c r="F1080" s="222"/>
      <c r="G1080" s="222"/>
      <c r="H1080" s="222"/>
      <c r="I1080" s="222"/>
      <c r="J1080" s="222"/>
      <c r="K1080" s="125"/>
      <c r="L1080" s="125"/>
    </row>
    <row r="1081" spans="1:12" ht="13.5" customHeight="1">
      <c r="A1081" s="24"/>
      <c r="B1081" s="222"/>
      <c r="C1081" s="222"/>
      <c r="D1081" s="222"/>
      <c r="E1081" s="222"/>
      <c r="F1081" s="222"/>
      <c r="G1081" s="222"/>
      <c r="H1081" s="222"/>
      <c r="I1081" s="222"/>
      <c r="J1081" s="222"/>
      <c r="K1081" s="125"/>
      <c r="L1081" s="125"/>
    </row>
    <row r="1082" spans="1:12" ht="13.5" customHeight="1">
      <c r="A1082" s="24"/>
      <c r="B1082" s="222"/>
      <c r="C1082" s="222"/>
      <c r="D1082" s="222"/>
      <c r="E1082" s="222"/>
      <c r="F1082" s="222"/>
      <c r="G1082" s="222"/>
      <c r="H1082" s="222"/>
      <c r="I1082" s="222"/>
      <c r="J1082" s="222"/>
      <c r="K1082" s="125"/>
      <c r="L1082" s="125"/>
    </row>
    <row r="1083" spans="1:12" ht="13.5" customHeight="1">
      <c r="A1083" s="24"/>
      <c r="B1083" s="222"/>
      <c r="C1083" s="222"/>
      <c r="D1083" s="222"/>
      <c r="E1083" s="222"/>
      <c r="F1083" s="222"/>
      <c r="G1083" s="222"/>
      <c r="H1083" s="222"/>
      <c r="I1083" s="222"/>
      <c r="J1083" s="222"/>
      <c r="K1083" s="125"/>
      <c r="L1083" s="125"/>
    </row>
    <row r="1084" spans="1:12" ht="13.5" customHeight="1">
      <c r="A1084" s="24"/>
      <c r="B1084" s="222"/>
      <c r="C1084" s="222"/>
      <c r="D1084" s="222"/>
      <c r="E1084" s="222"/>
      <c r="F1084" s="222"/>
      <c r="G1084" s="222"/>
      <c r="H1084" s="222"/>
      <c r="I1084" s="222"/>
      <c r="J1084" s="222"/>
      <c r="K1084" s="125"/>
      <c r="L1084" s="125"/>
    </row>
    <row r="1085" spans="1:12" ht="13.5" customHeight="1">
      <c r="A1085" s="24"/>
      <c r="B1085" s="222"/>
      <c r="C1085" s="222"/>
      <c r="D1085" s="222"/>
      <c r="E1085" s="222"/>
      <c r="F1085" s="222"/>
      <c r="G1085" s="222"/>
      <c r="H1085" s="222"/>
      <c r="I1085" s="222"/>
      <c r="J1085" s="222"/>
      <c r="K1085" s="125"/>
      <c r="L1085" s="125"/>
    </row>
    <row r="1086" spans="1:12" ht="13.5" customHeight="1">
      <c r="A1086" s="24"/>
      <c r="B1086" s="222"/>
      <c r="C1086" s="222"/>
      <c r="D1086" s="222"/>
      <c r="E1086" s="222"/>
      <c r="F1086" s="222"/>
      <c r="G1086" s="222"/>
      <c r="H1086" s="222"/>
      <c r="I1086" s="222"/>
      <c r="J1086" s="222"/>
      <c r="K1086" s="125"/>
      <c r="L1086" s="125"/>
    </row>
    <row r="1087" spans="1:12" ht="13.5" customHeight="1">
      <c r="A1087" s="24"/>
      <c r="B1087" s="222"/>
      <c r="C1087" s="222"/>
      <c r="D1087" s="222"/>
      <c r="E1087" s="222"/>
      <c r="F1087" s="222"/>
      <c r="G1087" s="222"/>
      <c r="H1087" s="222"/>
      <c r="I1087" s="222"/>
      <c r="J1087" s="222"/>
      <c r="K1087" s="125"/>
      <c r="L1087" s="125"/>
    </row>
    <row r="1088" spans="1:12" ht="13.5" customHeight="1">
      <c r="A1088" s="24"/>
      <c r="B1088" s="222"/>
      <c r="C1088" s="222"/>
      <c r="D1088" s="222"/>
      <c r="E1088" s="222"/>
      <c r="F1088" s="222"/>
      <c r="G1088" s="222"/>
      <c r="H1088" s="222"/>
      <c r="I1088" s="222"/>
      <c r="J1088" s="222"/>
      <c r="K1088" s="125"/>
      <c r="L1088" s="125"/>
    </row>
    <row r="1089" spans="1:12" ht="13.5" customHeight="1">
      <c r="A1089" s="24"/>
      <c r="B1089" s="222"/>
      <c r="C1089" s="222"/>
      <c r="D1089" s="222"/>
      <c r="E1089" s="222"/>
      <c r="F1089" s="222"/>
      <c r="G1089" s="222"/>
      <c r="H1089" s="222"/>
      <c r="I1089" s="222"/>
      <c r="J1089" s="222"/>
      <c r="K1089" s="125"/>
      <c r="L1089" s="125"/>
    </row>
    <row r="1090" spans="1:12" ht="13.5" customHeight="1">
      <c r="A1090" s="24"/>
      <c r="B1090" s="222"/>
      <c r="C1090" s="222"/>
      <c r="D1090" s="222"/>
      <c r="E1090" s="222"/>
      <c r="F1090" s="222"/>
      <c r="G1090" s="222"/>
      <c r="H1090" s="222"/>
      <c r="I1090" s="222"/>
      <c r="J1090" s="222"/>
      <c r="K1090" s="125"/>
      <c r="L1090" s="125"/>
    </row>
    <row r="1091" spans="1:12" ht="13.5" customHeight="1">
      <c r="A1091" s="24"/>
      <c r="B1091" s="222"/>
      <c r="C1091" s="222"/>
      <c r="D1091" s="222"/>
      <c r="E1091" s="222"/>
      <c r="F1091" s="222"/>
      <c r="G1091" s="222"/>
      <c r="H1091" s="222"/>
      <c r="I1091" s="222"/>
      <c r="J1091" s="222"/>
      <c r="K1091" s="125"/>
      <c r="L1091" s="125"/>
    </row>
  </sheetData>
  <autoFilter ref="A1:L1060" xr:uid="{00000000-0001-0000-05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Articulos</vt:lpstr>
      <vt:lpstr>Eventos</vt:lpstr>
      <vt:lpstr>Libros</vt:lpstr>
      <vt:lpstr>Capitulos</vt:lpstr>
      <vt:lpstr>Software</vt:lpstr>
      <vt:lpstr>Trabajos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Pinzon</dc:creator>
  <cp:lastModifiedBy>Mateo Yate Gonzalez</cp:lastModifiedBy>
  <dcterms:created xsi:type="dcterms:W3CDTF">2019-03-08T13:44:57Z</dcterms:created>
  <dcterms:modified xsi:type="dcterms:W3CDTF">2022-09-05T05:30:36Z</dcterms:modified>
</cp:coreProperties>
</file>